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codeName="ThisWorkbook" defaultThemeVersion="166925"/>
  <mc:AlternateContent xmlns:mc="http://schemas.openxmlformats.org/markup-compatibility/2006">
    <mc:Choice Requires="x15">
      <x15ac:absPath xmlns:x15ac="http://schemas.microsoft.com/office/spreadsheetml/2010/11/ac" url="/Volumes/T7 Shield/Price List 2025/Excel/"/>
    </mc:Choice>
  </mc:AlternateContent>
  <xr:revisionPtr revIDLastSave="0" documentId="13_ncr:1_{F86F2FC6-FBF3-D349-B7BF-67B0BA0D20F5}" xr6:coauthVersionLast="47" xr6:coauthVersionMax="47" xr10:uidLastSave="{00000000-0000-0000-0000-000000000000}"/>
  <bookViews>
    <workbookView xWindow="0" yWindow="500" windowWidth="28800" windowHeight="17500" tabRatio="658" activeTab="2" xr2:uid="{00000000-000D-0000-FFFF-FFFF00000000}"/>
  </bookViews>
  <sheets>
    <sheet name="Cover Page" sheetId="1" r:id="rId1"/>
    <sheet name="Product Definitions" sheetId="2" r:id="rId2"/>
    <sheet name="Product Data" sheetId="3" r:id="rId3"/>
    <sheet name="SHOWER PAN" sheetId="4" state="hidden" r:id="rId4"/>
    <sheet name="Designer Collection" sheetId="5" state="hidden" r:id="rId5"/>
    <sheet name="DC Freestanding" sheetId="6" state="hidden" r:id="rId6"/>
    <sheet name="SINKS" sheetId="7" state="hidden" r:id="rId7"/>
    <sheet name="Studio" sheetId="8" state="hidden" r:id="rId8"/>
    <sheet name="Metro" sheetId="9" state="hidden" r:id="rId9"/>
    <sheet name="Maestro" sheetId="10" state="hidden" r:id="rId10"/>
    <sheet name="Options" sheetId="11" state="hidden" r:id="rId11"/>
  </sheets>
  <definedNames>
    <definedName name="_xlnm._FilterDatabase" localSheetId="2" hidden="1">'Product Data'!$A$1:$AJ$4776</definedName>
    <definedName name="DesignerCollection">'Designer Collection'!#REF!</definedName>
    <definedName name="_xlnm.Print_Area" localSheetId="1">'Product Definitions'!$A$1:$B$21</definedName>
    <definedName name="_xlnm.Print_Titles" localSheetId="1">'Product Definitions'!#REF!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75" i="3" l="1"/>
  <c r="G4476" i="3"/>
  <c r="G4477" i="3"/>
  <c r="G4478" i="3"/>
  <c r="G4479" i="3"/>
  <c r="G4474" i="3"/>
  <c r="G2911" i="3" l="1"/>
  <c r="G2670" i="3" l="1"/>
  <c r="G2669" i="3"/>
  <c r="G2668" i="3"/>
  <c r="G2667" i="3"/>
  <c r="G2672" i="3"/>
  <c r="G2671" i="3"/>
  <c r="G2673" i="3"/>
  <c r="G2665" i="3"/>
  <c r="G4656" i="3"/>
  <c r="G4652" i="3"/>
  <c r="G4650" i="3"/>
  <c r="G4648" i="3"/>
  <c r="G4647" i="3"/>
  <c r="G4646" i="3"/>
  <c r="G4645" i="3"/>
  <c r="G4644" i="3"/>
  <c r="G4643" i="3"/>
  <c r="G4642" i="3"/>
  <c r="G4641" i="3"/>
  <c r="G4649" i="3"/>
  <c r="G4619" i="3"/>
  <c r="G4618" i="3"/>
  <c r="G4561" i="3"/>
  <c r="G4563" i="3"/>
  <c r="G4562" i="3"/>
  <c r="G3864" i="3"/>
  <c r="G3579" i="3"/>
  <c r="G3580" i="3"/>
  <c r="G3581" i="3"/>
  <c r="G3560" i="3"/>
  <c r="G3532" i="3"/>
  <c r="G3510" i="3"/>
  <c r="G3509" i="3"/>
  <c r="G2664" i="3"/>
  <c r="G2663" i="3"/>
  <c r="G2495" i="3"/>
  <c r="G2297" i="3"/>
  <c r="G2289" i="3"/>
  <c r="G2288" i="3"/>
  <c r="G2287" i="3"/>
  <c r="G2286" i="3"/>
  <c r="G2285" i="3"/>
  <c r="G2284" i="3"/>
  <c r="G2283" i="3"/>
  <c r="G2282" i="3"/>
  <c r="G2293" i="3"/>
  <c r="G2292" i="3"/>
  <c r="G2291" i="3"/>
  <c r="G2290" i="3"/>
  <c r="G2295" i="3"/>
  <c r="G2294" i="3"/>
  <c r="G2296" i="3"/>
  <c r="G2281" i="3"/>
  <c r="G2350" i="3"/>
  <c r="G2908" i="3"/>
  <c r="G2941" i="3"/>
  <c r="G2940" i="3"/>
  <c r="G2939" i="3"/>
  <c r="G2938" i="3"/>
  <c r="G2942" i="3"/>
  <c r="G2943" i="3"/>
  <c r="G2944" i="3"/>
  <c r="G2937" i="3"/>
  <c r="G2914" i="3"/>
  <c r="G2913" i="3"/>
  <c r="G2912" i="3"/>
  <c r="G2900" i="3"/>
  <c r="G3541" i="3"/>
  <c r="G2327" i="3"/>
  <c r="G2729" i="3"/>
  <c r="G2730" i="3"/>
  <c r="G2731" i="3"/>
  <c r="G2732" i="3"/>
  <c r="G2733" i="3"/>
  <c r="G2734" i="3"/>
  <c r="G1844" i="3"/>
  <c r="G1843" i="3"/>
  <c r="G1842" i="3"/>
  <c r="G1841" i="3"/>
  <c r="G1840" i="3"/>
  <c r="G1839" i="3"/>
  <c r="G1838" i="3"/>
  <c r="G1837" i="3"/>
  <c r="G1836" i="3"/>
  <c r="G1835" i="3"/>
  <c r="G1834" i="3"/>
  <c r="G1833" i="3"/>
  <c r="G3542" i="3"/>
  <c r="G2328" i="3"/>
  <c r="G3891" i="3" l="1"/>
  <c r="G3890" i="3"/>
  <c r="G3889" i="3"/>
  <c r="G3888" i="3"/>
  <c r="G3887" i="3"/>
  <c r="G3886" i="3"/>
  <c r="G2782" i="3" l="1"/>
  <c r="G2781" i="3"/>
  <c r="G2780" i="3"/>
  <c r="G2779" i="3"/>
  <c r="G2778" i="3"/>
  <c r="G2777" i="3"/>
  <c r="G2898" i="3" l="1"/>
  <c r="G2897" i="3"/>
  <c r="G3500" i="3"/>
  <c r="G3499" i="3"/>
  <c r="G3498" i="3"/>
  <c r="G4439" i="3" l="1"/>
  <c r="G3713" i="3"/>
  <c r="G3022" i="3" l="1"/>
  <c r="G3023" i="3"/>
  <c r="G3024" i="3"/>
  <c r="G584" i="3" l="1"/>
  <c r="G585" i="3"/>
  <c r="G586" i="3"/>
  <c r="G3563" i="3"/>
  <c r="G3525" i="3" l="1"/>
  <c r="G2906" i="3"/>
  <c r="G2316" i="3"/>
  <c r="G2274" i="3"/>
  <c r="G2275" i="3"/>
  <c r="G2276" i="3"/>
  <c r="G2277" i="3"/>
  <c r="G2278" i="3"/>
  <c r="G2279" i="3"/>
  <c r="G2280" i="3"/>
  <c r="G2299" i="3"/>
  <c r="G2300" i="3"/>
  <c r="G2301" i="3"/>
  <c r="G2302" i="3"/>
  <c r="G2303" i="3"/>
  <c r="G2304" i="3"/>
  <c r="G2305" i="3"/>
  <c r="G2306" i="3"/>
  <c r="G2307" i="3"/>
  <c r="G2308" i="3"/>
  <c r="G2309" i="3"/>
  <c r="G2310" i="3"/>
  <c r="G2311" i="3"/>
  <c r="G2312" i="3"/>
  <c r="G2313" i="3"/>
  <c r="G2314" i="3"/>
  <c r="G2315" i="3"/>
  <c r="G2317" i="3"/>
  <c r="G2318" i="3"/>
  <c r="G2319" i="3"/>
  <c r="G2320" i="3"/>
  <c r="G2321" i="3"/>
  <c r="G2322" i="3"/>
  <c r="G2323" i="3"/>
  <c r="G2324" i="3"/>
  <c r="G2325" i="3"/>
  <c r="G2326" i="3"/>
  <c r="G2329" i="3"/>
  <c r="G2330" i="3"/>
  <c r="G2331" i="3"/>
  <c r="G2332" i="3"/>
  <c r="G2333" i="3"/>
  <c r="G2334" i="3"/>
  <c r="G2335" i="3"/>
  <c r="G2336" i="3"/>
  <c r="G2337" i="3"/>
  <c r="G2338" i="3"/>
  <c r="G2339" i="3"/>
  <c r="G2340" i="3"/>
  <c r="G2341" i="3"/>
  <c r="G2342" i="3"/>
  <c r="G2343" i="3"/>
  <c r="G2344" i="3"/>
  <c r="G2345" i="3"/>
  <c r="G2346" i="3"/>
  <c r="G2347" i="3"/>
  <c r="G2351" i="3"/>
  <c r="G2352" i="3"/>
  <c r="G2353" i="3"/>
  <c r="G2354" i="3"/>
  <c r="G2355" i="3"/>
  <c r="G2356" i="3"/>
  <c r="G2357" i="3"/>
  <c r="G2358" i="3"/>
  <c r="G2359" i="3"/>
  <c r="G2360" i="3"/>
  <c r="G2361" i="3"/>
  <c r="G2362" i="3"/>
  <c r="G2363" i="3"/>
  <c r="G2364" i="3"/>
  <c r="G2365" i="3"/>
  <c r="G2366" i="3"/>
  <c r="G2367" i="3"/>
  <c r="G2368" i="3"/>
  <c r="G2369" i="3"/>
  <c r="G2370" i="3"/>
  <c r="G2371" i="3"/>
  <c r="G2372" i="3"/>
  <c r="G2373" i="3"/>
  <c r="G2374" i="3"/>
  <c r="G2375" i="3"/>
  <c r="G2376" i="3"/>
  <c r="G2377" i="3"/>
  <c r="G2378" i="3"/>
  <c r="G2379" i="3"/>
  <c r="G2380" i="3"/>
  <c r="G2381" i="3"/>
  <c r="G2382" i="3"/>
  <c r="G2383" i="3"/>
  <c r="G2384" i="3"/>
  <c r="G2385" i="3"/>
  <c r="G2386" i="3"/>
  <c r="G2387" i="3"/>
  <c r="G2388" i="3"/>
  <c r="G2389" i="3"/>
  <c r="G2390" i="3"/>
  <c r="G2391" i="3"/>
  <c r="G2392" i="3"/>
  <c r="G2393" i="3"/>
  <c r="G2394" i="3"/>
  <c r="G2395" i="3"/>
  <c r="G2396" i="3"/>
  <c r="G2397" i="3"/>
  <c r="G2398" i="3"/>
  <c r="G2399" i="3"/>
  <c r="G2400" i="3"/>
  <c r="G2401" i="3"/>
  <c r="G2402" i="3"/>
  <c r="G2403" i="3"/>
  <c r="G2404" i="3"/>
  <c r="G2405" i="3"/>
  <c r="G2406" i="3"/>
  <c r="G2407" i="3"/>
  <c r="G2408" i="3"/>
  <c r="G2409" i="3"/>
  <c r="G2410" i="3"/>
  <c r="G2411" i="3"/>
  <c r="G2412" i="3"/>
  <c r="G2413" i="3"/>
  <c r="G2414" i="3"/>
  <c r="G2415" i="3"/>
  <c r="G2416" i="3"/>
  <c r="G2417" i="3"/>
  <c r="G2418" i="3"/>
  <c r="G2419" i="3"/>
  <c r="G2420" i="3"/>
  <c r="G2421" i="3"/>
  <c r="G2422" i="3"/>
  <c r="G2423" i="3"/>
  <c r="G2424" i="3"/>
  <c r="G2425" i="3"/>
  <c r="G2426" i="3"/>
  <c r="G2427" i="3"/>
  <c r="G2428" i="3"/>
  <c r="G2429" i="3"/>
  <c r="G2430" i="3"/>
  <c r="G2431" i="3"/>
  <c r="G2432" i="3"/>
  <c r="G2433" i="3"/>
  <c r="G2434" i="3"/>
  <c r="G2435" i="3"/>
  <c r="G2436" i="3"/>
  <c r="G2437" i="3"/>
  <c r="G2438" i="3"/>
  <c r="G2439" i="3"/>
  <c r="G2440" i="3"/>
  <c r="G2441" i="3"/>
  <c r="G2442" i="3"/>
  <c r="G2443" i="3"/>
  <c r="G2444" i="3"/>
  <c r="G2445" i="3"/>
  <c r="G2446" i="3"/>
  <c r="G2447" i="3"/>
  <c r="G2448" i="3"/>
  <c r="G2449" i="3"/>
  <c r="G2450" i="3"/>
  <c r="G2451" i="3"/>
  <c r="G2452" i="3"/>
  <c r="G2453" i="3"/>
  <c r="G2454" i="3"/>
  <c r="G2455" i="3"/>
  <c r="G2456" i="3"/>
  <c r="G2457" i="3"/>
  <c r="G2458" i="3"/>
  <c r="G2459" i="3"/>
  <c r="G2460" i="3"/>
  <c r="G2461" i="3"/>
  <c r="G2462" i="3"/>
  <c r="G2463" i="3"/>
  <c r="G2464" i="3"/>
  <c r="G2465" i="3"/>
  <c r="G2466" i="3"/>
  <c r="G2467" i="3"/>
  <c r="G2468" i="3"/>
  <c r="G2469" i="3"/>
  <c r="G2470" i="3"/>
  <c r="G2471" i="3"/>
  <c r="G2472" i="3"/>
  <c r="G2473" i="3"/>
  <c r="G2474" i="3"/>
  <c r="G2475" i="3"/>
  <c r="G2476" i="3"/>
  <c r="G2477" i="3"/>
  <c r="G2478" i="3"/>
  <c r="G2479" i="3"/>
  <c r="G2480" i="3"/>
  <c r="G2481" i="3"/>
  <c r="G2482" i="3"/>
  <c r="G2483" i="3"/>
  <c r="G2484" i="3"/>
  <c r="G2485" i="3"/>
  <c r="G2486" i="3"/>
  <c r="G2487" i="3"/>
  <c r="G2488" i="3"/>
  <c r="G2489" i="3"/>
  <c r="G2490" i="3"/>
  <c r="G2491" i="3"/>
  <c r="G2492" i="3"/>
  <c r="G2493" i="3"/>
  <c r="G2494" i="3"/>
  <c r="G2496" i="3"/>
  <c r="G2497" i="3"/>
  <c r="G2498" i="3"/>
  <c r="G2499" i="3"/>
  <c r="G2500" i="3"/>
  <c r="G2501" i="3"/>
  <c r="G2502" i="3"/>
  <c r="G2503" i="3"/>
  <c r="G2504" i="3"/>
  <c r="G2505" i="3"/>
  <c r="G2506" i="3"/>
  <c r="G2507" i="3"/>
  <c r="G2508" i="3"/>
  <c r="G2509" i="3"/>
  <c r="G2510" i="3"/>
  <c r="G2511" i="3"/>
  <c r="G2512" i="3"/>
  <c r="G2513" i="3"/>
  <c r="G2514" i="3"/>
  <c r="G2515" i="3"/>
  <c r="G2516" i="3"/>
  <c r="G2517" i="3"/>
  <c r="G2518" i="3"/>
  <c r="G2519" i="3"/>
  <c r="G2520" i="3"/>
  <c r="G2521" i="3"/>
  <c r="G2522" i="3"/>
  <c r="G2523" i="3"/>
  <c r="G2524" i="3"/>
  <c r="G2525" i="3"/>
  <c r="G2526" i="3"/>
  <c r="G2527" i="3"/>
  <c r="G2528" i="3"/>
  <c r="G2529" i="3"/>
  <c r="G2530" i="3"/>
  <c r="G2531" i="3"/>
  <c r="G2532" i="3"/>
  <c r="G2533" i="3"/>
  <c r="G2534" i="3"/>
  <c r="G2535" i="3"/>
  <c r="G2536" i="3"/>
  <c r="G2537" i="3"/>
  <c r="G2538" i="3"/>
  <c r="G2539" i="3"/>
  <c r="G2540" i="3"/>
  <c r="G2541" i="3"/>
  <c r="G2542" i="3"/>
  <c r="G2543" i="3"/>
  <c r="G2544" i="3"/>
  <c r="G2545" i="3"/>
  <c r="G2546" i="3"/>
  <c r="G2547" i="3"/>
  <c r="G2548" i="3"/>
  <c r="G2549" i="3"/>
  <c r="G2550" i="3"/>
  <c r="G2551" i="3"/>
  <c r="G2552" i="3"/>
  <c r="G2553" i="3"/>
  <c r="G2554" i="3"/>
  <c r="G2555" i="3"/>
  <c r="G2556" i="3"/>
  <c r="G2557" i="3"/>
  <c r="G2558" i="3"/>
  <c r="G2559" i="3"/>
  <c r="G2560" i="3"/>
  <c r="G2561" i="3"/>
  <c r="G2562" i="3"/>
  <c r="G2563" i="3"/>
  <c r="G2564" i="3"/>
  <c r="G2565" i="3"/>
  <c r="G2566" i="3"/>
  <c r="G2567" i="3"/>
  <c r="G2568" i="3"/>
  <c r="G2569" i="3"/>
  <c r="G2570" i="3"/>
  <c r="G2571" i="3"/>
  <c r="G2572" i="3"/>
  <c r="G2573" i="3"/>
  <c r="G2574" i="3"/>
  <c r="G2575" i="3"/>
  <c r="G2576" i="3"/>
  <c r="G2577" i="3"/>
  <c r="G2578" i="3"/>
  <c r="G2579" i="3"/>
  <c r="G2580" i="3"/>
  <c r="G2595" i="3"/>
  <c r="G2596" i="3"/>
  <c r="G2597" i="3"/>
  <c r="G2598" i="3"/>
  <c r="G2599" i="3"/>
  <c r="G2600" i="3"/>
  <c r="G2601" i="3"/>
  <c r="G2602" i="3"/>
  <c r="G2603" i="3"/>
  <c r="G2604" i="3"/>
  <c r="G2605" i="3"/>
  <c r="G2606" i="3"/>
  <c r="G2607" i="3"/>
  <c r="G2608" i="3"/>
  <c r="G2609" i="3"/>
  <c r="G2610" i="3"/>
  <c r="G2611" i="3"/>
  <c r="G2612" i="3"/>
  <c r="G2613" i="3"/>
  <c r="G2614" i="3"/>
  <c r="G2615" i="3"/>
  <c r="G2616" i="3"/>
  <c r="G2617" i="3"/>
  <c r="G2618" i="3"/>
  <c r="G2619" i="3"/>
  <c r="G2620" i="3"/>
  <c r="G2621" i="3"/>
  <c r="G2622" i="3"/>
  <c r="G2623" i="3"/>
  <c r="G2624" i="3"/>
  <c r="G2625" i="3"/>
  <c r="G2626" i="3"/>
  <c r="G2627" i="3"/>
  <c r="G2628" i="3"/>
  <c r="G2629" i="3"/>
  <c r="G2630" i="3"/>
  <c r="G2631" i="3"/>
  <c r="G2632" i="3"/>
  <c r="G2633" i="3"/>
  <c r="G2634" i="3"/>
  <c r="G2635" i="3"/>
  <c r="G2636" i="3"/>
  <c r="G2637" i="3"/>
  <c r="G2638" i="3"/>
  <c r="G2639" i="3"/>
  <c r="G2640" i="3"/>
  <c r="G2641" i="3"/>
  <c r="G2642" i="3"/>
  <c r="G2643" i="3"/>
  <c r="G2644" i="3"/>
  <c r="G2645" i="3"/>
  <c r="G2646" i="3"/>
  <c r="G2647" i="3"/>
  <c r="G2648" i="3"/>
  <c r="G2649" i="3"/>
  <c r="G2650" i="3"/>
  <c r="G2651" i="3"/>
  <c r="G2652" i="3"/>
  <c r="G2653" i="3"/>
  <c r="G2654" i="3"/>
  <c r="G2655" i="3"/>
  <c r="G2656" i="3"/>
  <c r="G2657" i="3"/>
  <c r="G2658" i="3"/>
  <c r="G2659" i="3"/>
  <c r="G2660" i="3"/>
  <c r="G2661" i="3"/>
  <c r="G2662"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319" i="3"/>
  <c r="G320" i="3"/>
  <c r="G321" i="3"/>
  <c r="G322" i="3"/>
  <c r="G323" i="3"/>
  <c r="G324" i="3"/>
  <c r="G325" i="3"/>
  <c r="G326" i="3"/>
  <c r="G327" i="3"/>
  <c r="G328" i="3"/>
  <c r="G329" i="3"/>
  <c r="G330"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98" i="3"/>
  <c r="G399" i="3"/>
  <c r="G400" i="3"/>
  <c r="G401" i="3"/>
  <c r="G402" i="3"/>
  <c r="G403" i="3"/>
  <c r="G404" i="3"/>
  <c r="G405" i="3"/>
  <c r="G406" i="3"/>
  <c r="G407" i="3"/>
  <c r="G408" i="3"/>
  <c r="G409" i="3"/>
  <c r="G410" i="3"/>
  <c r="G411" i="3"/>
  <c r="G412" i="3"/>
  <c r="G413" i="3"/>
  <c r="G414" i="3"/>
  <c r="G415" i="3"/>
  <c r="G416" i="3"/>
  <c r="G417" i="3"/>
  <c r="G418" i="3"/>
  <c r="G419" i="3"/>
  <c r="G420" i="3"/>
  <c r="G421" i="3"/>
  <c r="G422" i="3"/>
  <c r="G423" i="3"/>
  <c r="G424" i="3"/>
  <c r="G425" i="3"/>
  <c r="G426" i="3"/>
  <c r="G427" i="3"/>
  <c r="G428" i="3"/>
  <c r="G429" i="3"/>
  <c r="G430" i="3"/>
  <c r="G431" i="3"/>
  <c r="G432" i="3"/>
  <c r="G433" i="3"/>
  <c r="G434" i="3"/>
  <c r="G435" i="3"/>
  <c r="G436" i="3"/>
  <c r="G437" i="3"/>
  <c r="G438" i="3"/>
  <c r="G439" i="3"/>
  <c r="G440" i="3"/>
  <c r="G441" i="3"/>
  <c r="G442" i="3"/>
  <c r="G443" i="3"/>
  <c r="G444" i="3"/>
  <c r="G445" i="3"/>
  <c r="G446" i="3"/>
  <c r="G447" i="3"/>
  <c r="G448" i="3"/>
  <c r="G449" i="3"/>
  <c r="G450" i="3"/>
  <c r="G451" i="3"/>
  <c r="G452" i="3"/>
  <c r="G453" i="3"/>
  <c r="G454" i="3"/>
  <c r="G455" i="3"/>
  <c r="G456" i="3"/>
  <c r="G457" i="3"/>
  <c r="G458" i="3"/>
  <c r="G459" i="3"/>
  <c r="G460" i="3"/>
  <c r="G461" i="3"/>
  <c r="G462" i="3"/>
  <c r="G463" i="3"/>
  <c r="G464" i="3"/>
  <c r="G465" i="3"/>
  <c r="G466" i="3"/>
  <c r="G467" i="3"/>
  <c r="G468" i="3"/>
  <c r="G469" i="3"/>
  <c r="G470" i="3"/>
  <c r="G471" i="3"/>
  <c r="G472" i="3"/>
  <c r="G473" i="3"/>
  <c r="G474" i="3"/>
  <c r="G475" i="3"/>
  <c r="G476" i="3"/>
  <c r="G477" i="3"/>
  <c r="G478" i="3"/>
  <c r="G479" i="3"/>
  <c r="G480" i="3"/>
  <c r="G481" i="3"/>
  <c r="G482" i="3"/>
  <c r="G483" i="3"/>
  <c r="G484" i="3"/>
  <c r="G485" i="3"/>
  <c r="G486" i="3"/>
  <c r="G487" i="3"/>
  <c r="G488" i="3"/>
  <c r="G489" i="3"/>
  <c r="G490" i="3"/>
  <c r="G491" i="3"/>
  <c r="G492" i="3"/>
  <c r="G493" i="3"/>
  <c r="G494" i="3"/>
  <c r="G495" i="3"/>
  <c r="G496" i="3"/>
  <c r="G497" i="3"/>
  <c r="G498" i="3"/>
  <c r="G499" i="3"/>
  <c r="G500" i="3"/>
  <c r="G501" i="3"/>
  <c r="G502" i="3"/>
  <c r="G503" i="3"/>
  <c r="G504" i="3"/>
  <c r="G505" i="3"/>
  <c r="G506" i="3"/>
  <c r="G507" i="3"/>
  <c r="G508" i="3"/>
  <c r="G509" i="3"/>
  <c r="G510" i="3"/>
  <c r="G511" i="3"/>
  <c r="G512" i="3"/>
  <c r="G513" i="3"/>
  <c r="G514" i="3"/>
  <c r="G515" i="3"/>
  <c r="G516" i="3"/>
  <c r="G517" i="3"/>
  <c r="G518" i="3"/>
  <c r="G519" i="3"/>
  <c r="G520" i="3"/>
  <c r="G521" i="3"/>
  <c r="G522" i="3"/>
  <c r="G523" i="3"/>
  <c r="G524" i="3"/>
  <c r="G525" i="3"/>
  <c r="G526" i="3"/>
  <c r="G527" i="3"/>
  <c r="G528" i="3"/>
  <c r="G529" i="3"/>
  <c r="G530" i="3"/>
  <c r="G531" i="3"/>
  <c r="G532" i="3"/>
  <c r="G533" i="3"/>
  <c r="G534" i="3"/>
  <c r="G535" i="3"/>
  <c r="G536" i="3"/>
  <c r="G537" i="3"/>
  <c r="G538" i="3"/>
  <c r="G539" i="3"/>
  <c r="G540" i="3"/>
  <c r="G541" i="3"/>
  <c r="G542" i="3"/>
  <c r="G543" i="3"/>
  <c r="G544" i="3"/>
  <c r="G545" i="3"/>
  <c r="G546" i="3"/>
  <c r="G547" i="3"/>
  <c r="G548" i="3"/>
  <c r="G549" i="3"/>
  <c r="G550" i="3"/>
  <c r="G551" i="3"/>
  <c r="G552" i="3"/>
  <c r="G553" i="3"/>
  <c r="G554" i="3"/>
  <c r="G555" i="3"/>
  <c r="G556" i="3"/>
  <c r="G557" i="3"/>
  <c r="G558" i="3"/>
  <c r="G559" i="3"/>
  <c r="G560" i="3"/>
  <c r="G561" i="3"/>
  <c r="G562" i="3"/>
  <c r="G563" i="3"/>
  <c r="G564" i="3"/>
  <c r="G565" i="3"/>
  <c r="G566" i="3"/>
  <c r="G567" i="3"/>
  <c r="G568" i="3"/>
  <c r="G569" i="3"/>
  <c r="G570" i="3"/>
  <c r="G571" i="3"/>
  <c r="G572" i="3"/>
  <c r="G573" i="3"/>
  <c r="G574" i="3"/>
  <c r="G575" i="3"/>
  <c r="G576" i="3"/>
  <c r="G577" i="3"/>
  <c r="G578" i="3"/>
  <c r="G579" i="3"/>
  <c r="G580" i="3"/>
  <c r="G581" i="3"/>
  <c r="G582" i="3"/>
  <c r="G583" i="3"/>
  <c r="G587" i="3"/>
  <c r="G588" i="3"/>
  <c r="G589" i="3"/>
  <c r="G590" i="3"/>
  <c r="G591" i="3"/>
  <c r="G592" i="3"/>
  <c r="G593" i="3"/>
  <c r="G594" i="3"/>
  <c r="G595" i="3"/>
  <c r="G596" i="3"/>
  <c r="G597" i="3"/>
  <c r="G598" i="3"/>
  <c r="G599" i="3"/>
  <c r="G600" i="3"/>
  <c r="G601" i="3"/>
  <c r="G602" i="3"/>
  <c r="G603" i="3"/>
  <c r="G604" i="3"/>
  <c r="G605" i="3"/>
  <c r="G606" i="3"/>
  <c r="G607" i="3"/>
  <c r="G608" i="3"/>
  <c r="G609" i="3"/>
  <c r="G610" i="3"/>
  <c r="G611" i="3"/>
  <c r="G612" i="3"/>
  <c r="G613" i="3"/>
  <c r="G614" i="3"/>
  <c r="G615" i="3"/>
  <c r="G616" i="3"/>
  <c r="G617" i="3"/>
  <c r="G618" i="3"/>
  <c r="G619" i="3"/>
  <c r="G620" i="3"/>
  <c r="G621" i="3"/>
  <c r="G622" i="3"/>
  <c r="G623" i="3"/>
  <c r="G624" i="3"/>
  <c r="G625" i="3"/>
  <c r="G626" i="3"/>
  <c r="G627" i="3"/>
  <c r="G628" i="3"/>
  <c r="G629" i="3"/>
  <c r="G630" i="3"/>
  <c r="G631" i="3"/>
  <c r="G632" i="3"/>
  <c r="G633" i="3"/>
  <c r="G634" i="3"/>
  <c r="G635" i="3"/>
  <c r="G636" i="3"/>
  <c r="G637" i="3"/>
  <c r="G638" i="3"/>
  <c r="G639" i="3"/>
  <c r="G640" i="3"/>
  <c r="G641" i="3"/>
  <c r="G642" i="3"/>
  <c r="G643" i="3"/>
  <c r="G644" i="3"/>
  <c r="G645" i="3"/>
  <c r="G646" i="3"/>
  <c r="G647" i="3"/>
  <c r="G648" i="3"/>
  <c r="G649" i="3"/>
  <c r="G650" i="3"/>
  <c r="G651" i="3"/>
  <c r="G652" i="3"/>
  <c r="G653" i="3"/>
  <c r="G654" i="3"/>
  <c r="G655" i="3"/>
  <c r="G656" i="3"/>
  <c r="G657" i="3"/>
  <c r="G658" i="3"/>
  <c r="G659" i="3"/>
  <c r="G660" i="3"/>
  <c r="G661" i="3"/>
  <c r="G662" i="3"/>
  <c r="G663" i="3"/>
  <c r="G664" i="3"/>
  <c r="G665" i="3"/>
  <c r="G666" i="3"/>
  <c r="G667" i="3"/>
  <c r="G668" i="3"/>
  <c r="G669" i="3"/>
  <c r="G670" i="3"/>
  <c r="G671" i="3"/>
  <c r="G672" i="3"/>
  <c r="G673" i="3"/>
  <c r="G674" i="3"/>
  <c r="G675" i="3"/>
  <c r="G676" i="3"/>
  <c r="G677" i="3"/>
  <c r="G678" i="3"/>
  <c r="G679" i="3"/>
  <c r="G680" i="3"/>
  <c r="G681" i="3"/>
  <c r="G682" i="3"/>
  <c r="G683" i="3"/>
  <c r="G684" i="3"/>
  <c r="G685" i="3"/>
  <c r="G686" i="3"/>
  <c r="G687" i="3"/>
  <c r="G688" i="3"/>
  <c r="G689" i="3"/>
  <c r="G690" i="3"/>
  <c r="G691" i="3"/>
  <c r="G692" i="3"/>
  <c r="G693" i="3"/>
  <c r="G694" i="3"/>
  <c r="G695" i="3"/>
  <c r="G696" i="3"/>
  <c r="G697" i="3"/>
  <c r="G698" i="3"/>
  <c r="G699" i="3"/>
  <c r="G700" i="3"/>
  <c r="G701" i="3"/>
  <c r="G702" i="3"/>
  <c r="G703" i="3"/>
  <c r="G704" i="3"/>
  <c r="G705" i="3"/>
  <c r="G706" i="3"/>
  <c r="G707" i="3"/>
  <c r="G708" i="3"/>
  <c r="G709" i="3"/>
  <c r="G710" i="3"/>
  <c r="G711" i="3"/>
  <c r="G712" i="3"/>
  <c r="G713" i="3"/>
  <c r="G714" i="3"/>
  <c r="G715" i="3"/>
  <c r="G716" i="3"/>
  <c r="G717" i="3"/>
  <c r="G718" i="3"/>
  <c r="G719" i="3"/>
  <c r="G720" i="3"/>
  <c r="G733" i="3"/>
  <c r="G734" i="3"/>
  <c r="G735" i="3"/>
  <c r="G736" i="3"/>
  <c r="G737" i="3"/>
  <c r="G738" i="3"/>
  <c r="G739" i="3"/>
  <c r="G740" i="3"/>
  <c r="G741" i="3"/>
  <c r="G742" i="3"/>
  <c r="G743" i="3"/>
  <c r="G744" i="3"/>
  <c r="G745" i="3"/>
  <c r="G746" i="3"/>
  <c r="G747" i="3"/>
  <c r="G748" i="3"/>
  <c r="G749" i="3"/>
  <c r="G750" i="3"/>
  <c r="G751" i="3"/>
  <c r="G752" i="3"/>
  <c r="G753" i="3"/>
  <c r="G754" i="3"/>
  <c r="G755" i="3"/>
  <c r="G756" i="3"/>
  <c r="G757" i="3"/>
  <c r="G758" i="3"/>
  <c r="G759" i="3"/>
  <c r="G760" i="3"/>
  <c r="G761" i="3"/>
  <c r="G762" i="3"/>
  <c r="G763" i="3"/>
  <c r="G764" i="3"/>
  <c r="G765" i="3"/>
  <c r="G766" i="3"/>
  <c r="G767" i="3"/>
  <c r="G768" i="3"/>
  <c r="G769" i="3"/>
  <c r="G770" i="3"/>
  <c r="G771" i="3"/>
  <c r="G772" i="3"/>
  <c r="G773" i="3"/>
  <c r="G774" i="3"/>
  <c r="G775" i="3"/>
  <c r="G776" i="3"/>
  <c r="G777" i="3"/>
  <c r="G778" i="3"/>
  <c r="G779" i="3"/>
  <c r="G780" i="3"/>
  <c r="G781" i="3"/>
  <c r="G782" i="3"/>
  <c r="G783" i="3"/>
  <c r="G784" i="3"/>
  <c r="G785" i="3"/>
  <c r="G786" i="3"/>
  <c r="G787" i="3"/>
  <c r="G788" i="3"/>
  <c r="G789" i="3"/>
  <c r="G790" i="3"/>
  <c r="G791" i="3"/>
  <c r="G792" i="3"/>
  <c r="G793" i="3"/>
  <c r="G794" i="3"/>
  <c r="G795" i="3"/>
  <c r="G796" i="3"/>
  <c r="G797" i="3"/>
  <c r="G798" i="3"/>
  <c r="G799" i="3"/>
  <c r="G800" i="3"/>
  <c r="G801" i="3"/>
  <c r="G802" i="3"/>
  <c r="G803" i="3"/>
  <c r="G804" i="3"/>
  <c r="G805" i="3"/>
  <c r="G806" i="3"/>
  <c r="G807" i="3"/>
  <c r="G808" i="3"/>
  <c r="G809" i="3"/>
  <c r="G810" i="3"/>
  <c r="G811" i="3"/>
  <c r="G812" i="3"/>
  <c r="G813" i="3"/>
  <c r="G814" i="3"/>
  <c r="G815" i="3"/>
  <c r="G816" i="3"/>
  <c r="G817" i="3"/>
  <c r="G818" i="3"/>
  <c r="G819" i="3"/>
  <c r="G820" i="3"/>
  <c r="G821" i="3"/>
  <c r="G822" i="3"/>
  <c r="G823" i="3"/>
  <c r="G824" i="3"/>
  <c r="G825" i="3"/>
  <c r="G826" i="3"/>
  <c r="G827" i="3"/>
  <c r="G828" i="3"/>
  <c r="G829" i="3"/>
  <c r="G830" i="3"/>
  <c r="G831" i="3"/>
  <c r="G832" i="3"/>
  <c r="G833" i="3"/>
  <c r="G834" i="3"/>
  <c r="G835" i="3"/>
  <c r="G836" i="3"/>
  <c r="G837" i="3"/>
  <c r="G838" i="3"/>
  <c r="G839" i="3"/>
  <c r="G840" i="3"/>
  <c r="G841" i="3"/>
  <c r="G842" i="3"/>
  <c r="G843" i="3"/>
  <c r="G844" i="3"/>
  <c r="G845" i="3"/>
  <c r="G846" i="3"/>
  <c r="G847" i="3"/>
  <c r="G848" i="3"/>
  <c r="G849" i="3"/>
  <c r="G850" i="3"/>
  <c r="G851" i="3"/>
  <c r="G852" i="3"/>
  <c r="G853" i="3"/>
  <c r="G854" i="3"/>
  <c r="G855" i="3"/>
  <c r="G856" i="3"/>
  <c r="G857" i="3"/>
  <c r="G858" i="3"/>
  <c r="G859" i="3"/>
  <c r="G860" i="3"/>
  <c r="G861" i="3"/>
  <c r="G862" i="3"/>
  <c r="G863" i="3"/>
  <c r="G864" i="3"/>
  <c r="G865" i="3"/>
  <c r="G866" i="3"/>
  <c r="G867" i="3"/>
  <c r="G868" i="3"/>
  <c r="G869" i="3"/>
  <c r="G870" i="3"/>
  <c r="G871" i="3"/>
  <c r="G872" i="3"/>
  <c r="G873" i="3"/>
  <c r="G874" i="3"/>
  <c r="G875" i="3"/>
  <c r="G876" i="3"/>
  <c r="G877" i="3"/>
  <c r="G878" i="3"/>
  <c r="G879" i="3"/>
  <c r="G880" i="3"/>
  <c r="G881" i="3"/>
  <c r="G882" i="3"/>
  <c r="G883" i="3"/>
  <c r="G884" i="3"/>
  <c r="G885" i="3"/>
  <c r="G886" i="3"/>
  <c r="G887" i="3"/>
  <c r="G888" i="3"/>
  <c r="G889" i="3"/>
  <c r="G890" i="3"/>
  <c r="G891" i="3"/>
  <c r="G892" i="3"/>
  <c r="G893" i="3"/>
  <c r="G894" i="3"/>
  <c r="G895" i="3"/>
  <c r="G896" i="3"/>
  <c r="G897" i="3"/>
  <c r="G898" i="3"/>
  <c r="G899" i="3"/>
  <c r="G900" i="3"/>
  <c r="G901" i="3"/>
  <c r="G902" i="3"/>
  <c r="G903" i="3"/>
  <c r="G904" i="3"/>
  <c r="G905" i="3"/>
  <c r="G906" i="3"/>
  <c r="G907" i="3"/>
  <c r="G908" i="3"/>
  <c r="G909" i="3"/>
  <c r="G910" i="3"/>
  <c r="G911" i="3"/>
  <c r="G912" i="3"/>
  <c r="G913" i="3"/>
  <c r="G914" i="3"/>
  <c r="G915" i="3"/>
  <c r="G916" i="3"/>
  <c r="G917" i="3"/>
  <c r="G918" i="3"/>
  <c r="G919" i="3"/>
  <c r="G920" i="3"/>
  <c r="G921" i="3"/>
  <c r="G922" i="3"/>
  <c r="G923" i="3"/>
  <c r="G924" i="3"/>
  <c r="G925" i="3"/>
  <c r="G926" i="3"/>
  <c r="G927" i="3"/>
  <c r="G928" i="3"/>
  <c r="G929" i="3"/>
  <c r="G930" i="3"/>
  <c r="G931" i="3"/>
  <c r="G932" i="3"/>
  <c r="G933" i="3"/>
  <c r="G934" i="3"/>
  <c r="G935" i="3"/>
  <c r="G936" i="3"/>
  <c r="G937" i="3"/>
  <c r="G938" i="3"/>
  <c r="G939" i="3"/>
  <c r="G940" i="3"/>
  <c r="G941" i="3"/>
  <c r="G942" i="3"/>
  <c r="G943" i="3"/>
  <c r="G944" i="3"/>
  <c r="G945" i="3"/>
  <c r="G946" i="3"/>
  <c r="G947" i="3"/>
  <c r="G948" i="3"/>
  <c r="G949" i="3"/>
  <c r="G950" i="3"/>
  <c r="G951" i="3"/>
  <c r="G952" i="3"/>
  <c r="G953" i="3"/>
  <c r="G954" i="3"/>
  <c r="G955" i="3"/>
  <c r="G956" i="3"/>
  <c r="G957" i="3"/>
  <c r="G958" i="3"/>
  <c r="G959" i="3"/>
  <c r="G960" i="3"/>
  <c r="G961" i="3"/>
  <c r="G962" i="3"/>
  <c r="G963" i="3"/>
  <c r="G964" i="3"/>
  <c r="G965" i="3"/>
  <c r="G966" i="3"/>
  <c r="G967" i="3"/>
  <c r="G968" i="3"/>
  <c r="G969" i="3"/>
  <c r="G970" i="3"/>
  <c r="G971" i="3"/>
  <c r="G972" i="3"/>
  <c r="G973" i="3"/>
  <c r="G974" i="3"/>
  <c r="G975" i="3"/>
  <c r="G976" i="3"/>
  <c r="G977" i="3"/>
  <c r="G978" i="3"/>
  <c r="G979" i="3"/>
  <c r="G980" i="3"/>
  <c r="G981" i="3"/>
  <c r="G982" i="3"/>
  <c r="G983" i="3"/>
  <c r="G984" i="3"/>
  <c r="G985" i="3"/>
  <c r="G986" i="3"/>
  <c r="G987" i="3"/>
  <c r="G988" i="3"/>
  <c r="G989" i="3"/>
  <c r="G990" i="3"/>
  <c r="G991" i="3"/>
  <c r="G992" i="3"/>
  <c r="G993" i="3"/>
  <c r="G994" i="3"/>
  <c r="G995" i="3"/>
  <c r="G996" i="3"/>
  <c r="G997" i="3"/>
  <c r="G998" i="3"/>
  <c r="G999" i="3"/>
  <c r="G1000" i="3"/>
  <c r="G1001" i="3"/>
  <c r="G1002" i="3"/>
  <c r="G1003" i="3"/>
  <c r="G1004" i="3"/>
  <c r="G1005" i="3"/>
  <c r="G1006" i="3"/>
  <c r="G1007" i="3"/>
  <c r="G1008" i="3"/>
  <c r="G1009" i="3"/>
  <c r="G1010" i="3"/>
  <c r="G1011" i="3"/>
  <c r="G1012" i="3"/>
  <c r="G1013" i="3"/>
  <c r="G1014" i="3"/>
  <c r="G1015" i="3"/>
  <c r="G1016" i="3"/>
  <c r="G1017" i="3"/>
  <c r="G1018" i="3"/>
  <c r="G1019" i="3"/>
  <c r="G1020" i="3"/>
  <c r="G1021" i="3"/>
  <c r="G1022" i="3"/>
  <c r="G1023" i="3"/>
  <c r="G1024" i="3"/>
  <c r="G1025" i="3"/>
  <c r="G1026" i="3"/>
  <c r="G1027" i="3"/>
  <c r="G1028" i="3"/>
  <c r="G1029" i="3"/>
  <c r="G1030" i="3"/>
  <c r="G1031" i="3"/>
  <c r="G1032" i="3"/>
  <c r="G1033" i="3"/>
  <c r="G1034" i="3"/>
  <c r="G1035" i="3"/>
  <c r="G1036" i="3"/>
  <c r="G1037" i="3"/>
  <c r="G1038" i="3"/>
  <c r="G1039" i="3"/>
  <c r="G1040" i="3"/>
  <c r="G1041" i="3"/>
  <c r="G1042" i="3"/>
  <c r="G1043" i="3"/>
  <c r="G1044" i="3"/>
  <c r="G1045" i="3"/>
  <c r="G1046" i="3"/>
  <c r="G1047" i="3"/>
  <c r="G1048" i="3"/>
  <c r="G1049" i="3"/>
  <c r="G1050" i="3"/>
  <c r="G1051" i="3"/>
  <c r="G1052" i="3"/>
  <c r="G1053" i="3"/>
  <c r="G1054" i="3"/>
  <c r="G1055" i="3"/>
  <c r="G1056" i="3"/>
  <c r="G1057" i="3"/>
  <c r="G1058" i="3"/>
  <c r="G1059" i="3"/>
  <c r="G1060" i="3"/>
  <c r="G1061" i="3"/>
  <c r="G1062" i="3"/>
  <c r="G1115" i="3"/>
  <c r="G1116" i="3"/>
  <c r="G1117" i="3"/>
  <c r="G1118" i="3"/>
  <c r="G1119" i="3"/>
  <c r="G1120" i="3"/>
  <c r="G1121" i="3"/>
  <c r="G1122" i="3"/>
  <c r="G1123" i="3"/>
  <c r="G1124" i="3"/>
  <c r="G1125" i="3"/>
  <c r="G1126" i="3"/>
  <c r="G1063" i="3"/>
  <c r="G1064" i="3"/>
  <c r="G1065" i="3"/>
  <c r="G1066" i="3"/>
  <c r="G1067" i="3"/>
  <c r="G1068" i="3"/>
  <c r="G1069" i="3"/>
  <c r="G1070" i="3"/>
  <c r="G1071" i="3"/>
  <c r="G1072" i="3"/>
  <c r="G1073" i="3"/>
  <c r="G1074" i="3"/>
  <c r="G1075" i="3"/>
  <c r="G1076" i="3"/>
  <c r="G1077" i="3"/>
  <c r="G1078" i="3"/>
  <c r="G1079" i="3"/>
  <c r="G1080" i="3"/>
  <c r="G1081" i="3"/>
  <c r="G1083" i="3"/>
  <c r="G1084" i="3"/>
  <c r="G1085" i="3"/>
  <c r="G1086" i="3"/>
  <c r="G1087" i="3"/>
  <c r="G1088" i="3"/>
  <c r="G1089" i="3"/>
  <c r="G1090" i="3"/>
  <c r="G1091" i="3"/>
  <c r="G1092" i="3"/>
  <c r="G1093" i="3"/>
  <c r="G1094" i="3"/>
  <c r="G1095" i="3"/>
  <c r="G1096" i="3"/>
  <c r="G1097" i="3"/>
  <c r="G1098" i="3"/>
  <c r="G1099" i="3"/>
  <c r="G1100" i="3"/>
  <c r="G1101" i="3"/>
  <c r="G1102" i="3"/>
  <c r="G1103" i="3"/>
  <c r="G1104" i="3"/>
  <c r="G1105" i="3"/>
  <c r="G1106" i="3"/>
  <c r="G1107" i="3"/>
  <c r="G1108" i="3"/>
  <c r="G1109" i="3"/>
  <c r="G1110" i="3"/>
  <c r="G1111" i="3"/>
  <c r="G1112" i="3"/>
  <c r="G1113" i="3"/>
  <c r="G1114" i="3"/>
  <c r="G1127" i="3"/>
  <c r="G1128" i="3"/>
  <c r="G1129" i="3"/>
  <c r="G1130" i="3"/>
  <c r="G1131" i="3"/>
  <c r="G1132" i="3"/>
  <c r="G1133" i="3"/>
  <c r="G1134" i="3"/>
  <c r="G1135" i="3"/>
  <c r="G1136" i="3"/>
  <c r="G1137" i="3"/>
  <c r="G1138" i="3"/>
  <c r="G1139" i="3"/>
  <c r="G1140" i="3"/>
  <c r="G1141" i="3"/>
  <c r="G1142" i="3"/>
  <c r="G1143" i="3"/>
  <c r="G1144" i="3"/>
  <c r="G1145" i="3"/>
  <c r="G1146" i="3"/>
  <c r="G1147" i="3"/>
  <c r="G1148" i="3"/>
  <c r="G1149" i="3"/>
  <c r="G1150" i="3"/>
  <c r="G1151" i="3"/>
  <c r="G1152" i="3"/>
  <c r="G1153" i="3"/>
  <c r="G1154" i="3"/>
  <c r="G1155" i="3"/>
  <c r="G1156" i="3"/>
  <c r="G1157" i="3"/>
  <c r="G1158" i="3"/>
  <c r="G1159" i="3"/>
  <c r="G1160" i="3"/>
  <c r="G1161" i="3"/>
  <c r="G1162" i="3"/>
  <c r="G1163" i="3"/>
  <c r="G1164" i="3"/>
  <c r="G1165" i="3"/>
  <c r="G1166" i="3"/>
  <c r="G1167" i="3"/>
  <c r="G1168" i="3"/>
  <c r="G1169" i="3"/>
  <c r="G1170" i="3"/>
  <c r="G1171" i="3"/>
  <c r="G1172" i="3"/>
  <c r="G1173" i="3"/>
  <c r="G1174" i="3"/>
  <c r="G1175" i="3"/>
  <c r="G1176" i="3"/>
  <c r="G1177" i="3"/>
  <c r="G1178" i="3"/>
  <c r="G1179" i="3"/>
  <c r="G1180" i="3"/>
  <c r="G1181" i="3"/>
  <c r="G1182" i="3"/>
  <c r="G1183" i="3"/>
  <c r="G1184" i="3"/>
  <c r="G1185" i="3"/>
  <c r="G1186" i="3"/>
  <c r="G1187" i="3"/>
  <c r="G1188" i="3"/>
  <c r="G1189" i="3"/>
  <c r="G1190" i="3"/>
  <c r="G1191" i="3"/>
  <c r="G1192" i="3"/>
  <c r="G1193" i="3"/>
  <c r="G1194" i="3"/>
  <c r="G1195" i="3"/>
  <c r="G1196" i="3"/>
  <c r="G1197" i="3"/>
  <c r="G1198" i="3"/>
  <c r="G1199" i="3"/>
  <c r="G1200" i="3"/>
  <c r="G1201" i="3"/>
  <c r="G1202" i="3"/>
  <c r="G1203" i="3"/>
  <c r="G1204" i="3"/>
  <c r="G1205" i="3"/>
  <c r="G1206" i="3"/>
  <c r="G1207" i="3"/>
  <c r="G1208" i="3"/>
  <c r="G1209" i="3"/>
  <c r="G1210" i="3"/>
  <c r="G1211" i="3"/>
  <c r="G1212" i="3"/>
  <c r="G1213" i="3"/>
  <c r="G1214" i="3"/>
  <c r="G1215" i="3"/>
  <c r="G1216" i="3"/>
  <c r="G1217" i="3"/>
  <c r="G1218" i="3"/>
  <c r="G1219" i="3"/>
  <c r="G1220" i="3"/>
  <c r="G1221" i="3"/>
  <c r="G1222" i="3"/>
  <c r="G1223" i="3"/>
  <c r="G1224" i="3"/>
  <c r="G1225" i="3"/>
  <c r="G1226" i="3"/>
  <c r="G1227" i="3"/>
  <c r="G1228" i="3"/>
  <c r="G1229" i="3"/>
  <c r="G1230" i="3"/>
  <c r="G1231" i="3"/>
  <c r="G1232" i="3"/>
  <c r="G1233" i="3"/>
  <c r="G1234" i="3"/>
  <c r="G1235" i="3"/>
  <c r="G1236" i="3"/>
  <c r="G1237" i="3"/>
  <c r="G1238" i="3"/>
  <c r="G1239" i="3"/>
  <c r="G1240" i="3"/>
  <c r="G1241" i="3"/>
  <c r="G1242" i="3"/>
  <c r="G1243" i="3"/>
  <c r="G1244" i="3"/>
  <c r="G1245" i="3"/>
  <c r="G1246" i="3"/>
  <c r="G1247" i="3"/>
  <c r="G1248" i="3"/>
  <c r="G1249" i="3"/>
  <c r="G1250" i="3"/>
  <c r="G1251" i="3"/>
  <c r="G1252" i="3"/>
  <c r="G1253" i="3"/>
  <c r="G1254" i="3"/>
  <c r="G1255" i="3"/>
  <c r="G1256" i="3"/>
  <c r="G1257" i="3"/>
  <c r="G1258" i="3"/>
  <c r="G1259" i="3"/>
  <c r="G1260" i="3"/>
  <c r="G1261" i="3"/>
  <c r="G1262" i="3"/>
  <c r="G1263" i="3"/>
  <c r="G1264" i="3"/>
  <c r="G1265" i="3"/>
  <c r="G1266" i="3"/>
  <c r="G1267" i="3"/>
  <c r="G1268" i="3"/>
  <c r="G1269" i="3"/>
  <c r="G1270" i="3"/>
  <c r="G1271" i="3"/>
  <c r="G1272" i="3"/>
  <c r="G1273" i="3"/>
  <c r="G1274" i="3"/>
  <c r="G1275" i="3"/>
  <c r="G1276" i="3"/>
  <c r="G1277" i="3"/>
  <c r="G1278" i="3"/>
  <c r="G1279" i="3"/>
  <c r="G1280" i="3"/>
  <c r="G1281" i="3"/>
  <c r="G1282" i="3"/>
  <c r="G1283" i="3"/>
  <c r="G1284" i="3"/>
  <c r="G1285" i="3"/>
  <c r="G1286" i="3"/>
  <c r="G1287" i="3"/>
  <c r="G1288" i="3"/>
  <c r="G1289" i="3"/>
  <c r="G1290" i="3"/>
  <c r="G1291" i="3"/>
  <c r="G1292" i="3"/>
  <c r="G1293" i="3"/>
  <c r="G1294" i="3"/>
  <c r="G1295" i="3"/>
  <c r="G1296" i="3"/>
  <c r="G1297" i="3"/>
  <c r="G1298" i="3"/>
  <c r="G1299" i="3"/>
  <c r="G1300" i="3"/>
  <c r="G1301" i="3"/>
  <c r="G1302" i="3"/>
  <c r="G1303" i="3"/>
  <c r="G1304" i="3"/>
  <c r="G1305" i="3"/>
  <c r="G1306" i="3"/>
  <c r="G1307" i="3"/>
  <c r="G1308" i="3"/>
  <c r="G1309" i="3"/>
  <c r="G1310" i="3"/>
  <c r="G1311" i="3"/>
  <c r="G1312" i="3"/>
  <c r="G1313" i="3"/>
  <c r="G1314" i="3"/>
  <c r="G1315" i="3"/>
  <c r="G1316" i="3"/>
  <c r="G1317" i="3"/>
  <c r="G1318" i="3"/>
  <c r="G1325" i="3"/>
  <c r="G1326" i="3"/>
  <c r="G1327" i="3"/>
  <c r="G1328" i="3"/>
  <c r="G1329" i="3"/>
  <c r="G1330" i="3"/>
  <c r="G1331" i="3"/>
  <c r="G1332" i="3"/>
  <c r="G1333" i="3"/>
  <c r="G1334" i="3"/>
  <c r="G1335" i="3"/>
  <c r="G1336" i="3"/>
  <c r="G1337" i="3"/>
  <c r="G1338" i="3"/>
  <c r="G1339" i="3"/>
  <c r="G1340" i="3"/>
  <c r="G1341" i="3"/>
  <c r="G1342" i="3"/>
  <c r="G1343" i="3"/>
  <c r="G1344" i="3"/>
  <c r="G1345" i="3"/>
  <c r="G1346" i="3"/>
  <c r="G1347" i="3"/>
  <c r="G1348" i="3"/>
  <c r="G1349" i="3"/>
  <c r="G1350" i="3"/>
  <c r="G1351" i="3"/>
  <c r="G1352" i="3"/>
  <c r="G1353" i="3"/>
  <c r="G1354" i="3"/>
  <c r="G1355" i="3"/>
  <c r="G1356" i="3"/>
  <c r="G1357" i="3"/>
  <c r="G1358" i="3"/>
  <c r="G1359" i="3"/>
  <c r="G1360" i="3"/>
  <c r="G1361" i="3"/>
  <c r="G1362" i="3"/>
  <c r="G1363" i="3"/>
  <c r="G1364" i="3"/>
  <c r="G1365" i="3"/>
  <c r="G1366" i="3"/>
  <c r="G1367" i="3"/>
  <c r="G1368" i="3"/>
  <c r="G1369" i="3"/>
  <c r="G1370" i="3"/>
  <c r="G1371" i="3"/>
  <c r="G1372" i="3"/>
  <c r="G1373" i="3"/>
  <c r="G1374" i="3"/>
  <c r="G1375" i="3"/>
  <c r="G1376" i="3"/>
  <c r="G1377" i="3"/>
  <c r="G1378" i="3"/>
  <c r="G1379" i="3"/>
  <c r="G1380" i="3"/>
  <c r="G1381" i="3"/>
  <c r="G1382" i="3"/>
  <c r="G1383" i="3"/>
  <c r="G1384" i="3"/>
  <c r="G1385" i="3"/>
  <c r="G1386" i="3"/>
  <c r="G1387" i="3"/>
  <c r="G1388" i="3"/>
  <c r="G1389" i="3"/>
  <c r="G1390" i="3"/>
  <c r="G1391" i="3"/>
  <c r="G1392" i="3"/>
  <c r="G1393" i="3"/>
  <c r="G1394" i="3"/>
  <c r="G1395" i="3"/>
  <c r="G1396" i="3"/>
  <c r="G721" i="3"/>
  <c r="G722" i="3"/>
  <c r="G723" i="3"/>
  <c r="G724" i="3"/>
  <c r="G725" i="3"/>
  <c r="G726" i="3"/>
  <c r="G727" i="3"/>
  <c r="G728" i="3"/>
  <c r="G729" i="3"/>
  <c r="G730" i="3"/>
  <c r="G731" i="3"/>
  <c r="G732" i="3"/>
  <c r="G1397" i="3"/>
  <c r="G1398" i="3"/>
  <c r="G1399" i="3"/>
  <c r="G1400" i="3"/>
  <c r="G1401" i="3"/>
  <c r="G1402" i="3"/>
  <c r="G1403" i="3"/>
  <c r="G1404" i="3"/>
  <c r="G1405" i="3"/>
  <c r="G1406" i="3"/>
  <c r="G1407" i="3"/>
  <c r="G1408" i="3"/>
  <c r="G1409" i="3"/>
  <c r="G1410" i="3"/>
  <c r="G1411" i="3"/>
  <c r="G1412" i="3"/>
  <c r="G1413" i="3"/>
  <c r="G1414" i="3"/>
  <c r="G1415" i="3"/>
  <c r="G1416" i="3"/>
  <c r="G1417" i="3"/>
  <c r="G1418" i="3"/>
  <c r="G1419" i="3"/>
  <c r="G1420" i="3"/>
  <c r="G1421" i="3"/>
  <c r="G1422" i="3"/>
  <c r="G1423" i="3"/>
  <c r="G1424" i="3"/>
  <c r="G1425" i="3"/>
  <c r="G1426" i="3"/>
  <c r="G1427" i="3"/>
  <c r="G1428" i="3"/>
  <c r="G1429" i="3"/>
  <c r="G1430" i="3"/>
  <c r="G1431" i="3"/>
  <c r="G1432" i="3"/>
  <c r="G1433" i="3"/>
  <c r="G1434" i="3"/>
  <c r="G1435" i="3"/>
  <c r="G1436" i="3"/>
  <c r="G1437" i="3"/>
  <c r="G1438" i="3"/>
  <c r="G1439" i="3"/>
  <c r="G1440" i="3"/>
  <c r="G1441" i="3"/>
  <c r="G1442" i="3"/>
  <c r="G1443" i="3"/>
  <c r="G1444" i="3"/>
  <c r="G1445" i="3"/>
  <c r="G1446" i="3"/>
  <c r="G1447" i="3"/>
  <c r="G1448" i="3"/>
  <c r="G1449" i="3"/>
  <c r="G1450" i="3"/>
  <c r="G1451" i="3"/>
  <c r="G1452" i="3"/>
  <c r="G1453" i="3"/>
  <c r="G1454" i="3"/>
  <c r="G1455" i="3"/>
  <c r="G1456" i="3"/>
  <c r="G1457" i="3"/>
  <c r="G1458" i="3"/>
  <c r="G1459" i="3"/>
  <c r="G1460" i="3"/>
  <c r="G1461" i="3"/>
  <c r="G1462" i="3"/>
  <c r="G1463" i="3"/>
  <c r="G1464" i="3"/>
  <c r="G1465" i="3"/>
  <c r="G1466" i="3"/>
  <c r="G1467" i="3"/>
  <c r="G1468" i="3"/>
  <c r="G1469" i="3"/>
  <c r="G1470" i="3"/>
  <c r="G1471" i="3"/>
  <c r="G1472" i="3"/>
  <c r="G1473" i="3"/>
  <c r="G1474" i="3"/>
  <c r="G1475" i="3"/>
  <c r="G1476" i="3"/>
  <c r="G1477" i="3"/>
  <c r="G1478" i="3"/>
  <c r="G1479" i="3"/>
  <c r="G1480" i="3"/>
  <c r="G1481" i="3"/>
  <c r="G1482" i="3"/>
  <c r="G1483" i="3"/>
  <c r="G1484" i="3"/>
  <c r="G1485" i="3"/>
  <c r="G1486" i="3"/>
  <c r="G1487" i="3"/>
  <c r="G1488" i="3"/>
  <c r="G1489" i="3"/>
  <c r="G1490" i="3"/>
  <c r="G1491" i="3"/>
  <c r="G1492" i="3"/>
  <c r="G1493" i="3"/>
  <c r="G1494" i="3"/>
  <c r="G1495" i="3"/>
  <c r="G1496" i="3"/>
  <c r="G1497" i="3"/>
  <c r="G1498" i="3"/>
  <c r="G1499" i="3"/>
  <c r="G1500" i="3"/>
  <c r="G1501" i="3"/>
  <c r="G1502" i="3"/>
  <c r="G1503" i="3"/>
  <c r="G1504" i="3"/>
  <c r="G1505" i="3"/>
  <c r="G1506" i="3"/>
  <c r="G1507" i="3"/>
  <c r="G1508" i="3"/>
  <c r="G1509" i="3"/>
  <c r="G1510" i="3"/>
  <c r="G1511" i="3"/>
  <c r="G1512" i="3"/>
  <c r="G1319" i="3"/>
  <c r="G1320" i="3"/>
  <c r="G1321" i="3"/>
  <c r="G1322" i="3"/>
  <c r="G1323" i="3"/>
  <c r="G1324" i="3"/>
  <c r="G1513" i="3"/>
  <c r="G1514" i="3"/>
  <c r="G1515" i="3"/>
  <c r="G1516" i="3"/>
  <c r="G1517" i="3"/>
  <c r="G1518" i="3"/>
  <c r="G1519" i="3"/>
  <c r="G1520" i="3"/>
  <c r="G1521" i="3"/>
  <c r="G1522" i="3"/>
  <c r="G1523" i="3"/>
  <c r="G1524" i="3"/>
  <c r="G1525" i="3"/>
  <c r="G1526" i="3"/>
  <c r="G1527" i="3"/>
  <c r="G1528" i="3"/>
  <c r="G1529" i="3"/>
  <c r="G1530" i="3"/>
  <c r="G1531" i="3"/>
  <c r="G1532" i="3"/>
  <c r="G1533" i="3"/>
  <c r="G1534" i="3"/>
  <c r="G1535" i="3"/>
  <c r="G1536" i="3"/>
  <c r="G1537" i="3"/>
  <c r="G1538" i="3"/>
  <c r="G1539" i="3"/>
  <c r="G1540" i="3"/>
  <c r="G1541" i="3"/>
  <c r="G1542" i="3"/>
  <c r="G1543" i="3"/>
  <c r="G1544" i="3"/>
  <c r="G1545" i="3"/>
  <c r="G1546" i="3"/>
  <c r="G1547" i="3"/>
  <c r="G1548" i="3"/>
  <c r="G1549" i="3"/>
  <c r="G1550" i="3"/>
  <c r="G1551" i="3"/>
  <c r="G1552" i="3"/>
  <c r="G1553" i="3"/>
  <c r="G1554" i="3"/>
  <c r="G1555" i="3"/>
  <c r="G1556" i="3"/>
  <c r="G1557" i="3"/>
  <c r="G1558" i="3"/>
  <c r="G1559" i="3"/>
  <c r="G1560" i="3"/>
  <c r="G1561" i="3"/>
  <c r="G1562" i="3"/>
  <c r="G1563" i="3"/>
  <c r="G1564" i="3"/>
  <c r="G1565" i="3"/>
  <c r="G1566" i="3"/>
  <c r="G1567" i="3"/>
  <c r="G1568" i="3"/>
  <c r="G1569" i="3"/>
  <c r="G1570" i="3"/>
  <c r="G1571" i="3"/>
  <c r="G1572" i="3"/>
  <c r="G1573" i="3"/>
  <c r="G1574" i="3"/>
  <c r="G1575" i="3"/>
  <c r="G1576" i="3"/>
  <c r="G1577" i="3"/>
  <c r="G1578" i="3"/>
  <c r="G1579" i="3"/>
  <c r="G1580" i="3"/>
  <c r="G1581" i="3"/>
  <c r="G1582" i="3"/>
  <c r="G1583" i="3"/>
  <c r="G1584" i="3"/>
  <c r="G1585" i="3"/>
  <c r="G1586" i="3"/>
  <c r="G1587" i="3"/>
  <c r="G1588" i="3"/>
  <c r="G1589" i="3"/>
  <c r="G1590" i="3"/>
  <c r="G1591" i="3"/>
  <c r="G1592" i="3"/>
  <c r="G1593" i="3"/>
  <c r="G1594" i="3"/>
  <c r="G1595" i="3"/>
  <c r="G1596" i="3"/>
  <c r="G1597" i="3"/>
  <c r="G1598" i="3"/>
  <c r="G1599" i="3"/>
  <c r="G1600" i="3"/>
  <c r="G1601" i="3"/>
  <c r="G1602" i="3"/>
  <c r="G1603" i="3"/>
  <c r="G1604" i="3"/>
  <c r="G1605" i="3"/>
  <c r="G1606" i="3"/>
  <c r="G1607" i="3"/>
  <c r="G1608" i="3"/>
  <c r="G1609" i="3"/>
  <c r="G1610" i="3"/>
  <c r="G1611" i="3"/>
  <c r="G1612" i="3"/>
  <c r="G1613" i="3"/>
  <c r="G1614" i="3"/>
  <c r="G1615" i="3"/>
  <c r="G1616" i="3"/>
  <c r="G1617" i="3"/>
  <c r="G1618" i="3"/>
  <c r="G1619" i="3"/>
  <c r="G1620" i="3"/>
  <c r="G1621" i="3"/>
  <c r="G1622" i="3"/>
  <c r="G1623" i="3"/>
  <c r="G1624" i="3"/>
  <c r="G1625" i="3"/>
  <c r="G1626" i="3"/>
  <c r="G1627" i="3"/>
  <c r="G1628" i="3"/>
  <c r="G1629" i="3"/>
  <c r="G1630" i="3"/>
  <c r="G1631" i="3"/>
  <c r="G1632" i="3"/>
  <c r="G1633" i="3"/>
  <c r="G1634" i="3"/>
  <c r="G1635" i="3"/>
  <c r="G1636" i="3"/>
  <c r="G1637" i="3"/>
  <c r="G1638" i="3"/>
  <c r="G1639" i="3"/>
  <c r="G1640" i="3"/>
  <c r="G1641" i="3"/>
  <c r="G1642" i="3"/>
  <c r="G1643" i="3"/>
  <c r="G1644" i="3"/>
  <c r="G1645" i="3"/>
  <c r="G1646" i="3"/>
  <c r="G1647" i="3"/>
  <c r="G1648" i="3"/>
  <c r="G1649" i="3"/>
  <c r="G1650" i="3"/>
  <c r="G1651" i="3"/>
  <c r="G1652" i="3"/>
  <c r="G1653" i="3"/>
  <c r="G1654" i="3"/>
  <c r="G1655" i="3"/>
  <c r="G1656" i="3"/>
  <c r="G1657" i="3"/>
  <c r="G1658" i="3"/>
  <c r="G1659" i="3"/>
  <c r="G1660" i="3"/>
  <c r="G1661" i="3"/>
  <c r="G1662" i="3"/>
  <c r="G1663" i="3"/>
  <c r="G1664" i="3"/>
  <c r="G1665" i="3"/>
  <c r="G1666" i="3"/>
  <c r="G1667" i="3"/>
  <c r="G1668" i="3"/>
  <c r="G1669" i="3"/>
  <c r="G1670" i="3"/>
  <c r="G1671" i="3"/>
  <c r="G1672" i="3"/>
  <c r="G1673" i="3"/>
  <c r="G1674" i="3"/>
  <c r="G1675" i="3"/>
  <c r="G1676" i="3"/>
  <c r="G1677" i="3"/>
  <c r="G1678" i="3"/>
  <c r="G1679" i="3"/>
  <c r="G1680" i="3"/>
  <c r="G1681" i="3"/>
  <c r="G1682" i="3"/>
  <c r="G1683" i="3"/>
  <c r="G1684" i="3"/>
  <c r="G1685" i="3"/>
  <c r="G1686" i="3"/>
  <c r="G1687" i="3"/>
  <c r="G1688" i="3"/>
  <c r="G1689" i="3"/>
  <c r="G1690" i="3"/>
  <c r="G1691" i="3"/>
  <c r="G1692" i="3"/>
  <c r="G1693" i="3"/>
  <c r="G1694" i="3"/>
  <c r="G1695" i="3"/>
  <c r="G1696" i="3"/>
  <c r="G1697" i="3"/>
  <c r="G1698" i="3"/>
  <c r="G1699" i="3"/>
  <c r="G1700" i="3"/>
  <c r="G1701" i="3"/>
  <c r="G1702" i="3"/>
  <c r="G1703" i="3"/>
  <c r="G1704" i="3"/>
  <c r="G1705" i="3"/>
  <c r="G1706" i="3"/>
  <c r="G1707" i="3"/>
  <c r="G1708" i="3"/>
  <c r="G1709" i="3"/>
  <c r="G1710" i="3"/>
  <c r="G1711" i="3"/>
  <c r="G1712" i="3"/>
  <c r="G1713" i="3"/>
  <c r="G1714" i="3"/>
  <c r="G1715" i="3"/>
  <c r="G1716" i="3"/>
  <c r="G1717" i="3"/>
  <c r="G1718" i="3"/>
  <c r="G1719" i="3"/>
  <c r="G1720" i="3"/>
  <c r="G1721" i="3"/>
  <c r="G1722" i="3"/>
  <c r="G1723" i="3"/>
  <c r="G1724" i="3"/>
  <c r="G1725" i="3"/>
  <c r="G1726" i="3"/>
  <c r="G1727" i="3"/>
  <c r="G1728" i="3"/>
  <c r="G1729" i="3"/>
  <c r="G1730" i="3"/>
  <c r="G1731" i="3"/>
  <c r="G1732" i="3"/>
  <c r="G1733" i="3"/>
  <c r="G1734" i="3"/>
  <c r="G1735" i="3"/>
  <c r="G1736" i="3"/>
  <c r="G1737" i="3"/>
  <c r="G1738" i="3"/>
  <c r="G1739" i="3"/>
  <c r="G1740" i="3"/>
  <c r="G1741" i="3"/>
  <c r="G1742" i="3"/>
  <c r="G1743" i="3"/>
  <c r="G1744" i="3"/>
  <c r="G1745" i="3"/>
  <c r="G1746" i="3"/>
  <c r="G1747" i="3"/>
  <c r="G1748" i="3"/>
  <c r="G1749" i="3"/>
  <c r="G1750" i="3"/>
  <c r="G1751" i="3"/>
  <c r="G1752" i="3"/>
  <c r="G1753" i="3"/>
  <c r="G1754" i="3"/>
  <c r="G1755" i="3"/>
  <c r="G1756" i="3"/>
  <c r="G1757" i="3"/>
  <c r="G1758" i="3"/>
  <c r="G1759" i="3"/>
  <c r="G1760" i="3"/>
  <c r="G1761" i="3"/>
  <c r="G1762" i="3"/>
  <c r="G1763" i="3"/>
  <c r="G1764" i="3"/>
  <c r="G1765" i="3"/>
  <c r="G1766" i="3"/>
  <c r="G1767" i="3"/>
  <c r="G1768" i="3"/>
  <c r="G1769" i="3"/>
  <c r="G1770" i="3"/>
  <c r="G1771" i="3"/>
  <c r="G1772" i="3"/>
  <c r="G1773" i="3"/>
  <c r="G1774" i="3"/>
  <c r="G1775" i="3"/>
  <c r="G1776" i="3"/>
  <c r="G1777" i="3"/>
  <c r="G1778" i="3"/>
  <c r="G1779" i="3"/>
  <c r="G1780" i="3"/>
  <c r="G1781" i="3"/>
  <c r="G1782" i="3"/>
  <c r="G1783" i="3"/>
  <c r="G1784" i="3"/>
  <c r="G1785" i="3"/>
  <c r="G1786" i="3"/>
  <c r="G1787" i="3"/>
  <c r="G1788" i="3"/>
  <c r="G1789" i="3"/>
  <c r="G1790" i="3"/>
  <c r="G1791" i="3"/>
  <c r="G1792" i="3"/>
  <c r="G1793" i="3"/>
  <c r="G1794" i="3"/>
  <c r="G1795" i="3"/>
  <c r="G1796" i="3"/>
  <c r="G1797" i="3"/>
  <c r="G1798" i="3"/>
  <c r="G1799" i="3"/>
  <c r="G1800" i="3"/>
  <c r="G1801" i="3"/>
  <c r="G1802" i="3"/>
  <c r="G1803" i="3"/>
  <c r="G1804" i="3"/>
  <c r="G1805" i="3"/>
  <c r="G1806" i="3"/>
  <c r="G1807" i="3"/>
  <c r="G1808" i="3"/>
  <c r="G1809" i="3"/>
  <c r="G1810" i="3"/>
  <c r="G1811" i="3"/>
  <c r="G1812" i="3"/>
  <c r="G1813" i="3"/>
  <c r="G1814" i="3"/>
  <c r="G1815" i="3"/>
  <c r="G1816" i="3"/>
  <c r="G1817" i="3"/>
  <c r="G1818" i="3"/>
  <c r="G1819" i="3"/>
  <c r="G1820" i="3"/>
  <c r="G1821" i="3"/>
  <c r="G1822" i="3"/>
  <c r="G1823" i="3"/>
  <c r="G1824" i="3"/>
  <c r="G1825" i="3"/>
  <c r="G1826" i="3"/>
  <c r="G1827" i="3"/>
  <c r="G1828" i="3"/>
  <c r="G1829" i="3"/>
  <c r="G1830" i="3"/>
  <c r="G1831" i="3"/>
  <c r="G1832" i="3"/>
  <c r="G1845" i="3"/>
  <c r="G1846" i="3"/>
  <c r="G1847" i="3"/>
  <c r="G1848" i="3"/>
  <c r="G1849" i="3"/>
  <c r="G1850" i="3"/>
  <c r="G1851" i="3"/>
  <c r="G1852" i="3"/>
  <c r="G1853" i="3"/>
  <c r="G1854" i="3"/>
  <c r="G1855" i="3"/>
  <c r="G1856" i="3"/>
  <c r="G1857" i="3"/>
  <c r="G1858" i="3"/>
  <c r="G1859" i="3"/>
  <c r="G1860" i="3"/>
  <c r="G1861" i="3"/>
  <c r="G1862" i="3"/>
  <c r="G1863" i="3"/>
  <c r="G1864" i="3"/>
  <c r="G1865" i="3"/>
  <c r="G1866" i="3"/>
  <c r="G1867" i="3"/>
  <c r="G1868" i="3"/>
  <c r="G1869" i="3"/>
  <c r="G1870" i="3"/>
  <c r="G1871" i="3"/>
  <c r="G1872" i="3"/>
  <c r="G1873" i="3"/>
  <c r="G1874" i="3"/>
  <c r="G1875" i="3"/>
  <c r="G1876" i="3"/>
  <c r="G1877" i="3"/>
  <c r="G1878" i="3"/>
  <c r="G1879" i="3"/>
  <c r="G1880" i="3"/>
  <c r="G1881" i="3"/>
  <c r="G1882" i="3"/>
  <c r="G1883" i="3"/>
  <c r="G1884" i="3"/>
  <c r="G1885" i="3"/>
  <c r="G1886" i="3"/>
  <c r="G1887" i="3"/>
  <c r="G1888" i="3"/>
  <c r="G1889" i="3"/>
  <c r="G1890" i="3"/>
  <c r="G1891" i="3"/>
  <c r="G1892" i="3"/>
  <c r="G1893" i="3"/>
  <c r="G1894" i="3"/>
  <c r="G1895" i="3"/>
  <c r="G1896" i="3"/>
  <c r="G1897" i="3"/>
  <c r="G1898" i="3"/>
  <c r="G1899" i="3"/>
  <c r="G1900" i="3"/>
  <c r="G1901" i="3"/>
  <c r="G1902" i="3"/>
  <c r="G1903" i="3"/>
  <c r="G1904" i="3"/>
  <c r="G1905" i="3"/>
  <c r="G1906" i="3"/>
  <c r="G1907" i="3"/>
  <c r="G1908" i="3"/>
  <c r="G1909" i="3"/>
  <c r="G1910" i="3"/>
  <c r="G1911" i="3"/>
  <c r="G1912" i="3"/>
  <c r="G1913" i="3"/>
  <c r="G1914" i="3"/>
  <c r="G1915" i="3"/>
  <c r="G1916" i="3"/>
  <c r="G1917" i="3"/>
  <c r="G1918" i="3"/>
  <c r="G1919" i="3"/>
  <c r="G1920" i="3"/>
  <c r="G1921" i="3"/>
  <c r="G1922" i="3"/>
  <c r="G1923" i="3"/>
  <c r="G1924" i="3"/>
  <c r="G1925" i="3"/>
  <c r="G1926" i="3"/>
  <c r="G1927" i="3"/>
  <c r="G1928" i="3"/>
  <c r="G1929" i="3"/>
  <c r="G1930" i="3"/>
  <c r="G1931" i="3"/>
  <c r="G1932" i="3"/>
  <c r="G1933" i="3"/>
  <c r="G1934" i="3"/>
  <c r="G1935" i="3"/>
  <c r="G1936" i="3"/>
  <c r="G1937" i="3"/>
  <c r="G1938" i="3"/>
  <c r="G1939" i="3"/>
  <c r="G1940" i="3"/>
  <c r="G1941" i="3"/>
  <c r="G1942" i="3"/>
  <c r="G1943" i="3"/>
  <c r="G1944" i="3"/>
  <c r="G1945" i="3"/>
  <c r="G1946" i="3"/>
  <c r="G1947" i="3"/>
  <c r="G1948" i="3"/>
  <c r="G1949" i="3"/>
  <c r="G1950" i="3"/>
  <c r="G1951" i="3"/>
  <c r="G1952" i="3"/>
  <c r="G1953" i="3"/>
  <c r="G1954" i="3"/>
  <c r="G1955" i="3"/>
  <c r="G1956" i="3"/>
  <c r="G1957" i="3"/>
  <c r="G1958" i="3"/>
  <c r="G1959" i="3"/>
  <c r="G1960" i="3"/>
  <c r="G1961" i="3"/>
  <c r="G1962" i="3"/>
  <c r="G1963" i="3"/>
  <c r="G1964" i="3"/>
  <c r="G1965" i="3"/>
  <c r="G1966" i="3"/>
  <c r="G1967" i="3"/>
  <c r="G1968" i="3"/>
  <c r="G1969" i="3"/>
  <c r="G1970" i="3"/>
  <c r="G1971" i="3"/>
  <c r="G1972" i="3"/>
  <c r="G1973" i="3"/>
  <c r="G1974" i="3"/>
  <c r="G1975" i="3"/>
  <c r="G1976" i="3"/>
  <c r="G1977" i="3"/>
  <c r="G1978" i="3"/>
  <c r="G1979" i="3"/>
  <c r="G1980" i="3"/>
  <c r="G1981" i="3"/>
  <c r="G1982" i="3"/>
  <c r="G1983" i="3"/>
  <c r="G1984" i="3"/>
  <c r="G1985" i="3"/>
  <c r="G1986" i="3"/>
  <c r="G1987" i="3"/>
  <c r="G1988" i="3"/>
  <c r="G1989" i="3"/>
  <c r="G1990" i="3"/>
  <c r="G1991" i="3"/>
  <c r="G1992" i="3"/>
  <c r="G1993" i="3"/>
  <c r="G1994" i="3"/>
  <c r="G1995" i="3"/>
  <c r="G1996" i="3"/>
  <c r="G1997" i="3"/>
  <c r="G1998" i="3"/>
  <c r="G1999" i="3"/>
  <c r="G2000" i="3"/>
  <c r="G2001" i="3"/>
  <c r="G2002" i="3"/>
  <c r="G2003" i="3"/>
  <c r="G2004" i="3"/>
  <c r="G2005" i="3"/>
  <c r="G2006" i="3"/>
  <c r="G2007" i="3"/>
  <c r="G2008" i="3"/>
  <c r="G2009" i="3"/>
  <c r="G2010" i="3"/>
  <c r="G2011" i="3"/>
  <c r="G2012" i="3"/>
  <c r="G2013" i="3"/>
  <c r="G2014" i="3"/>
  <c r="G2015" i="3"/>
  <c r="G2016" i="3"/>
  <c r="G2017" i="3"/>
  <c r="G2018" i="3"/>
  <c r="G2019" i="3"/>
  <c r="G2020" i="3"/>
  <c r="G2021" i="3"/>
  <c r="G2022" i="3"/>
  <c r="G2023" i="3"/>
  <c r="G2024" i="3"/>
  <c r="G2025" i="3"/>
  <c r="G2026" i="3"/>
  <c r="G2027" i="3"/>
  <c r="G2028" i="3"/>
  <c r="G2029" i="3"/>
  <c r="G2030" i="3"/>
  <c r="G2031" i="3"/>
  <c r="G2032" i="3"/>
  <c r="G2033" i="3"/>
  <c r="G2034" i="3"/>
  <c r="G2035" i="3"/>
  <c r="G2036" i="3"/>
  <c r="G2037" i="3"/>
  <c r="G2038" i="3"/>
  <c r="G2039" i="3"/>
  <c r="G2040" i="3"/>
  <c r="G2041" i="3"/>
  <c r="G2042" i="3"/>
  <c r="G2043" i="3"/>
  <c r="G2044" i="3"/>
  <c r="G2045" i="3"/>
  <c r="G2046" i="3"/>
  <c r="G2047" i="3"/>
  <c r="G2048" i="3"/>
  <c r="G2049" i="3"/>
  <c r="G2050" i="3"/>
  <c r="G2051" i="3"/>
  <c r="G2052" i="3"/>
  <c r="G2053" i="3"/>
  <c r="G2054" i="3"/>
  <c r="G2055" i="3"/>
  <c r="G2056" i="3"/>
  <c r="G2057" i="3"/>
  <c r="G2058" i="3"/>
  <c r="G2059" i="3"/>
  <c r="G2060" i="3"/>
  <c r="G2061" i="3"/>
  <c r="G2062" i="3"/>
  <c r="G2063" i="3"/>
  <c r="G2064" i="3"/>
  <c r="G2065" i="3"/>
  <c r="G2066" i="3"/>
  <c r="G2067" i="3"/>
  <c r="G2068" i="3"/>
  <c r="G2069" i="3"/>
  <c r="G2070" i="3"/>
  <c r="G2071" i="3"/>
  <c r="G2072" i="3"/>
  <c r="G2073" i="3"/>
  <c r="G2074" i="3"/>
  <c r="G2075" i="3"/>
  <c r="G2076" i="3"/>
  <c r="G2077" i="3"/>
  <c r="G2078" i="3"/>
  <c r="G2079" i="3"/>
  <c r="G2080" i="3"/>
  <c r="G2081" i="3"/>
  <c r="G2082" i="3"/>
  <c r="G2083" i="3"/>
  <c r="G2084" i="3"/>
  <c r="G2085" i="3"/>
  <c r="G2086" i="3"/>
  <c r="G2087" i="3"/>
  <c r="G2088" i="3"/>
  <c r="G2089" i="3"/>
  <c r="G2090" i="3"/>
  <c r="G2091" i="3"/>
  <c r="G2092" i="3"/>
  <c r="G2093" i="3"/>
  <c r="G2094" i="3"/>
  <c r="G2095" i="3"/>
  <c r="G2096" i="3"/>
  <c r="G2097" i="3"/>
  <c r="G2098" i="3"/>
  <c r="G2099" i="3"/>
  <c r="G2100" i="3"/>
  <c r="G2101" i="3"/>
  <c r="G2102" i="3"/>
  <c r="G2103" i="3"/>
  <c r="G2104" i="3"/>
  <c r="G2105" i="3"/>
  <c r="G2106" i="3"/>
  <c r="G2107" i="3"/>
  <c r="G2108" i="3"/>
  <c r="G2109" i="3"/>
  <c r="G2110" i="3"/>
  <c r="G2111" i="3"/>
  <c r="G2112" i="3"/>
  <c r="G2113" i="3"/>
  <c r="G2114" i="3"/>
  <c r="G2115" i="3"/>
  <c r="G2116" i="3"/>
  <c r="G2117" i="3"/>
  <c r="G2118" i="3"/>
  <c r="G2119" i="3"/>
  <c r="G2120" i="3"/>
  <c r="G2121" i="3"/>
  <c r="G2122" i="3"/>
  <c r="G2123" i="3"/>
  <c r="G2124" i="3"/>
  <c r="G2125" i="3"/>
  <c r="G2126" i="3"/>
  <c r="G2127" i="3"/>
  <c r="G2128" i="3"/>
  <c r="G2129" i="3"/>
  <c r="G2130" i="3"/>
  <c r="G2131" i="3"/>
  <c r="G2132" i="3"/>
  <c r="G2133" i="3"/>
  <c r="G2134" i="3"/>
  <c r="G2135" i="3"/>
  <c r="G2136" i="3"/>
  <c r="G2137" i="3"/>
  <c r="G2138" i="3"/>
  <c r="G2139" i="3"/>
  <c r="G2140" i="3"/>
  <c r="G2141" i="3"/>
  <c r="G2142" i="3"/>
  <c r="G2143" i="3"/>
  <c r="G2144" i="3"/>
  <c r="G2145" i="3"/>
  <c r="G2146" i="3"/>
  <c r="G2147" i="3"/>
  <c r="G2148" i="3"/>
  <c r="G2149" i="3"/>
  <c r="G2150" i="3"/>
  <c r="G2151" i="3"/>
  <c r="G2152" i="3"/>
  <c r="G2153" i="3"/>
  <c r="G2154" i="3"/>
  <c r="G2155" i="3"/>
  <c r="G2156" i="3"/>
  <c r="G2157" i="3"/>
  <c r="G2158" i="3"/>
  <c r="G2159" i="3"/>
  <c r="G2160" i="3"/>
  <c r="G2161" i="3"/>
  <c r="G2162" i="3"/>
  <c r="G2163" i="3"/>
  <c r="G2164" i="3"/>
  <c r="G2165" i="3"/>
  <c r="G2166" i="3"/>
  <c r="G2167" i="3"/>
  <c r="G2168" i="3"/>
  <c r="G2169" i="3"/>
  <c r="G2170" i="3"/>
  <c r="G2171" i="3"/>
  <c r="G2172" i="3"/>
  <c r="G2173" i="3"/>
  <c r="G2174" i="3"/>
  <c r="G2175" i="3"/>
  <c r="G2176" i="3"/>
  <c r="G2177" i="3"/>
  <c r="G2178" i="3"/>
  <c r="G2179" i="3"/>
  <c r="G2180" i="3"/>
  <c r="G2181" i="3"/>
  <c r="G2182" i="3"/>
  <c r="G2183" i="3"/>
  <c r="G2184" i="3"/>
  <c r="G2185" i="3"/>
  <c r="G2186" i="3"/>
  <c r="G2187" i="3"/>
  <c r="G2188" i="3"/>
  <c r="G2189" i="3"/>
  <c r="G2190" i="3"/>
  <c r="G2191" i="3"/>
  <c r="G2192" i="3"/>
  <c r="G2193" i="3"/>
  <c r="G2194" i="3"/>
  <c r="G2195" i="3"/>
  <c r="G2196" i="3"/>
  <c r="G2197" i="3"/>
  <c r="G2198" i="3"/>
  <c r="G2199" i="3"/>
  <c r="G2200" i="3"/>
  <c r="G2201" i="3"/>
  <c r="G2202" i="3"/>
  <c r="G2203" i="3"/>
  <c r="G2204" i="3"/>
  <c r="G2205" i="3"/>
  <c r="G2206" i="3"/>
  <c r="G2207" i="3"/>
  <c r="G2208" i="3"/>
  <c r="G2209" i="3"/>
  <c r="G2210" i="3"/>
  <c r="G2211" i="3"/>
  <c r="G2212" i="3"/>
  <c r="G2213" i="3"/>
  <c r="G2214" i="3"/>
  <c r="G2215" i="3"/>
  <c r="G2216" i="3"/>
  <c r="G2217" i="3"/>
  <c r="G2218" i="3"/>
  <c r="G2219" i="3"/>
  <c r="G2220" i="3"/>
  <c r="G2221" i="3"/>
  <c r="G2222" i="3"/>
  <c r="G2223" i="3"/>
  <c r="G2224" i="3"/>
  <c r="G2225" i="3"/>
  <c r="G2226" i="3"/>
  <c r="G2227" i="3"/>
  <c r="G2228" i="3"/>
  <c r="G2229" i="3"/>
  <c r="G2230" i="3"/>
  <c r="G2231" i="3"/>
  <c r="G2232" i="3"/>
  <c r="G2233" i="3"/>
  <c r="G2234" i="3"/>
  <c r="G2235" i="3"/>
  <c r="G2236" i="3"/>
  <c r="G2237" i="3"/>
  <c r="G2238" i="3"/>
  <c r="G2239" i="3"/>
  <c r="G2240" i="3"/>
  <c r="G2241" i="3"/>
  <c r="G2242" i="3"/>
  <c r="G2243" i="3"/>
  <c r="G2244" i="3"/>
  <c r="G2245" i="3"/>
  <c r="G2246" i="3"/>
  <c r="G2247" i="3"/>
  <c r="G2248" i="3"/>
  <c r="G2249" i="3"/>
  <c r="G2250" i="3"/>
  <c r="G2251" i="3"/>
  <c r="G2252" i="3"/>
  <c r="G2253" i="3"/>
  <c r="G2254" i="3"/>
  <c r="G2255" i="3"/>
  <c r="G2256" i="3"/>
  <c r="G2257" i="3"/>
  <c r="G2258" i="3"/>
  <c r="G2259" i="3"/>
  <c r="G2260" i="3"/>
  <c r="G2261" i="3"/>
  <c r="G2262" i="3"/>
  <c r="G2263" i="3"/>
  <c r="G2264" i="3"/>
  <c r="G2265" i="3"/>
  <c r="G2266" i="3"/>
  <c r="G2267" i="3"/>
  <c r="G2268" i="3"/>
  <c r="G2269" i="3"/>
  <c r="G2270" i="3"/>
  <c r="G2271" i="3"/>
  <c r="G2272" i="3"/>
  <c r="G3" i="3"/>
  <c r="G3874" i="3"/>
  <c r="G3875" i="3"/>
  <c r="G3876" i="3"/>
  <c r="G3877" i="3"/>
  <c r="G3878" i="3"/>
  <c r="G3879" i="3"/>
  <c r="G2931" i="3" l="1"/>
  <c r="G2932" i="3"/>
  <c r="G2933" i="3"/>
  <c r="G2934" i="3"/>
  <c r="G2935" i="3"/>
  <c r="G2936" i="3"/>
  <c r="G2945" i="3"/>
  <c r="G2946" i="3"/>
  <c r="G2947" i="3"/>
  <c r="G2948" i="3"/>
  <c r="G2949" i="3"/>
  <c r="G2950" i="3"/>
  <c r="G2951" i="3"/>
  <c r="G2952" i="3"/>
  <c r="G2953" i="3"/>
  <c r="G2954" i="3"/>
  <c r="G2955" i="3"/>
  <c r="G2956" i="3"/>
  <c r="G2957" i="3"/>
  <c r="G2958" i="3"/>
  <c r="G2959" i="3"/>
  <c r="G2960" i="3"/>
  <c r="G2961" i="3"/>
  <c r="G2962" i="3"/>
  <c r="G2963" i="3"/>
  <c r="G2964" i="3"/>
  <c r="G2965" i="3"/>
  <c r="G2966" i="3"/>
  <c r="G2967" i="3"/>
  <c r="G2968" i="3"/>
  <c r="G2969" i="3"/>
  <c r="G2970" i="3"/>
  <c r="G2971" i="3"/>
  <c r="G2972" i="3"/>
  <c r="G2973" i="3"/>
  <c r="G2974" i="3"/>
  <c r="G2975" i="3"/>
  <c r="G2976" i="3"/>
  <c r="G2977" i="3"/>
  <c r="G2978" i="3"/>
  <c r="G2979" i="3"/>
  <c r="G2980" i="3"/>
  <c r="G2981" i="3"/>
  <c r="G2982" i="3"/>
  <c r="G2983" i="3"/>
  <c r="G2984" i="3"/>
  <c r="G2985" i="3"/>
  <c r="G2986" i="3"/>
  <c r="G2987" i="3"/>
  <c r="G2988" i="3"/>
  <c r="G2989" i="3"/>
  <c r="G2990" i="3"/>
  <c r="G2991" i="3"/>
  <c r="G2992" i="3"/>
  <c r="G2993" i="3"/>
  <c r="G2994" i="3"/>
  <c r="G2995" i="3"/>
  <c r="G2996" i="3"/>
  <c r="G2997" i="3"/>
  <c r="G2998" i="3"/>
  <c r="G2999" i="3"/>
  <c r="G3000" i="3"/>
  <c r="G3001" i="3"/>
  <c r="G3002" i="3"/>
  <c r="G3003" i="3"/>
  <c r="G3004" i="3"/>
  <c r="G3005" i="3"/>
  <c r="G3006" i="3"/>
  <c r="G3007" i="3"/>
  <c r="G3008" i="3"/>
  <c r="G3009" i="3"/>
  <c r="G3010" i="3"/>
  <c r="G3011" i="3"/>
  <c r="G3012" i="3"/>
  <c r="G3013" i="3"/>
  <c r="G3014" i="3"/>
  <c r="G3015" i="3"/>
  <c r="G3016" i="3"/>
  <c r="G3017" i="3"/>
  <c r="G3018" i="3"/>
  <c r="G3019" i="3"/>
  <c r="G3020" i="3"/>
  <c r="G3021" i="3"/>
  <c r="G3025" i="3"/>
  <c r="G3026" i="3"/>
  <c r="G3027" i="3"/>
  <c r="G3028" i="3"/>
  <c r="G3029" i="3"/>
  <c r="G3030" i="3"/>
  <c r="G3031" i="3"/>
  <c r="G3032" i="3"/>
  <c r="G3033" i="3"/>
  <c r="G3034" i="3"/>
  <c r="G3035" i="3"/>
  <c r="G3036" i="3"/>
  <c r="G3037" i="3"/>
  <c r="G3038" i="3"/>
  <c r="G3039" i="3"/>
  <c r="G3040" i="3"/>
  <c r="G3041" i="3"/>
  <c r="G3042" i="3"/>
  <c r="G3043" i="3"/>
  <c r="G3044" i="3"/>
  <c r="G3045" i="3"/>
  <c r="G3046" i="3"/>
  <c r="G3047" i="3"/>
  <c r="G3048" i="3"/>
  <c r="G3049" i="3"/>
  <c r="G3050" i="3"/>
  <c r="G3051" i="3"/>
  <c r="G3052" i="3"/>
  <c r="G3053" i="3"/>
  <c r="G3054" i="3"/>
  <c r="G3055" i="3"/>
  <c r="G3056" i="3"/>
  <c r="G3057" i="3"/>
  <c r="G3058" i="3"/>
  <c r="G3059" i="3"/>
  <c r="G3060" i="3"/>
  <c r="G3061" i="3"/>
  <c r="G3062" i="3"/>
  <c r="G3063" i="3"/>
  <c r="G3064" i="3"/>
  <c r="G3065" i="3"/>
  <c r="G3066" i="3"/>
  <c r="G3067" i="3"/>
  <c r="G3068" i="3"/>
  <c r="G3069" i="3"/>
  <c r="G3070" i="3"/>
  <c r="G3071" i="3"/>
  <c r="G3072" i="3"/>
  <c r="G3073" i="3"/>
  <c r="G3074" i="3"/>
  <c r="G3075" i="3"/>
  <c r="G3076" i="3"/>
  <c r="G3077" i="3"/>
  <c r="G3078" i="3"/>
  <c r="G3079" i="3"/>
  <c r="G3080" i="3"/>
  <c r="G3081" i="3"/>
  <c r="G3082" i="3"/>
  <c r="G3083" i="3"/>
  <c r="G3084" i="3"/>
  <c r="G3085" i="3"/>
  <c r="G3086" i="3"/>
  <c r="G3087" i="3"/>
  <c r="G3088" i="3"/>
  <c r="G3089" i="3"/>
  <c r="G3090" i="3"/>
  <c r="G3091" i="3"/>
  <c r="G3092" i="3"/>
  <c r="G3093" i="3"/>
  <c r="G3094" i="3"/>
  <c r="G3095" i="3"/>
  <c r="G3096" i="3"/>
  <c r="G3097" i="3"/>
  <c r="G3098" i="3"/>
  <c r="G3099" i="3"/>
  <c r="G3100" i="3"/>
  <c r="G3101" i="3"/>
  <c r="G3102" i="3"/>
  <c r="G3103" i="3"/>
  <c r="G3104" i="3"/>
  <c r="G3105" i="3"/>
  <c r="G3106" i="3"/>
  <c r="G3107" i="3"/>
  <c r="G3108" i="3"/>
  <c r="G3109" i="3"/>
  <c r="G3110" i="3"/>
  <c r="G3111" i="3"/>
  <c r="G3112" i="3"/>
  <c r="G3113" i="3"/>
  <c r="G3114" i="3"/>
  <c r="G3115" i="3"/>
  <c r="G3116" i="3"/>
  <c r="G3117" i="3"/>
  <c r="G3118" i="3"/>
  <c r="G3119" i="3"/>
  <c r="G3120" i="3"/>
  <c r="G3121" i="3"/>
  <c r="G3122" i="3"/>
  <c r="G3123" i="3"/>
  <c r="G3124" i="3"/>
  <c r="G3125" i="3"/>
  <c r="G3126" i="3"/>
  <c r="G3127" i="3"/>
  <c r="G3128" i="3"/>
  <c r="G3129" i="3"/>
  <c r="G3130" i="3"/>
  <c r="G3131" i="3"/>
  <c r="G3132" i="3"/>
  <c r="G3133" i="3"/>
  <c r="G3134" i="3"/>
  <c r="G3135" i="3"/>
  <c r="G3136" i="3"/>
  <c r="G3137" i="3"/>
  <c r="G3138" i="3"/>
  <c r="G3139" i="3"/>
  <c r="G3140" i="3"/>
  <c r="G3141" i="3"/>
  <c r="G3142" i="3"/>
  <c r="G3143" i="3"/>
  <c r="G3144" i="3"/>
  <c r="G3145" i="3"/>
  <c r="G3146" i="3"/>
  <c r="G3147" i="3"/>
  <c r="G3148" i="3"/>
  <c r="G3149" i="3"/>
  <c r="G3150" i="3"/>
  <c r="G3151" i="3"/>
  <c r="G3152" i="3"/>
  <c r="G3153" i="3"/>
  <c r="G3154" i="3"/>
  <c r="G3155" i="3"/>
  <c r="G3156" i="3"/>
  <c r="G3157" i="3"/>
  <c r="G3158" i="3"/>
  <c r="G3159" i="3"/>
  <c r="G3160" i="3"/>
  <c r="G3161" i="3"/>
  <c r="G3162" i="3"/>
  <c r="G3163" i="3"/>
  <c r="G3164" i="3"/>
  <c r="G3165" i="3"/>
  <c r="G3166" i="3"/>
  <c r="G3167" i="3"/>
  <c r="G3168" i="3"/>
  <c r="G3169" i="3"/>
  <c r="G3170" i="3"/>
  <c r="G3171" i="3"/>
  <c r="G3172" i="3"/>
  <c r="G3173" i="3"/>
  <c r="G3174" i="3"/>
  <c r="G3175" i="3"/>
  <c r="G3176" i="3"/>
  <c r="G3177" i="3"/>
  <c r="G3178" i="3"/>
  <c r="G3179" i="3"/>
  <c r="G3180" i="3"/>
  <c r="G3181" i="3"/>
  <c r="G3182" i="3"/>
  <c r="G3183" i="3"/>
  <c r="G3184" i="3"/>
  <c r="G3185" i="3"/>
  <c r="G3186" i="3"/>
  <c r="G3187" i="3"/>
  <c r="G3188" i="3"/>
  <c r="G3189" i="3"/>
  <c r="G3190" i="3"/>
  <c r="G3191" i="3"/>
  <c r="G3192" i="3"/>
  <c r="G3193" i="3"/>
  <c r="G3194" i="3"/>
  <c r="G3195" i="3"/>
  <c r="G3196" i="3"/>
  <c r="G3197" i="3"/>
  <c r="G3198" i="3"/>
  <c r="G3199" i="3"/>
  <c r="G3200" i="3"/>
  <c r="G3201" i="3"/>
  <c r="G3202" i="3"/>
  <c r="G3203" i="3"/>
  <c r="G3204" i="3"/>
  <c r="G3205" i="3"/>
  <c r="G3206" i="3"/>
  <c r="G3207" i="3"/>
  <c r="G3208" i="3"/>
  <c r="G3209" i="3"/>
  <c r="G3210" i="3"/>
  <c r="G3211" i="3"/>
  <c r="G3212" i="3"/>
  <c r="G3213" i="3"/>
  <c r="G3214" i="3"/>
  <c r="G3215" i="3"/>
  <c r="G3216" i="3"/>
  <c r="G3217" i="3"/>
  <c r="G3218" i="3"/>
  <c r="G3219" i="3"/>
  <c r="G3220" i="3"/>
  <c r="G3221" i="3"/>
  <c r="G3222" i="3"/>
  <c r="G3223" i="3"/>
  <c r="G3224" i="3"/>
  <c r="G3225" i="3"/>
  <c r="G3226" i="3"/>
  <c r="G3227" i="3"/>
  <c r="G3228" i="3"/>
  <c r="G3229" i="3"/>
  <c r="G3230" i="3"/>
  <c r="G3231" i="3"/>
  <c r="G3232" i="3"/>
  <c r="G3233" i="3"/>
  <c r="G3234" i="3"/>
  <c r="G3235" i="3"/>
  <c r="G3236" i="3"/>
  <c r="G3237" i="3"/>
  <c r="G3238" i="3"/>
  <c r="G3239" i="3"/>
  <c r="G3240" i="3"/>
  <c r="G3241" i="3"/>
  <c r="G3242" i="3"/>
  <c r="G3243" i="3"/>
  <c r="G3244" i="3"/>
  <c r="G3245" i="3"/>
  <c r="G3246" i="3"/>
  <c r="G3247" i="3"/>
  <c r="G3248" i="3"/>
  <c r="G3249" i="3"/>
  <c r="G3250" i="3"/>
  <c r="G3251" i="3"/>
  <c r="G3252" i="3"/>
  <c r="G3253" i="3"/>
  <c r="G3254" i="3"/>
  <c r="G3255" i="3"/>
  <c r="G3256" i="3"/>
  <c r="G3257" i="3"/>
  <c r="G3258" i="3"/>
  <c r="G3259" i="3"/>
  <c r="G3260" i="3"/>
  <c r="G3261" i="3"/>
  <c r="G3262" i="3"/>
  <c r="G3263" i="3"/>
  <c r="G3264" i="3"/>
  <c r="G3265" i="3"/>
  <c r="G3266" i="3"/>
  <c r="G3267" i="3"/>
  <c r="G3268" i="3"/>
  <c r="G3269" i="3"/>
  <c r="G3270" i="3"/>
  <c r="G3271" i="3"/>
  <c r="G3272" i="3"/>
  <c r="G3273" i="3"/>
  <c r="G3274" i="3"/>
  <c r="G3275" i="3"/>
  <c r="G3276" i="3"/>
  <c r="G3277" i="3"/>
  <c r="G3278" i="3"/>
  <c r="G3279" i="3"/>
  <c r="G3280" i="3"/>
  <c r="G3281" i="3"/>
  <c r="G3282" i="3"/>
  <c r="G3283" i="3"/>
  <c r="G3284" i="3"/>
  <c r="G3285" i="3"/>
  <c r="G3286" i="3"/>
  <c r="G3287" i="3"/>
  <c r="G3288" i="3"/>
  <c r="G3289" i="3"/>
  <c r="G3290" i="3"/>
  <c r="G3291" i="3"/>
  <c r="G3292" i="3"/>
  <c r="G3293" i="3"/>
  <c r="G3294" i="3"/>
  <c r="G3295" i="3"/>
  <c r="G3296" i="3"/>
  <c r="G3297" i="3"/>
  <c r="G3298" i="3"/>
  <c r="G3299" i="3"/>
  <c r="G3300" i="3"/>
  <c r="G3301" i="3"/>
  <c r="G3302" i="3"/>
  <c r="G3303" i="3"/>
  <c r="G3304" i="3"/>
  <c r="G3305" i="3"/>
  <c r="G3306" i="3"/>
  <c r="G3307" i="3"/>
  <c r="G3308" i="3"/>
  <c r="G3309" i="3"/>
  <c r="G3310" i="3"/>
  <c r="G3311" i="3"/>
  <c r="G3312" i="3"/>
  <c r="G3313" i="3"/>
  <c r="G3314" i="3"/>
  <c r="G3315" i="3"/>
  <c r="G3316" i="3"/>
  <c r="G3317" i="3"/>
  <c r="G3318" i="3"/>
  <c r="G3319" i="3"/>
  <c r="G3320" i="3"/>
  <c r="G3321" i="3"/>
  <c r="G3322" i="3"/>
  <c r="G3323" i="3"/>
  <c r="G3324" i="3"/>
  <c r="G3325" i="3"/>
  <c r="G3326" i="3"/>
  <c r="G3327" i="3"/>
  <c r="G3328" i="3"/>
  <c r="G3329" i="3"/>
  <c r="G3330" i="3"/>
  <c r="G3331" i="3"/>
  <c r="G3332" i="3"/>
  <c r="G3333" i="3"/>
  <c r="G3334" i="3"/>
  <c r="G3335" i="3"/>
  <c r="G3336" i="3"/>
  <c r="G3337" i="3"/>
  <c r="G3338" i="3"/>
  <c r="G3339" i="3"/>
  <c r="G3340" i="3"/>
  <c r="G3341" i="3"/>
  <c r="G3342" i="3"/>
  <c r="G3343" i="3"/>
  <c r="G3344" i="3"/>
  <c r="G3345" i="3"/>
  <c r="G3346" i="3"/>
  <c r="G3347" i="3"/>
  <c r="G3348" i="3"/>
  <c r="G3349" i="3"/>
  <c r="G3350" i="3"/>
  <c r="G3351" i="3"/>
  <c r="G3352" i="3"/>
  <c r="G3353" i="3"/>
  <c r="G3354" i="3"/>
  <c r="G3355" i="3"/>
  <c r="G3356" i="3"/>
  <c r="G3357" i="3"/>
  <c r="G3358" i="3"/>
  <c r="G3359" i="3"/>
  <c r="G3360" i="3"/>
  <c r="G3361" i="3"/>
  <c r="G3362" i="3"/>
  <c r="G3363" i="3"/>
  <c r="G3364" i="3"/>
  <c r="G3365" i="3"/>
  <c r="G3366" i="3"/>
  <c r="G3367" i="3"/>
  <c r="G3368" i="3"/>
  <c r="G3369" i="3"/>
  <c r="G3370" i="3"/>
  <c r="G3371" i="3"/>
  <c r="G3372" i="3"/>
  <c r="G3373" i="3"/>
  <c r="G3374" i="3"/>
  <c r="G3375" i="3"/>
  <c r="G3376" i="3"/>
  <c r="G3377" i="3"/>
  <c r="G3378" i="3"/>
  <c r="G3379" i="3"/>
  <c r="G3380" i="3"/>
  <c r="G3381" i="3"/>
  <c r="G3382" i="3"/>
  <c r="G3383" i="3"/>
  <c r="G3384" i="3"/>
  <c r="G3385" i="3"/>
  <c r="G3386" i="3"/>
  <c r="G3387" i="3"/>
  <c r="G3388" i="3"/>
  <c r="G3389" i="3"/>
  <c r="G3390" i="3"/>
  <c r="G3391" i="3"/>
  <c r="G3392" i="3"/>
  <c r="G3393" i="3"/>
  <c r="G3394" i="3"/>
  <c r="G3395" i="3"/>
  <c r="G3396" i="3"/>
  <c r="G3397" i="3"/>
  <c r="G3398" i="3"/>
  <c r="G3399" i="3"/>
  <c r="G3400" i="3"/>
  <c r="G3401" i="3"/>
  <c r="G3402" i="3"/>
  <c r="G3403" i="3"/>
  <c r="G3404" i="3"/>
  <c r="G3405" i="3"/>
  <c r="G3406" i="3"/>
  <c r="G3407" i="3"/>
  <c r="G3408" i="3"/>
  <c r="G3409" i="3"/>
  <c r="G3410" i="3"/>
  <c r="G3411" i="3"/>
  <c r="G3412" i="3"/>
  <c r="G3413" i="3"/>
  <c r="G3414" i="3"/>
  <c r="G3415" i="3"/>
  <c r="G3416" i="3"/>
  <c r="G3417" i="3"/>
  <c r="G3418" i="3"/>
  <c r="G3419" i="3"/>
  <c r="G3420" i="3"/>
  <c r="G3421" i="3"/>
  <c r="G3422" i="3"/>
  <c r="G3423" i="3"/>
  <c r="G3424" i="3"/>
  <c r="G3425" i="3"/>
  <c r="G3426" i="3"/>
  <c r="G3427" i="3"/>
  <c r="G3428" i="3"/>
  <c r="G3429" i="3"/>
  <c r="G3430" i="3"/>
  <c r="G3431" i="3"/>
  <c r="G3432" i="3"/>
  <c r="G3433" i="3"/>
  <c r="G3434" i="3"/>
  <c r="G3435" i="3"/>
  <c r="G3436" i="3"/>
  <c r="G3437" i="3"/>
  <c r="G3438" i="3"/>
  <c r="G3439" i="3"/>
  <c r="G3440" i="3"/>
  <c r="G3441" i="3"/>
  <c r="G3442" i="3"/>
  <c r="G3443" i="3"/>
  <c r="G3444" i="3"/>
  <c r="G3445" i="3"/>
  <c r="G3446" i="3"/>
  <c r="G3447" i="3"/>
  <c r="G3448" i="3"/>
  <c r="G3449" i="3"/>
  <c r="G3450" i="3"/>
  <c r="G3451" i="3"/>
  <c r="G3452" i="3"/>
  <c r="G3453" i="3"/>
  <c r="G3454" i="3"/>
  <c r="G3455" i="3"/>
  <c r="G3456" i="3"/>
  <c r="G3457" i="3"/>
  <c r="G3458" i="3"/>
  <c r="G3459" i="3"/>
  <c r="G3460" i="3"/>
  <c r="G3461" i="3"/>
  <c r="G3462" i="3"/>
  <c r="G3463" i="3"/>
  <c r="G3464" i="3"/>
  <c r="G3465" i="3"/>
  <c r="G3466" i="3"/>
  <c r="G3467" i="3"/>
  <c r="G3468" i="3"/>
  <c r="G3469" i="3"/>
  <c r="G3470" i="3"/>
  <c r="G3471" i="3"/>
  <c r="G3472" i="3"/>
  <c r="G3473" i="3"/>
  <c r="G3474" i="3"/>
  <c r="G3475" i="3"/>
  <c r="G3476" i="3"/>
  <c r="G3477" i="3"/>
  <c r="G3478" i="3"/>
  <c r="G3479" i="3"/>
  <c r="G3480" i="3"/>
  <c r="G3481" i="3"/>
  <c r="G3482" i="3"/>
  <c r="G3483" i="3"/>
  <c r="G3484" i="3"/>
  <c r="G3485" i="3"/>
  <c r="G3486" i="3"/>
  <c r="G3487" i="3"/>
  <c r="G3488" i="3"/>
  <c r="G3489" i="3"/>
  <c r="G3490" i="3"/>
  <c r="G3491" i="3"/>
  <c r="G3492" i="3"/>
  <c r="G3494" i="3"/>
  <c r="G3495" i="3"/>
  <c r="G3496" i="3"/>
  <c r="G3497" i="3"/>
  <c r="G3501" i="3"/>
  <c r="G3502" i="3"/>
  <c r="G3503" i="3"/>
  <c r="G3504" i="3"/>
  <c r="G3505" i="3"/>
  <c r="G3506" i="3"/>
  <c r="G3507" i="3"/>
  <c r="G3508" i="3"/>
  <c r="G3513" i="3"/>
  <c r="G3514" i="3"/>
  <c r="G3515" i="3"/>
  <c r="G3516" i="3"/>
  <c r="G3517" i="3"/>
  <c r="G3518" i="3"/>
  <c r="G3519" i="3"/>
  <c r="G3520" i="3"/>
  <c r="G3521" i="3"/>
  <c r="G3522" i="3"/>
  <c r="G3523" i="3"/>
  <c r="G3524" i="3"/>
  <c r="G3528" i="3"/>
  <c r="G3529" i="3"/>
  <c r="G3530" i="3"/>
  <c r="G3531" i="3"/>
  <c r="G3533" i="3"/>
  <c r="G3534" i="3"/>
  <c r="G3535" i="3"/>
  <c r="G3536" i="3"/>
  <c r="G3537" i="3"/>
  <c r="G3538" i="3"/>
  <c r="G3539" i="3"/>
  <c r="G3540" i="3"/>
  <c r="G3543" i="3"/>
  <c r="G3544" i="3"/>
  <c r="G3545" i="3"/>
  <c r="G3546" i="3"/>
  <c r="G3547" i="3"/>
  <c r="G3548" i="3"/>
  <c r="G3549" i="3"/>
  <c r="G3550" i="3"/>
  <c r="G3551" i="3"/>
  <c r="G3552" i="3"/>
  <c r="G3553" i="3"/>
  <c r="G3554" i="3"/>
  <c r="G3555" i="3"/>
  <c r="G3556" i="3"/>
  <c r="G3557" i="3"/>
  <c r="G3561" i="3"/>
  <c r="G3562" i="3"/>
  <c r="G3564" i="3"/>
  <c r="G3565" i="3"/>
  <c r="G3566" i="3"/>
  <c r="G3567" i="3"/>
  <c r="G3568" i="3"/>
  <c r="G3569" i="3"/>
  <c r="G3570" i="3"/>
  <c r="G3571" i="3"/>
  <c r="G3572" i="3"/>
  <c r="G3573" i="3"/>
  <c r="G3574" i="3"/>
  <c r="G3575" i="3"/>
  <c r="G3576" i="3"/>
  <c r="G3577" i="3"/>
  <c r="G3578" i="3"/>
  <c r="G3582" i="3"/>
  <c r="G3583" i="3"/>
  <c r="G3584" i="3"/>
  <c r="G3585" i="3"/>
  <c r="G3586" i="3"/>
  <c r="G3587" i="3"/>
  <c r="G3588" i="3"/>
  <c r="G3589" i="3"/>
  <c r="G3590" i="3"/>
  <c r="G3591" i="3"/>
  <c r="G3592" i="3"/>
  <c r="G3593" i="3"/>
  <c r="G3594" i="3"/>
  <c r="G3595" i="3"/>
  <c r="G3596" i="3"/>
  <c r="G3597" i="3"/>
  <c r="G3598" i="3"/>
  <c r="G3599" i="3"/>
  <c r="G3600" i="3"/>
  <c r="G3601" i="3"/>
  <c r="G3602" i="3"/>
  <c r="G3603" i="3"/>
  <c r="G3604" i="3"/>
  <c r="G3605" i="3"/>
  <c r="G3606" i="3"/>
  <c r="G3607" i="3"/>
  <c r="G3608" i="3"/>
  <c r="G3609" i="3"/>
  <c r="G3610" i="3"/>
  <c r="G3611" i="3"/>
  <c r="G3612" i="3"/>
  <c r="G3613" i="3"/>
  <c r="G3614" i="3"/>
  <c r="G3615" i="3"/>
  <c r="G3616" i="3"/>
  <c r="G3617" i="3"/>
  <c r="G3618" i="3"/>
  <c r="G3619" i="3"/>
  <c r="G3620" i="3"/>
  <c r="G3621" i="3"/>
  <c r="G3622" i="3"/>
  <c r="G3623" i="3"/>
  <c r="G3624" i="3"/>
  <c r="G3625" i="3"/>
  <c r="G3626" i="3"/>
  <c r="G3627" i="3"/>
  <c r="G3628" i="3"/>
  <c r="G3629" i="3"/>
  <c r="G3630" i="3"/>
  <c r="G3631" i="3"/>
  <c r="G3632" i="3"/>
  <c r="G3633" i="3"/>
  <c r="G3634" i="3"/>
  <c r="G3635" i="3"/>
  <c r="G3636" i="3"/>
  <c r="G3637" i="3"/>
  <c r="G3638" i="3"/>
  <c r="G3639" i="3"/>
  <c r="G3640" i="3"/>
  <c r="G3641" i="3"/>
  <c r="G3642" i="3"/>
  <c r="G3643" i="3"/>
  <c r="G3644" i="3"/>
  <c r="G3645" i="3"/>
  <c r="G3646" i="3"/>
  <c r="G3647" i="3"/>
  <c r="G3648" i="3"/>
  <c r="G3649" i="3"/>
  <c r="G3650" i="3"/>
  <c r="G3651" i="3"/>
  <c r="G3652" i="3"/>
  <c r="G3653" i="3"/>
  <c r="G3655" i="3"/>
  <c r="G3656" i="3"/>
  <c r="G3657" i="3"/>
  <c r="G3658" i="3"/>
  <c r="G3659" i="3"/>
  <c r="G3660" i="3"/>
  <c r="G3661" i="3"/>
  <c r="G3662" i="3"/>
  <c r="G3663" i="3"/>
  <c r="G3664" i="3"/>
  <c r="G3665" i="3"/>
  <c r="G3666" i="3"/>
  <c r="G3667" i="3"/>
  <c r="G3668" i="3"/>
  <c r="G3669" i="3"/>
  <c r="G3670" i="3"/>
  <c r="G3671" i="3"/>
  <c r="G3672" i="3"/>
  <c r="G3673" i="3"/>
  <c r="G3674" i="3"/>
  <c r="G3675" i="3"/>
  <c r="G3676" i="3"/>
  <c r="G3677" i="3"/>
  <c r="G3678" i="3"/>
  <c r="G3679" i="3"/>
  <c r="G3680" i="3"/>
  <c r="G3681" i="3"/>
  <c r="G3682" i="3"/>
  <c r="G3683" i="3"/>
  <c r="G3684" i="3"/>
  <c r="G3685" i="3"/>
  <c r="G3686" i="3"/>
  <c r="G3687" i="3"/>
  <c r="G3688" i="3"/>
  <c r="G3689" i="3"/>
  <c r="G3690" i="3"/>
  <c r="G3691" i="3"/>
  <c r="G3692" i="3"/>
  <c r="G3693" i="3"/>
  <c r="G3694" i="3"/>
  <c r="G3695" i="3"/>
  <c r="G3696" i="3"/>
  <c r="G3697" i="3"/>
  <c r="G3698" i="3"/>
  <c r="G3699" i="3"/>
  <c r="G3700" i="3"/>
  <c r="G3701" i="3"/>
  <c r="G3702" i="3"/>
  <c r="G3703" i="3"/>
  <c r="G3704" i="3"/>
  <c r="G3705" i="3"/>
  <c r="G3706" i="3"/>
  <c r="G3707" i="3"/>
  <c r="G3708" i="3"/>
  <c r="G3709" i="3"/>
  <c r="G3710" i="3"/>
  <c r="G3711" i="3"/>
  <c r="G3712" i="3"/>
  <c r="G3714" i="3"/>
  <c r="G3715" i="3"/>
  <c r="G3716" i="3"/>
  <c r="G3718" i="3"/>
  <c r="G3719" i="3"/>
  <c r="G3720" i="3"/>
  <c r="G3721" i="3"/>
  <c r="G3722" i="3"/>
  <c r="G3723" i="3"/>
  <c r="G3724" i="3"/>
  <c r="G3725" i="3"/>
  <c r="G3726" i="3"/>
  <c r="G3727" i="3"/>
  <c r="G3728" i="3"/>
  <c r="G3729" i="3"/>
  <c r="G3730" i="3"/>
  <c r="G3731" i="3"/>
  <c r="G3732" i="3"/>
  <c r="G3733" i="3"/>
  <c r="G3734" i="3"/>
  <c r="G3735" i="3"/>
  <c r="G3736" i="3"/>
  <c r="G3737" i="3"/>
  <c r="G3738" i="3"/>
  <c r="G3739" i="3"/>
  <c r="G3740" i="3"/>
  <c r="G3741" i="3"/>
  <c r="G3742" i="3"/>
  <c r="G3743" i="3"/>
  <c r="G3744" i="3"/>
  <c r="G3745" i="3"/>
  <c r="G3746" i="3"/>
  <c r="G3747" i="3"/>
  <c r="G3748" i="3"/>
  <c r="G3749" i="3"/>
  <c r="G3750" i="3"/>
  <c r="G3751" i="3"/>
  <c r="G3752" i="3"/>
  <c r="G3753" i="3"/>
  <c r="G3754" i="3"/>
  <c r="G3755" i="3"/>
  <c r="G3756" i="3"/>
  <c r="G3757" i="3"/>
  <c r="G3758" i="3"/>
  <c r="G3759" i="3"/>
  <c r="G3760" i="3"/>
  <c r="G3761" i="3"/>
  <c r="G3762" i="3"/>
  <c r="G3763" i="3"/>
  <c r="G3764" i="3"/>
  <c r="G3765" i="3"/>
  <c r="G3766" i="3"/>
  <c r="G3767" i="3"/>
  <c r="G3768" i="3"/>
  <c r="G3769" i="3"/>
  <c r="G3770" i="3"/>
  <c r="G3771" i="3"/>
  <c r="G3786" i="3"/>
  <c r="G3787" i="3"/>
  <c r="G3788" i="3"/>
  <c r="G3789" i="3"/>
  <c r="G3790" i="3"/>
  <c r="G3791" i="3"/>
  <c r="G3792" i="3"/>
  <c r="G3793" i="3"/>
  <c r="G3794" i="3"/>
  <c r="G3795" i="3"/>
  <c r="G3796" i="3"/>
  <c r="G3797" i="3"/>
  <c r="G3798" i="3"/>
  <c r="G3799" i="3"/>
  <c r="G3800" i="3"/>
  <c r="G3801" i="3"/>
  <c r="G3802" i="3"/>
  <c r="G3803" i="3"/>
  <c r="G3804" i="3"/>
  <c r="G3805" i="3"/>
  <c r="G3806" i="3"/>
  <c r="G3807" i="3"/>
  <c r="G3808" i="3"/>
  <c r="G3809" i="3"/>
  <c r="G3810" i="3"/>
  <c r="G3811" i="3"/>
  <c r="G3812" i="3"/>
  <c r="G3813" i="3"/>
  <c r="G3814" i="3"/>
  <c r="G3815" i="3"/>
  <c r="G3816" i="3"/>
  <c r="G3817" i="3"/>
  <c r="G3818" i="3"/>
  <c r="G3819" i="3"/>
  <c r="G3820" i="3"/>
  <c r="G3821" i="3"/>
  <c r="G3824" i="3"/>
  <c r="G3825" i="3"/>
  <c r="G3826" i="3"/>
  <c r="G3827" i="3"/>
  <c r="G3828" i="3"/>
  <c r="G3829" i="3"/>
  <c r="G3830" i="3"/>
  <c r="G3835" i="3"/>
  <c r="G3836" i="3"/>
  <c r="G3837" i="3"/>
  <c r="G3838" i="3"/>
  <c r="G3839" i="3"/>
  <c r="G3840" i="3"/>
  <c r="G3841" i="3"/>
  <c r="G3844" i="3"/>
  <c r="G3845" i="3"/>
  <c r="G3846" i="3"/>
  <c r="G3847" i="3"/>
  <c r="G3848" i="3"/>
  <c r="G3849" i="3"/>
  <c r="G3850" i="3"/>
  <c r="G3851" i="3"/>
  <c r="G3852" i="3"/>
  <c r="G3853" i="3"/>
  <c r="G3854" i="3"/>
  <c r="G3855" i="3"/>
  <c r="G3856" i="3"/>
  <c r="G3857" i="3"/>
  <c r="G3858" i="3"/>
  <c r="G3859" i="3"/>
  <c r="G3860" i="3"/>
  <c r="G3861" i="3"/>
  <c r="G3862" i="3"/>
  <c r="G3863" i="3"/>
  <c r="G3865" i="3"/>
  <c r="G3866" i="3"/>
  <c r="G2884" i="3"/>
  <c r="G2885" i="3"/>
  <c r="G2886" i="3"/>
  <c r="G2887" i="3"/>
  <c r="G2888" i="3"/>
  <c r="G2889" i="3"/>
  <c r="G2890" i="3"/>
  <c r="G2891" i="3"/>
  <c r="G2892" i="3"/>
  <c r="G2893" i="3"/>
  <c r="G2894" i="3"/>
  <c r="G2895" i="3"/>
  <c r="G2896" i="3"/>
  <c r="G2899" i="3"/>
  <c r="G2901" i="3"/>
  <c r="G2902" i="3"/>
  <c r="G2903" i="3"/>
  <c r="G2904" i="3"/>
  <c r="G2905" i="3"/>
  <c r="G2907" i="3"/>
  <c r="G2909" i="3"/>
  <c r="G2915" i="3"/>
  <c r="G2916" i="3"/>
  <c r="G2676" i="3" l="1"/>
  <c r="G2677" i="3"/>
  <c r="G2678" i="3"/>
  <c r="G2679" i="3"/>
  <c r="G2680" i="3"/>
  <c r="G2681" i="3"/>
  <c r="G2682" i="3"/>
  <c r="G2683" i="3"/>
  <c r="G2684" i="3"/>
  <c r="G2685" i="3"/>
  <c r="G2686" i="3"/>
  <c r="G2687" i="3"/>
  <c r="G2688" i="3"/>
  <c r="G2689" i="3"/>
  <c r="G2690" i="3"/>
  <c r="G2691" i="3"/>
  <c r="G2692" i="3"/>
  <c r="G2693" i="3"/>
  <c r="G2694" i="3"/>
  <c r="G2695" i="3"/>
  <c r="G2696" i="3"/>
  <c r="G2697" i="3"/>
  <c r="G2698" i="3"/>
  <c r="G2699" i="3"/>
  <c r="G2700" i="3"/>
  <c r="G2701" i="3"/>
  <c r="G2702" i="3"/>
  <c r="G2703" i="3"/>
  <c r="G2704" i="3"/>
  <c r="G2705" i="3"/>
  <c r="G2706" i="3"/>
  <c r="G2707" i="3"/>
  <c r="G2708" i="3"/>
  <c r="G2709" i="3"/>
  <c r="G2710" i="3"/>
  <c r="G2711" i="3"/>
  <c r="G2712" i="3"/>
  <c r="G2713" i="3"/>
  <c r="G2714" i="3"/>
  <c r="G2715" i="3"/>
  <c r="G2716" i="3"/>
  <c r="G2717" i="3"/>
  <c r="G2718" i="3"/>
  <c r="G2719" i="3"/>
  <c r="G2720" i="3"/>
  <c r="G2721" i="3"/>
  <c r="G2722" i="3"/>
  <c r="G2723" i="3"/>
  <c r="G2724" i="3"/>
  <c r="G2725" i="3"/>
  <c r="G2726" i="3"/>
  <c r="G2727" i="3"/>
  <c r="G2728" i="3"/>
  <c r="G2735" i="3"/>
  <c r="G2736" i="3"/>
  <c r="G2737" i="3"/>
  <c r="G2738" i="3"/>
  <c r="G2739" i="3"/>
  <c r="G2740" i="3"/>
  <c r="G2741" i="3"/>
  <c r="G2742" i="3"/>
  <c r="G2743" i="3"/>
  <c r="G2744" i="3"/>
  <c r="G2745" i="3"/>
  <c r="G2746" i="3"/>
  <c r="G2747" i="3"/>
  <c r="G2748" i="3"/>
  <c r="G2749" i="3"/>
  <c r="G2750" i="3"/>
  <c r="G2751" i="3"/>
  <c r="G2752" i="3"/>
  <c r="G2753" i="3"/>
  <c r="G2754" i="3"/>
  <c r="G2755" i="3"/>
  <c r="G2756" i="3"/>
  <c r="G2757" i="3"/>
  <c r="G2758" i="3"/>
  <c r="G2759" i="3"/>
  <c r="G2760" i="3"/>
  <c r="G2761" i="3"/>
  <c r="G2762" i="3"/>
  <c r="G2763" i="3"/>
  <c r="G2764" i="3"/>
  <c r="G2765" i="3"/>
  <c r="G2766" i="3"/>
  <c r="G2767" i="3"/>
  <c r="G2768" i="3"/>
  <c r="G2769" i="3"/>
  <c r="G2770" i="3"/>
  <c r="G2771" i="3"/>
  <c r="G2772" i="3"/>
  <c r="G2773" i="3"/>
  <c r="G2774" i="3"/>
  <c r="G2775" i="3"/>
  <c r="G2776" i="3"/>
  <c r="G2783" i="3"/>
  <c r="G2784" i="3"/>
  <c r="G2785" i="3"/>
  <c r="G2786" i="3"/>
  <c r="G2787" i="3"/>
  <c r="G2788" i="3"/>
  <c r="G2789" i="3"/>
  <c r="G2790" i="3"/>
  <c r="G2791" i="3"/>
  <c r="G2792" i="3"/>
  <c r="G2793" i="3"/>
  <c r="G2794" i="3"/>
  <c r="G2795" i="3"/>
  <c r="G2796" i="3"/>
  <c r="G2797" i="3"/>
  <c r="G2798" i="3"/>
  <c r="G2799" i="3"/>
  <c r="G2800" i="3"/>
  <c r="G2801" i="3"/>
  <c r="G2802" i="3"/>
  <c r="G2803" i="3"/>
  <c r="G2804" i="3"/>
  <c r="G2805" i="3"/>
  <c r="G2806" i="3"/>
  <c r="G2807" i="3"/>
  <c r="G2808" i="3"/>
  <c r="G2809" i="3"/>
  <c r="G2810" i="3"/>
  <c r="G2811" i="3"/>
  <c r="G2812" i="3"/>
  <c r="G2813" i="3"/>
  <c r="G2814" i="3"/>
  <c r="G2815" i="3"/>
  <c r="G2816" i="3"/>
  <c r="G2817" i="3"/>
  <c r="G2818" i="3"/>
  <c r="G2819" i="3"/>
  <c r="G2820" i="3"/>
  <c r="G2821" i="3"/>
  <c r="G2822" i="3"/>
  <c r="G2823" i="3"/>
  <c r="G2824" i="3"/>
  <c r="G2825" i="3"/>
  <c r="G2826" i="3"/>
  <c r="G2827" i="3"/>
  <c r="G2828" i="3"/>
  <c r="G2829" i="3"/>
  <c r="G2830" i="3"/>
  <c r="G2831" i="3"/>
  <c r="G2832" i="3"/>
  <c r="G2833" i="3"/>
  <c r="G2834" i="3"/>
  <c r="G2835" i="3"/>
  <c r="G2836" i="3"/>
  <c r="G2837" i="3"/>
  <c r="G2838" i="3"/>
  <c r="G2839" i="3"/>
  <c r="G2840" i="3"/>
  <c r="G2841" i="3"/>
  <c r="G2842" i="3"/>
  <c r="G2843" i="3"/>
  <c r="G2844" i="3"/>
  <c r="G2845" i="3"/>
  <c r="G2846" i="3"/>
  <c r="G2847" i="3"/>
  <c r="G2854" i="3"/>
  <c r="G2855" i="3"/>
  <c r="G2856" i="3"/>
  <c r="G2857" i="3"/>
  <c r="G2858" i="3"/>
  <c r="G2859" i="3"/>
  <c r="G2860" i="3"/>
  <c r="G2861" i="3"/>
  <c r="G2862" i="3"/>
  <c r="G2863" i="3"/>
  <c r="G2864" i="3"/>
  <c r="G2865" i="3"/>
  <c r="G2866" i="3"/>
  <c r="G2867" i="3"/>
  <c r="G2868" i="3"/>
  <c r="G2869" i="3"/>
  <c r="G2870" i="3"/>
  <c r="G2871" i="3"/>
  <c r="G2872" i="3"/>
  <c r="G2873" i="3"/>
  <c r="G2874" i="3"/>
  <c r="G2875" i="3"/>
  <c r="G2876" i="3"/>
  <c r="G2877" i="3"/>
  <c r="G2878" i="3"/>
  <c r="G2879" i="3"/>
  <c r="G2880" i="3"/>
  <c r="G2881" i="3"/>
  <c r="G2882" i="3"/>
  <c r="G2883" i="3"/>
  <c r="G2675" i="3"/>
  <c r="G3869" i="3" l="1"/>
  <c r="G3870" i="3"/>
  <c r="G3871" i="3"/>
  <c r="G3872" i="3"/>
  <c r="G3873" i="3"/>
  <c r="G3880" i="3"/>
  <c r="G3881" i="3"/>
  <c r="G3882" i="3"/>
  <c r="G3883" i="3"/>
  <c r="G3884" i="3"/>
  <c r="G3885" i="3"/>
  <c r="G3892" i="3"/>
  <c r="G3893" i="3"/>
  <c r="G3894" i="3"/>
  <c r="G3895" i="3"/>
  <c r="G3896" i="3"/>
  <c r="G3897" i="3"/>
  <c r="G3898" i="3"/>
  <c r="G3899" i="3"/>
  <c r="G3900" i="3"/>
  <c r="G3901" i="3"/>
  <c r="G3902" i="3"/>
  <c r="G3903" i="3"/>
  <c r="G3904" i="3"/>
  <c r="G3905" i="3"/>
  <c r="G3906" i="3"/>
  <c r="G3907" i="3"/>
  <c r="G3908" i="3"/>
  <c r="G3909" i="3"/>
  <c r="G3910" i="3"/>
  <c r="G3911" i="3"/>
  <c r="G3912" i="3"/>
  <c r="G3913" i="3"/>
  <c r="G3914" i="3"/>
  <c r="G3915" i="3"/>
  <c r="G3916" i="3"/>
  <c r="G3917" i="3"/>
  <c r="G3918" i="3"/>
  <c r="G3919" i="3"/>
  <c r="G3920" i="3"/>
  <c r="G3921" i="3"/>
  <c r="G3922" i="3"/>
  <c r="G3923" i="3"/>
  <c r="G3924" i="3"/>
  <c r="G3925" i="3"/>
  <c r="G3926" i="3"/>
  <c r="G3927" i="3"/>
  <c r="G3928" i="3"/>
  <c r="G3929" i="3"/>
  <c r="G3930" i="3"/>
  <c r="G3931" i="3"/>
  <c r="G3932" i="3"/>
  <c r="G3933" i="3"/>
  <c r="G3934" i="3"/>
  <c r="G3935" i="3"/>
  <c r="G3936" i="3"/>
  <c r="G3937" i="3"/>
  <c r="G3938" i="3"/>
  <c r="G3939" i="3"/>
  <c r="G3940" i="3"/>
  <c r="G3941" i="3"/>
  <c r="G3942" i="3"/>
  <c r="G3943" i="3"/>
  <c r="G3944" i="3"/>
  <c r="G3945" i="3"/>
  <c r="G3946" i="3"/>
  <c r="G3947" i="3"/>
  <c r="G3948" i="3"/>
  <c r="G3949" i="3"/>
  <c r="G3950" i="3"/>
  <c r="G3951" i="3"/>
  <c r="G3952" i="3"/>
  <c r="G3953" i="3"/>
  <c r="G3954" i="3"/>
  <c r="G3955" i="3"/>
  <c r="G3956" i="3"/>
  <c r="G3957" i="3"/>
  <c r="G3958" i="3"/>
  <c r="G3959" i="3"/>
  <c r="G3960" i="3"/>
  <c r="G3961" i="3"/>
  <c r="G3962" i="3"/>
  <c r="G3963" i="3"/>
  <c r="G3964" i="3"/>
  <c r="G3965" i="3"/>
  <c r="G3966" i="3"/>
  <c r="G3967" i="3"/>
  <c r="G3968" i="3"/>
  <c r="G3969" i="3"/>
  <c r="G3970" i="3"/>
  <c r="G3971" i="3"/>
  <c r="G3972" i="3"/>
  <c r="G3973" i="3"/>
  <c r="G3974" i="3"/>
  <c r="G3975" i="3"/>
  <c r="G3976" i="3"/>
  <c r="G3977" i="3"/>
  <c r="G3978" i="3"/>
  <c r="G3979" i="3"/>
  <c r="G3980" i="3"/>
  <c r="G3981" i="3"/>
  <c r="G3982" i="3"/>
  <c r="G3983" i="3"/>
  <c r="G3984" i="3"/>
  <c r="G3985" i="3"/>
  <c r="G3986" i="3"/>
  <c r="G3987" i="3"/>
  <c r="G3988" i="3"/>
  <c r="G3989" i="3"/>
  <c r="G3990" i="3"/>
  <c r="G3991" i="3"/>
  <c r="G3992" i="3"/>
  <c r="G3993" i="3"/>
  <c r="G3994" i="3"/>
  <c r="G3995" i="3"/>
  <c r="G3996" i="3"/>
  <c r="G3997" i="3"/>
  <c r="G3998" i="3"/>
  <c r="G3999" i="3"/>
  <c r="G4000" i="3"/>
  <c r="G4001" i="3"/>
  <c r="G4002" i="3"/>
  <c r="G4003" i="3"/>
  <c r="G4004" i="3"/>
  <c r="G4005" i="3"/>
  <c r="G4006" i="3"/>
  <c r="G4007" i="3"/>
  <c r="G4008" i="3"/>
  <c r="G4009" i="3"/>
  <c r="G4010" i="3"/>
  <c r="G4011" i="3"/>
  <c r="G4012" i="3"/>
  <c r="G4013" i="3"/>
  <c r="G4014" i="3"/>
  <c r="G4015" i="3"/>
  <c r="G4016" i="3"/>
  <c r="G4017" i="3"/>
  <c r="G4018" i="3"/>
  <c r="G4019" i="3"/>
  <c r="G4020" i="3"/>
  <c r="G4021" i="3"/>
  <c r="G4022" i="3"/>
  <c r="G4023" i="3"/>
  <c r="G4024" i="3"/>
  <c r="G4025" i="3"/>
  <c r="G4026" i="3"/>
  <c r="G4027" i="3"/>
  <c r="G4028" i="3"/>
  <c r="G4029" i="3"/>
  <c r="G4030" i="3"/>
  <c r="G4031" i="3"/>
  <c r="G4032" i="3"/>
  <c r="G4033" i="3"/>
  <c r="G4034" i="3"/>
  <c r="G4035" i="3"/>
  <c r="G4036" i="3"/>
  <c r="G4037" i="3"/>
  <c r="G4038" i="3"/>
  <c r="G4039" i="3"/>
  <c r="G4040" i="3"/>
  <c r="G4041" i="3"/>
  <c r="G4042" i="3"/>
  <c r="G4043" i="3"/>
  <c r="G4044" i="3"/>
  <c r="G4045" i="3"/>
  <c r="G4046" i="3"/>
  <c r="G4047" i="3"/>
  <c r="G4048" i="3"/>
  <c r="G4049" i="3"/>
  <c r="G4050" i="3"/>
  <c r="G4051" i="3"/>
  <c r="G4052" i="3"/>
  <c r="G4053" i="3"/>
  <c r="G4054" i="3"/>
  <c r="G4055" i="3"/>
  <c r="G4056" i="3"/>
  <c r="G4057" i="3"/>
  <c r="G4058" i="3"/>
  <c r="G4059" i="3"/>
  <c r="G4060" i="3"/>
  <c r="G4061" i="3"/>
  <c r="G4062" i="3"/>
  <c r="G4063" i="3"/>
  <c r="G4064" i="3"/>
  <c r="G4065" i="3"/>
  <c r="G4066" i="3"/>
  <c r="G4067" i="3"/>
  <c r="G4068" i="3"/>
  <c r="G4069" i="3"/>
  <c r="G4070" i="3"/>
  <c r="G4071" i="3"/>
  <c r="G4072" i="3"/>
  <c r="G4073" i="3"/>
  <c r="G4074" i="3"/>
  <c r="G4075" i="3"/>
  <c r="G4076" i="3"/>
  <c r="G4077" i="3"/>
  <c r="G4078" i="3"/>
  <c r="G4079" i="3"/>
  <c r="G4080" i="3"/>
  <c r="G4081" i="3"/>
  <c r="G4082" i="3"/>
  <c r="G4083" i="3"/>
  <c r="G4084" i="3"/>
  <c r="G4085" i="3"/>
  <c r="G4086" i="3"/>
  <c r="G4087" i="3"/>
  <c r="G4088" i="3"/>
  <c r="G4089" i="3"/>
  <c r="G4090" i="3"/>
  <c r="G4091" i="3"/>
  <c r="G4092" i="3"/>
  <c r="G4093" i="3"/>
  <c r="G4094" i="3"/>
  <c r="G4095" i="3"/>
  <c r="G4096" i="3"/>
  <c r="G4097" i="3"/>
  <c r="G4098" i="3"/>
  <c r="G4099" i="3"/>
  <c r="G4100" i="3"/>
  <c r="G4101" i="3"/>
  <c r="G4102" i="3"/>
  <c r="G4103" i="3"/>
  <c r="G4104" i="3"/>
  <c r="G4105" i="3"/>
  <c r="G4106" i="3"/>
  <c r="G4107" i="3"/>
  <c r="G4108" i="3"/>
  <c r="G4109" i="3"/>
  <c r="G4110" i="3"/>
  <c r="G4111" i="3"/>
  <c r="G4112" i="3"/>
  <c r="G4113" i="3"/>
  <c r="G4114" i="3"/>
  <c r="G4115" i="3"/>
  <c r="G4116" i="3"/>
  <c r="G4117" i="3"/>
  <c r="G4118" i="3"/>
  <c r="G4119" i="3"/>
  <c r="G4120" i="3"/>
  <c r="G4121" i="3"/>
  <c r="G4122" i="3"/>
  <c r="G4123" i="3"/>
  <c r="G4124" i="3"/>
  <c r="G4125" i="3"/>
  <c r="G4126" i="3"/>
  <c r="G4127" i="3"/>
  <c r="G4128" i="3"/>
  <c r="G4129" i="3"/>
  <c r="G4130" i="3"/>
  <c r="G4131" i="3"/>
  <c r="G4132" i="3"/>
  <c r="G4133" i="3"/>
  <c r="G4134" i="3"/>
  <c r="G4135" i="3"/>
  <c r="G4136" i="3"/>
  <c r="G4137" i="3"/>
  <c r="G4138" i="3"/>
  <c r="G4139" i="3"/>
  <c r="G4140" i="3"/>
  <c r="G4141" i="3"/>
  <c r="G4142" i="3"/>
  <c r="G4143" i="3"/>
  <c r="G4144" i="3"/>
  <c r="G4145" i="3"/>
  <c r="G4146" i="3"/>
  <c r="G4147" i="3"/>
  <c r="G4148" i="3"/>
  <c r="G4149" i="3"/>
  <c r="G4150" i="3"/>
  <c r="G4151" i="3"/>
  <c r="G4152" i="3"/>
  <c r="G4153" i="3"/>
  <c r="G4154" i="3"/>
  <c r="G4155" i="3"/>
  <c r="G4156" i="3"/>
  <c r="G4157" i="3"/>
  <c r="G4158" i="3"/>
  <c r="G4159" i="3"/>
  <c r="G4160" i="3"/>
  <c r="G4161" i="3"/>
  <c r="G4162" i="3"/>
  <c r="G4163" i="3"/>
  <c r="G4164" i="3"/>
  <c r="G4165" i="3"/>
  <c r="G4166" i="3"/>
  <c r="G4167" i="3"/>
  <c r="G4168" i="3"/>
  <c r="G4169" i="3"/>
  <c r="G4170" i="3"/>
  <c r="G4171" i="3"/>
  <c r="G4172" i="3"/>
  <c r="G4173" i="3"/>
  <c r="G4174" i="3"/>
  <c r="G4175" i="3"/>
  <c r="G4176" i="3"/>
  <c r="G4177" i="3"/>
  <c r="G4178" i="3"/>
  <c r="G4179" i="3"/>
  <c r="G4180" i="3"/>
  <c r="G4181" i="3"/>
  <c r="G4182" i="3"/>
  <c r="G4183" i="3"/>
  <c r="G4184" i="3"/>
  <c r="G4185" i="3"/>
  <c r="G4186" i="3"/>
  <c r="G4187" i="3"/>
  <c r="G4188" i="3"/>
  <c r="G4189" i="3"/>
  <c r="G4190" i="3"/>
  <c r="G4191" i="3"/>
  <c r="G4192" i="3"/>
  <c r="G4193" i="3"/>
  <c r="G4194" i="3"/>
  <c r="G4195" i="3"/>
  <c r="G4196" i="3"/>
  <c r="G4197" i="3"/>
  <c r="G4198" i="3"/>
  <c r="G4199" i="3"/>
  <c r="G4200" i="3"/>
  <c r="G4201" i="3"/>
  <c r="G4202" i="3"/>
  <c r="G4203" i="3"/>
  <c r="G4204" i="3"/>
  <c r="G4205" i="3"/>
  <c r="G4206" i="3"/>
  <c r="G4207" i="3"/>
  <c r="G4208" i="3"/>
  <c r="G4209" i="3"/>
  <c r="G4210" i="3"/>
  <c r="G4211" i="3"/>
  <c r="G4212" i="3"/>
  <c r="G4213" i="3"/>
  <c r="G4214" i="3"/>
  <c r="G4215" i="3"/>
  <c r="G4216" i="3"/>
  <c r="G4217" i="3"/>
  <c r="G4218" i="3"/>
  <c r="G4219" i="3"/>
  <c r="G4220" i="3"/>
  <c r="G4221" i="3"/>
  <c r="G4222" i="3"/>
  <c r="G4223" i="3"/>
  <c r="G4224" i="3"/>
  <c r="G4225" i="3"/>
  <c r="G4226" i="3"/>
  <c r="G4227" i="3"/>
  <c r="G4228" i="3"/>
  <c r="G4229" i="3"/>
  <c r="G4230" i="3"/>
  <c r="G4231" i="3"/>
  <c r="G4232" i="3"/>
  <c r="G4233" i="3"/>
  <c r="G4234" i="3"/>
  <c r="G4235" i="3"/>
  <c r="G4236" i="3"/>
  <c r="G4237" i="3"/>
  <c r="G4238" i="3"/>
  <c r="G4239" i="3"/>
  <c r="G4240" i="3"/>
  <c r="G4241" i="3"/>
  <c r="G4242" i="3"/>
  <c r="G4243" i="3"/>
  <c r="G4244" i="3"/>
  <c r="G4245" i="3"/>
  <c r="G4246" i="3"/>
  <c r="G4247" i="3"/>
  <c r="G4248" i="3"/>
  <c r="G4249" i="3"/>
  <c r="G4250" i="3"/>
  <c r="G4251" i="3"/>
  <c r="G4252" i="3"/>
  <c r="G4253" i="3"/>
  <c r="G4254" i="3"/>
  <c r="G4255" i="3"/>
  <c r="G4256" i="3"/>
  <c r="G4257" i="3"/>
  <c r="G4258" i="3"/>
  <c r="G4259" i="3"/>
  <c r="G4260" i="3"/>
  <c r="G4261" i="3"/>
  <c r="G4262" i="3"/>
  <c r="G4263" i="3"/>
  <c r="G4264" i="3"/>
  <c r="G4265" i="3"/>
  <c r="G4266" i="3"/>
  <c r="G4267" i="3"/>
  <c r="G4268" i="3"/>
  <c r="G4269" i="3"/>
  <c r="G4270" i="3"/>
  <c r="G4271" i="3"/>
  <c r="G4272" i="3"/>
  <c r="G4273" i="3"/>
  <c r="G4274" i="3"/>
  <c r="G4275" i="3"/>
  <c r="G4276" i="3"/>
  <c r="G4277" i="3"/>
  <c r="G4278" i="3"/>
  <c r="G4279" i="3"/>
  <c r="G4280" i="3"/>
  <c r="G4281" i="3"/>
  <c r="G4282" i="3"/>
  <c r="G4283" i="3"/>
  <c r="G4284" i="3"/>
  <c r="G4285" i="3"/>
  <c r="G4286" i="3"/>
  <c r="G4287" i="3"/>
  <c r="G4288" i="3"/>
  <c r="G4289" i="3"/>
  <c r="G4290" i="3"/>
  <c r="G4291" i="3"/>
  <c r="G4292" i="3"/>
  <c r="G4293" i="3"/>
  <c r="G4294" i="3"/>
  <c r="G4295" i="3"/>
  <c r="G4296" i="3"/>
  <c r="G4297" i="3"/>
  <c r="G4298" i="3"/>
  <c r="G4299" i="3"/>
  <c r="G4300" i="3"/>
  <c r="G4301" i="3"/>
  <c r="G4302" i="3"/>
  <c r="G4303" i="3"/>
  <c r="G4304" i="3"/>
  <c r="G4305" i="3"/>
  <c r="G4306" i="3"/>
  <c r="G4307" i="3"/>
  <c r="G4308" i="3"/>
  <c r="G4309" i="3"/>
  <c r="G4310" i="3"/>
  <c r="G4311" i="3"/>
  <c r="G4312" i="3"/>
  <c r="G4313" i="3"/>
  <c r="G4314" i="3"/>
  <c r="G4315" i="3"/>
  <c r="G4316" i="3"/>
  <c r="G4317" i="3"/>
  <c r="G4318" i="3"/>
  <c r="G4319" i="3"/>
  <c r="G4320" i="3"/>
  <c r="G4321" i="3"/>
  <c r="G4322" i="3"/>
  <c r="G4323" i="3"/>
  <c r="G4324" i="3"/>
  <c r="G4326" i="3"/>
  <c r="G4327" i="3"/>
  <c r="G4328" i="3"/>
  <c r="G4329" i="3"/>
  <c r="G4330" i="3"/>
  <c r="G4331" i="3"/>
  <c r="G4332" i="3"/>
  <c r="G4333" i="3"/>
  <c r="G4334" i="3"/>
  <c r="G4335" i="3"/>
  <c r="G4336" i="3"/>
  <c r="G4337" i="3"/>
  <c r="G4338" i="3"/>
  <c r="G4339" i="3"/>
  <c r="G4340" i="3"/>
  <c r="G4341" i="3"/>
  <c r="G4342" i="3"/>
  <c r="G4343" i="3"/>
  <c r="G4344" i="3"/>
  <c r="G4345" i="3"/>
  <c r="G4346" i="3"/>
  <c r="G4347" i="3"/>
  <c r="G4348" i="3"/>
  <c r="G4349" i="3"/>
  <c r="G4350" i="3"/>
  <c r="G4351" i="3"/>
  <c r="G4352" i="3"/>
  <c r="G4353" i="3"/>
  <c r="G4354" i="3"/>
  <c r="G4355" i="3"/>
  <c r="G4356" i="3"/>
  <c r="G4357" i="3"/>
  <c r="G4358" i="3"/>
  <c r="G4359" i="3"/>
  <c r="G4360" i="3"/>
  <c r="G4361" i="3"/>
  <c r="G4362" i="3"/>
  <c r="G4363" i="3"/>
  <c r="G4364" i="3"/>
  <c r="G4365" i="3"/>
  <c r="G4368" i="3"/>
  <c r="G4369" i="3"/>
  <c r="G4370" i="3"/>
  <c r="G4371" i="3"/>
  <c r="G4372" i="3"/>
  <c r="G4373" i="3"/>
  <c r="G4374" i="3"/>
  <c r="G4375" i="3"/>
  <c r="G4376" i="3"/>
  <c r="G4377" i="3"/>
  <c r="G4378" i="3"/>
  <c r="G4379" i="3"/>
  <c r="G4380" i="3"/>
  <c r="G4381" i="3"/>
  <c r="G4382" i="3"/>
  <c r="G4383" i="3"/>
  <c r="G4384" i="3"/>
  <c r="G4385" i="3"/>
  <c r="G4386" i="3"/>
  <c r="G4387" i="3"/>
  <c r="G4388" i="3"/>
  <c r="G4390" i="3"/>
  <c r="G4391" i="3"/>
  <c r="G4392" i="3"/>
  <c r="G4393" i="3"/>
  <c r="G4394" i="3"/>
  <c r="G4395" i="3"/>
  <c r="G4396" i="3"/>
  <c r="G4397" i="3"/>
  <c r="G4398" i="3"/>
  <c r="G4399" i="3"/>
  <c r="G4400" i="3"/>
  <c r="G4401" i="3"/>
  <c r="G4402" i="3"/>
  <c r="G4403" i="3"/>
  <c r="G4404" i="3"/>
  <c r="G4405" i="3"/>
  <c r="G4406" i="3"/>
  <c r="G4407" i="3"/>
  <c r="G4408" i="3"/>
  <c r="G4409" i="3"/>
  <c r="G4410" i="3"/>
  <c r="G4411" i="3"/>
  <c r="G4412" i="3"/>
  <c r="G4413" i="3"/>
  <c r="G4414" i="3"/>
  <c r="G4415" i="3"/>
  <c r="G4416" i="3"/>
  <c r="G4417" i="3"/>
  <c r="G4418" i="3"/>
  <c r="G4419" i="3"/>
  <c r="G4420" i="3"/>
  <c r="G4421" i="3"/>
  <c r="G4422" i="3"/>
  <c r="G4423" i="3"/>
  <c r="G4424" i="3"/>
  <c r="G4425" i="3"/>
  <c r="G4426" i="3"/>
  <c r="G4427" i="3"/>
  <c r="G4428" i="3"/>
  <c r="G4429" i="3"/>
  <c r="G4430" i="3"/>
  <c r="G4431" i="3"/>
  <c r="G4432" i="3"/>
  <c r="G4433" i="3"/>
  <c r="G4434" i="3"/>
  <c r="G4435" i="3"/>
  <c r="G4436" i="3"/>
  <c r="G4437" i="3"/>
  <c r="G4438" i="3"/>
  <c r="G4440" i="3"/>
  <c r="G4441" i="3"/>
  <c r="G4442" i="3"/>
  <c r="G4443" i="3"/>
  <c r="G4444" i="3"/>
  <c r="G4445" i="3"/>
  <c r="G4446" i="3"/>
  <c r="G4447" i="3"/>
  <c r="G4448" i="3"/>
  <c r="G4449" i="3"/>
  <c r="G4450" i="3"/>
  <c r="G4451" i="3"/>
  <c r="G4452" i="3"/>
  <c r="G4453" i="3"/>
  <c r="G4454" i="3"/>
  <c r="G4455" i="3"/>
  <c r="G4456" i="3"/>
  <c r="G4457" i="3"/>
  <c r="G4458" i="3"/>
  <c r="G4459" i="3"/>
  <c r="G4460" i="3"/>
  <c r="G4461" i="3"/>
  <c r="G4462" i="3"/>
  <c r="G4463" i="3"/>
  <c r="G4464" i="3"/>
  <c r="G4465" i="3"/>
  <c r="G4466" i="3"/>
  <c r="G4467" i="3"/>
  <c r="G4468" i="3"/>
  <c r="G4469" i="3"/>
  <c r="G4470" i="3"/>
  <c r="G4471" i="3"/>
  <c r="G4472" i="3"/>
  <c r="G4473" i="3"/>
  <c r="G4480" i="3"/>
  <c r="G4481" i="3"/>
  <c r="G4482" i="3"/>
  <c r="G4483" i="3"/>
  <c r="G4484" i="3"/>
  <c r="G4485" i="3"/>
  <c r="G4486" i="3"/>
  <c r="G4487" i="3"/>
  <c r="G4488" i="3"/>
  <c r="G4489" i="3"/>
  <c r="G4490" i="3"/>
  <c r="G4491" i="3"/>
  <c r="G4492" i="3"/>
  <c r="G4493" i="3"/>
  <c r="G4494" i="3"/>
  <c r="G4495" i="3"/>
  <c r="G4496" i="3"/>
  <c r="G4497" i="3"/>
  <c r="G4498" i="3"/>
  <c r="G4499" i="3"/>
  <c r="G4500" i="3"/>
  <c r="G4501" i="3"/>
  <c r="G4502" i="3"/>
  <c r="G4503" i="3"/>
  <c r="G4504" i="3"/>
  <c r="G4505" i="3"/>
  <c r="G4506" i="3"/>
  <c r="G4507" i="3"/>
  <c r="G4508" i="3"/>
  <c r="G4509" i="3"/>
  <c r="G4510" i="3"/>
  <c r="G4511" i="3"/>
  <c r="G4512" i="3"/>
  <c r="G4513" i="3"/>
  <c r="G4514" i="3"/>
  <c r="G4515" i="3"/>
  <c r="G4517" i="3"/>
  <c r="G4518" i="3"/>
  <c r="G4519" i="3"/>
  <c r="G4520" i="3"/>
  <c r="G4521" i="3"/>
  <c r="G4522" i="3"/>
  <c r="G4523" i="3"/>
  <c r="G4524" i="3"/>
  <c r="G4525" i="3"/>
  <c r="G4526" i="3"/>
  <c r="G4527" i="3"/>
  <c r="G4528" i="3"/>
  <c r="G4529" i="3"/>
  <c r="G4530" i="3"/>
  <c r="G4531" i="3"/>
  <c r="G4532" i="3"/>
  <c r="G4533" i="3"/>
  <c r="G4534" i="3"/>
  <c r="G4539" i="3"/>
  <c r="G4540" i="3"/>
  <c r="G4541" i="3"/>
  <c r="G4542" i="3"/>
  <c r="G4544" i="3"/>
  <c r="G4565" i="3"/>
  <c r="G4566" i="3"/>
  <c r="G4567" i="3"/>
  <c r="G4568" i="3"/>
  <c r="G4569" i="3"/>
  <c r="G4570" i="3"/>
  <c r="G4571" i="3"/>
  <c r="G4572" i="3"/>
  <c r="G4573" i="3"/>
  <c r="G4574" i="3"/>
  <c r="G4575" i="3"/>
  <c r="G4576" i="3"/>
  <c r="G4577" i="3"/>
  <c r="G4578" i="3"/>
  <c r="G4579" i="3"/>
  <c r="G4580" i="3"/>
  <c r="G4581" i="3"/>
  <c r="G4582" i="3"/>
  <c r="G4583" i="3"/>
  <c r="G4584" i="3"/>
  <c r="G4585" i="3"/>
  <c r="G4586" i="3"/>
  <c r="G4587" i="3"/>
  <c r="G4588" i="3"/>
  <c r="G4589" i="3"/>
  <c r="G4590" i="3"/>
  <c r="G4591" i="3"/>
  <c r="G4592" i="3"/>
  <c r="G4593" i="3"/>
  <c r="G4594" i="3"/>
  <c r="G4595" i="3"/>
  <c r="G4596" i="3"/>
  <c r="G4597" i="3"/>
  <c r="G4598" i="3"/>
  <c r="G4599" i="3"/>
  <c r="G4600" i="3"/>
  <c r="G4601" i="3"/>
  <c r="G4602" i="3"/>
  <c r="G4603" i="3"/>
  <c r="G4605" i="3"/>
  <c r="G4606" i="3"/>
  <c r="G4607" i="3"/>
  <c r="G4608" i="3"/>
  <c r="G4609" i="3"/>
  <c r="G4610" i="3"/>
  <c r="G4611" i="3"/>
  <c r="G4612" i="3"/>
  <c r="G4613" i="3"/>
  <c r="G4614" i="3"/>
  <c r="G4615" i="3"/>
  <c r="G4616" i="3"/>
  <c r="G4617" i="3"/>
  <c r="G4620" i="3"/>
  <c r="G4621" i="3"/>
  <c r="G4622" i="3"/>
  <c r="G4623" i="3"/>
  <c r="G4624" i="3"/>
  <c r="G4625" i="3"/>
  <c r="G4626" i="3"/>
  <c r="G4627" i="3"/>
  <c r="G4628" i="3"/>
  <c r="G4629" i="3"/>
  <c r="G4630" i="3"/>
  <c r="G4631" i="3"/>
  <c r="G4632" i="3"/>
  <c r="G4633" i="3"/>
  <c r="G4634" i="3"/>
  <c r="G4635" i="3"/>
  <c r="G4636" i="3"/>
  <c r="G4637" i="3"/>
  <c r="G4638" i="3"/>
  <c r="G4639" i="3"/>
  <c r="G386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2674" authorId="0" shapeId="0" xr:uid="{00000000-0006-0000-0200-000001000000}">
      <text>
        <r>
          <rPr>
            <b/>
            <sz val="10"/>
            <color rgb="FF000000"/>
            <rFont val="Calibri"/>
            <family val="2"/>
          </rPr>
          <t>List price includes drain</t>
        </r>
      </text>
    </comment>
    <comment ref="A3867" authorId="0" shapeId="0" xr:uid="{00000000-0006-0000-0200-000002000000}">
      <text>
        <r>
          <rPr>
            <b/>
            <sz val="10"/>
            <color indexed="8"/>
            <rFont val="Calibri"/>
            <family val="2"/>
          </rPr>
          <t>ADD STUDIO LUXE COLLECTION SKUS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466" authorId="0" shapeId="0" xr:uid="{00000000-0006-0000-0400-000001000000}">
      <text>
        <r>
          <rPr>
            <b/>
            <sz val="10"/>
            <color indexed="8"/>
            <rFont val="Calibri"/>
            <family val="2"/>
          </rPr>
          <t>Need the TO SKUs added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12" authorId="0" shapeId="0" xr:uid="{00000000-0006-0000-0500-000001000000}">
      <text>
        <r>
          <rPr>
            <b/>
            <sz val="10"/>
            <color indexed="8"/>
            <rFont val="Calibri"/>
            <family val="2"/>
          </rPr>
          <t>ADD GRAPHITE; CHANGE ALL SIZES AND SPEFICY FLAT AND SLOPE</t>
        </r>
      </text>
    </comment>
  </commentList>
</comments>
</file>

<file path=xl/sharedStrings.xml><?xml version="1.0" encoding="utf-8"?>
<sst xmlns="http://schemas.openxmlformats.org/spreadsheetml/2006/main" count="75702" uniqueCount="18783">
  <si>
    <t>Vendor/Manufacturer Name:</t>
  </si>
  <si>
    <t>HYDRO SYSTEMS, INC.</t>
  </si>
  <si>
    <t>Effective Date:</t>
  </si>
  <si>
    <t>Vendor Contact Name:</t>
  </si>
  <si>
    <t>KEN STEINHARDT</t>
  </si>
  <si>
    <t>Vendor Address:</t>
  </si>
  <si>
    <t>29132 AVENUE PAINE</t>
  </si>
  <si>
    <t>VALENCIA, CA 91355</t>
  </si>
  <si>
    <t>Phone Number:</t>
  </si>
  <si>
    <t>661-775-0686</t>
  </si>
  <si>
    <t>Email Address:</t>
  </si>
  <si>
    <t>ken@hydrosystem.com</t>
  </si>
  <si>
    <t>Web Site:</t>
  </si>
  <si>
    <t>www.hydrosytem.com</t>
  </si>
  <si>
    <t>Datapoints</t>
  </si>
  <si>
    <t>Definitions</t>
  </si>
  <si>
    <t>Mfg Name</t>
  </si>
  <si>
    <t>The full legal name of the product manufacturer.</t>
  </si>
  <si>
    <t>Mfg Model Number</t>
  </si>
  <si>
    <t>The vendor identification code used for reporting purposes.</t>
  </si>
  <si>
    <t>Mfg Product Number</t>
  </si>
  <si>
    <t>The vendor published product identification code used for EDI and product search purposes.</t>
  </si>
  <si>
    <t>Product Description</t>
  </si>
  <si>
    <t>The complete definition of a product, as it would appear in a vendor catalog</t>
  </si>
  <si>
    <t>Manufacturer's Published Suggested List Price</t>
  </si>
  <si>
    <t>The value against which multiplier/discounts are applied in order to calculate a selling price and/or buying cost.</t>
  </si>
  <si>
    <t>Pallet Weight</t>
  </si>
  <si>
    <t>The total package weight of the pallet in POUNDS.</t>
  </si>
  <si>
    <t>Pallet Length</t>
  </si>
  <si>
    <t>The total package length for the pallet (qty) box in INCHES.</t>
  </si>
  <si>
    <t>Pallet Width</t>
  </si>
  <si>
    <t>The total package width for the pallet (qty) box in INCHES.</t>
  </si>
  <si>
    <t>Published Price Sheet Effective Date</t>
  </si>
  <si>
    <t>The effective date of the price sheet that is required when the print catalog shows pricing for volatile products.</t>
  </si>
  <si>
    <t>Price Sheet Name or Number</t>
  </si>
  <si>
    <t>Product Discount Category/Marketing Group</t>
  </si>
  <si>
    <t>UPC Code</t>
  </si>
  <si>
    <t>Manufacturer's Published Suggested List Price_corresponds to unit of measure</t>
  </si>
  <si>
    <t xml:space="preserve">Minimum Advertised Price (MAP) </t>
  </si>
  <si>
    <t>Length (in.)</t>
  </si>
  <si>
    <t>Width (in.)</t>
  </si>
  <si>
    <t>Depth (in.)</t>
  </si>
  <si>
    <t>Packaging Length (in.)</t>
  </si>
  <si>
    <t>Packaging Width (in.)</t>
  </si>
  <si>
    <t>Packaging Depth (in.)</t>
  </si>
  <si>
    <t>Packaging Weight Range (lbs.)</t>
  </si>
  <si>
    <t>Marketing Copy</t>
  </si>
  <si>
    <t>Feature 1</t>
  </si>
  <si>
    <t>Feature 2</t>
  </si>
  <si>
    <t>Feature 3</t>
  </si>
  <si>
    <t>Feature 4</t>
  </si>
  <si>
    <t>Feature 5</t>
  </si>
  <si>
    <t>Feature 6</t>
  </si>
  <si>
    <t>Image Link 1</t>
  </si>
  <si>
    <t>Image Link 2</t>
  </si>
  <si>
    <t>Image Link 3</t>
  </si>
  <si>
    <t>Image Link 4</t>
  </si>
  <si>
    <t>Image Link 5</t>
  </si>
  <si>
    <t>DESIGNER COLLECTION TUBS</t>
  </si>
  <si>
    <t>Hydro Systems, Inc.</t>
  </si>
  <si>
    <t>758277603317</t>
  </si>
  <si>
    <t>AIM7236ACO</t>
  </si>
  <si>
    <t>AIM7236ACO-BIS</t>
  </si>
  <si>
    <t>AIMEE 7236 AC W/COMBO SYSTEM-BISCUIT</t>
  </si>
  <si>
    <t>136-208</t>
  </si>
  <si>
    <t>The Aimee is stylishly designed with the best features of any great whirlpool bathtub. The Aimee comfortably fits two and features armrests at both ends of the tub for added bathing comfort. The Aimee also has two fully recessed jumbo rotating jets. Soaking and Thermal Air models will not have back jet recesses.</t>
  </si>
  <si>
    <t>Manufactured with high-quality acrylic</t>
  </si>
  <si>
    <t>Oval shaped drop-in model with center drain</t>
  </si>
  <si>
    <t>Model includes four Built-in molded armrests</t>
  </si>
  <si>
    <t>Thermal air system includes small air injectors at the base of the tub</t>
  </si>
  <si>
    <t>Includes 6 standard polished chrome whirlpool jets</t>
  </si>
  <si>
    <t>Made in the U.S.A</t>
  </si>
  <si>
    <t>https://www.dropbox.com/s/oijzfz8lncib099/AIM7236ATO-BIS.jpg?dl=0</t>
  </si>
  <si>
    <t>https://www.dropbox.com/s/ous3438bzn8kphm/AIM7236.jpg?dl=0</t>
  </si>
  <si>
    <t>Designer Collection Tubs</t>
  </si>
  <si>
    <t>758277603324</t>
  </si>
  <si>
    <t>AIM7236ACO-BON</t>
  </si>
  <si>
    <t>AIMEE 7236 AC W/COMBO SYSTEM-BONE</t>
  </si>
  <si>
    <t>758277603331</t>
  </si>
  <si>
    <t>AIM7236ACO-WHI</t>
  </si>
  <si>
    <t>AIMEE 7236 AC W/COMBO SYSTEM-WHITE</t>
  </si>
  <si>
    <t>https://www.dropbox.com/s/wvzxvru5dd2uh0g/AIM7236ACO-WHI.jpg?dl=0</t>
  </si>
  <si>
    <t>758277603348</t>
  </si>
  <si>
    <t>AIM7236ATA</t>
  </si>
  <si>
    <t>AIM7236ATA-BIS</t>
  </si>
  <si>
    <t>AIMEE 7236 AC W/THERMAL AIR SYSTEM-BISCUIT</t>
  </si>
  <si>
    <t>Includes Hydro "Soft Touch" electronic control panel</t>
  </si>
  <si>
    <t>https://www.dropbox.com/s/7eccpnrylbiehw1/AIM7236ATA-BIS%20.jpg?dl=0</t>
  </si>
  <si>
    <t>758277603355</t>
  </si>
  <si>
    <t>AIM7236ATA-BON</t>
  </si>
  <si>
    <t>AIMEE 7236 AC W/THERMAL AIR SYSTEM-BONE</t>
  </si>
  <si>
    <t>758277603362</t>
  </si>
  <si>
    <t>AIM7236ATA-WHI</t>
  </si>
  <si>
    <t>AIMEE 7236 AC W/THERMAL AIR SYSTEM-WHITE</t>
  </si>
  <si>
    <t>https://www.dropbox.com/s/3f1ktr7nukkvz47/AIM7236ATA-WHI.jpg?dl=0</t>
  </si>
  <si>
    <t>758277603379</t>
  </si>
  <si>
    <t>AIM7236ATO</t>
  </si>
  <si>
    <t>AIM7236ATO-BIS</t>
  </si>
  <si>
    <t>AIMEE 7236 AC TUB ONLY-BISCUIT</t>
  </si>
  <si>
    <t>Soaking Tub only bath therapy type</t>
  </si>
  <si>
    <t>Extra thick reinforced fiberglass</t>
  </si>
  <si>
    <t>758277603386</t>
  </si>
  <si>
    <t>AIM7236ATO-BON</t>
  </si>
  <si>
    <t>AIMEE 7236 AC TUB ONLY-BONE</t>
  </si>
  <si>
    <t>758277603393</t>
  </si>
  <si>
    <t>AIM7236ATO-WHI</t>
  </si>
  <si>
    <t>AIMEE 7236 AC TUB ONLY-WHITE</t>
  </si>
  <si>
    <t>758277603409</t>
  </si>
  <si>
    <t>AIM7236AWP</t>
  </si>
  <si>
    <t>AIM7236AWP-BIS</t>
  </si>
  <si>
    <t>AIMEE 7236 AC W/WHIRLPOOL SYSTEM-BISCUIT</t>
  </si>
  <si>
    <t>Includes HydrOzone water sanitation feature</t>
  </si>
  <si>
    <t>https://www.dropbox.com/s/uzbha6w8so5w02u/Aim7236AWP-BIS.jpg?dl=0</t>
  </si>
  <si>
    <t>758277603416</t>
  </si>
  <si>
    <t>AIM7236AWP-BON</t>
  </si>
  <si>
    <t>AIMEE 7236 AC W/WHIRLPOOL SYSTEM-BONE</t>
  </si>
  <si>
    <t>758277603423</t>
  </si>
  <si>
    <t>AIM7236AWP-WHI</t>
  </si>
  <si>
    <t>AIMEE 7236 AC W/WHIRLPOOL SYSTEM-WHITE</t>
  </si>
  <si>
    <t>https://www.dropbox.com/s/7ulmi9xk8pokolc/AIM7236AWP-WHI.jpg?dl=0</t>
  </si>
  <si>
    <t>758277603430</t>
  </si>
  <si>
    <t>ALE6048ACO</t>
  </si>
  <si>
    <t>ALE6048ACO-BIS</t>
  </si>
  <si>
    <t>ALEXIS 6048 AC W/COMBO SYSTEM-BISCUIT</t>
  </si>
  <si>
    <t>146-156</t>
  </si>
  <si>
    <t>The ALEXIS is the essence of style and luxury in any spacious bath environment. Designed for two, the Alexis features built-in armrests and a gently sloping backrest, offering the maximum in bathing comfort. Our whirlpool system offers hydro-therapy at its finest with eight fully directional/adjustable on/off jets and one h.p. pump. The Alexis is finished in thick luxurious acrylic.</t>
  </si>
  <si>
    <t>Rectangle shaped drop-in model with end-drain</t>
  </si>
  <si>
    <t>Bathing well accommodates two bathers</t>
  </si>
  <si>
    <t>Includes 8 standard polished chrome whirlpool jets</t>
  </si>
  <si>
    <t>https://www.dropbox.com/s/rz40h5mmhlv20gd/ALE6048ACO-BIS.jpg?dl=0</t>
  </si>
  <si>
    <t>https://www.dropbox.com/s/77xp0a11uggzz6b/Alexis-Designer-Collection.jpg?dl=0</t>
  </si>
  <si>
    <t>758277603447</t>
  </si>
  <si>
    <t>ALE6048ACO-BON</t>
  </si>
  <si>
    <t>ALEXIS 6048 AC W/COMBO SYSTEM-BONE</t>
  </si>
  <si>
    <t>758277603454</t>
  </si>
  <si>
    <t>ALE6048ACO-WHI</t>
  </si>
  <si>
    <t>ALEXIS 6048 AC W/COMBO SYSTEM-WHITE</t>
  </si>
  <si>
    <t>https://www.dropbox.com/s/ou1agy04yupx2g7/ALE6048ACO-WHI.jpg?dl=0</t>
  </si>
  <si>
    <t>758277603461</t>
  </si>
  <si>
    <t>ALE6048ATA</t>
  </si>
  <si>
    <t>ALE6048ATA-BIS</t>
  </si>
  <si>
    <t>ALEXIS 6048 AC W/THERMAL AIR SYSTEM-BISCUIT</t>
  </si>
  <si>
    <t>Includes electronic "Soft Touch"  control keypad</t>
  </si>
  <si>
    <t>https://www.dropbox.com/s/fbxufx3cs4umjmw/ALE6048ATA-BIS.jpg?dl=0</t>
  </si>
  <si>
    <t>758277603478</t>
  </si>
  <si>
    <t>ALE6048ATA-BON</t>
  </si>
  <si>
    <t>ALEXIS 6048 AC W/THERMAL AIR SYSTEM-BONE</t>
  </si>
  <si>
    <t>758277603485</t>
  </si>
  <si>
    <t>ALE6048ATA-WHI</t>
  </si>
  <si>
    <t>ALEXIS 6048 AC W/THERMAL AIR SYSTEM-WHITE</t>
  </si>
  <si>
    <t>https://www.dropbox.com/s/z3dw3mx1nt5js7z/ALE6048ATA-WHI.jpg?dl=0</t>
  </si>
  <si>
    <t>758277603492</t>
  </si>
  <si>
    <t>ALE6048ATO</t>
  </si>
  <si>
    <t>ALE6048ATO-BIS</t>
  </si>
  <si>
    <t>ALEXIS 6048 AC TUB ONLY-BISCUIT</t>
  </si>
  <si>
    <t>https://www.dropbox.com/s/f5or1ys8isar1ni/ALE6048ATO-BIS.jpg?dl=0</t>
  </si>
  <si>
    <t>758277603508</t>
  </si>
  <si>
    <t>ALE6048ATO-BON</t>
  </si>
  <si>
    <t>ALEXIS 6048 AC TUB ONLY-BONE</t>
  </si>
  <si>
    <t>758277603515</t>
  </si>
  <si>
    <t>ALE6048ATO-WHI</t>
  </si>
  <si>
    <t>ALEXIS 6048 AC TUB ONLY-WHITE</t>
  </si>
  <si>
    <t>https://www.dropbox.com/s/s99gjpct0vwghdk/ALE6048ATO-WHI.jpg?dl=0</t>
  </si>
  <si>
    <t>758277603522</t>
  </si>
  <si>
    <t>ALE6048AWP</t>
  </si>
  <si>
    <t>ALE6048AWP-BIS</t>
  </si>
  <si>
    <t>ALEXIS 6048 AC W/WHIRLPOOL SYSTEM-BISCUIT</t>
  </si>
  <si>
    <t>Includes electronic "Soft Touch" control keypad</t>
  </si>
  <si>
    <t>https://www.dropbox.com/s/4324pu5yq8ipnxy/ALE6048AWP-BIS.jpg?dl=0</t>
  </si>
  <si>
    <t>758277603539</t>
  </si>
  <si>
    <t>ALE6048AWP-BON</t>
  </si>
  <si>
    <t>ALEXIS 6048 AC W/WHIRLPOOL SYSTEM-BONE</t>
  </si>
  <si>
    <t>758277603546</t>
  </si>
  <si>
    <t>ALE6048AWP-WHI</t>
  </si>
  <si>
    <t>ALEXIS 6048 AC W/WHIRLPOOL SYSTEM-WHITE</t>
  </si>
  <si>
    <t>https://www.dropbox.com/s/gr422obl6jiod5z/ALE6048AWP-WHI.jpg?dl=0</t>
  </si>
  <si>
    <t>758277603553</t>
  </si>
  <si>
    <t>ALY6642ACO</t>
  </si>
  <si>
    <t>ALY6642ACO-BIS</t>
  </si>
  <si>
    <t>ALYSSA 6642 AC W/COMBO SYSTEM-BISCUIT</t>
  </si>
  <si>
    <t>The Alyssa is the ideal choice for those wanting to blend elegance, style and bathing comfort into any bathroom decor. The graceful deck contours blending into the spacious oval bathing well give the Alyssa a designer look.</t>
  </si>
  <si>
    <t>Includes HydrOzone sanitation feature</t>
  </si>
  <si>
    <t>https://www.dropbox.com/s/n2aq2g8ilbvcwv7/ALY6642ACO-BIS.jpg?dl=0</t>
  </si>
  <si>
    <t>https://www.dropbox.com/s/6rzqydszokxy1me/Alyssa-beauty.jpg?dl=0</t>
  </si>
  <si>
    <t>758277603560</t>
  </si>
  <si>
    <t>ALY6642ACO-BON</t>
  </si>
  <si>
    <t>ALYSSA 6642 AC W/COMBO SYSTEM-BONE</t>
  </si>
  <si>
    <t>758277603577</t>
  </si>
  <si>
    <t>ALY6642ACO-WHI</t>
  </si>
  <si>
    <t>ALYSSA 6642 AC W/COMBO SYSTEM-WHITE</t>
  </si>
  <si>
    <t>https://www.dropbox.com/s/wqfi49mdal27p68/ALY6642ACO-WHI.jpg?dl=0</t>
  </si>
  <si>
    <t>758277603584</t>
  </si>
  <si>
    <t>ALY6642ATA</t>
  </si>
  <si>
    <t>ALY6642ATA-BIS</t>
  </si>
  <si>
    <t>ALYSSA 6642 AC W/THERMAL AIR SYSTEM-BISCUIT</t>
  </si>
  <si>
    <t>https://www.dropbox.com/s/xpnyr0wahpks54o/ALY6642ATA-BIS.jpg?dl=0</t>
  </si>
  <si>
    <t>758277603591</t>
  </si>
  <si>
    <t>ALY6642ATA-BON</t>
  </si>
  <si>
    <t>ALYSSA 6642 AC W/THERMAL AIR SYSTEM-BONE</t>
  </si>
  <si>
    <t>758277603607</t>
  </si>
  <si>
    <t>ALY6642ATA-WHI</t>
  </si>
  <si>
    <t>ALYSSA 6642 AC W/THERMAL AIR SYSTEM-WHITE</t>
  </si>
  <si>
    <t>https://www.dropbox.com/s/loouw8ub8c8km3v/ALY6642ATA-WHI.jpg?dl=0</t>
  </si>
  <si>
    <t>758277603614</t>
  </si>
  <si>
    <t>ALY6642ATO</t>
  </si>
  <si>
    <t>ALY6642ATO-BIS</t>
  </si>
  <si>
    <t>ALYSSA 6642 AC TUB ONLY-BISCUIT</t>
  </si>
  <si>
    <t xml:space="preserve">Built-in deck contours </t>
  </si>
  <si>
    <t>https://www.dropbox.com/s/k6rzmcygpt8mt4s/ALY6642ATO-BIS.jpg?dl=0</t>
  </si>
  <si>
    <t>758277603621</t>
  </si>
  <si>
    <t>ALY6642ATO-BON</t>
  </si>
  <si>
    <t>ALYSSA 6642 AC TUB ONLY-BONE</t>
  </si>
  <si>
    <t>Built-in deck contours for style</t>
  </si>
  <si>
    <t>758277603638</t>
  </si>
  <si>
    <t>ALY6642ATO-WHI</t>
  </si>
  <si>
    <t>ALYSSA 6642 AC TUB ONLY-WHITE</t>
  </si>
  <si>
    <t>https://www.dropbox.com/s/9b1wiycpm31zola/ALY6642ATO-WHI.jpg?dl=0</t>
  </si>
  <si>
    <t>758277603645</t>
  </si>
  <si>
    <t>ALY6642AWP</t>
  </si>
  <si>
    <t>ALY6642AWP-BIS</t>
  </si>
  <si>
    <t>ALYSSA 6642 AC W/WHIRLPOOL SYSTEM-BISCUIT</t>
  </si>
  <si>
    <t>https://www.dropbox.com/s/5t7ggofqmp48kuo/ALY6642AWP-BIS.jpg?dl=0</t>
  </si>
  <si>
    <t>758277603652</t>
  </si>
  <si>
    <t>ALY6642AWP-BON</t>
  </si>
  <si>
    <t>ALYSSA 6642 AC W/WHIRLPOOL SYSTEM-BONE</t>
  </si>
  <si>
    <t>758277603669</t>
  </si>
  <si>
    <t>ALY6642AWP-WHI</t>
  </si>
  <si>
    <t>ALYSSA 6642 AC W/WHIRLPOOL SYSTEM-WHITE</t>
  </si>
  <si>
    <t>https://www.dropbox.com/s/f1hwpqlc5kfbewc/ALY6642AWP-WHI.jpg?dl=0</t>
  </si>
  <si>
    <t>758277603676</t>
  </si>
  <si>
    <t>ALY7848ACO</t>
  </si>
  <si>
    <t>ALY7848ACO-BIS</t>
  </si>
  <si>
    <t>ALYSSA 7848 AC W/COMBO SYSTEM-BISCUIT</t>
  </si>
  <si>
    <t>https://www.dropbox.com/s/ft3gzse5nsxt2ux/ALY7848ACO-BIS.jpg?dl=0</t>
  </si>
  <si>
    <t>758277603683</t>
  </si>
  <si>
    <t>ALY7848ACO-BON</t>
  </si>
  <si>
    <t>ALYSSA 7848 AC W/COMBO SYSTEM-BONE</t>
  </si>
  <si>
    <t>758277603690</t>
  </si>
  <si>
    <t>ALY7848ACO-WHI</t>
  </si>
  <si>
    <t>ALYSSA 7848 AC W/COMBO SYSTEM-WHITE</t>
  </si>
  <si>
    <t>https://www.dropbox.com/s/jx3r5wohfcjjppu/ALY7848CO-WHI.jpg?dl=0</t>
  </si>
  <si>
    <t>758277603706</t>
  </si>
  <si>
    <t>ALY7848ATA</t>
  </si>
  <si>
    <t>ALY7848ATA-BIS</t>
  </si>
  <si>
    <t>ALYSSA 7848 AC W/THERMAL AIR SYSTEM-BISCUIT</t>
  </si>
  <si>
    <t>https://www.dropbox.com/s/icdgixgt3ahxz30/ALY7848ATA-BIS.jpg?dl=0</t>
  </si>
  <si>
    <t>758277603713</t>
  </si>
  <si>
    <t>ALY7848ATA-BON</t>
  </si>
  <si>
    <t>ALYSSA 7848 AC W/THERMAL AIR SYSTEM-BONE</t>
  </si>
  <si>
    <t>758277603720</t>
  </si>
  <si>
    <t>ALY7848ATA-WHI</t>
  </si>
  <si>
    <t>ALYSSA 7848 AC W/THERMAL AIR SYSTEM-WHITE</t>
  </si>
  <si>
    <t>https://www.dropbox.com/s/m5w42czz19pmq4f/ALY7848ATA-WHI.jpg?dl=0</t>
  </si>
  <si>
    <t>758277603737</t>
  </si>
  <si>
    <t>ALY7848ATO</t>
  </si>
  <si>
    <t>ALY7848ATO-BIS</t>
  </si>
  <si>
    <t>ALYSSA 7848 AC TUB ONLY-BISCUIT</t>
  </si>
  <si>
    <t>https://www.dropbox.com/s/zwnkp7g2c2rmger/ALY7848ATO-BIS.jpg?dl=0</t>
  </si>
  <si>
    <t>758277603744</t>
  </si>
  <si>
    <t>ALY7848ATO-BON</t>
  </si>
  <si>
    <t>ALYSSA 7848 AC TUB ONLY-BONE</t>
  </si>
  <si>
    <t>758277603751</t>
  </si>
  <si>
    <t>ALY7848ATO-WHI</t>
  </si>
  <si>
    <t>ALYSSA 7848 AC TUB ONLY-WHITE</t>
  </si>
  <si>
    <t>https://www.dropbox.com/s/2jea2zs31avr65v/ALY7848ATO-WHI.jpg?dl=0</t>
  </si>
  <si>
    <t>758277603768</t>
  </si>
  <si>
    <t>ALY7848AWP</t>
  </si>
  <si>
    <t>ALY7848AWP-BIS</t>
  </si>
  <si>
    <t>ALYSSA 7848 AC W/WHIRLPOOL-BISCUIT</t>
  </si>
  <si>
    <t>https://www.dropbox.com/s/37tw9i1fvrttag6/ALY7848AWP-BIS.jpg?dl=0</t>
  </si>
  <si>
    <t>758277603775</t>
  </si>
  <si>
    <t>ALY7848AWP-BON</t>
  </si>
  <si>
    <t>ALYSSA 7848 AC W/WHIRLPOOL-BONE</t>
  </si>
  <si>
    <t>758277603782</t>
  </si>
  <si>
    <t>ALY7848AWP-WHI</t>
  </si>
  <si>
    <t>ALYSSA 7848 AC W/WHIRLPOOL-WHITE</t>
  </si>
  <si>
    <t>https://www.dropbox.com/s/3jcmpslnxtzndjs/ALY7848AWP-WHI.jpg?dl=0</t>
  </si>
  <si>
    <t>758277603799</t>
  </si>
  <si>
    <t>ANE7242ACO</t>
  </si>
  <si>
    <t>ANE7242ACO-BIS</t>
  </si>
  <si>
    <t>ANGEL 7242 AC END DRAIN W/COMBO SYSTEM-BISCUIT</t>
  </si>
  <si>
    <t>158-208</t>
  </si>
  <si>
    <t>The Angel, simplicity and function are the key to this design. It is truly represented by its name.</t>
  </si>
  <si>
    <t>Constructed with a tiered lip</t>
  </si>
  <si>
    <t>Includes Thermal Air system injectors at the tub base</t>
  </si>
  <si>
    <t>https://www.dropbox.com/s/h97tjqxf836bnx8/ANE7242ACO-BIS.jpg?dl=0</t>
  </si>
  <si>
    <t>https://www.dropbox.com/s/mz9fdj4i5ofphzd/Angel-EndDrain.tif?dl=0</t>
  </si>
  <si>
    <t>758277603805</t>
  </si>
  <si>
    <t>ANE7242ACO-BON</t>
  </si>
  <si>
    <t>ANGEL 7242 AC END DRAIN W/COMBO SYSTEM-BONE</t>
  </si>
  <si>
    <t>758277603812</t>
  </si>
  <si>
    <t>ANE7242ACO-WHI</t>
  </si>
  <si>
    <t>ANGEL 7242 AC END DRAIN W/COMBO SYSTEM-WHITE</t>
  </si>
  <si>
    <t>https://www.dropbox.com/s/eggvjkiaqb1509c/ANE7242CO-WHI.jpg?dl=0</t>
  </si>
  <si>
    <t>758277603829</t>
  </si>
  <si>
    <t>ANE7242ATA</t>
  </si>
  <si>
    <t>ANE7242ATA-BIS</t>
  </si>
  <si>
    <t>ANGEL 7242 AC END DRAIN W/THERMAL AIR SYSTEM-BISCUIT</t>
  </si>
  <si>
    <t>https://www.dropbox.com/s/fwqkaeul9dxgonx/ANE7242TA-BIS.jpg?dl=0</t>
  </si>
  <si>
    <t>758277603836</t>
  </si>
  <si>
    <t>ANE7242ATA-BON</t>
  </si>
  <si>
    <t>ANGEL 7242 AC END DRAIN W/THERMAL AIR SYSTEM-BONE</t>
  </si>
  <si>
    <t>758277603843</t>
  </si>
  <si>
    <t>ANE7242ATA-WHI</t>
  </si>
  <si>
    <t>ANGEL 7242 AC END DRAIN W/THERMAL AIR SYSTEM-WHITE</t>
  </si>
  <si>
    <t>https://www.dropbox.com/s/79cf11qkl9c60z9/ANE7242TA-WHI.jpg?dl=0</t>
  </si>
  <si>
    <t>758277603850</t>
  </si>
  <si>
    <t>ANE7242ATO</t>
  </si>
  <si>
    <t>ANE7242ATO-BIS</t>
  </si>
  <si>
    <t>ANGEL 7242 AC TUB ONLY W/END DRAIN-BISCUIT</t>
  </si>
  <si>
    <t>https://www.dropbox.com/s/7rcd8k7l34apjud/ANE7242TO-BIS.jpg?dl=0</t>
  </si>
  <si>
    <t>758277603867</t>
  </si>
  <si>
    <t>ANE7242ATO-BON</t>
  </si>
  <si>
    <t>ANGEL 7242 AC TUB ONLY W/END DRAIN-BONE</t>
  </si>
  <si>
    <t>758277603874</t>
  </si>
  <si>
    <t>ANE7242ATO-WHI</t>
  </si>
  <si>
    <t>ANGEL 7242 AC TUB ONLY W/END DRAIN-WHITE</t>
  </si>
  <si>
    <t>https://www.dropbox.com/s/q3bei0psoqx880b/ANE7242TO-WHI.jpg?dl=0</t>
  </si>
  <si>
    <t>758277603881</t>
  </si>
  <si>
    <t>ANE7242AWP</t>
  </si>
  <si>
    <t>ANE7242AWP-BIS</t>
  </si>
  <si>
    <t>ANGEL 7242 AC END DRAIN W/WHIRLPOOL SYSTEM-BISCUIT</t>
  </si>
  <si>
    <t>Includes 8 fully directional polish chrome jets</t>
  </si>
  <si>
    <t>https://www.dropbox.com/s/2gfccl3pdxcq86j/ANE7242AWP-BIS.jpg?dl=0</t>
  </si>
  <si>
    <t>758277603898</t>
  </si>
  <si>
    <t>ANE7242AWP-BON</t>
  </si>
  <si>
    <t>ANGEL 7242 AC END DRAIN W/WHIRLPOOL SYSTEM-BONE</t>
  </si>
  <si>
    <t>758277603904</t>
  </si>
  <si>
    <t>ANE7242AWP-WHI</t>
  </si>
  <si>
    <t>ANGEL 7242 AC END DRAIN W/WHIRLPOOL SYSTEM-WHITE</t>
  </si>
  <si>
    <t>https://www.dropbox.com/s/dw8f5vpfbhnyhig/ANE7242WP-WHI.jpg?dl=0</t>
  </si>
  <si>
    <t>758277603911</t>
  </si>
  <si>
    <t>ANG6642ACO</t>
  </si>
  <si>
    <t>ANG6642ACO-BIS</t>
  </si>
  <si>
    <t>ANGEL 6642 AC W/COMBO SYSTEM-BISCUIT</t>
  </si>
  <si>
    <t>142-186</t>
  </si>
  <si>
    <t>Rectangle shaped drop-in model with center-drain</t>
  </si>
  <si>
    <t>https://www.dropbox.com/s/po0a22rz8y5p7yr/ANG6642ACO-BIS.jpg?dl=0</t>
  </si>
  <si>
    <t>https://www.dropbox.com/s/lo1hvipg0ialmf1/Angel-Center%20Drain%20-%20Designer-Collection.jpg?dl=0</t>
  </si>
  <si>
    <t>758277603928</t>
  </si>
  <si>
    <t>ANG6642ACO-BON</t>
  </si>
  <si>
    <t>ANGEL 6642 AC W/COMBO SYSTEM-BONE</t>
  </si>
  <si>
    <t>https://www.dropbox.com/s/hnjafol21zntnta/ANG6642ACO-BON.jpg?dl=0</t>
  </si>
  <si>
    <t>758277603935</t>
  </si>
  <si>
    <t>ANG6642ACO-WHI</t>
  </si>
  <si>
    <t>ANGEL 6642 AC W/COMBO SYSTEM-WHITE</t>
  </si>
  <si>
    <t>https://www.dropbox.com/s/r40ojrviz816tzo/ANG6642ACO-WHI.jpg?dl=0</t>
  </si>
  <si>
    <t>758277603942</t>
  </si>
  <si>
    <t>ANG6642ATA</t>
  </si>
  <si>
    <t>ANG6642ATA-BIS</t>
  </si>
  <si>
    <t>ANGEL 6642 AC W/THERMAL AIR SYSTEM-BISCUIT</t>
  </si>
  <si>
    <t>https://www.dropbox.com/s/45hnuco0y1rdcov/ANG6642ATA-BIS.jpg?dl=0</t>
  </si>
  <si>
    <t>758277603959</t>
  </si>
  <si>
    <t>ANG6642ATA-BON</t>
  </si>
  <si>
    <t>ANGEL 6642 AC W/THERMAL AIR SYSTEM-BONE</t>
  </si>
  <si>
    <t>https://www.dropbox.com/s/ljaaqr1lyokh7w0/ANG6642ATA-BON.png?dl=0</t>
  </si>
  <si>
    <t>758277603966</t>
  </si>
  <si>
    <t>ANG6642ATA-WHI</t>
  </si>
  <si>
    <t>ANGEL 6642 AC W/THERMAL AIR SYSTEM-WHITE</t>
  </si>
  <si>
    <t>https://www.dropbox.com/s/7t6dvpeh3pl0f5y/ANG6642ATA-WHI.jpg?dl=0</t>
  </si>
  <si>
    <t>758277603973</t>
  </si>
  <si>
    <t>ANG6642ATO</t>
  </si>
  <si>
    <t>ANG6642ATO-BIS</t>
  </si>
  <si>
    <t>ANGEL 6642 AC TUB ONLY-BISCUIT</t>
  </si>
  <si>
    <t>https://www.dropbox.com/s/sa3cljk4votlu5g/ANG6642ATO-BIS.jpg?dl=0</t>
  </si>
  <si>
    <t>758277603980</t>
  </si>
  <si>
    <t>ANG6642ATO-BON</t>
  </si>
  <si>
    <t>ANGEL 6642 AC TUB ONLY-BONE</t>
  </si>
  <si>
    <t>https://www.dropbox.com/s/cg7msesvpa9otxo/ANG6642ATO-BON.png?dl=0</t>
  </si>
  <si>
    <t>758277603997</t>
  </si>
  <si>
    <t>ANG6642ATO-WHI</t>
  </si>
  <si>
    <t>ANGEL 6642 AC TUB ONLY-WHITE</t>
  </si>
  <si>
    <t>https://www.dropbox.com/s/tac85ccgkt6005j/ANG6642ATO-WHI.jpg?dl=0</t>
  </si>
  <si>
    <t>758277604000</t>
  </si>
  <si>
    <t>ANG6642AWP</t>
  </si>
  <si>
    <t>ANG6642AWP-BIS</t>
  </si>
  <si>
    <t>ANGEL 6642 AC W/WHIRLPOOL SYSTEM-BISCUIT</t>
  </si>
  <si>
    <t>https://www.dropbox.com/s/pomx3am0dxoe51t/ANG6642AWP-BIS.jpg?dl=0</t>
  </si>
  <si>
    <t>758277604017</t>
  </si>
  <si>
    <t>ANG6642AWP-BON</t>
  </si>
  <si>
    <t>ANGEL 6642 AC W/WHIRLPOOL SYSTEM-BONE</t>
  </si>
  <si>
    <t>https://www.dropbox.com/s/8ft0v6w5eoj32aa/ANG6642AWP-BON.jpg?dl=0</t>
  </si>
  <si>
    <t>758277604024</t>
  </si>
  <si>
    <t>ANG6642AWP-WHI</t>
  </si>
  <si>
    <t>ANGEL 6642 AC W/WHIRLPOOL SYSTEM-WHITE</t>
  </si>
  <si>
    <t>https://www.dropbox.com/s/0pbjs9s3nu97ouy/ANG6642AWP-WHI.jpg?dl=0</t>
  </si>
  <si>
    <t>758277604031</t>
  </si>
  <si>
    <t>ANG7242ACO</t>
  </si>
  <si>
    <t>ANG7242ACO-BIS</t>
  </si>
  <si>
    <t>ANGEL 7242 CENTER DRAIN - AC W/COMBO SYSTEM-BISCUIT</t>
  </si>
  <si>
    <t>https://www.dropbox.com/s/mp6ajxumx6jz0nl/ANG7242ACO-BIS.jpg?dl=0</t>
  </si>
  <si>
    <t>758277604048</t>
  </si>
  <si>
    <t>ANG7242ACO-BON</t>
  </si>
  <si>
    <t>ANGEL 7242 CENTER DRAIN - AC W/COMBO SYSTEM-BONE</t>
  </si>
  <si>
    <t>758277604055</t>
  </si>
  <si>
    <t>ANG7242ACO-WHI</t>
  </si>
  <si>
    <t>ANGEL 7242 CENTER DRAIN - AC W/COMBO SYSTEM-WHITE</t>
  </si>
  <si>
    <t>https://www.dropbox.com/s/vf87misn9qh3vqh/ANG7242ACO-WHI.jpg?dl=0</t>
  </si>
  <si>
    <t>758277604062</t>
  </si>
  <si>
    <t>ANG7242ATA</t>
  </si>
  <si>
    <t>ANG7242ATA-BIS</t>
  </si>
  <si>
    <t>ANGEL 7242 CENTER DRAIN - AC W/THERMAL AIR SYSTEM-BISCUIT</t>
  </si>
  <si>
    <t>https://www.dropbox.com/s/mgzuggefn2x2k4s/ANG7242ATA-BIS.jpg?dl=0</t>
  </si>
  <si>
    <t>758277604079</t>
  </si>
  <si>
    <t>ANG7242ATA-BON</t>
  </si>
  <si>
    <t>ANGEL 7242 CENTER DRAIN - AC W/THERMAL AIR SYSTEM-BONE</t>
  </si>
  <si>
    <t>758277604086</t>
  </si>
  <si>
    <t>ANG7242ATA-WHI</t>
  </si>
  <si>
    <t>ANGEL 7242 CENTER DRAIN - AC W/THERMAL AIR SYSTEM-WHITE</t>
  </si>
  <si>
    <t>https://www.dropbox.com/s/8nunyscftqjof9z/ANG7242ATA-WHI.jpg?dl=0</t>
  </si>
  <si>
    <t>758277604093</t>
  </si>
  <si>
    <t>ANG7242ATO</t>
  </si>
  <si>
    <t>ANG7242ATO-BIS</t>
  </si>
  <si>
    <t>ANGEL 7242 CENTER DRAIN - AC TUB ONLY-BISCUIT</t>
  </si>
  <si>
    <t>https://www.dropbox.com/s/95qawm1sjvlkame/ANG7242ATO-BIS.jpg?dl=0</t>
  </si>
  <si>
    <t>758277604109</t>
  </si>
  <si>
    <t>ANG7242ATO-BON</t>
  </si>
  <si>
    <t>ANGEL 7242 CENTER DRAIN - AC TUB ONLY-BONE</t>
  </si>
  <si>
    <t>758277604116</t>
  </si>
  <si>
    <t>ANG7242ATO-WHI</t>
  </si>
  <si>
    <t>ANGEL 7242 CENTER DRAIN - AC TUB ONLY-WHITE</t>
  </si>
  <si>
    <t>https://www.dropbox.com/s/w92gsvoe13805ep/ANG7242ATO-WHI.jpg?dl=0</t>
  </si>
  <si>
    <t>758277604123</t>
  </si>
  <si>
    <t>ANG7242AWP</t>
  </si>
  <si>
    <t>ANG7242AWP-BIS</t>
  </si>
  <si>
    <t>ANGEL 7242 CENTER DRAIN - AC W/WHIRLPOOL SYSTEM-BISCUIT</t>
  </si>
  <si>
    <t>https://www.dropbox.com/s/f4wn74y0nsp7bwu/ANG7242AWP-BIS.jpg?dl=0</t>
  </si>
  <si>
    <t>758277604130</t>
  </si>
  <si>
    <t>ANG7242AWP-BON</t>
  </si>
  <si>
    <t>ANGEL 7242 CENTER DRAIN - AC W/WHIRLPOOL SYSTEM-BONE</t>
  </si>
  <si>
    <t>758277604147</t>
  </si>
  <si>
    <t>ANG7242AWP-WHI</t>
  </si>
  <si>
    <t>ANGEL 7242 CENTER DRAIN - AC W/WHIRLPOOL SYSTEM-WHITE</t>
  </si>
  <si>
    <t>https://www.dropbox.com/s/8ynsvv4s7sfnspv/ANG7242AWP-WHI.jpg?dl=0</t>
  </si>
  <si>
    <t>758277604154</t>
  </si>
  <si>
    <t>ASH6048ACO</t>
  </si>
  <si>
    <t>ASH6048ACO-BIS</t>
  </si>
  <si>
    <t>ASHLEY 6048 AC W/COMBO SYSTEM-BISCUIT</t>
  </si>
  <si>
    <t>208-228</t>
  </si>
  <si>
    <t>The Ashley is the most intimate whirlpool bathtub designed for stylish romantics. Each side of this spacious tub features its own sculptured armrest, molded soap dish and luxurious pillow headrest.</t>
  </si>
  <si>
    <t>Rectangle shaped drop-in model</t>
  </si>
  <si>
    <t xml:space="preserve">Includes two neck pillows </t>
  </si>
  <si>
    <t>https://www.dropbox.com/s/54fsic1qvnepi5d/ASH7248ACO-BIS.jpg?dl=0</t>
  </si>
  <si>
    <t>https://www.dropbox.com/s/pcdtn4x0y13dyax/ASH7248ATO-Install.tif?dl=0</t>
  </si>
  <si>
    <t>758277604161</t>
  </si>
  <si>
    <t>ASH6048ACO-BON</t>
  </si>
  <si>
    <t>ASHLEY 6048 AC W/COMBO SYSTEM-BONE</t>
  </si>
  <si>
    <t>758277604178</t>
  </si>
  <si>
    <t>ASH6048ACO-WHI</t>
  </si>
  <si>
    <t>ASHLEY 6048 AC W/COMBO SYSTEM-WHITE</t>
  </si>
  <si>
    <t>https://www.dropbox.com/s/dtfn2fhzmxn2p21/ASH7248ACO-WHI.jpg?dl=0</t>
  </si>
  <si>
    <t>758277604185</t>
  </si>
  <si>
    <t>ASH6048ATA</t>
  </si>
  <si>
    <t>ASH6048ATA-BIS</t>
  </si>
  <si>
    <t>ASHLEY 6048 AC W/THERMAL AIR SYSTEM-BISCUIT</t>
  </si>
  <si>
    <t>https://www.dropbox.com/s/2e6vx8dywsn5z5j/ASH7248ATA-BIS.jpg?dl=0</t>
  </si>
  <si>
    <t>758277604192</t>
  </si>
  <si>
    <t>ASH6048ATA-BON</t>
  </si>
  <si>
    <t>ASHLEY 6048 AC W/THERMAL AIR SYSTEM-BONE</t>
  </si>
  <si>
    <t>758277604208</t>
  </si>
  <si>
    <t>ASH6048ATA-WHI</t>
  </si>
  <si>
    <t>ASHLEY 6048 AC W/THERMAL AIR SYSTEM-WHITE</t>
  </si>
  <si>
    <t>https://www.dropbox.com/s/x0pdmizcgbbq7j4/ASH7248ATA-WHI.jpg?dl=0</t>
  </si>
  <si>
    <t>758277604215</t>
  </si>
  <si>
    <t>ASH6048ATO</t>
  </si>
  <si>
    <t>ASH6048ATO-BIS</t>
  </si>
  <si>
    <t>ASHLEY 6048 AC TUB ONLY-BISCUIT</t>
  </si>
  <si>
    <t>https://www.dropbox.com/s/hh8uy2prjygynhi/ASH7248ATO-BIS.jpg?dl=0</t>
  </si>
  <si>
    <t>758277604222</t>
  </si>
  <si>
    <t>ASH6048ATO-BON</t>
  </si>
  <si>
    <t>ASHLEY 6048 AC TUB ONLY-BONE</t>
  </si>
  <si>
    <t>758277604239</t>
  </si>
  <si>
    <t>ASH6048ATO-WHI</t>
  </si>
  <si>
    <t>ASHLEY 6048 AC TUB ONLY-WHITE</t>
  </si>
  <si>
    <t>https://www.dropbox.com/s/fgdnbzhfjly0h8c/ASH7248ATO-WHI.jpg?dl=0</t>
  </si>
  <si>
    <t>758277604246</t>
  </si>
  <si>
    <t>ASH6048AWP</t>
  </si>
  <si>
    <t>ASH6048AWP-BIS</t>
  </si>
  <si>
    <t>ASHLEY 6048 AC W/WHIRLPOOL SYSTEM-BISCUIT</t>
  </si>
  <si>
    <t>Includes 6 fully directional polish chrome jets</t>
  </si>
  <si>
    <t>https://www.dropbox.com/s/1e30fw4lvuqt1em/ASH7248AWP-BIS.jpg?dl=0</t>
  </si>
  <si>
    <t>758277604253</t>
  </si>
  <si>
    <t>ASH6048AWP-BON</t>
  </si>
  <si>
    <t>ASHLEY 6048 AC W/WHIRLPOOL SYSTEM-BONE</t>
  </si>
  <si>
    <t>758277604260</t>
  </si>
  <si>
    <t>ASH6048AWP-WHI</t>
  </si>
  <si>
    <t>ASHLEY 6048 AC W/WHIRLPOOL SYSTEM-WHITE</t>
  </si>
  <si>
    <t>https://www.dropbox.com/s/06603iupja7jw6t/ASH7248AWP-WHI.jpg?dl=0</t>
  </si>
  <si>
    <t>758277604277</t>
  </si>
  <si>
    <t>ASH7248ACO</t>
  </si>
  <si>
    <t>ASH7248ACO-BIS</t>
  </si>
  <si>
    <t>ASHLEY 7248 AC W/COMBO SYSTEM-BISCUIT</t>
  </si>
  <si>
    <t>238-258</t>
  </si>
  <si>
    <t>758277604284</t>
  </si>
  <si>
    <t>ASH7248ACO-BON</t>
  </si>
  <si>
    <t>ASHLEY 7248 AC W/COMBO SYSTEM-BONE</t>
  </si>
  <si>
    <t>758277604291</t>
  </si>
  <si>
    <t>ASH7248ACO-WHI</t>
  </si>
  <si>
    <t>ASHLEY 7248 AC W/COMBO SYSTEM-WHITE</t>
  </si>
  <si>
    <t>758277604307</t>
  </si>
  <si>
    <t>ASH7248ATA</t>
  </si>
  <si>
    <t>ASH7248ATA-BIS</t>
  </si>
  <si>
    <t>ASHLEY 7248 AC W/THERMAL AIR SYSTEM-BISCUIT</t>
  </si>
  <si>
    <t>758277604314</t>
  </si>
  <si>
    <t>ASH7248ATA-BON</t>
  </si>
  <si>
    <t>ASHLEY 7248 AC W/THERMAL AIR SYSTEM-BONE</t>
  </si>
  <si>
    <t>758277604321</t>
  </si>
  <si>
    <t>ASH7248ATA-WHI</t>
  </si>
  <si>
    <t>ASHLEY 7248 AC W/THERMAL AIR SYSTEM-WHITE</t>
  </si>
  <si>
    <t>758277604338</t>
  </si>
  <si>
    <t>ASH7248ATO</t>
  </si>
  <si>
    <t>ASH7248ATO-BIS</t>
  </si>
  <si>
    <t>ASHLEY 7248 AC TUB ONLY-BISCUIT</t>
  </si>
  <si>
    <t>758277604345</t>
  </si>
  <si>
    <t>ASH7248ATO-BON</t>
  </si>
  <si>
    <t>ASHLEY 7248 AC TUB ONLY-BONE</t>
  </si>
  <si>
    <t>758277604352</t>
  </si>
  <si>
    <t>ASH7248ATO-WHI</t>
  </si>
  <si>
    <t>ASHLEY 7248 AC TUB ONLY-WHITE</t>
  </si>
  <si>
    <t>758277604369</t>
  </si>
  <si>
    <t>ASH7248AWP</t>
  </si>
  <si>
    <t>ASH7248AWP-BIS</t>
  </si>
  <si>
    <t>ASHLEY 7248 AC W/WHIRLPOOL SYSTEM-BISCUIT</t>
  </si>
  <si>
    <t>758277604376</t>
  </si>
  <si>
    <t>ASH7248AWP-BON</t>
  </si>
  <si>
    <t>ASHLEY 7248 AC W/WHIRLPOOL SYSTEM-BONE</t>
  </si>
  <si>
    <t>758277604383</t>
  </si>
  <si>
    <t>ASH7248AWP-WHI</t>
  </si>
  <si>
    <t>ASHLEY 7248 AC W/WHIRLPOOL SYSTEM-WHITE</t>
  </si>
  <si>
    <t>758277604390</t>
  </si>
  <si>
    <t>ATL7448ACO</t>
  </si>
  <si>
    <t>ATL7448ACO-BIS</t>
  </si>
  <si>
    <t>ATLANDIA 7448 AC W/COMBO SYSTEM-BISCUIT</t>
  </si>
  <si>
    <t>244-258</t>
  </si>
  <si>
    <t>The Atlandia offers the best of all worlds. With room enough for two people to fit comfortably, the hydro-therapeutic bathing experience matches the visual experience of this whirlpool tub. Great attention to detail can be found in every aspect of this tub from the unique sculptured rope design of the deck edging to the removable pillow headrest and built-in armrests. The eight hydrotherapy jets and 1 h.p. pump ensure your bathing experience is something to be remembered.</t>
  </si>
  <si>
    <t>Includes neck pillow</t>
  </si>
  <si>
    <t>https://www.dropbox.com/s/y65lzw062rd2jt5/ATL7448ACO-BIS.jpg?dl=0</t>
  </si>
  <si>
    <t>https://www.dropbox.com/s/5k1ofq58hepedvj/Atlandia-beauty.jpg?dl=0</t>
  </si>
  <si>
    <t>758277604406</t>
  </si>
  <si>
    <t>ATL7448ACO-BON</t>
  </si>
  <si>
    <t>ATLANDIA 7448 AC W/COMBO SYSTEM-BONE</t>
  </si>
  <si>
    <t>758277604413</t>
  </si>
  <si>
    <t>ATL7448ACO-WHI</t>
  </si>
  <si>
    <t>ATLANDIA 7448 AC W/COMBO SYSTEM-WHITE</t>
  </si>
  <si>
    <t>https://www.dropbox.com/s/so7cbr0rqoj9y9c/ATL7448ACO-WHI.jpg?dl=0</t>
  </si>
  <si>
    <t>758277604420</t>
  </si>
  <si>
    <t>ATL7448ATA</t>
  </si>
  <si>
    <t>ATL7448ATA-BIS</t>
  </si>
  <si>
    <t>ATLANDIA 7448 AC W/THERMAL AIR SYSTEM-BISCUIT</t>
  </si>
  <si>
    <t>https://www.dropbox.com/s/tdd3t0yqdyk7jse/ATL7448ATA-BIS.jpg?dl=0</t>
  </si>
  <si>
    <t>758277604437</t>
  </si>
  <si>
    <t>ATL7448ATA-BON</t>
  </si>
  <si>
    <t>ATLANDIA 7448 AC W/THERMAL AIR SYSTEM-BONE</t>
  </si>
  <si>
    <t>758277604444</t>
  </si>
  <si>
    <t>ATL7448ATA-WHI</t>
  </si>
  <si>
    <t>ATLANDIA 7448 AC W/THERMAL AIR SYSTEM-WHITE</t>
  </si>
  <si>
    <t>https://www.dropbox.com/s/pp8g7qyfllt8jou/ATL7448ATA-WHI.jpg?dl=0</t>
  </si>
  <si>
    <t>758277604451</t>
  </si>
  <si>
    <t>ATL7448ATO</t>
  </si>
  <si>
    <t>ATL7448ATO-BIS</t>
  </si>
  <si>
    <t>ATLANDIA 7448 AC TUB ONLY-BISCUIT</t>
  </si>
  <si>
    <t>https://www.dropbox.com/s/cipt35szqarq0z3/ATL7448ATO-BIS.jpg?dl=0</t>
  </si>
  <si>
    <t>758277604468</t>
  </si>
  <si>
    <t>ATL7448ATO-BON</t>
  </si>
  <si>
    <t>ATLANDIA 7448 AC TUB ONLY-BONE</t>
  </si>
  <si>
    <t>758277604475</t>
  </si>
  <si>
    <t>ATL7448ATO-WHI</t>
  </si>
  <si>
    <t>ATLANDIA 7448 AC TUB ONLY-WHITE</t>
  </si>
  <si>
    <t>https://www.dropbox.com/s/5f15kg5anhak0ua/ATL7448ATO-WHI.jpg?dl=0</t>
  </si>
  <si>
    <t>758277604482</t>
  </si>
  <si>
    <t>ATL7448AWP</t>
  </si>
  <si>
    <t>ATL7448AWP-BIS</t>
  </si>
  <si>
    <t>ATLANDIA 7448 AC W/WHIRLPOOL SYSTEM-BISCUIT</t>
  </si>
  <si>
    <t>758277604499</t>
  </si>
  <si>
    <t>ATL7448AWP-BON</t>
  </si>
  <si>
    <t>ATLANDIA 7448 AC W/WHIRLPOOL SYSTEM-BONE</t>
  </si>
  <si>
    <t>758277604505</t>
  </si>
  <si>
    <t>ATL7448AWP-WHI</t>
  </si>
  <si>
    <t>ATLANDIA 7448 AC W/WHIRLPOOL SYSTEM-WHITE</t>
  </si>
  <si>
    <t>https://www.dropbox.com/s/ch8i4cu8nooveqb/ATL7448AWP-WHI.jpg?dl=0</t>
  </si>
  <si>
    <t>758277604512</t>
  </si>
  <si>
    <t>CAR6036ACO-BIS</t>
  </si>
  <si>
    <t>102-138</t>
  </si>
  <si>
    <t>A majestic tub with style and appeal, the crisp lines and oval design of the Carli capture a unique design and feel. The Carli is a bold tub that makes a statement.</t>
  </si>
  <si>
    <t>Oval shaped drop-in model with end-drain</t>
  </si>
  <si>
    <t>Includes cable waste and overflow</t>
  </si>
  <si>
    <t>https://www.dropbox.com/s/p34aln3wr8uyt8a/CAR6036ACO-BIS.jpg?dl=0</t>
  </si>
  <si>
    <t>https://www.dropbox.com/s/dt8m5rbyrhday6a/Carli-beauty.jpg?dl=0</t>
  </si>
  <si>
    <t>758277604529</t>
  </si>
  <si>
    <t>CAR6036ACO-BON</t>
  </si>
  <si>
    <t>758277604536</t>
  </si>
  <si>
    <t>CAR6036ACO-WHI</t>
  </si>
  <si>
    <t>https://www.dropbox.com/s/8akjtfa2c7jhipk/Car6036ACO-WHI.jpg?dl=0</t>
  </si>
  <si>
    <t>758277604543</t>
  </si>
  <si>
    <t>CAR6036ATA-BIS</t>
  </si>
  <si>
    <t>https://www.dropbox.com/s/8wlb7tpbctwb5dc/CAR6036ATA-BIS.jpg?dl=0</t>
  </si>
  <si>
    <t>758277604550</t>
  </si>
  <si>
    <t>CAR6036ATA-BON</t>
  </si>
  <si>
    <t>758277604567</t>
  </si>
  <si>
    <t>CAR6036ATA-WHI</t>
  </si>
  <si>
    <t>https://www.dropbox.com/s/qgc1q1u4ws54iix/CAR6036ATA-WHI.jpg?dl=0</t>
  </si>
  <si>
    <t>758277604574</t>
  </si>
  <si>
    <t>CAR6036ATO-BIS</t>
  </si>
  <si>
    <t>https://www.dropbox.com/s/z8xno15wwrd1zts/CAR6036ATO-BIS.jpg?dl=0</t>
  </si>
  <si>
    <t>758277604581</t>
  </si>
  <si>
    <t>CAR6036ATO-BON</t>
  </si>
  <si>
    <t>758277604598</t>
  </si>
  <si>
    <t>CAR6036ATO-WHI</t>
  </si>
  <si>
    <t>https://www.dropbox.com/s/c6yckob0f80rxfx/CAR6036ATO-WHI.jpg?dl=0</t>
  </si>
  <si>
    <t>758277604604</t>
  </si>
  <si>
    <t>CAR6036AWP-BIS</t>
  </si>
  <si>
    <t>https://www.dropbox.com/s/lewtyh9r7tyxet7/CAR6036AWP-BIS.jpg?dl=0</t>
  </si>
  <si>
    <t>758277604611</t>
  </si>
  <si>
    <t>CAR6036AWP-BON</t>
  </si>
  <si>
    <t>758277604628</t>
  </si>
  <si>
    <t>CAR6036AWP-WHI</t>
  </si>
  <si>
    <t>https://www.dropbox.com/s/7qk704a25z64bqt/Car6036AWP-WHI.jpg?dl=0</t>
  </si>
  <si>
    <t>758277604635</t>
  </si>
  <si>
    <t>CAR6636ACO</t>
  </si>
  <si>
    <t>CAR6636ACO-BIS</t>
  </si>
  <si>
    <t>CARLI 6636 AC W/COMBO SYSTEM-BISCUIT</t>
  </si>
  <si>
    <t>Includes standard polished chrome whirlpool jets</t>
  </si>
  <si>
    <t>758277604642</t>
  </si>
  <si>
    <t>CAR6636ACO-BON</t>
  </si>
  <si>
    <t>CARLI 6636 AC W/COMBO SYSTEM-BONE</t>
  </si>
  <si>
    <t>https://www.dropbox.com/s/uwmk813fivos0yn/CAR6636ACO-BON.jpg?dl=0</t>
  </si>
  <si>
    <t>758277604659</t>
  </si>
  <si>
    <t>CAR6636ACO-WHI</t>
  </si>
  <si>
    <t>CARLI 6636 AC W/COMBO SYSTEM-WHITE</t>
  </si>
  <si>
    <t>https://www.dropbox.com/s/9f17g0f6ys29pst/CAR6636ACO-WHI.jpg?dl=0</t>
  </si>
  <si>
    <t>758277604666</t>
  </si>
  <si>
    <t>CAR6636ATA</t>
  </si>
  <si>
    <t>CAR6636ATA-BIS</t>
  </si>
  <si>
    <t>CARLI 6636 AC W/THERMAL AIR SYSTEM- BISCUIT</t>
  </si>
  <si>
    <t>https://www.dropbox.com/s/2hikpygikyuj907/CAR6636ATA-BIS.jpg?dl=0</t>
  </si>
  <si>
    <t>758277604673</t>
  </si>
  <si>
    <t>CAR6636ATA-BON</t>
  </si>
  <si>
    <t>CARLI 6636 AC W/THERMAL AIR SYSTEM- BONE</t>
  </si>
  <si>
    <t>https://www.dropbox.com/s/mtlupd7r8i0u4o9/CAR6636ATA-BON.jpg?dl=0</t>
  </si>
  <si>
    <t>758277604680</t>
  </si>
  <si>
    <t>CAR6636ATA-WHI</t>
  </si>
  <si>
    <t>CARLI 6636 AC W/THERMAL AIR SYSTEM- WHITE</t>
  </si>
  <si>
    <t>https://www.dropbox.com/s/lnw5873qs6kot6t/CAR6636ATA-WHI.jpg?dl=0</t>
  </si>
  <si>
    <t>758277604697</t>
  </si>
  <si>
    <t>CAR6636ATO</t>
  </si>
  <si>
    <t>CAR6636ATO-BIS</t>
  </si>
  <si>
    <t>CARLI 6636 AC TUB ONLY-BISCUIT</t>
  </si>
  <si>
    <t>https://www.dropbox.com/s/0gcvr5u3b7kad0x/CAR6636ATO-BIS.jpg?dl=0</t>
  </si>
  <si>
    <t>758277604703</t>
  </si>
  <si>
    <t>CAR6636ATO-BON</t>
  </si>
  <si>
    <t>CARLI 6636 AC TUB ONLY-BONE</t>
  </si>
  <si>
    <t>https://www.dropbox.com/s/c8m7pz5b78egfxp/CAR6636ATO-BON.jpg?dl=0</t>
  </si>
  <si>
    <t>758277604710</t>
  </si>
  <si>
    <t>CAR6636ATO-WHI</t>
  </si>
  <si>
    <t>CARLI 6636 AC TUB ONLY-WHITE</t>
  </si>
  <si>
    <t>https://www.dropbox.com/s/wsp4m77mqupfskq/CAR6636ATO-WHI.jpg?dl=0</t>
  </si>
  <si>
    <t>758277604727</t>
  </si>
  <si>
    <t>CAR6636AWP</t>
  </si>
  <si>
    <t>CAR6636AWP-BIS</t>
  </si>
  <si>
    <t>CARLI 6636 AC W/WHIRLPOOL SYSTEM-BISCUIT</t>
  </si>
  <si>
    <t>https://www.dropbox.com/s/73y7hei3a4yf159/CAR6636AWP-BIS.jpg?dl=0</t>
  </si>
  <si>
    <t>758277604734</t>
  </si>
  <si>
    <t>CAR6636AWP-BON</t>
  </si>
  <si>
    <t>CARLI 6636 AC W/WHIRLPOOL SYSTEM-BONE</t>
  </si>
  <si>
    <t>https://www.dropbox.com/s/u4xu2g7k9rigeyr/CAR6636AWP-BON.jpg?dl=0</t>
  </si>
  <si>
    <t>758277604741</t>
  </si>
  <si>
    <t>CAR6636AWP-WHI</t>
  </si>
  <si>
    <t>CARLI 6636 AC W/WHIRLPOOL SYSTEM-WHITE</t>
  </si>
  <si>
    <t>https://www.dropbox.com/s/vyb5nlh7jaqaaem/CAR6636AWP-WHI.jpg?dl=0</t>
  </si>
  <si>
    <t>758277604758</t>
  </si>
  <si>
    <t>CAR7240ACO</t>
  </si>
  <si>
    <t>CAR7240ACO-BIS</t>
  </si>
  <si>
    <t>CARLI 7240 AC W/COMBO SYSTEM-BISCUIT</t>
  </si>
  <si>
    <t>https://www.dropbox.com/s/gye1dmg1u6gj26z/CAR7240ACO-BIS.jpg?dl=0</t>
  </si>
  <si>
    <t>758277604765</t>
  </si>
  <si>
    <t>CAR7240ACO-BON</t>
  </si>
  <si>
    <t>CARLI 7240 AC W/COMBO SYSTEM-BONE</t>
  </si>
  <si>
    <t>https://www.dropbox.com/s/bavsgdz79xaamxh/CAR7240ACO-BON.jpg?dl=0</t>
  </si>
  <si>
    <t>758277604772</t>
  </si>
  <si>
    <t>CAR7240ACO-WHI</t>
  </si>
  <si>
    <t>CARLI 7240 AC W/COMBO SYSTEM-WHITE</t>
  </si>
  <si>
    <t>https://www.dropbox.com/s/szdrm4y3lp4at6x/CAR7240ACO-WHI.jpg?dl=0</t>
  </si>
  <si>
    <t>758277604789</t>
  </si>
  <si>
    <t>CAR7240ATO</t>
  </si>
  <si>
    <t>CAR7240ATO-BIS</t>
  </si>
  <si>
    <t>CARLI 7240 AC TUB ONLY- BISCUIT</t>
  </si>
  <si>
    <t>https://www.dropbox.com/s/1afid829j4ez3i8/CAR7240ATO-BIS.jpg?dl=0</t>
  </si>
  <si>
    <t>758277604796</t>
  </si>
  <si>
    <t>CAR7240ATO-BON</t>
  </si>
  <si>
    <t>CARLI 7240 AC TUB ONLY- BONE</t>
  </si>
  <si>
    <t>https://www.dropbox.com/s/ewzp4n2pzars5fc/CAR7240ATO-BON.png?dl=0</t>
  </si>
  <si>
    <t>758277604802</t>
  </si>
  <si>
    <t>CAR7240ATO-WHI</t>
  </si>
  <si>
    <t>CARLI 7240 AC TUB ONLY- WHITE</t>
  </si>
  <si>
    <t>https://www.dropbox.com/s/gz22amsvz2g0w8n/CAR7240ATO-WHI.jpg?dl=0</t>
  </si>
  <si>
    <t>758277604819</t>
  </si>
  <si>
    <t>CAR7240ATA</t>
  </si>
  <si>
    <t>CAR7240ATA-BIS</t>
  </si>
  <si>
    <t>CARLI 7240 AC W/THERMAL AIR SYSTEM-BISCUIT</t>
  </si>
  <si>
    <t>https://www.dropbox.com/s/kadylgg6ma229uo/CAR7240ATA-BIS.jpg?dl=0</t>
  </si>
  <si>
    <t>758277604826</t>
  </si>
  <si>
    <t>CAR7240ATA-BON</t>
  </si>
  <si>
    <t>CARLI 7240 AC W/THERMAL AIR SYSTEM-BONE</t>
  </si>
  <si>
    <t>https://www.dropbox.com/s/tmb1l1oy56wgoc2/CAR7240ATA-BON.png?dl=0</t>
  </si>
  <si>
    <t>758277604833</t>
  </si>
  <si>
    <t>CAR7240ATA-WHI</t>
  </si>
  <si>
    <t>CARLI 7240 AC W/THERMAL AIR SYSTEM-WHITE</t>
  </si>
  <si>
    <t>https://www.dropbox.com/s/mnlep968dfbsyy4/CAR7240ATA-WHI.jpg?dl=0</t>
  </si>
  <si>
    <t>758277604840</t>
  </si>
  <si>
    <t>CAR7240AWP</t>
  </si>
  <si>
    <t>CAR7240AWP-BIS</t>
  </si>
  <si>
    <t>CARLI 7240 AC W/WHIRLPOOL SYSTEM-BISCUIT</t>
  </si>
  <si>
    <t>https://www.dropbox.com/s/72qb0edhzvwgsmk/CAR7240AWP-BIS.jpg?dl=0</t>
  </si>
  <si>
    <t>758277604857</t>
  </si>
  <si>
    <t>CAR7240AWP-BON</t>
  </si>
  <si>
    <t>CARLI 7240 AC W/WHIRLPOOL SYSTEM-BONE</t>
  </si>
  <si>
    <t>https://www.dropbox.com/s/sprs057akf22hfg/CAR7240AWP-BON.jpg?dl=0</t>
  </si>
  <si>
    <t>758277604864</t>
  </si>
  <si>
    <t>CAR7240AWP-WHI</t>
  </si>
  <si>
    <t>CARLI 7240 AC W/WHIRLPOOL SYSTEM-WHITE</t>
  </si>
  <si>
    <t>https://www.dropbox.com/s/4rziuectosa5zr8/CAR7240AWP-WHI.jpg?dl=0</t>
  </si>
  <si>
    <t>758277604871</t>
  </si>
  <si>
    <t>CAR7236GCO</t>
  </si>
  <si>
    <t>CAR7236GCO-ALM</t>
  </si>
  <si>
    <t>CARIBE 7236 GC W/COMBO SYSTEM-ALMOND</t>
  </si>
  <si>
    <t>136-202</t>
  </si>
  <si>
    <t>The Caribe gives new meaning to the word luxury, offering an elongated, symmetrical bathing well set in a smart, rectangular deck. The Caribe is generously sized for one and a cozy habitat for two with sloping backrests at each end.</t>
  </si>
  <si>
    <t>High-quality gel coat model</t>
  </si>
  <si>
    <t>Rectangular shaped drop-in model with center drain</t>
  </si>
  <si>
    <t>https://www.dropbox.com/s/wjgsvqklz5ud0qc/CAR7236GCO-ALM.jpg?dl=0</t>
  </si>
  <si>
    <t>https://www.dropbox.com/s/kj70ghrj8ze4hi3/Caribe-beauty.jpg?dl=0</t>
  </si>
  <si>
    <t>758277604888</t>
  </si>
  <si>
    <t>CAR7236GCO-BIS</t>
  </si>
  <si>
    <t>CARIBE 7236 GC W/COMBO SYSTEM-BISCUIT</t>
  </si>
  <si>
    <t>https://www.dropbox.com/s/auqgn2leffp8vo4/CAR7236GCO-BIS.png?dl=0</t>
  </si>
  <si>
    <t>758277604895</t>
  </si>
  <si>
    <t>CAR7236GCO-BON</t>
  </si>
  <si>
    <t>CARIBE 7236 GC W/COMBO SYSTEM-BONE</t>
  </si>
  <si>
    <t>758277604901</t>
  </si>
  <si>
    <t>CAR7236GCO-WHI</t>
  </si>
  <si>
    <t>CARIBE 7236 GC W/COMBO SYSTEM-WHITE</t>
  </si>
  <si>
    <t>https://www.dropbox.com/s/5mo7hpkm5rhby9h/CAR7236GWP-WHI.jpg?dl=0</t>
  </si>
  <si>
    <t>758277604918</t>
  </si>
  <si>
    <t>CAR7236GTA</t>
  </si>
  <si>
    <t>CAR7236GTA-ALM</t>
  </si>
  <si>
    <t>CARIBE 7236 GC W/THERMAL AIR SYSTEM-ALMOND</t>
  </si>
  <si>
    <t>https://www.dropbox.com/s/nzzgi865adxnvye/CAR7236GTA-ALM.jpg?dl=0</t>
  </si>
  <si>
    <t>758277604925</t>
  </si>
  <si>
    <t>CAR7236GTA-BIS</t>
  </si>
  <si>
    <t>CARIBE 7236 GC W/THERMAL AIR SYSTEM-BISCUIT</t>
  </si>
  <si>
    <t>https://www.dropbox.com/s/657f8kc6448tf1a/CAR7236GTA-BIS.png?dl=0</t>
  </si>
  <si>
    <t>758277604932</t>
  </si>
  <si>
    <t>CAR7236GTA-BON</t>
  </si>
  <si>
    <t>CARIBE 7236 GC W/THERMAL AIR SYSTEM-BONE</t>
  </si>
  <si>
    <t>758277604949</t>
  </si>
  <si>
    <t>CAR7236GTA-WHI</t>
  </si>
  <si>
    <t>CARIBE 7236 GC W/THERMAL AIR SYSTEM-WHITE</t>
  </si>
  <si>
    <t>https://www.dropbox.com/s/lrgbli84kx4zy95/CAR7236GTA-WHI.jpg?dl=0</t>
  </si>
  <si>
    <t>758277604956</t>
  </si>
  <si>
    <t>CAR7236GTO</t>
  </si>
  <si>
    <t>CAR7236GTO-ALM</t>
  </si>
  <si>
    <t>CARIBE 7236 GC TUB ONLY-ALMOND</t>
  </si>
  <si>
    <t>https://www.dropbox.com/s/q1w4ync74ciqey2/CAR7236GTO-ALM.jpg?dl=0</t>
  </si>
  <si>
    <t>758277604963</t>
  </si>
  <si>
    <t>CAR7236GTO-BIS</t>
  </si>
  <si>
    <t>CARIBE 7236 GC TUB ONLY-BISCUIT</t>
  </si>
  <si>
    <t>https://www.dropbox.com/s/roft0z6zh9g8g8y/CAR7236GTO-BIS.png?dl=0</t>
  </si>
  <si>
    <t>758277604970</t>
  </si>
  <si>
    <t>CAR7236GTO-BON</t>
  </si>
  <si>
    <t>CARIBE 7236 GC TUB ONLY-BONE</t>
  </si>
  <si>
    <t>758277604987</t>
  </si>
  <si>
    <t>CAR7236GTO-WHI</t>
  </si>
  <si>
    <t>CARIBE 7236 GC TUB ONLY-WHITE</t>
  </si>
  <si>
    <t>https://www.dropbox.com/s/d6joak857zjydbg/CAR7236GTO-WHI.jpg?dl=0</t>
  </si>
  <si>
    <t>758277604994</t>
  </si>
  <si>
    <t>CAR7236GWP</t>
  </si>
  <si>
    <t>CAR7236GWP-ALM</t>
  </si>
  <si>
    <t>CARIBE 7236 GC W/WHIRLPOOL SYSTEM-ALMOND</t>
  </si>
  <si>
    <t>https://www.dropbox.com/s/noyjh52dv42pwr2/CAR7236GWP-ALM.jpg?dl=0</t>
  </si>
  <si>
    <t>758277605007</t>
  </si>
  <si>
    <t>CAR7236GWP-BIS</t>
  </si>
  <si>
    <t>CARIBE 7236 GC W/WHIRLPOOL SYSTEM-BISCUIT</t>
  </si>
  <si>
    <t>https://www.dropbox.com/s/xcmwmm2ulxrjo7s/CAR7236GWP-BIS.png?dl=0</t>
  </si>
  <si>
    <t>758277605014</t>
  </si>
  <si>
    <t>CAR7236GWP-BON</t>
  </si>
  <si>
    <t>CARIBE 7236 GC W/WHIRLPOOL SYSTEM-BONE</t>
  </si>
  <si>
    <t>758277605021</t>
  </si>
  <si>
    <t>CAR7236GWP-WHI</t>
  </si>
  <si>
    <t>CARIBE 7236 GC W/WHIRLPOOL SYSTEM-WHITE</t>
  </si>
  <si>
    <t>758277605038</t>
  </si>
  <si>
    <t>CAS6038ATA</t>
  </si>
  <si>
    <t>CAS6038ATA-BIS</t>
  </si>
  <si>
    <t>CASEY, FREESTANDING THERMAL AIR SYSTEM 60X38 - -BISCUIT</t>
  </si>
  <si>
    <t>116 - 196</t>
  </si>
  <si>
    <t>Integral waste and overflow (standard round cover)</t>
  </si>
  <si>
    <t>Requires remote blower for Thermal Air system</t>
  </si>
  <si>
    <t>https://www.dropbox.com/s/p3t2w7c2aetqru5/CAS6038ATA-BIS.jpg?dl=0</t>
  </si>
  <si>
    <t>https://www.dropbox.com/s/ux9jpw8ue7tdo7l/Casey-Beauty.jpg?dl=0</t>
  </si>
  <si>
    <t>758277605045</t>
  </si>
  <si>
    <t>CAS6038ATA-BON</t>
  </si>
  <si>
    <t>CASEY, FREESTANDING THERMAL AIR SYSTEM 60X38 - -BONE</t>
  </si>
  <si>
    <t>https://www.dropbox.com/s/nu725sdmlxxx1yp/CAS6038ATA-BON.jpg?dl=0</t>
  </si>
  <si>
    <t>758277605052</t>
  </si>
  <si>
    <t>CAS6038ATA-WHI</t>
  </si>
  <si>
    <t>CASEY, FREESTANDING THERMAL AIR SYSTEM 60X38 - -WHITE</t>
  </si>
  <si>
    <t>https://www.dropbox.com/s/m2reg8t0jon7rm4/CAS6038ATA-WHI.jpg?dl=0</t>
  </si>
  <si>
    <t>758277605069</t>
  </si>
  <si>
    <t>CAS6038ATO</t>
  </si>
  <si>
    <t>CAS6038ATO-BIS</t>
  </si>
  <si>
    <t>CASEY, FREESTANDING TUB ONLY 60X38 - -BISCUIT</t>
  </si>
  <si>
    <t>Waste and Overflow included in standard polished chrome finish</t>
  </si>
  <si>
    <t>Soaking tub only bath therapy type</t>
  </si>
  <si>
    <t>Integral E-Z level platform facilitates installation</t>
  </si>
  <si>
    <t>https://www.dropbox.com/s/71hz0z1z6ywvmln/CAS6038ATO-BIS.jpg?dl=0</t>
  </si>
  <si>
    <t>758277605076</t>
  </si>
  <si>
    <t>CAS6038ATO-BON</t>
  </si>
  <si>
    <t>CASEY, FREESTANDING TUB ONLY 60X38 - -BONE</t>
  </si>
  <si>
    <t>https://www.dropbox.com/s/vwej2fxpt9mciw2/CAS6038ATO-BON.jpg?dl=0</t>
  </si>
  <si>
    <t>758277605083</t>
  </si>
  <si>
    <t>CAS6038ATO-WHI</t>
  </si>
  <si>
    <t>CASEY, FREESTANDING TUB ONLY 60X38 - -WHITE</t>
  </si>
  <si>
    <t>https://www.dropbox.com/s/0x4rgy01r2v4nbh/CAS6038ATO-WHI.jpg?dl=0</t>
  </si>
  <si>
    <t>758277605090</t>
  </si>
  <si>
    <t>CAS6638ATA</t>
  </si>
  <si>
    <t>CAS6638ATA-BIS</t>
  </si>
  <si>
    <t>CASEY, FREESTANDING THERMAL AIR SYSTEM 66X38 - -BISCUIT</t>
  </si>
  <si>
    <t>118 - 222</t>
  </si>
  <si>
    <t>https://www.dropbox.com/s/uzv0v8cor7q77th/CAS6638ATA-BIS.jpg?dl=0</t>
  </si>
  <si>
    <t>758277605106</t>
  </si>
  <si>
    <t>CAS6638ATA-BON</t>
  </si>
  <si>
    <t>CASEY, FREESTANDING THERMAL AIR SYSTEM 66X38 - -BONE</t>
  </si>
  <si>
    <t>https://www.dropbox.com/s/y1amhjvbxni2qzi/CAS6638ATA-BON.jpg?dl=0</t>
  </si>
  <si>
    <t>758277605113</t>
  </si>
  <si>
    <t>CAS6638ATA-WHI</t>
  </si>
  <si>
    <t>CASEY, FREESTANDING THERMAL AIR SYSTEM 66X38 - -WHITE</t>
  </si>
  <si>
    <t>758277605120</t>
  </si>
  <si>
    <t>CAS6638ATO</t>
  </si>
  <si>
    <t>CAS6638ATO-BIS</t>
  </si>
  <si>
    <t>CASEY, FREESTANDING TUB ONLY 66X38 - -BISCUIT</t>
  </si>
  <si>
    <t>https://www.dropbox.com/s/pdwf5sxznbsgzuy/CAS6638ATO-BIS.jpg?dl=0</t>
  </si>
  <si>
    <t>758277605137</t>
  </si>
  <si>
    <t>CAS6638ATO-BON</t>
  </si>
  <si>
    <t>CASEY, FREESTANDING TUB ONLY 66X38 - -BONE</t>
  </si>
  <si>
    <t>https://www.dropbox.com/s/k69i7j71qnmcm49/CAS6638ATO-BON.jpg?dl=0</t>
  </si>
  <si>
    <t>758277605144</t>
  </si>
  <si>
    <t>CAS6638ATO-WHI</t>
  </si>
  <si>
    <t>CASEY, FREESTANDING TUB ONLY 66X38 - -WHITE</t>
  </si>
  <si>
    <t>https://www.dropbox.com/s/a0j3a44kr3nltsd/CAS6638ATO-WHI.jpg?dl=0</t>
  </si>
  <si>
    <t>758277605151</t>
  </si>
  <si>
    <t>CAS6042ACO</t>
  </si>
  <si>
    <t>CAS6042ACO-BIS</t>
  </si>
  <si>
    <t>CASSI 6042 AC W/COMBO SYSTEM-BISCUIT</t>
  </si>
  <si>
    <t>214-298</t>
  </si>
  <si>
    <t>The Cassi is designed for connoisseurs of bathing. Featuring four standard jets, four swirling jets and armrests, the Cassi is sure to make you feel as though you’re in “Heaven on Earth.”</t>
  </si>
  <si>
    <t>Rectangular shaped drop-in model with end-drain</t>
  </si>
  <si>
    <t>Includes Built-in armrests</t>
  </si>
  <si>
    <t>https://www.dropbox.com/s/b70zgefwztqiqyj/CAS6042ACO-BIS.jpg?dl=0</t>
  </si>
  <si>
    <t>https://www.dropbox.com/s/gskimemkmop0i9b/Cassi-beauty.jpg?dl=0</t>
  </si>
  <si>
    <t>758277605168</t>
  </si>
  <si>
    <t>CAS6042ACO-BON</t>
  </si>
  <si>
    <t>CASSI 6042 AC W/COMBO SYSTEM-BONE</t>
  </si>
  <si>
    <t>758277605175</t>
  </si>
  <si>
    <t>CAS6042ACO-WHI</t>
  </si>
  <si>
    <t>CASSI 6042 AC W/COMBO SYSTEM-WHITE</t>
  </si>
  <si>
    <t>https://www.dropbox.com/s/9w116i142qtalxo/CAS6042ACO-WHI.jpg?dl=0</t>
  </si>
  <si>
    <t>758277605182</t>
  </si>
  <si>
    <t>CAS6042ATA</t>
  </si>
  <si>
    <t>CAS6042ATA-BIS</t>
  </si>
  <si>
    <t>CASSI 6042 AC W/THERMAL AIR SYSTEM-BISCUIT</t>
  </si>
  <si>
    <t>https://www.dropbox.com/s/9hd3nqn376ozoil/CAS6042ATA-BIS.jpg?dl=0</t>
  </si>
  <si>
    <t>758277605199</t>
  </si>
  <si>
    <t>CAS6042ATA-BON</t>
  </si>
  <si>
    <t>CASSI 6042 AC W/THERMAL AIR SYSTEM-BONE</t>
  </si>
  <si>
    <t>758277605205</t>
  </si>
  <si>
    <t>CAS6042ATA-WHI</t>
  </si>
  <si>
    <t>CASSI 6042 AC W/THERMAL AIR SYSTEM-WHITE</t>
  </si>
  <si>
    <t>https://www.dropbox.com/s/pp1ffsftn15iug9/CAS6042ATA-WHI.jpg?dl=0</t>
  </si>
  <si>
    <t>758277605212</t>
  </si>
  <si>
    <t>CAS6042ATO</t>
  </si>
  <si>
    <t>CAS6042ATO-BIS</t>
  </si>
  <si>
    <t>CASSI 6042 AC TUB ONLY-BISCUIT</t>
  </si>
  <si>
    <t>https://www.dropbox.com/s/mf5i8egi5vnmvw8/CAS6042ATO-BIS.jpg?dl=0</t>
  </si>
  <si>
    <t>758277605229</t>
  </si>
  <si>
    <t>CAS6042ATO-BON</t>
  </si>
  <si>
    <t>CASSI 6042 AC TUB ONLY-BONE</t>
  </si>
  <si>
    <t>758277605236</t>
  </si>
  <si>
    <t>CAS6042ATO-WHI</t>
  </si>
  <si>
    <t>CASSI 6042 AC TUB ONLY-WHITE</t>
  </si>
  <si>
    <t>https://www.dropbox.com/s/wz4s1gl2h630msy/CAS6042ATO-WHI.jpg?dl=0</t>
  </si>
  <si>
    <t>758277605243</t>
  </si>
  <si>
    <t>CAS6042AWP</t>
  </si>
  <si>
    <t>CAS6042AWP-BIS</t>
  </si>
  <si>
    <t>CASSI 6042 AC W/WHIRLPOOL SYSTEM-BISCUIT</t>
  </si>
  <si>
    <t>https://www.dropbox.com/s/21yi9qh4vleoop7/CAS6042AWP-BIS.jpg?dl=0</t>
  </si>
  <si>
    <t>758277605250</t>
  </si>
  <si>
    <t>CAS6042AWP-BON</t>
  </si>
  <si>
    <t>CASSI 6042 AC W/WHIRLPOOL SYSTEM-BONE</t>
  </si>
  <si>
    <t>758277605267</t>
  </si>
  <si>
    <t>CAS6042AWP-WHI</t>
  </si>
  <si>
    <t>CASSI 6042 AC W/WHIRLPOOL SYSTEM-WHITE</t>
  </si>
  <si>
    <t>https://www.dropbox.com/s/t7jt2jotwnjfny0/CAS6042AWP-WHI.jpg?dl=0</t>
  </si>
  <si>
    <t>758277605274</t>
  </si>
  <si>
    <t>MCH6632ATA</t>
  </si>
  <si>
    <t>MCH6632ATA-BIS</t>
  </si>
  <si>
    <t>CHAGALL 6632 AC W/THERMAL AIR SYSTEM - BISCUIT</t>
  </si>
  <si>
    <t>Freestanding bathtub with center drain</t>
  </si>
  <si>
    <t>Thermal air system is available as a remote blower system only</t>
  </si>
  <si>
    <t>https://www.dropbox.com/s/j6s26gh8paw9r5g/MCH6632ATA-BIS.jpg?dl=0</t>
  </si>
  <si>
    <t>https://www.dropbox.com/s/xqn2gokz9jap6mr/Chagall.Top.jpg?dl=0</t>
  </si>
  <si>
    <t>https://www.dropbox.com/s/jct3ilbl02azpm1/chagall-Beauty.jpg?dl=0</t>
  </si>
  <si>
    <t>758277605281</t>
  </si>
  <si>
    <t>MCH6632ATA-BON</t>
  </si>
  <si>
    <t>CHAGALL 6632 AC W/THERMAL AIR SYSTEM - BONE</t>
  </si>
  <si>
    <t>https://www.dropbox.com/s/8bi2x9iip5gdbya/MCH6632ATA-BON.jpg?dl=0</t>
  </si>
  <si>
    <t>758277605298</t>
  </si>
  <si>
    <t>MCH6632ATA-WHI</t>
  </si>
  <si>
    <t>CHAGALL 6632 AC W/THERMAL AIR SYSTEM - WHITE</t>
  </si>
  <si>
    <t>https://www.dropbox.com/s/k6rkhn2gvpbkf8o/MCH6632ATO-WHI-SIDE.jpg?dl=0</t>
  </si>
  <si>
    <t>https://www.dropbox.com/s/3nx4flok3s51vx2/MCH6632ATO-WHI-BEAUTY.jpg?dl=0</t>
  </si>
  <si>
    <t>758277605304</t>
  </si>
  <si>
    <t>MCH6632ATO</t>
  </si>
  <si>
    <t>MCH6632ATO-BIS</t>
  </si>
  <si>
    <t>CHAGALL 6632 AC TUB ONLY - BISCUIT</t>
  </si>
  <si>
    <t>85 gallon water capacity</t>
  </si>
  <si>
    <t>https://www.dropbox.com/s/fvfqhcal0ut669s/MCH6632ATO-BIS.jpg?dl=0</t>
  </si>
  <si>
    <t>758277605311</t>
  </si>
  <si>
    <t>MCH6632ATO-BON</t>
  </si>
  <si>
    <t>CHAGALL 6632 AC TUB ONLY - BONE</t>
  </si>
  <si>
    <t>https://www.dropbox.com/s/2ndapy8aclfreuu/MCH6632ATO-BON.jpg?dl=0</t>
  </si>
  <si>
    <t>758277605328</t>
  </si>
  <si>
    <t>MCH6632ATO-WHI</t>
  </si>
  <si>
    <t>CHAGALL 6632 AC TUB ONLY - WHITE</t>
  </si>
  <si>
    <t>758277605335</t>
  </si>
  <si>
    <t>MCH7238ATA</t>
  </si>
  <si>
    <t>MCH7238ATA-BIS</t>
  </si>
  <si>
    <t>CHAGALL 7238 AC W/THERMAL AIR SYSTEM - BISCUIT</t>
  </si>
  <si>
    <t>270 - 344</t>
  </si>
  <si>
    <t>https://www.dropbox.com/s/s5cws0lc1udaher/MCH7238ATA-BIS.jpg?dl=0</t>
  </si>
  <si>
    <t>758277605342</t>
  </si>
  <si>
    <t>MCH7238ATA-BON</t>
  </si>
  <si>
    <t>CHAGALL 7238 AC W/THERMAL AIR SYSTEM - BONE</t>
  </si>
  <si>
    <t>https://www.dropbox.com/s/9qkdh7he7q3ptn1/MCH7238ATA-BON.jpg?dl=0</t>
  </si>
  <si>
    <t>758277605359</t>
  </si>
  <si>
    <t>MCH7238ATA-WHI</t>
  </si>
  <si>
    <t>CHAGALL 7238 AC W/THERMAL AIR SYSTEM - WHITE</t>
  </si>
  <si>
    <t>https://www.dropbox.com/s/4eicksbn2yk7spl/MCH7238ATA-WHI-SIDE.jpg?dl=0</t>
  </si>
  <si>
    <t>https://www.dropbox.com/s/ysdlrzl8fycawih/MCH7238ATA-WHI-BEAUTY.jpg?dl=0</t>
  </si>
  <si>
    <t>758277605366</t>
  </si>
  <si>
    <t>MCH7238ATO</t>
  </si>
  <si>
    <t>MCH7238ATO-BIS</t>
  </si>
  <si>
    <t>CHAGALL 7238 AC TUB ONLY - BISCUIT</t>
  </si>
  <si>
    <t>https://www.dropbox.com/s/hc5ggfsr5xkyy5w/MCH7238ATO-BIS.jpg?dl=0</t>
  </si>
  <si>
    <t>758277605373</t>
  </si>
  <si>
    <t>MCH7238ATO-BON</t>
  </si>
  <si>
    <t>CHAGALL 7238 AC TUB ONLY - BONE</t>
  </si>
  <si>
    <t>https://www.dropbox.com/s/1jfjkhyxtvclabi/MCH7238ATO-BON.jpg?dl=0</t>
  </si>
  <si>
    <t>758277605380</t>
  </si>
  <si>
    <t>MCH7238ATO-WHI</t>
  </si>
  <si>
    <t>CHAGALL 7238 AC TUB ONLY - WHITE</t>
  </si>
  <si>
    <t>https://www.dropbox.com/s/j3ex49j3193rug1/MCH7238ATO-WHI-SIDE.jpg?dl=0</t>
  </si>
  <si>
    <t>https://www.dropbox.com/s/qbyrqcubo2buub1/MCH7238ATO-WHI-BEAUTY.jpg?dl=0</t>
  </si>
  <si>
    <t>758277605397</t>
  </si>
  <si>
    <t>CHA7236ACO</t>
  </si>
  <si>
    <t>CHA7236ACO-BIS</t>
  </si>
  <si>
    <t>CHARLOTTE 7236 AC W/COMBO SYSTEM-BISCUIT</t>
  </si>
  <si>
    <t>150-194</t>
  </si>
  <si>
    <r>
      <t xml:space="preserve">Stylish design meets functionality in the </t>
    </r>
    <r>
      <rPr>
        <b/>
        <sz val="10"/>
        <rFont val="Arial"/>
        <family val="2"/>
      </rPr>
      <t>Charlotte</t>
    </r>
    <r>
      <rPr>
        <sz val="10"/>
        <rFont val="Arial"/>
        <family val="2"/>
      </rPr>
      <t>. Sweeping, full length arm rests add a useful touch to its elegance.</t>
    </r>
  </si>
  <si>
    <t>https://www.dropbox.com/s/53vj7piiuzdprwa/CHA7236ACO-BIS.jpg?dl=0</t>
  </si>
  <si>
    <t>https://www.dropbox.com/s/i6cu56pqu9z7vwc/Charlotte-beauty.tif?dl=0</t>
  </si>
  <si>
    <t>758277605403</t>
  </si>
  <si>
    <t>CHA7236ACO-BON</t>
  </si>
  <si>
    <t>CHARLOTTE 7236 AC W/COMBO SYSTEM-BONE</t>
  </si>
  <si>
    <t>758277605410</t>
  </si>
  <si>
    <t>CHA7236ACO-WHI</t>
  </si>
  <si>
    <t>CHARLOTTE 7236 AC W/COMBO SYSTEM-WHITE</t>
  </si>
  <si>
    <t>https://www.dropbox.com/s/8mgh6y5lt8m95ue/CHA7236ACO-WHI.jpg?dl=0</t>
  </si>
  <si>
    <t>758277605427</t>
  </si>
  <si>
    <t>CHA7236ATA</t>
  </si>
  <si>
    <t>CHA7236ATA-BIS</t>
  </si>
  <si>
    <t>CHARLOTTE 7236 AC W/THERMAL AIR SYSTEM-BISCUIT</t>
  </si>
  <si>
    <t>https://www.dropbox.com/s/pvm4l1ujbsabxio/CHA7236ATA-BIS.jpg?dl=0</t>
  </si>
  <si>
    <t>758277605434</t>
  </si>
  <si>
    <t>CHA7236ATA-BON</t>
  </si>
  <si>
    <t>CHARLOTTE 7236 AC W/THERMAL AIR SYSTEM-BONE</t>
  </si>
  <si>
    <t>758277605441</t>
  </si>
  <si>
    <t>CHA7236ATA-WHI</t>
  </si>
  <si>
    <t>CHARLOTTE 7236 AC W/THERMAL AIR SYSTEM-WHITE</t>
  </si>
  <si>
    <t>https://www.dropbox.com/s/u53wea7kmpdec9m/CHA7236ATA-WHI.jpg?dl=0</t>
  </si>
  <si>
    <t>758277605458</t>
  </si>
  <si>
    <t>CHA7236ATO</t>
  </si>
  <si>
    <t>CHA7236ATO-BIS</t>
  </si>
  <si>
    <t>CHARLOTTE 7236 AC TUB ONLY-BISCUIT</t>
  </si>
  <si>
    <t>https://www.dropbox.com/s/0a6l3s1tox6qgx0/CHA7236ATO-BIS.jpg?dl=0</t>
  </si>
  <si>
    <t>758277605465</t>
  </si>
  <si>
    <t>CHA7236ATO-BON</t>
  </si>
  <si>
    <t>CHARLOTTE 7236 AC TUB ONLY-BONE</t>
  </si>
  <si>
    <t>758277605472</t>
  </si>
  <si>
    <t>CHA7236ATO-WHI</t>
  </si>
  <si>
    <t>CHARLOTTE 7236 AC TUB ONLY-WHITE</t>
  </si>
  <si>
    <t>https://www.dropbox.com/s/wvv84vqjq5uby2u/CHA7236ATO-WHI.jpg?dl=0</t>
  </si>
  <si>
    <t>758277605489</t>
  </si>
  <si>
    <t>CHA7236AWP</t>
  </si>
  <si>
    <t>CHA7236AWP-BIS</t>
  </si>
  <si>
    <t>CHARLOTTE 7236 AC W/WHIRLPOOL SYSTEM-BISCUIT</t>
  </si>
  <si>
    <t>Includes 8 fully directional polished chrome jets</t>
  </si>
  <si>
    <t>https://www.dropbox.com/s/g3zhcyh4aykl352/CHA7236AWP-BIS.jpg?dl=0</t>
  </si>
  <si>
    <t>758277605496</t>
  </si>
  <si>
    <t>CHA7236AWP-BON</t>
  </si>
  <si>
    <t>CHARLOTTE 7236 AC W/WHIRLPOOL SYSTEM-BONE</t>
  </si>
  <si>
    <t>758277605502</t>
  </si>
  <si>
    <t>CHA7236AWP-WHI</t>
  </si>
  <si>
    <t>CHARLOTTE 7236 AC W/WHIRLPOOL SYSTEM-WHITE</t>
  </si>
  <si>
    <t>https://www.dropbox.com/s/kt2va06tsnfx0ly/CHA7236AWP-WHI.jpg?dl=0</t>
  </si>
  <si>
    <t>758277605519</t>
  </si>
  <si>
    <t>CHE6636ATA</t>
  </si>
  <si>
    <t>CHE6636ATA-BIS</t>
  </si>
  <si>
    <t>CHEYENNE, FREESTANDING THERMAL AIR SYSTEM 66X36 - -BISCUIT</t>
  </si>
  <si>
    <t>236-296</t>
  </si>
  <si>
    <t>Freestanding acrylic bathtub</t>
  </si>
  <si>
    <t>Remote blower required for Thermal Air System</t>
  </si>
  <si>
    <t>https://www.dropbox.com/s/6gkwr8311z71fiy/CHE6636ATA-BIS.jpg?dl=0</t>
  </si>
  <si>
    <t>https://www.dropbox.com/s/cpz3d4463newbdq/Cheyenne-Beauty.jpg?dl=0</t>
  </si>
  <si>
    <t>https://www.dropbox.com/s/yt7g004ts0ywliu/CHE6636ATA-BEAUTY.jpg?dl=0</t>
  </si>
  <si>
    <t>758277605526</t>
  </si>
  <si>
    <t>CHE6636ATA-BON</t>
  </si>
  <si>
    <t>CHEYENNE, FREESTANDING THERMAL AIR SYSTEM 66X36 - -BONE</t>
  </si>
  <si>
    <t>https://www.dropbox.com/s/njtoow8mxlpt8ge/CHE6636ATA-BON.jpg?dl=0</t>
  </si>
  <si>
    <t>758277605533</t>
  </si>
  <si>
    <t>CHE6636ATA-WHI</t>
  </si>
  <si>
    <t>CHEYENNE, FREESTANDING THERMAL AIR SYSTEM 66X36 - -WHITE</t>
  </si>
  <si>
    <t>https://www.dropbox.com/s/ist59kbnqvc7e03/CHE6636ATA-WHI.jpg?dl=0</t>
  </si>
  <si>
    <t>758277605540</t>
  </si>
  <si>
    <t>CHE6636ATO</t>
  </si>
  <si>
    <t>CHE6636ATO-BIS</t>
  </si>
  <si>
    <t>CHEYENNE, FREESTANDING TUB ONLY 66X36 - -BISCUIT</t>
  </si>
  <si>
    <t>236-297</t>
  </si>
  <si>
    <t>Center drain with hidden drain cover</t>
  </si>
  <si>
    <t>https://www.dropbox.com/s/2878pwfvns46f4p/CHE6636ATO-BIS.jpg?dl=0</t>
  </si>
  <si>
    <t>https://www.dropbox.com/s/dgyxbxkpzoxekbe/CHE6636ATO-BEAUTY.jpg?dl=0</t>
  </si>
  <si>
    <t>758277605557</t>
  </si>
  <si>
    <t>CHE6636ATO-BON</t>
  </si>
  <si>
    <t>CHEYENNE, FREESTANDING TUB ONLY 66X36 - -BONE</t>
  </si>
  <si>
    <t>236-298</t>
  </si>
  <si>
    <t>https://www.dropbox.com/s/q78falmasskjgex/CHE6636ATO-BON.jpg?dl=0</t>
  </si>
  <si>
    <t>758277605564</t>
  </si>
  <si>
    <t>CHE6636ATO-WHI</t>
  </si>
  <si>
    <t>CHEYENNE, FREESTANDING TUB ONLY 66X36 - -WHITE</t>
  </si>
  <si>
    <t>https://www.dropbox.com/s/gs2kii1r2xq34gi/CHE6636ATO-WHI.jpg?dl=0</t>
  </si>
  <si>
    <t>758277605571</t>
  </si>
  <si>
    <t>CHE7236ATA</t>
  </si>
  <si>
    <t>CHE7236ATA-BIS</t>
  </si>
  <si>
    <t>CHEYENNE, FREESTANDING THERMAL AIR SYSTEM 72X36 - -BISCUIT</t>
  </si>
  <si>
    <t>224-238</t>
  </si>
  <si>
    <t>https://www.dropbox.com/s/dzx597mtw4myg4m/CHE7236ATA-BIS.jpg?dl=0</t>
  </si>
  <si>
    <t>758277605588</t>
  </si>
  <si>
    <t>CHE7236ATA-BON</t>
  </si>
  <si>
    <t>CHEYENNE, FREESTANDING THERMAL AIR SYSTEM 72X36 - -BONE</t>
  </si>
  <si>
    <t>https://www.dropbox.com/s/i8ljpsg6ir69lqo/CHE7236ATA-BON.jpg?dl=0</t>
  </si>
  <si>
    <t>758277605595</t>
  </si>
  <si>
    <t>CHE7236ATA-WHI</t>
  </si>
  <si>
    <t>CHEYENNE, FREESTANDING THERMAL AIR SYSTEM 72X36 - -WHITE</t>
  </si>
  <si>
    <t>https://www.dropbox.com/s/h4sn6nxob39m0oa/CHE7236ATA-WHI.jpg?dl=0</t>
  </si>
  <si>
    <t>758277605601</t>
  </si>
  <si>
    <t>CHE7236ATO</t>
  </si>
  <si>
    <t>CHE7236ATO-BIS</t>
  </si>
  <si>
    <t>CHEYENNE, FREESTANDING TUB ONLY 72X36 - -BISCUIT</t>
  </si>
  <si>
    <t>https://www.dropbox.com/s/9qwgnn7jg3stwy5/CHE7236ATO-BIS.jpg?dl=0</t>
  </si>
  <si>
    <t>758277605618</t>
  </si>
  <si>
    <t>CHE7236ATO-BON</t>
  </si>
  <si>
    <t>CHEYENNE, FREESTANDING TUB ONLY 72X36 - -BONE</t>
  </si>
  <si>
    <t>https://www.dropbox.com/s/o4mo8hbt4zz5rgr/CHE7236ATO-BON.jpg?dl=0</t>
  </si>
  <si>
    <t>758277605625</t>
  </si>
  <si>
    <t>CHE7236ATO-WHI</t>
  </si>
  <si>
    <t>CHEYENNE, FREESTANDING TUB ONLY 72X36 - -WHITE</t>
  </si>
  <si>
    <t>https://www.dropbox.com/s/pyuot9k24icw7q4/CHE7236ATO-WHI.jpg?dl=0</t>
  </si>
  <si>
    <t>758277605632</t>
  </si>
  <si>
    <t>CHL7040ATA</t>
  </si>
  <si>
    <t>CHL7040ATA-BIS</t>
  </si>
  <si>
    <t>CHLOE 7040 FREESTANDING THERMAL AIR SYSTEM - BISCUIT</t>
  </si>
  <si>
    <t>266-300</t>
  </si>
  <si>
    <t>Freestanding Acrylic bathtub</t>
  </si>
  <si>
    <t>Includes polished chrome towel bar</t>
  </si>
  <si>
    <t>https://www.dropbox.com/s/6wgf6xbmh0j9zov/CHL7040ATA-BIS.jpg?dl=0</t>
  </si>
  <si>
    <t>https://www.dropbox.com/s/h372vjalran7xh1/chloe-beauty.jpg?dl=0</t>
  </si>
  <si>
    <t>https://www.dropbox.com/s/ehb8ias64pls5qn/chloe-beauty2.jpg?dl=0</t>
  </si>
  <si>
    <t>758277605649</t>
  </si>
  <si>
    <t>CHL7040ATA-BON</t>
  </si>
  <si>
    <t>CHLOE 7040 FREESTANDING THERMAL AIR SYSTEM - BONE</t>
  </si>
  <si>
    <t>266-301</t>
  </si>
  <si>
    <t>https://www.dropbox.com/s/sppk8te7pzhanz1/CHL7040ATA-BON.jpg?dl=0</t>
  </si>
  <si>
    <t>758277605656</t>
  </si>
  <si>
    <t>CHL7040ATA-WHI</t>
  </si>
  <si>
    <t>CHLOE 7040 FREESTANDING THERMAL AIR SYSTEM - WHITE</t>
  </si>
  <si>
    <t>266-302</t>
  </si>
  <si>
    <t>https://www.dropbox.com/s/3tb7jzv45g85qb1/CHL7040ATA-WHI.jpg?dl=0</t>
  </si>
  <si>
    <t>758277605663</t>
  </si>
  <si>
    <t>CHL7040ATO</t>
  </si>
  <si>
    <t>CHL7040ATO-BIS</t>
  </si>
  <si>
    <t>CHLOE 7040 FREESTANDING TUB ONLY - BISCUIT</t>
  </si>
  <si>
    <t>266-303</t>
  </si>
  <si>
    <t>https://www.dropbox.com/s/5jua1a21pjeasg2/CHL7040ATO-BIS.jpg?dl=0</t>
  </si>
  <si>
    <t>758277605670</t>
  </si>
  <si>
    <t>CHL7040ATO-BON</t>
  </si>
  <si>
    <t>CHLOE 7040 FREESTANDING TUB ONLY - BONE</t>
  </si>
  <si>
    <t>266-304</t>
  </si>
  <si>
    <t>https://www.dropbox.com/s/hfzzkkqnml2to7h/CHL7040ATO-BON.jpg?dl=0</t>
  </si>
  <si>
    <t>758277605687</t>
  </si>
  <si>
    <t>CHL7040ATO-WHI</t>
  </si>
  <si>
    <t>CHLOE 7040 FREESTANDING TUB ONLY - WHITE</t>
  </si>
  <si>
    <t>266-305</t>
  </si>
  <si>
    <t>https://www.dropbox.com/s/25m57da2attqlc3/CHL7040ATO-WHI.jpg?dl=0</t>
  </si>
  <si>
    <t>758277605694</t>
  </si>
  <si>
    <t>CLA5555ACO</t>
  </si>
  <si>
    <t>CLA5555ACO-BIS</t>
  </si>
  <si>
    <t>CLARISSA 5555 AC W/COMBO SYSTEM-BISCUIT</t>
  </si>
  <si>
    <t>148-210</t>
  </si>
  <si>
    <t>A corner tub with sloping head rests and great curves, the Clarissa is a tub that easily accommodates two or handsomely pampers the single bather.</t>
  </si>
  <si>
    <t>Corner tub with sloping headrest</t>
  </si>
  <si>
    <t>https://www.dropbox.com/s/exhv2gqvbwkxhrx/CLA5555ACO-BIS.jpg?dl=0</t>
  </si>
  <si>
    <t>https://www.dropbox.com/s/fg1ho1maolobbzw/Clarissa-Beauty.tif?dl=0</t>
  </si>
  <si>
    <t>758277605700</t>
  </si>
  <si>
    <t>CLA5555ACO-BON</t>
  </si>
  <si>
    <t>CLARISSA 5555 AC W/COMBO SYSTEM-BONE</t>
  </si>
  <si>
    <t>758277605717</t>
  </si>
  <si>
    <t>CLA5555ACO-WHI</t>
  </si>
  <si>
    <t>CLARISSA 5555 AC W/COMBO SYSTEM-WHITE</t>
  </si>
  <si>
    <t>https://www.dropbox.com/s/o4nynp3fp3zg20o/CLA5555ACO-WHI.jpg?dl=0</t>
  </si>
  <si>
    <t>758277605724</t>
  </si>
  <si>
    <t>CLA5555ATA</t>
  </si>
  <si>
    <t>CLA5555ATA-BIS</t>
  </si>
  <si>
    <t>CLARISSA 5555 AC W/THERMAL AIR SYSTEM-BISCUIT</t>
  </si>
  <si>
    <t>https://www.dropbox.com/s/excouoijfj0ean2/CLA5555ATA-BIS.jpg?dl=0</t>
  </si>
  <si>
    <t>758277605731</t>
  </si>
  <si>
    <t>CLA5555ATA-BON</t>
  </si>
  <si>
    <t>CLARISSA 5555 AC W/THERMAL AIR SYSTEM-BONE</t>
  </si>
  <si>
    <t>758277605748</t>
  </si>
  <si>
    <t>CLA5555ATA-WHI</t>
  </si>
  <si>
    <t>CLARISSA 5555 AC W/THERMAL AIR SYSTEM-WHITE</t>
  </si>
  <si>
    <t>https://www.dropbox.com/s/raw537sb9152k6x/CLA5555ATA-WHI.jpg?dl=0</t>
  </si>
  <si>
    <t>758277605755</t>
  </si>
  <si>
    <t>CLA5555ATO</t>
  </si>
  <si>
    <t>CLA5555ATO-BIS</t>
  </si>
  <si>
    <t>CLARISSA 5555 AC TUB ONLY-BISCUIT</t>
  </si>
  <si>
    <t>https://www.dropbox.com/s/f3nzsurixb4nbci/CLA5555ATO-BIS.jpg?dl=0</t>
  </si>
  <si>
    <t>758277605762</t>
  </si>
  <si>
    <t>CLA5555ATO-BON</t>
  </si>
  <si>
    <t>CLARISSA 5555 AC TUB ONLY-BONE</t>
  </si>
  <si>
    <t>758277605779</t>
  </si>
  <si>
    <t>CLA5555ATO-WHI</t>
  </si>
  <si>
    <t>CLARISSA 5555 AC TUB ONLY-WHITE</t>
  </si>
  <si>
    <t>https://www.dropbox.com/s/jyuk6nys790d9xq/CLA5555ATO-WHI.jpg?dl=0</t>
  </si>
  <si>
    <t>758277605786</t>
  </si>
  <si>
    <t>CLA5555AWP</t>
  </si>
  <si>
    <t>CLA5555AWP-BIS</t>
  </si>
  <si>
    <t>CLARISSA 5555 AC W/WHIRLPOOL SYSTEM-BISCUIT</t>
  </si>
  <si>
    <t>https://www.dropbox.com/s/2b119cg6a3hr82h/CLA5555AWP-BIS.jpg?dl=0</t>
  </si>
  <si>
    <t>758277605793</t>
  </si>
  <si>
    <t>CLA5555AWP-BON</t>
  </si>
  <si>
    <t>CLARISSA 5555 AC W/WHIRLPOOL SYSTEM-BONE</t>
  </si>
  <si>
    <t>758277605809</t>
  </si>
  <si>
    <t>CLA5555AWP-WHI</t>
  </si>
  <si>
    <t>CLARISSA 5555 AC W/WHIRLPOOL SYSTEM-WHITE</t>
  </si>
  <si>
    <t>https://www.dropbox.com/s/o5zd0a0jfz3zrxi/CLA5555AWP-WHI.jpg?dl=0</t>
  </si>
  <si>
    <t>758277605816</t>
  </si>
  <si>
    <t>COU6048ACO-RH</t>
  </si>
  <si>
    <t>COU6048ACO-BIS-RH</t>
  </si>
  <si>
    <t>COURTNEY 6048 AC W/COMBO SYSTEM-BISCUIT-RIGHT HAND</t>
  </si>
  <si>
    <t>140-180</t>
  </si>
  <si>
    <t>As clean and crisp as a corner tub can be, the Courtney is a smaller corner tub available in a left or right hand version, allowing a multitude of design parameters in a comfortable corner tub.</t>
  </si>
  <si>
    <t>Corner tub with tile flange</t>
  </si>
  <si>
    <t>Right hand drain</t>
  </si>
  <si>
    <t>https://www.dropbox.com/s/f8c7nwxtcverf4o/COU6048ATO-BIS-RH.jpg?dl=0</t>
  </si>
  <si>
    <t>https://www.dropbox.com/s/b75uqq5g94lik9m/Courtney-beauty.tif?dl=0</t>
  </si>
  <si>
    <t>758277605823</t>
  </si>
  <si>
    <t>COU6048ACO-BON-RH</t>
  </si>
  <si>
    <t>COURTNEY 6048 AC W/COMBO SYSTEM-BONE-RIGHT HAND</t>
  </si>
  <si>
    <t>758277605830</t>
  </si>
  <si>
    <t>COU6048ACO-WHI-RH</t>
  </si>
  <si>
    <t>COURTNEY 6048 AC W/COMBO SYSTEM-WHITE-RIGHT HAND</t>
  </si>
  <si>
    <t>https://www.dropbox.com/s/lr8e86u2jpknpnq/COU6048ATO-WHI-RH.jpg?dl=0</t>
  </si>
  <si>
    <t>758277605847</t>
  </si>
  <si>
    <t>COU6048ATA-RH</t>
  </si>
  <si>
    <t>COU6048ATA-BIS-RH</t>
  </si>
  <si>
    <t>COURTNEY 6048 AC W/THERMAL AIR SYSTEM-BISCUIT-RIGHT HAND</t>
  </si>
  <si>
    <t>https://www.dropbox.com/s/5wihybau1xfhmx2/COU6048ATA-BIS-RH.jpg?dl=0</t>
  </si>
  <si>
    <t>758277605854</t>
  </si>
  <si>
    <t>COU6048ATA-BON-RH</t>
  </si>
  <si>
    <t>COURTNEY 6048 AC W/THERMAL AIR SYSTEM-BONE-RIGHT HAND</t>
  </si>
  <si>
    <t>758277605861</t>
  </si>
  <si>
    <t>COU6048ATA-WHI-RH</t>
  </si>
  <si>
    <t>COURTNEY 6048 AC W/THERMAL AIR SYSTEM-WHITE-RIGHT HAND</t>
  </si>
  <si>
    <t>https://www.dropbox.com/s/ydkswrnxaf6mmqb/COU6048ATA-WHI-RH.jpg?dl=0</t>
  </si>
  <si>
    <t>758277605878</t>
  </si>
  <si>
    <t>COU6048ATO-RH</t>
  </si>
  <si>
    <t>COU6048ATO-BIS-RH</t>
  </si>
  <si>
    <t>COURTNEY 6048 AC TUB ONLY-BISCUIT-RIGHT HAND</t>
  </si>
  <si>
    <t>758277605885</t>
  </si>
  <si>
    <t>COU6048ATO-BON-RH</t>
  </si>
  <si>
    <t>COURTNEY 6048 AC TUB ONLY-BONE-RIGHT HAND</t>
  </si>
  <si>
    <t>758277605892</t>
  </si>
  <si>
    <t>COU6048ATO-WHI-RH</t>
  </si>
  <si>
    <t>COURTNEY 6048 AC TUB ONLY-WHITE-RIGHT HAND</t>
  </si>
  <si>
    <t>758277605908</t>
  </si>
  <si>
    <t>COU6048AWP-RH</t>
  </si>
  <si>
    <t>COU6048AWP-BIS-RH</t>
  </si>
  <si>
    <t>COURTNEY 6048 AC W/WHIRLPOOL SYSTEM-BISCUIT-RIGHT HAND</t>
  </si>
  <si>
    <t>https://www.dropbox.com/s/6oo3rjnlt5bexls/COU6048AWP-BIS-RH.jpg?dl=0</t>
  </si>
  <si>
    <t>758277605915</t>
  </si>
  <si>
    <t>COU6048AWP-BON-RH</t>
  </si>
  <si>
    <t>COURTNEY 6048 AC W/WHIRLPOOL SYSTEM-BONE-RIGHT HAND</t>
  </si>
  <si>
    <t>758277605922</t>
  </si>
  <si>
    <t>COU6048AWP-WHI-RH</t>
  </si>
  <si>
    <t>COURTNEY 6048 AC W/WHIRLPOOL SYSTEM-WHITE-RIGHT HAND</t>
  </si>
  <si>
    <t>https://www.dropbox.com/s/e2ea2r1uelwyfrw/COU6048AWP-WHI-RH.jpg?dl=0</t>
  </si>
  <si>
    <t>758277605939</t>
  </si>
  <si>
    <t>COU6048ACO-LH</t>
  </si>
  <si>
    <t>COU6048ACO-BIS-LH</t>
  </si>
  <si>
    <t>COURTNEY 6048 AC W/COMBO SYSTEM-BISCUIT-LEFT HAND</t>
  </si>
  <si>
    <t>Left hand drain</t>
  </si>
  <si>
    <t>https://www.dropbox.com/s/9dr7lxskgaz5ih7/COU6048ATO-BIS-LH.jpg?dl=0</t>
  </si>
  <si>
    <t>758277605946</t>
  </si>
  <si>
    <t>COU6048ACO-BON-LH</t>
  </si>
  <si>
    <t>COURTNEY 6048 AC W/COMBO SYSTEM-BONE-LEFT HAND</t>
  </si>
  <si>
    <t>758277605953</t>
  </si>
  <si>
    <t>COU6048ACO-WHI-LH</t>
  </si>
  <si>
    <t>COURTNEY 6048 AC W/COMBO SYSTEM-WHITE-LEFT HAND</t>
  </si>
  <si>
    <t>https://www.dropbox.com/s/x0ogkfs7dccgm4c/COU6048ATO-WHI-LH.jpg?dl=0</t>
  </si>
  <si>
    <t>758277605960</t>
  </si>
  <si>
    <t>COU6048ATA-LH</t>
  </si>
  <si>
    <t>COU6048ATA-BIS-LH</t>
  </si>
  <si>
    <t>COURTNEY 6048 AC W/THERMAL AIR SYSTEM-BISCUIT-LEFT HAND</t>
  </si>
  <si>
    <t>https://www.dropbox.com/s/y7efkz5ee9odxzp/COU6048ATA-BIS-LH.jpg?dl=0</t>
  </si>
  <si>
    <t>758277605977</t>
  </si>
  <si>
    <t>COU6048ATA-BON-LH</t>
  </si>
  <si>
    <t>COURTNEY 6048 AC W/THERMAL AIR SYSTEM-BONE-LEFT HAND</t>
  </si>
  <si>
    <t>758277605984</t>
  </si>
  <si>
    <t>COU6048ATA-WHI-LH</t>
  </si>
  <si>
    <t>COURTNEY 6048 AC W/THERMAL AIR SYSTEM-WHITE-LEFT HAND</t>
  </si>
  <si>
    <t>https://www.dropbox.com/s/f3v3uf1jt1etqh9/COU6048ATA-WHI-LH.jpg?dl=0</t>
  </si>
  <si>
    <t>758277605991</t>
  </si>
  <si>
    <t>COU6048ATO-LH</t>
  </si>
  <si>
    <t>COU6048ATO-BIS-LH</t>
  </si>
  <si>
    <t>COURTNEY 6048 AC TUB ONLY-BISCUIT-LEFT HAND</t>
  </si>
  <si>
    <t>758277606004</t>
  </si>
  <si>
    <t>COU6048ATO-BON-LH</t>
  </si>
  <si>
    <t>COURTNEY 6048 AC TUB ONLY-BONE-LEFT HAND</t>
  </si>
  <si>
    <t>758277606011</t>
  </si>
  <si>
    <t>COU6048ATO-WHI-LH</t>
  </si>
  <si>
    <t>COURTNEY 6048 AC TUB ONLY-WHITE-LEFT HAND</t>
  </si>
  <si>
    <t>758277606028</t>
  </si>
  <si>
    <t>COU6048AWP-LH</t>
  </si>
  <si>
    <t>COU6048AWP-BIS-LH</t>
  </si>
  <si>
    <t>COURTNEY 6048 AC W/WHIRLPOOL SYSTEM-BISCUIT-LEFT HAND</t>
  </si>
  <si>
    <t>https://www.dropbox.com/s/ezh2i71w2njbzd5/COU6048AWP-BIS-LH.jpg?dl=0</t>
  </si>
  <si>
    <t>758277606035</t>
  </si>
  <si>
    <t>COU6048AWP-BON-LH</t>
  </si>
  <si>
    <t>COURTNEY 6048 AC W/WHIRLPOOL SYSTEM-BONE-LEFT HAND</t>
  </si>
  <si>
    <t>758277606042</t>
  </si>
  <si>
    <t>COU6048AWP-WHI-LH</t>
  </si>
  <si>
    <t>COURTNEY 6048 AC W/WHIRLPOOL SYSTEM-WHITE-LEFT HAND</t>
  </si>
  <si>
    <t>https://www.dropbox.com/s/iainshgtaxtabm9/COU6048AWP-WHI-LH.jpg?dl=0</t>
  </si>
  <si>
    <t>758277606059</t>
  </si>
  <si>
    <t>DAN7341ACO</t>
  </si>
  <si>
    <t>DAN7341ACO-BIS</t>
  </si>
  <si>
    <t>DANIKA 7341 AC W/COMBO SYSTEM-BISCUIT</t>
  </si>
  <si>
    <t>Featuring a raked deck and classic interior, the bold lines of the Danika create a modern masterpiece that is functional and comfortable.</t>
  </si>
  <si>
    <t>Rectangular shaped drop-in model with side-center drain</t>
  </si>
  <si>
    <t>https://www.dropbox.com/s/6br35hswtgzygpw/DAN7341ACO-BIS.png?dl=0</t>
  </si>
  <si>
    <t>https://www.dropbox.com/s/4mujafudan85ifd/Danika-beauty.jpg?dl=0</t>
  </si>
  <si>
    <t>758277606066</t>
  </si>
  <si>
    <t>DAN7341ACO-BON</t>
  </si>
  <si>
    <t>DANIKA 7341 AC W/COMBO SYSTEM-BONE</t>
  </si>
  <si>
    <t>758277606073</t>
  </si>
  <si>
    <t>DAN7341ACO-WHI</t>
  </si>
  <si>
    <t>DANIKA 7341 AC W/COMBO SYSTEM-WHITE</t>
  </si>
  <si>
    <t>https://www.dropbox.com/s/7vv0st3zudic1v2/DAN7341ACO-WHI.jpg?dl=0</t>
  </si>
  <si>
    <t>758277606080</t>
  </si>
  <si>
    <t>DAN7341ATA</t>
  </si>
  <si>
    <t>DAN7341ATA-BIS</t>
  </si>
  <si>
    <t>DANIKA 7341 AC W/THERMAL AIR SYSTEM-BISCUIT</t>
  </si>
  <si>
    <t>https://www.dropbox.com/s/tzddh4rze2cw6ij/DAN7341ATA-BIS.png?dl=0</t>
  </si>
  <si>
    <t>758277606097</t>
  </si>
  <si>
    <t>DAN7341ATA-BON</t>
  </si>
  <si>
    <t>DANIKA 7341 AC W/THERMAL AIR SYSTEM-BONE</t>
  </si>
  <si>
    <t>758277606103</t>
  </si>
  <si>
    <t>DAN7341ATA-WHI</t>
  </si>
  <si>
    <t>DANIKA 7341 AC W/THERMAL AIR SYSTEM-WHITE</t>
  </si>
  <si>
    <t>https://www.dropbox.com/s/wz6pq2bntof5n7h/DAN7341ATA-WHI.jpg?dl=0</t>
  </si>
  <si>
    <t>758277606110</t>
  </si>
  <si>
    <t>DAN7341ATO</t>
  </si>
  <si>
    <t>DAN7341ATO-BIS</t>
  </si>
  <si>
    <t>DANIKA 7341 AC TUB ONLY-BISCUIT</t>
  </si>
  <si>
    <t>https://www.dropbox.com/s/juuenrl49gt0vqu/DAN7341ATO-BIS.png?dl=0</t>
  </si>
  <si>
    <t>758277606127</t>
  </si>
  <si>
    <t>DAN7341ATO-BON</t>
  </si>
  <si>
    <t>DANIKA 7341 AC TUB ONLY-BONE</t>
  </si>
  <si>
    <t>758277606134</t>
  </si>
  <si>
    <t>DAN7341ATO-WHI</t>
  </si>
  <si>
    <t>DANIKA 7341 AC TUB ONLY-WHITE</t>
  </si>
  <si>
    <t>https://www.dropbox.com/s/2rjdl2pw8fl4gii/DAN7341ATO-WHI.jpg?dl=0</t>
  </si>
  <si>
    <t>758277606141</t>
  </si>
  <si>
    <t>DAN7341AWP</t>
  </si>
  <si>
    <t>DAN7341AWP-BIS</t>
  </si>
  <si>
    <t>DANIKA 7341 AC W/WHIRLPOOL SYSTEM-BISCUIT</t>
  </si>
  <si>
    <t>https://www.dropbox.com/s/9h5iyqog43fw76q/DAN7341AWP-BIS.png?dl=0</t>
  </si>
  <si>
    <t>758277606158</t>
  </si>
  <si>
    <t>DAN7341AWP-BON</t>
  </si>
  <si>
    <t>DANIKA 7341 AC W/WHIRLPOOL SYSTEM-BONE</t>
  </si>
  <si>
    <t>758277606165</t>
  </si>
  <si>
    <t>DAN7341AWP-WHI</t>
  </si>
  <si>
    <t>DANIKA 7341 AC W/WHIRLPOOL SYSTEM-WHITE</t>
  </si>
  <si>
    <t>https://www.dropbox.com/s/viqsvnz4524ytq3/DAN7341AWP-WHI.jpg?dl=0</t>
  </si>
  <si>
    <t>758277606172</t>
  </si>
  <si>
    <t>MDA7036ATA</t>
  </si>
  <si>
    <t>MDA7036ATA-BIS</t>
  </si>
  <si>
    <t>DAVINCI 7036 AC W/THERMAL AIR SYSTEM - BISCUIT</t>
  </si>
  <si>
    <t>170-304</t>
  </si>
  <si>
    <t>Freestanding bathtub with side center drain</t>
  </si>
  <si>
    <t>https://www.dropbox.com/s/5607320cx6sd5rt/MDA7036ATA-BIS.jpg?dl=0</t>
  </si>
  <si>
    <t>https://www.dropbox.com/s/alc397iy2livrep/Davinci-profile.jpg?dl=0</t>
  </si>
  <si>
    <t>https://www.dropbox.com/s/2h0q76zuzf4iwxo/Davinci-Top.jpg?dl=0</t>
  </si>
  <si>
    <t>https://www.dropbox.com/s/n41oq4264evelug/davinci-beauty.jpg?dl=0</t>
  </si>
  <si>
    <t>758277606189</t>
  </si>
  <si>
    <t>MDA7036ATA-BON</t>
  </si>
  <si>
    <t>DAVINCI 7036 AC W/THERMAL AIR SYSTEM - BONE</t>
  </si>
  <si>
    <t>https://www.dropbox.com/s/91h6jyhgib3c2rz/MDA7036ATA-BON.jpg?dl=0</t>
  </si>
  <si>
    <t>758277606196</t>
  </si>
  <si>
    <t>MDA7036ATA-WHI</t>
  </si>
  <si>
    <t>DAVINCI 7036 AC W/THERMAL AIR SYSTEM - WHITE</t>
  </si>
  <si>
    <t>https://www.dropbox.com/s/lxeqi4n31yny7b5/MDA7036ATA-WHI-MAIN.jpg?dl=0</t>
  </si>
  <si>
    <t>https://www.dropbox.com/s/k3h3y072bpykhzd/MDA7036ATA-WHI-SIDE.jpg?dl=0</t>
  </si>
  <si>
    <t>758277606202</t>
  </si>
  <si>
    <t>MDA7036ATO</t>
  </si>
  <si>
    <t>MDA7036ATO-BIS</t>
  </si>
  <si>
    <t>DAVINCI 7036 AC TUB ONLY - BISCUIT</t>
  </si>
  <si>
    <t>100 gallon water capacity</t>
  </si>
  <si>
    <t>https://www.dropbox.com/s/4xs3n0e5r6p30cq/MDA7036ATO-BIS.jpg?dl=0</t>
  </si>
  <si>
    <t>758277606219</t>
  </si>
  <si>
    <t>MDA7036ATO-BON</t>
  </si>
  <si>
    <t>DAVINCI 7036 AC TUB ONLY - BONE</t>
  </si>
  <si>
    <t>https://www.dropbox.com/s/w8fxpmszerc7evv/MDA7036ATO-BON.jpg?dl=0</t>
  </si>
  <si>
    <t>758277606226</t>
  </si>
  <si>
    <t>MDA7036ATO-WHI</t>
  </si>
  <si>
    <t>DAVINCI 7036 AC TUB ONLY - WHITE</t>
  </si>
  <si>
    <t>https://www.dropbox.com/s/yo1fsv1gkqupesw/MDA7036ATO-WHI-MAIN.jpg?dl=0</t>
  </si>
  <si>
    <t>https://www.dropbox.com/s/i0eszjat31bk32v/MDA7036ATO-WHI-BEAUTY.jpg?dl=0</t>
  </si>
  <si>
    <t>758277606233</t>
  </si>
  <si>
    <t>DEA6036ACO</t>
  </si>
  <si>
    <t>DEA6036ACO-BIS</t>
  </si>
  <si>
    <t>DEANNA 6036 AC WITH COMBO SYSTEM-BISCUIT</t>
  </si>
  <si>
    <t>106-140</t>
  </si>
  <si>
    <t>The gracious comfort of the Deanna features built-in armrests and headrest, with soft oval contours making a sophisticated design statement in any bathroom</t>
  </si>
  <si>
    <t>Oval shaped drop-in with end-drain</t>
  </si>
  <si>
    <t>Built-in armrests included</t>
  </si>
  <si>
    <t>https://www.dropbox.com/s/cuxku4f99ag9xej/DEA6036ACO-BIS.jpg?dl=0</t>
  </si>
  <si>
    <t>https://www.dropbox.com/s/3bz4agmey1uhrxh/Deanna-Beauty.tif?dl=0</t>
  </si>
  <si>
    <t>https://www.dropbox.com/s/x0iwd7417cj9dl2/Deanna.Deck.Detail.tif?dl=0</t>
  </si>
  <si>
    <t>758277606240</t>
  </si>
  <si>
    <t>DEA6036ACO-BON</t>
  </si>
  <si>
    <t>DEANNA 6036 AC WITH COMBO SYSTEM-BONE</t>
  </si>
  <si>
    <t>758277606257</t>
  </si>
  <si>
    <t>DEA6036ACO-WHI</t>
  </si>
  <si>
    <t>DEANNA 6036 AC WITH COMBO SYSTEM-WHITE</t>
  </si>
  <si>
    <t>https://www.dropbox.com/s/wjnewctvblsqaqx/DEA6036ACO-WHI.jpg?dl=0</t>
  </si>
  <si>
    <t>758277606264</t>
  </si>
  <si>
    <t>DEA6036ATA</t>
  </si>
  <si>
    <t>DEA6036ATA-BIS</t>
  </si>
  <si>
    <t>DEANNA 6036 AC W/THERMAL AIR SYSTEM-BISCUIT</t>
  </si>
  <si>
    <t>https://www.dropbox.com/s/tbb6gl9yewzdas9/DEA6036ATA-BIS.jpg?dl=0</t>
  </si>
  <si>
    <t>758277606271</t>
  </si>
  <si>
    <t>DEA6036ATA-BON</t>
  </si>
  <si>
    <t>DEANNA 6036 AC W/THERMAL AIR SYSTEM-BONE</t>
  </si>
  <si>
    <t>758277606288</t>
  </si>
  <si>
    <t>DEA6036ATA-WHI</t>
  </si>
  <si>
    <t>DEANNA 6036 AC W/THERMAL AIR SYSTEM-WHITE</t>
  </si>
  <si>
    <t>https://www.dropbox.com/s/di7j8dgjib2yiiq/DEA6036ATA-WHI.jpg?dl=0</t>
  </si>
  <si>
    <t>758277606295</t>
  </si>
  <si>
    <t>DEA6036ATO</t>
  </si>
  <si>
    <t>DEA6036ATO-BIS</t>
  </si>
  <si>
    <t>DEANNA 6036 AC TUB ONLY-BISCUIT</t>
  </si>
  <si>
    <t>https://www.dropbox.com/s/runixexqsw5qn38/DEA6036ATO-BIS.jpg?dl=0</t>
  </si>
  <si>
    <t>758277606301</t>
  </si>
  <si>
    <t>DEA6036ATO-BON</t>
  </si>
  <si>
    <t>DEANNA 6036 AC TUB ONLY-BONE</t>
  </si>
  <si>
    <t>758277606318</t>
  </si>
  <si>
    <t>DEA6036ATO-WHI</t>
  </si>
  <si>
    <t>DEANNA 6036 AC TUB ONLY-WHITE</t>
  </si>
  <si>
    <t>https://www.dropbox.com/s/y8n23kr1stix1k2/DEA6036ATO-WHI.jpg?dl=0</t>
  </si>
  <si>
    <t>758277606325</t>
  </si>
  <si>
    <t>DEA6036AWP</t>
  </si>
  <si>
    <t>DEA6036AWP-BIS</t>
  </si>
  <si>
    <t>DEANNA 6036 AC W/WHIRLPOOL SYSTEM-BISCUIT</t>
  </si>
  <si>
    <t>https://www.dropbox.com/s/ymy0dpqeho99ynk/DEA6036AWP-BIS.jpg?dl=0</t>
  </si>
  <si>
    <t>758277606332</t>
  </si>
  <si>
    <t>DEA6036AWP-BON</t>
  </si>
  <si>
    <t>DEANNA 6036 AC W/WHIRLPOOL SYSTEM-BONE</t>
  </si>
  <si>
    <t>758277606349</t>
  </si>
  <si>
    <t>DEA6036AWP-WHI</t>
  </si>
  <si>
    <t>DEANNA 6036 AC W/WHIRLPOOL SYSTEM-WHITE</t>
  </si>
  <si>
    <t>https://www.dropbox.com/s/6y4cy9w8475h2sn/DEA6036AWP-WHI.jpg?dl=0</t>
  </si>
  <si>
    <t>758277606356</t>
  </si>
  <si>
    <t>DEA6040ACO</t>
  </si>
  <si>
    <t>DEA6040ACO-BIS</t>
  </si>
  <si>
    <t>DEANNA 6040 AC W/COMBO SYSTEM-BISCUIT</t>
  </si>
  <si>
    <t>https://www.dropbox.com/s/x5e6416fity60nk/DEA6040ACO-BIS.jpg?dl=0</t>
  </si>
  <si>
    <t>758277606363</t>
  </si>
  <si>
    <t>DEA6040ACO-BON</t>
  </si>
  <si>
    <t>DEANNA 6040 AC W/COMBO SYSTEM-BONE</t>
  </si>
  <si>
    <t>758277606370</t>
  </si>
  <si>
    <t>DEA6040ACO-WHI</t>
  </si>
  <si>
    <t>DEANNA 6040 AC W/COMBO SYSTEM-WHITE</t>
  </si>
  <si>
    <t>https://www.dropbox.com/s/yo9b71ayf0gxopn/DEA6040ACO-WHI.jpg?dl=0</t>
  </si>
  <si>
    <t>758277606387</t>
  </si>
  <si>
    <t>DEA6040ATA</t>
  </si>
  <si>
    <t>DEA6040ATA-BIS</t>
  </si>
  <si>
    <t>DEANNA 6040 AC W/THERMAL AIR SYSTEM-BISCUIT</t>
  </si>
  <si>
    <t>https://www.dropbox.com/s/sb6hhzmt9f0xva7/DEA6040ATA-BIS.jpg?dl=0</t>
  </si>
  <si>
    <t>758277606394</t>
  </si>
  <si>
    <t>DEA6040ATA-BON</t>
  </si>
  <si>
    <t>DEANNA 6040 AC W/THERMAL AIR SYSTEM-BONE</t>
  </si>
  <si>
    <t>758277606400</t>
  </si>
  <si>
    <t>DEA6040ATA-WHI</t>
  </si>
  <si>
    <t>DEANNA 6040 AC W/THERMAL AIR SYSTEM-WHITE</t>
  </si>
  <si>
    <t>https://www.dropbox.com/s/qyb77p3k9e6bvfc/DEA6040ATA-WHI.jpg?dl=0</t>
  </si>
  <si>
    <t>758277606417</t>
  </si>
  <si>
    <t>DEA6040ATO</t>
  </si>
  <si>
    <t>DEA6040ATO-BIS</t>
  </si>
  <si>
    <t>DEANNA 6040 AC TUB ONLY-BISCUIT</t>
  </si>
  <si>
    <t>https://www.dropbox.com/s/sh1zw81yqz18lay/DEA6040ATO-BIS.jpg?dl=0</t>
  </si>
  <si>
    <t>758277606424</t>
  </si>
  <si>
    <t>DEA6040ATO-BON</t>
  </si>
  <si>
    <t>DEANNA 6040 AC TUB ONLY-BONE</t>
  </si>
  <si>
    <t>758277606431</t>
  </si>
  <si>
    <t>DEA6040ATO-WHI</t>
  </si>
  <si>
    <t>DEANNA 6040 AC TUB ONLY-WHITE</t>
  </si>
  <si>
    <t>https://www.dropbox.com/s/8aeo3mncjconbwn/DEA6040ATO-WHI.jpg?dl=0</t>
  </si>
  <si>
    <t>758277606448</t>
  </si>
  <si>
    <t>DEA6040AWP</t>
  </si>
  <si>
    <t>DEA6040AWP-BIS</t>
  </si>
  <si>
    <t>DEANNA 6040 AC W/WHIRLPOOL SYSTEM-BISCUIT</t>
  </si>
  <si>
    <t>https://www.dropbox.com/s/8ip50ny0xkl59us/DEA6040AWP-BIS.jpg?dl=0</t>
  </si>
  <si>
    <t>758277606455</t>
  </si>
  <si>
    <t>DEA6040AWP-BON</t>
  </si>
  <si>
    <t>DEANNA 6040 AC W/WHIRLPOOL SYSTEM-BONE</t>
  </si>
  <si>
    <t>758277606462</t>
  </si>
  <si>
    <t>DEA6040AWP-WHI</t>
  </si>
  <si>
    <t>DEANNA 6040 AC W/WHIRLPOOL SYSTEM-WHITE</t>
  </si>
  <si>
    <t>https://www.dropbox.com/s/hz6kh8utbbbaaey/DEA6040AWP-WHI.jpg?dl=0</t>
  </si>
  <si>
    <t>758277606479</t>
  </si>
  <si>
    <t>DEB7242ACO</t>
  </si>
  <si>
    <t>DEB7242ACO-BIS</t>
  </si>
  <si>
    <t>DEBRA 7242 AC W/COMBO SYSTEM-BISCUIT</t>
  </si>
  <si>
    <t>154-240</t>
  </si>
  <si>
    <t>The Debra with its elegant design is a perfect addition for your bathing pleasure.</t>
  </si>
  <si>
    <t>Rectangle shaped drop- in with built in tiered lip</t>
  </si>
  <si>
    <t>Four built-in armrests included</t>
  </si>
  <si>
    <t>https://www.dropbox.com/s/kf4iwudetnhu02l/DEB7242ACO-BIS.jpg?dl=0</t>
  </si>
  <si>
    <t>https://www.dropbox.com/s/az91xu28vft8y96/Debra-Beauty.tif?dl=0</t>
  </si>
  <si>
    <t>758277606486</t>
  </si>
  <si>
    <t>DEB7242ACO-BON</t>
  </si>
  <si>
    <t>DEBRA 7242 AC W/COMBO SYSTEM-BONE</t>
  </si>
  <si>
    <t>758277606493</t>
  </si>
  <si>
    <t>DEB7242ACO-WHI</t>
  </si>
  <si>
    <t>DEBRA 7242 AC W/COMBO SYSTEM-WHITE</t>
  </si>
  <si>
    <t>https://www.dropbox.com/s/2zv7tnf0qcd9p5q/DEB7242ACO-WHI.jpg?dl=0</t>
  </si>
  <si>
    <t>758277606509</t>
  </si>
  <si>
    <t>DEB7242ATA</t>
  </si>
  <si>
    <t>DEB7242ATA-BIS</t>
  </si>
  <si>
    <t>DEBRA 7242 AC W/THERMAL AIR SYSTEM-BISCUIT</t>
  </si>
  <si>
    <t>https://www.dropbox.com/s/elstge9weyrvemn/DEB7242ATA-BIS.jpg?dl=0</t>
  </si>
  <si>
    <t>758277606516</t>
  </si>
  <si>
    <t>DEB7242ATA-BON</t>
  </si>
  <si>
    <t>DEBRA 7242 AC W/THERMAL AIR SYSTEM-BONE</t>
  </si>
  <si>
    <t>758277606523</t>
  </si>
  <si>
    <t>DEB7242ATA-WHI</t>
  </si>
  <si>
    <t>DEBRA 7242 AC W/THERMAL AIR SYSTEM-WHITE</t>
  </si>
  <si>
    <t>https://www.dropbox.com/s/va1mlw2w7a2nyzk/DEB7242ATA-WHI.jpg?dl=0</t>
  </si>
  <si>
    <t>758277606530</t>
  </si>
  <si>
    <t>DEB7242ATO</t>
  </si>
  <si>
    <t>DEB7242ATO-BIS</t>
  </si>
  <si>
    <t>DEBRA 7242 AC TUB ONLY-BISCUIT</t>
  </si>
  <si>
    <t>https://www.dropbox.com/s/osbpcqiq4blo758/DEB7242ATO-BIS.jpg?dl=0</t>
  </si>
  <si>
    <t>758277606547</t>
  </si>
  <si>
    <t>DEB7242ATO-BON</t>
  </si>
  <si>
    <t>DEBRA 7242 AC TUB ONLY-BONE</t>
  </si>
  <si>
    <t>758277606554</t>
  </si>
  <si>
    <t>DEB7242ATO-WHI</t>
  </si>
  <si>
    <t>DEBRA 7242 AC TUB ONLY-WHITE</t>
  </si>
  <si>
    <t>https://www.dropbox.com/s/abklk9m4ig0sxmx/DEB7242ATO-WHI.jpg?dl=0</t>
  </si>
  <si>
    <t>758277606561</t>
  </si>
  <si>
    <t>DEB7242AWP</t>
  </si>
  <si>
    <t>DEB7242AWP-BIS</t>
  </si>
  <si>
    <t>DEBRA 7242 AC W/WHIRLPOOL SYSTEM-BISCUIT</t>
  </si>
  <si>
    <t>https://www.dropbox.com/s/bom7fw6piwtblfz/DEB7242AWP-BIS.jpg?dl=0</t>
  </si>
  <si>
    <t>758277606578</t>
  </si>
  <si>
    <t>DEB7242AWP-BON</t>
  </si>
  <si>
    <t>DEBRA 7242 AC W/WHIRLPOOL SYSTEM-BONE</t>
  </si>
  <si>
    <t>758277606585</t>
  </si>
  <si>
    <t>DEB7242AWP-WHI</t>
  </si>
  <si>
    <t>DEBRA 7242 AC W/WHIRLPOOL SYSTEM-WHITE</t>
  </si>
  <si>
    <t>https://www.dropbox.com/s/x5kff6wpiulq8gu/DEB7242AWP-WHI.jpg?dl=0</t>
  </si>
  <si>
    <t>758277606592</t>
  </si>
  <si>
    <t>MDM6636ATA</t>
  </si>
  <si>
    <t>MDM6636ATA-BIS</t>
  </si>
  <si>
    <t>DOMINGO 6636 AC W/THERMAL AIR SYSTEM - BISCUIT</t>
  </si>
  <si>
    <t>250-282</t>
  </si>
  <si>
    <t>https://www.dropbox.com/s/mabkijqjnuvihd8/MDM6636ATA-BIS.jpg?dl=0</t>
  </si>
  <si>
    <t>https://www.dropbox.com/s/9jsr6uymiv8iw7h/Domingo%20Overhead%20Tub.jpg?dl=0</t>
  </si>
  <si>
    <t>https://www.dropbox.com/s/mqfyo7g0clxoelb/domingo-beauty.jpg?dl=0</t>
  </si>
  <si>
    <t>https://www.dropbox.com/s/u263svant2ycved/Domingo-beauty2.jpg?dl=0</t>
  </si>
  <si>
    <t>758277606608</t>
  </si>
  <si>
    <t>MDM6636ATA-BON</t>
  </si>
  <si>
    <t>DOMINGO 6636 AC W/THERMAL AIR SYSTEM - BONE</t>
  </si>
  <si>
    <t>https://www.dropbox.com/s/h4v83joqpxrhnbj/MDM6636ATA-BON.jpg?dl=0</t>
  </si>
  <si>
    <t>758277606615</t>
  </si>
  <si>
    <t>MDM6636ATA-WHI</t>
  </si>
  <si>
    <t>DOMINGO 6636 AC W/THERMAL AIR SYSTEM - WHITE</t>
  </si>
  <si>
    <t>https://www.dropbox.com/s/aiu8hczzzo8s3sw/MDM6636ATA-WHI-MAIN.jpg?dl=0</t>
  </si>
  <si>
    <t>https://www.dropbox.com/s/ak3f7ty5tji9pyj/MDM6636ATA-WHI-SIDE.jpg?dl=0</t>
  </si>
  <si>
    <t>758277606622</t>
  </si>
  <si>
    <t>MDM6636ATO</t>
  </si>
  <si>
    <t>MDM6636ATO-BIS</t>
  </si>
  <si>
    <t>DOMINGO 6636 AC TUB ONLY - BISCUIT</t>
  </si>
  <si>
    <t>75 gallon water capacity</t>
  </si>
  <si>
    <t>https://www.dropbox.com/s/ezihgjkbzdmycwr/MDM6636ATO-BIS.jpg?dl=0</t>
  </si>
  <si>
    <t>758277606639</t>
  </si>
  <si>
    <t>MDM6636ATO-BON</t>
  </si>
  <si>
    <t>DOMINGO 6636 AC TUB ONLY - BONE</t>
  </si>
  <si>
    <t>https://www.dropbox.com/s/deq0zduecw7ccaq/MDM6636ATO-BON.jpg?dl=0</t>
  </si>
  <si>
    <t>758277606646</t>
  </si>
  <si>
    <t>MDM6636ATO-WHI</t>
  </si>
  <si>
    <t>DOMINGO 6636 AC TUB ONLY - WHITE</t>
  </si>
  <si>
    <t>https://www.dropbox.com/s/0ejez24lb04htwo/MDM6636ATO-WHI-MAIN.jpg?dl=0</t>
  </si>
  <si>
    <t>758277606653</t>
  </si>
  <si>
    <t>MDM7036ATA</t>
  </si>
  <si>
    <t>MDM7036ATA-BIS</t>
  </si>
  <si>
    <t>DOMINGO 7036 AC W/THERMAL AIR SYSTEM - BISCUIT</t>
  </si>
  <si>
    <t>https://www.dropbox.com/s/6gr7dttpgyyc25d/MDM7036ATO-BIS.jpg?dl=0</t>
  </si>
  <si>
    <t>758277606660</t>
  </si>
  <si>
    <t>MDM7036ATA-BON</t>
  </si>
  <si>
    <t>DOMINGO 7036 AC W/THERMAL AIR SYSTEM - BONE</t>
  </si>
  <si>
    <t>https://www.dropbox.com/s/r7ux53aayshjx9k/MDM7036ATA-BON.jpg?dl=0</t>
  </si>
  <si>
    <t>758277606677</t>
  </si>
  <si>
    <t>MDM7036ATA-WHI</t>
  </si>
  <si>
    <t>DOMINGO 7036 AC W/THERMAL AIR SYSTEM - WHITE</t>
  </si>
  <si>
    <t>https://www.dropbox.com/s/zit58vtm18ruw6n/MDM7036ATA-WHI-MAIN.jpg?dl=0</t>
  </si>
  <si>
    <t>https://www.dropbox.com/s/9mgf59on7swf0ik/MDM7036ATA-WHI-SIDE.jpg?dl=0</t>
  </si>
  <si>
    <t>758277606684</t>
  </si>
  <si>
    <t>MDM7036ATO</t>
  </si>
  <si>
    <t>MDM7036ATO-BIS</t>
  </si>
  <si>
    <t>DOMINGO 7036 AC TUB ONLY - BISCUIT</t>
  </si>
  <si>
    <t>758277606691</t>
  </si>
  <si>
    <t>MDM7036ATO-BON</t>
  </si>
  <si>
    <t>DOMINGO 7036 AC TUB ONLY - BONE</t>
  </si>
  <si>
    <t>https://www.dropbox.com/s/sc3eklmitare8rp/MDM7036ATO-BON.jpg?dl=0</t>
  </si>
  <si>
    <t>758277606707</t>
  </si>
  <si>
    <t>MDM7036ATO-WHI</t>
  </si>
  <si>
    <t>DOMINGO 7036 AC TUB ONLY - WHITE</t>
  </si>
  <si>
    <t>https://www.dropbox.com/s/p2w6a3wgqso9ffw/MDM7036ATO-WHI-MAIN.jpg?dl=0</t>
  </si>
  <si>
    <t>758277606714</t>
  </si>
  <si>
    <t>MDO6636ATA</t>
  </si>
  <si>
    <t>MDO6636ATA-BIS</t>
  </si>
  <si>
    <t>DONATELLO 6636 AC W/THERMAL AIR SYSTEM - BISCUIT</t>
  </si>
  <si>
    <t>225-316</t>
  </si>
  <si>
    <t>https://www.dropbox.com/s/iu63zwxqbel5bb5/MDO6636ATA-BIS.jpg?dl=0</t>
  </si>
  <si>
    <t>https://www.dropbox.com/s/k34sd1pohz5krwe/donatello_side.png?dl=0</t>
  </si>
  <si>
    <t>https://www.dropbox.com/s/feu8ag89uegq2ui/donatello-beauty.jpg?dl=0</t>
  </si>
  <si>
    <t>758277606721</t>
  </si>
  <si>
    <t>MDO6636ATA-BON</t>
  </si>
  <si>
    <t>DONATELLO 6636 AC W/THERMAL AIR SYSTEM - BONE</t>
  </si>
  <si>
    <t>https://www.dropbox.com/s/o03tyguiceertiw/MDO6636ATA-BON.jpg?dl=0</t>
  </si>
  <si>
    <t>758277606738</t>
  </si>
  <si>
    <t>MDO6636ATA-WHI</t>
  </si>
  <si>
    <t>DONATELLO 6636 AC W/THERMAL AIR SYSTEM - WHITE</t>
  </si>
  <si>
    <t>https://www.dropbox.com/s/cfar6c74za007k5/MDO6636ATA-WHI-MAIN.png?dl=0</t>
  </si>
  <si>
    <t>758277606745</t>
  </si>
  <si>
    <t>MDO6636ATO</t>
  </si>
  <si>
    <t>MDO6636ATO-BIS</t>
  </si>
  <si>
    <t>DONATELLO 6636 AC TUB ONLY - BISCUIT</t>
  </si>
  <si>
    <t>95 gallon water capacity</t>
  </si>
  <si>
    <t>https://www.dropbox.com/s/0gi9i9sx8v0nbov/MDO6636ATO-BIS.jpg?dl=0</t>
  </si>
  <si>
    <t>758277606752</t>
  </si>
  <si>
    <t>MDO6636ATO-BON</t>
  </si>
  <si>
    <t>DONATELLO 6636 AC TUB ONLY - BONE</t>
  </si>
  <si>
    <t>https://www.dropbox.com/s/8io1p912r1el9jk/MDO6636ATO-BON.jpg?dl=0</t>
  </si>
  <si>
    <t>758277606769</t>
  </si>
  <si>
    <t>MDO6636ATO-WHI</t>
  </si>
  <si>
    <t>DONATELLO 6636 AC TUB ONLY - WHITE</t>
  </si>
  <si>
    <t>https://www.dropbox.com/s/57vyjcl24nbrc85/MDO6636ATO-WHI-MAIN.png?dl=0</t>
  </si>
  <si>
    <t>https://www.dropbox.com/s/kpt6sdbl9n3wp3q/MDO6636ATO-WHI-SIDE.jpg?dl=0</t>
  </si>
  <si>
    <t>758277606776</t>
  </si>
  <si>
    <t>MDO7036ATA</t>
  </si>
  <si>
    <t>MDO7036ATA-BIS</t>
  </si>
  <si>
    <t>DONATELLO 7036 AC W/THERMAL AIR SYSTEM - BISCUIT</t>
  </si>
  <si>
    <t>326-336</t>
  </si>
  <si>
    <t>https://www.dropbox.com/s/ccxhidh82ghob2x/MDO7036ATA-BIS.jpg?dl=0</t>
  </si>
  <si>
    <t>758277606783</t>
  </si>
  <si>
    <t>MDO7036ATA-BON</t>
  </si>
  <si>
    <t>DONATELLO 7036 AC W/THERMAL AIR SYSTEM - BONE</t>
  </si>
  <si>
    <t>https://www.dropbox.com/s/5ymyyedvwkgqbx8/MDO7036ATA-BON.jpg?dl=0</t>
  </si>
  <si>
    <t>758277606790</t>
  </si>
  <si>
    <t>MDO7036ATA-WHI</t>
  </si>
  <si>
    <t>DONATELLO 7036 AC W/THERMAL AIR SYSTEM - WHITE</t>
  </si>
  <si>
    <t>https://www.dropbox.com/s/deevprrjcqmhmiz/MDO7036ATA-WHI-MAIN.png?dl=0</t>
  </si>
  <si>
    <t>https://www.dropbox.com/s/t9x2anmcfngynfv/MDO7036ATA-WHI-SIDE.jpg?dl=0</t>
  </si>
  <si>
    <t>758277606806</t>
  </si>
  <si>
    <t>MDO7036ATO</t>
  </si>
  <si>
    <t>MDO7036ATO-BIS</t>
  </si>
  <si>
    <t>DONATELLO 7036 AC TUB ONLY - BISCUIT</t>
  </si>
  <si>
    <t>https://www.dropbox.com/s/yk6u5bpw60i4xsj/MDO7036ATO-BIS.jpg?dl=0</t>
  </si>
  <si>
    <t>758277606813</t>
  </si>
  <si>
    <t>MDO7036ATO-BON</t>
  </si>
  <si>
    <t>DONATELLO 7036 AC TUB ONLY - BONE</t>
  </si>
  <si>
    <t>https://www.dropbox.com/s/5bhp3ei96jeek46/MDO7036ATO-BON.jpg?dl=0</t>
  </si>
  <si>
    <t>758277606820</t>
  </si>
  <si>
    <t>MDO7036ATO-WHI</t>
  </si>
  <si>
    <t>DONATELLO 7036 AC TUB ONLY - WHITE</t>
  </si>
  <si>
    <t>https://www.dropbox.com/s/crhbu1mtxj0z2p6/MDO7036ATO-WHI-MAIN.png?dl=0</t>
  </si>
  <si>
    <t>https://www.dropbox.com/s/gvelpkfrdtnman6/MDO7036ATO-WHI-SIDE.jpg?dl=0</t>
  </si>
  <si>
    <t>758277606837</t>
  </si>
  <si>
    <t>DUO6048ACO</t>
  </si>
  <si>
    <t>DUO6048ACO-BIS</t>
  </si>
  <si>
    <t>DUO 6048 AC W/COMBO SYSTEM-BISCUIT</t>
  </si>
  <si>
    <t>175-202</t>
  </si>
  <si>
    <t>The Duo is the essence of style and luxury. Designed for two, choose between the pillow headrest or the sculptured “sweetheart” motif. Both models feature molded armrests and sloping backs.</t>
  </si>
  <si>
    <t>Rectangle shaped drop in with end-drain</t>
  </si>
  <si>
    <t xml:space="preserve">Model comes with built in armrests and neck pillow </t>
  </si>
  <si>
    <t>Includes both Whirlpool and Thermal Air systems</t>
  </si>
  <si>
    <t>https://www.dropbox.com/s/0grcum7845t2sbs/DUO6048ACO-BIS.jpg?dl=0</t>
  </si>
  <si>
    <t>https://www.dropbox.com/s/ywakjx8xdkapaz5/Duo-Beauty.tif?dl=0</t>
  </si>
  <si>
    <t>758277606844</t>
  </si>
  <si>
    <t>DUO6048ACO-BON</t>
  </si>
  <si>
    <t>DUO 6048 AC W/COMBO SYSTEM-BONE</t>
  </si>
  <si>
    <t>758277606851</t>
  </si>
  <si>
    <t>DUO6048ACO-WHI</t>
  </si>
  <si>
    <t>DUO 6048 AC W/COMBO SYSTEM-WHITE</t>
  </si>
  <si>
    <t>https://www.dropbox.com/s/s83qmhxmiogizu0/DUO6048ACO-WHI.jpg?dl=0</t>
  </si>
  <si>
    <t>758277606868</t>
  </si>
  <si>
    <t>DUO6048ATA</t>
  </si>
  <si>
    <t>DUO6048ATA-BIS</t>
  </si>
  <si>
    <t>DUO 6048 AC W/THERMAL AIR SYSTEM-BISCUIT</t>
  </si>
  <si>
    <t>https://www.dropbox.com/s/3bc8alsepsebgr1/DUO6048ATA-BIS.jpg?dl=0</t>
  </si>
  <si>
    <t>758277606875</t>
  </si>
  <si>
    <t>DUO6048ATA-BON</t>
  </si>
  <si>
    <t>DUO 6048 AC W/THERMAL AIR SYSTEM-BONE</t>
  </si>
  <si>
    <t>758277606882</t>
  </si>
  <si>
    <t>DUO6048ATA-WHI</t>
  </si>
  <si>
    <t>DUO 6048 AC W/THERMAL AIR SYSTEM-WHITE</t>
  </si>
  <si>
    <t>https://www.dropbox.com/s/oytu8bokif2en15/DUO6048ATA-WHI.jpg?dl=0</t>
  </si>
  <si>
    <t>758277606899</t>
  </si>
  <si>
    <t>DUO6048ATO</t>
  </si>
  <si>
    <t>DUO6048ATO-BIS</t>
  </si>
  <si>
    <t>DUO 6048 AC TUB ONLY-BISCUIT</t>
  </si>
  <si>
    <t>https://www.dropbox.com/s/d6ynr244eszwye8/DUO6048ATO-BIS.jpg?dl=0</t>
  </si>
  <si>
    <t>758277606905</t>
  </si>
  <si>
    <t>DUO6048ATO-BON</t>
  </si>
  <si>
    <t>DUO 6048 AC TUB ONLY-BONE</t>
  </si>
  <si>
    <t>758277606912</t>
  </si>
  <si>
    <t>DUO6048ATO-WHI</t>
  </si>
  <si>
    <t>DUO 6048 AC TUB ONLY-WHITE</t>
  </si>
  <si>
    <t>https://www.dropbox.com/s/s265ip772hwhm5u/DUO6048ATO-WHI.jpg?dl=0</t>
  </si>
  <si>
    <t>758277606929</t>
  </si>
  <si>
    <t>DUO6048AWP</t>
  </si>
  <si>
    <t>DUO6048AWP-BIS</t>
  </si>
  <si>
    <t>DUO 6048 AC W/WHIRLPOOL SYSTEM-BISCUIT</t>
  </si>
  <si>
    <t>https://www.dropbox.com/s/wll1ztzjq6wzh16/DUO6048AWP-BIS.jpg?dl=0</t>
  </si>
  <si>
    <t>758277606936</t>
  </si>
  <si>
    <t>DUO6048AWP-BON</t>
  </si>
  <si>
    <t>DUO 6048 AC W/WHIRLPOOL SYSTEM-BONE</t>
  </si>
  <si>
    <t>758277606943</t>
  </si>
  <si>
    <t>DUO6048AWP-WHI</t>
  </si>
  <si>
    <t>DUO 6048 AC W/WHIRLPOOL SYSTEM-WHITE</t>
  </si>
  <si>
    <t>https://www.dropbox.com/s/wxxnwdvvyt9joi6/DUO6048AWP-WHI.jpg?dl=0</t>
  </si>
  <si>
    <t>758277606950</t>
  </si>
  <si>
    <t>DUO6642ACO</t>
  </si>
  <si>
    <t>DUO6642ACO-BIS</t>
  </si>
  <si>
    <t>DUO 6642 AC W/COMBO SYSTEM-BISCUIT</t>
  </si>
  <si>
    <t>142-214</t>
  </si>
  <si>
    <t>https://www.dropbox.com/s/891v0agz2qvpmkg/DUO6642ACO-BIS.jpg?dl=0</t>
  </si>
  <si>
    <t>758277606967</t>
  </si>
  <si>
    <t>DUO6642ACO-BON</t>
  </si>
  <si>
    <t>DUO 6642 AC W/COMBO SYSTEM-BONE</t>
  </si>
  <si>
    <t>758277606974</t>
  </si>
  <si>
    <t>DUO6642ACO-WHI</t>
  </si>
  <si>
    <t>DUO 6642 AC W/COMBO SYSTEM-WHITE</t>
  </si>
  <si>
    <t>https://www.dropbox.com/s/pne4kfvhmpttcwm/DUO6642ACO-WHI.jpg?dl=0</t>
  </si>
  <si>
    <t>758277606981</t>
  </si>
  <si>
    <t>DUO6642ATA</t>
  </si>
  <si>
    <t>DUO6642ATA-BIS</t>
  </si>
  <si>
    <t>DUO 6642 AC W/THERMAL AIR SYSTEM-BISCUIT</t>
  </si>
  <si>
    <t>https://www.dropbox.com/s/ji3gh4fo3hmu9yd/DUO6642ATA-BIS.jpg?dl=0</t>
  </si>
  <si>
    <t>758277606998</t>
  </si>
  <si>
    <t>DUO6642ATA-BON</t>
  </si>
  <si>
    <t>DUO 6642 AC W/THERMAL AIR SYSTEM-BONE</t>
  </si>
  <si>
    <t>758277607001</t>
  </si>
  <si>
    <t>DUO6642ATA-WHI</t>
  </si>
  <si>
    <t>DUO 6642 AC W/THERMAL AIR SYSTEM-WHITE</t>
  </si>
  <si>
    <t>https://www.dropbox.com/s/3priepi2mfjxxy1/DUO6642ATA-WHI.jpg?dl=0</t>
  </si>
  <si>
    <t>758277607018</t>
  </si>
  <si>
    <t>DUO6642ATO</t>
  </si>
  <si>
    <t>DUO6642ATO-BIS</t>
  </si>
  <si>
    <t>DUO 6642 AC TUB ONLY-BISCUIT</t>
  </si>
  <si>
    <t>https://www.dropbox.com/s/vj6bj1x6jppkieh/DUO6642ATO-BIS.jpg?dl=0</t>
  </si>
  <si>
    <t>758277607025</t>
  </si>
  <si>
    <t>DUO6642ATO-BON</t>
  </si>
  <si>
    <t>DUO 6642 AC TUB ONLY-BONE</t>
  </si>
  <si>
    <t>758277607032</t>
  </si>
  <si>
    <t>DUO6642ATO-WHI</t>
  </si>
  <si>
    <t>DUO 6642 AC TUB ONLY-WHITE</t>
  </si>
  <si>
    <t>https://www.dropbox.com/s/9qp7r6itl6ge9ct/DUO6642ATO-WHI.jpg?dl=0</t>
  </si>
  <si>
    <t>758277607049</t>
  </si>
  <si>
    <t>DUO6642AWP</t>
  </si>
  <si>
    <t>DUO6642AWP-BIS</t>
  </si>
  <si>
    <t>DUO 6642 AC W/WHIRLPOOL SYSTEM-BISCUIT</t>
  </si>
  <si>
    <t>https://www.dropbox.com/s/2r7c7e82ledsqak/DUO6642AWP-BIS.jpg?dl=0</t>
  </si>
  <si>
    <t>758277607056</t>
  </si>
  <si>
    <t>DUO6642AWP-BON</t>
  </si>
  <si>
    <t>DUO 6642 AC W/WHIRLPOOL SYSTEM-BONE</t>
  </si>
  <si>
    <t>758277607063</t>
  </si>
  <si>
    <t>DUO6642AWP-WHI</t>
  </si>
  <si>
    <t>DUO 6642 AC W/WHIRLPOOL SYSTEM-WHITE</t>
  </si>
  <si>
    <t>https://www.dropbox.com/s/2u98l98r9klmg28/DUO6642AWP-WHI.jpg?dl=0</t>
  </si>
  <si>
    <t>758277607070</t>
  </si>
  <si>
    <t>DUO6648ACO</t>
  </si>
  <si>
    <t>DUO6648ACO-BIS</t>
  </si>
  <si>
    <t>DUO 6648 AC W/COMBO SYSTEM-BISCUIT</t>
  </si>
  <si>
    <t>https://www.dropbox.com/s/33a8qiggpzshgp1/DUO6648ACO-BIS.jpg?dl=0</t>
  </si>
  <si>
    <t>758277607087</t>
  </si>
  <si>
    <t>DUO6648ACO-BON</t>
  </si>
  <si>
    <t>DUO 6648 AC W/COMBO SYSTEM-BONE</t>
  </si>
  <si>
    <t>https://www.dropbox.com/s/8l1uyy9129elqwf/Color-Sample-Bone.png?dl=0</t>
  </si>
  <si>
    <t>758277607094</t>
  </si>
  <si>
    <t>DUO6648ACO-WHI</t>
  </si>
  <si>
    <t>DUO 6648 AC W/COMBO SYSTEM-WHITE</t>
  </si>
  <si>
    <t>https://www.dropbox.com/s/ks4unufgye586ye/DUO6648ACO-WHI.jpg?dl=0</t>
  </si>
  <si>
    <t>758277607100</t>
  </si>
  <si>
    <t>DUO6648ATA</t>
  </si>
  <si>
    <t>DUO6648ATA-BIS</t>
  </si>
  <si>
    <t>DUO 6648 AC W/THERMAL AIR SYSTEM-BISCUIT</t>
  </si>
  <si>
    <t>https://www.dropbox.com/s/hgcqhnenuf70y8i/DUO6648ATA-BIS.jpg?dl=0</t>
  </si>
  <si>
    <t>758277607117</t>
  </si>
  <si>
    <t>DUO6648ATA-BON</t>
  </si>
  <si>
    <t>DUO 6648 AC W/THERMAL AIR SYSTEM-BONE</t>
  </si>
  <si>
    <t>758277607124</t>
  </si>
  <si>
    <t>DUO6648ATA-WHI</t>
  </si>
  <si>
    <t>DUO 6648 AC W/THERMAL AIR SYSTEM-WHITE</t>
  </si>
  <si>
    <t>https://www.dropbox.com/s/rkpi8l5qybozr0e/DUO6648ATA-WHI.jpg?dl=0</t>
  </si>
  <si>
    <t>758277607131</t>
  </si>
  <si>
    <t>DUO6648ATO</t>
  </si>
  <si>
    <t>DUO6648ATO-BIS</t>
  </si>
  <si>
    <t>DUO 6648 AC TUB ONLY-BISCUIT</t>
  </si>
  <si>
    <t>https://www.dropbox.com/s/fgjm3pqrvbmowx8/DUO6648ATO-BIS.jpg?dl=0</t>
  </si>
  <si>
    <t>758277607148</t>
  </si>
  <si>
    <t>DUO6648ATO-BON</t>
  </si>
  <si>
    <t>DUO 6648 AC TUB ONLY-BONE</t>
  </si>
  <si>
    <t>758277607155</t>
  </si>
  <si>
    <t>DUO6648ATO-WHI</t>
  </si>
  <si>
    <t>DUO 6648 AC TUB ONLY-WHITE</t>
  </si>
  <si>
    <t>https://www.dropbox.com/s/rh53zg5q902zhnr/DUO6648ATO-WHI.jpg?dl=0</t>
  </si>
  <si>
    <t>758277607162</t>
  </si>
  <si>
    <t>DUO6648AWP</t>
  </si>
  <si>
    <t>DUO6648AWP-BIS</t>
  </si>
  <si>
    <t>DUO 6648 AC W/WHIRLPOOL SYSTEM-BISCUIT</t>
  </si>
  <si>
    <t>https://www.dropbox.com/s/m4u7c34bvcbbhc5/DUO6648AWP-BIS.jpg?dl=0</t>
  </si>
  <si>
    <t>758277607179</t>
  </si>
  <si>
    <t>DUO6648AWP-BON</t>
  </si>
  <si>
    <t>DUO 6648 AC W/WHIRLPOOL SYSTEM-BONE</t>
  </si>
  <si>
    <t>758277607186</t>
  </si>
  <si>
    <t>DUO6648AWP-WHI</t>
  </si>
  <si>
    <t>DUO 6648 AC W/WHIRLPOOL SYSTEM-WHITE</t>
  </si>
  <si>
    <t>https://www.dropbox.com/s/fxevsj6tm3j96lv/DUO6648AWP-WHI.jpg?dl=0</t>
  </si>
  <si>
    <t>758277607193</t>
  </si>
  <si>
    <t>DUO7248ACO</t>
  </si>
  <si>
    <t>DUO7248ACO-BIS</t>
  </si>
  <si>
    <t>DUO 7248 AC W/COMBO SYSTEM-BISCUIT</t>
  </si>
  <si>
    <t>172-184</t>
  </si>
  <si>
    <t>https://www.dropbox.com/s/81ehpbnrtzxugo1/DUO7248ACO-BIS.jpg?dl=0</t>
  </si>
  <si>
    <t>758277607209</t>
  </si>
  <si>
    <t>DUO7248ACO-BON</t>
  </si>
  <si>
    <t>DUO 7248 AC W/COMBO SYSTEM-BONE</t>
  </si>
  <si>
    <t>758277607216</t>
  </si>
  <si>
    <t>DUO7248ACO-WHI</t>
  </si>
  <si>
    <t>DUO 7248 AC W/COMBO SYSTEM-WHITE</t>
  </si>
  <si>
    <t>https://www.dropbox.com/s/kilc1qufau5u21p/DUO7248ACO-WHI.jpg?dl=0</t>
  </si>
  <si>
    <t>758277607223</t>
  </si>
  <si>
    <t>DUO7248ATA</t>
  </si>
  <si>
    <t>DUO7248ATA-BIS</t>
  </si>
  <si>
    <t>DUO 7248 AC W/THERMAL AIR SYSTEM-BISCUIT</t>
  </si>
  <si>
    <t>https://www.dropbox.com/s/7zb9ywjiis5ieqc/DUO7248ATA-BIS.jpg?dl=0</t>
  </si>
  <si>
    <t>758277607230</t>
  </si>
  <si>
    <t>DUO7248ATA-BON</t>
  </si>
  <si>
    <t>DUO 7248 AC W/THERMAL AIR SYSTEM-BONE</t>
  </si>
  <si>
    <t>758277607247</t>
  </si>
  <si>
    <t>DUO7248ATA-WHI</t>
  </si>
  <si>
    <t>DUO 7248 AC W/THERMAL AIR SYSTEM-WHITE</t>
  </si>
  <si>
    <t>https://www.dropbox.com/s/bfzolp2ol4ospms/DUO7248ATA-WHI.jpg?dl=0</t>
  </si>
  <si>
    <t>758277607254</t>
  </si>
  <si>
    <t>DUO7248ATO</t>
  </si>
  <si>
    <t>DUO7248ATO-BIS</t>
  </si>
  <si>
    <t>DUO 7248 AC TUB ONLY-BISCUIT</t>
  </si>
  <si>
    <t>https://www.dropbox.com/s/33lnortffz27ush/DUO7248ATO-BIS.jpg?dl=0</t>
  </si>
  <si>
    <t>758277607261</t>
  </si>
  <si>
    <t>DUO7248ATO-BON</t>
  </si>
  <si>
    <t>DUO 7248 AC TUB ONLY-BONE</t>
  </si>
  <si>
    <t>758277607278</t>
  </si>
  <si>
    <t>DUO7248ATO-WHI</t>
  </si>
  <si>
    <t>DUO 7248 AC TUB ONLY-WHITE</t>
  </si>
  <si>
    <t>https://www.dropbox.com/s/17szw45a3m4b7nu/DUO7248ATO-WHI.jpg?dl=0</t>
  </si>
  <si>
    <t>758277607285</t>
  </si>
  <si>
    <t>DUO7248AWP</t>
  </si>
  <si>
    <t>DUO7248AWP-BIS</t>
  </si>
  <si>
    <t>DUO 7248 AC W/WHIRLPOOL SYSTEM-BISCUIT</t>
  </si>
  <si>
    <t>https://www.dropbox.com/s/024rjda17bev4p0/DUO7248AWP-BIS.jpg?dl=0</t>
  </si>
  <si>
    <t>758277607292</t>
  </si>
  <si>
    <t>DUO7248AWP-BON</t>
  </si>
  <si>
    <t>DUO 7248 AC W/WHIRLPOOL SYSTEM-BONE</t>
  </si>
  <si>
    <t>758277607308</t>
  </si>
  <si>
    <t>DUO7248AWP-WHI</t>
  </si>
  <si>
    <t>DUO 7248 AC W/WHIRLPOOL SYSTEM-WHITE</t>
  </si>
  <si>
    <t>https://www.dropbox.com/s/srakdo02c8uec5q/DUO7248AWP-WHI.jpg?dl=0</t>
  </si>
  <si>
    <t>758277607315</t>
  </si>
  <si>
    <t>ECL6464ACO</t>
  </si>
  <si>
    <t>ECL6464ACO-BIS</t>
  </si>
  <si>
    <t>ECLIPSE 6464 AC W/COMBO SYSTEM-BISCUIT</t>
  </si>
  <si>
    <t>Corner tub with right-hand drain only</t>
  </si>
  <si>
    <t>Model comes with flange and neck pillow</t>
  </si>
  <si>
    <t>https://www.dropbox.com/s/nop4l5pk0mbh2f2/ECL6464ACO-BIS.jpg?dl=0</t>
  </si>
  <si>
    <t>https://www.dropbox.com/s/rrmmaob946hbxmw/Eclipse-beauty.jpg?dl=0</t>
  </si>
  <si>
    <t>758277607322</t>
  </si>
  <si>
    <t>ECL6464ACO-BON</t>
  </si>
  <si>
    <t>ECLIPSE 6464 AC W/COMBO SYSTEM-BONE</t>
  </si>
  <si>
    <t>758277607339</t>
  </si>
  <si>
    <t>ECL6464ACO-WHI</t>
  </si>
  <si>
    <t>ECLIPSE 6464 AC W/COMBO SYSTEM-WHITE</t>
  </si>
  <si>
    <t>https://www.dropbox.com/s/oyhrshdo1hw7x8e/ECL6464ACO-WHI.jpg?dl=0</t>
  </si>
  <si>
    <t>758277607346</t>
  </si>
  <si>
    <t>ECL6464ATA</t>
  </si>
  <si>
    <t>ECL6464ATA-BIS</t>
  </si>
  <si>
    <t>ECLIPSE 6464 AC W/THERMAL AIR SYSTEM-BISCUIT</t>
  </si>
  <si>
    <t>https://www.dropbox.com/s/hknvpdvr2cgfyym/ECL6464ATA-BIS.jpg?dl=0</t>
  </si>
  <si>
    <t>758277607353</t>
  </si>
  <si>
    <t>ECL6464ATA-BON</t>
  </si>
  <si>
    <t>ECLIPSE 6464 AC W/THERMAL AIR SYSTEM-BONE</t>
  </si>
  <si>
    <t>758277607360</t>
  </si>
  <si>
    <t>ECL6464ATA-WHI</t>
  </si>
  <si>
    <t>ECLIPSE 6464 AC W/THERMAL AIR SYSTEM-WHITE</t>
  </si>
  <si>
    <t>https://www.dropbox.com/s/kcpcx7f0bx4irnr/ECL6464ATA-WHI.jpg?dl=0</t>
  </si>
  <si>
    <t>758277607377</t>
  </si>
  <si>
    <t>ECL6464ATO</t>
  </si>
  <si>
    <t>ECL6464ATO-BIS</t>
  </si>
  <si>
    <t>ECLIPSE 6464 AC TUB ONLY-BISCUIT</t>
  </si>
  <si>
    <t>https://www.dropbox.com/s/9wjxhvz3c5rgwee/ECL6464ATO-BIS.jpg?dl=0</t>
  </si>
  <si>
    <t>758277607384</t>
  </si>
  <si>
    <t>ECL6464ATO-BON</t>
  </si>
  <si>
    <t>ECLIPSE 6464 AC TUB ONLY-BONE</t>
  </si>
  <si>
    <t>758277607391</t>
  </si>
  <si>
    <t>ECL6464ATO-WHI</t>
  </si>
  <si>
    <t>ECLIPSE 6464 AC TUB ONLY-WHITE</t>
  </si>
  <si>
    <t>https://www.dropbox.com/s/7e2b2imzuge4k86/ECL6464ATO-WHI.jpg?dl=0</t>
  </si>
  <si>
    <t>758277607407</t>
  </si>
  <si>
    <t>ECL6464AWP</t>
  </si>
  <si>
    <t>ECL6464AWP-BIS</t>
  </si>
  <si>
    <t>ECLIPSE 6464 AC W/WHIRLPOOL SYSTEM-BISCUIT</t>
  </si>
  <si>
    <t>https://www.dropbox.com/s/mg3n14hqmj5p8m4/ECL6464AWP-BIS.jpg?dl=0</t>
  </si>
  <si>
    <t>758277607414</t>
  </si>
  <si>
    <t>ECL6464AWP-BON</t>
  </si>
  <si>
    <t>ECLIPSE 6464 AC W/WHIRLPOOL SYSTEM-BONE</t>
  </si>
  <si>
    <t>758277607421</t>
  </si>
  <si>
    <t>ECL6464AWP-WHI</t>
  </si>
  <si>
    <t>ECLIPSE 6464 AC W/WHIRLPOOL SYSTEM-WHITE</t>
  </si>
  <si>
    <t>https://www.dropbox.com/s/eythbf2mp8ad7di/ECL6464AWP-WHI.jpg?dl=0</t>
  </si>
  <si>
    <t>758277607438</t>
  </si>
  <si>
    <t>EIL7438ACO</t>
  </si>
  <si>
    <t>EIL7438ACO-BIS</t>
  </si>
  <si>
    <t>EILEEN 7438 AC W/COMBO SYSTEM-BISCUIT</t>
  </si>
  <si>
    <t>188-256</t>
  </si>
  <si>
    <t>Rectangular tub with side center drain</t>
  </si>
  <si>
    <t>https://www.dropbox.com/s/e06efrsgehqivhc/EIL7438ACO-BIS.jpg?dl=0</t>
  </si>
  <si>
    <t>https://www.dropbox.com/s/2qi7u3ka41gliq1/Eileen.Beauty.jpg?dl=0</t>
  </si>
  <si>
    <t>758277607445</t>
  </si>
  <si>
    <t>EIL7438ACO-BON</t>
  </si>
  <si>
    <t>EILEEN 7438 AC W/COMBO SYSTEM-BONE</t>
  </si>
  <si>
    <t>188-257</t>
  </si>
  <si>
    <t>758277607452</t>
  </si>
  <si>
    <t>EIL7438ACO-WHI</t>
  </si>
  <si>
    <t>EILEEN 7438 AC W/COMBO SYSTEM-WHITE</t>
  </si>
  <si>
    <t>188-258</t>
  </si>
  <si>
    <t>https://www.dropbox.com/s/0yzx3a7lt6tin7p/EIL7438ACO-WHI.jpg?dl=0</t>
  </si>
  <si>
    <t>758277607469</t>
  </si>
  <si>
    <t>EIL7438ATA</t>
  </si>
  <si>
    <t>EIL7438ATA-BIS</t>
  </si>
  <si>
    <t>EILEEN 7438 AC W/THERMAL AIR SYSTEM-BISCUIT</t>
  </si>
  <si>
    <t>188-259</t>
  </si>
  <si>
    <t>https://www.dropbox.com/s/3nu8bw5yl25woq6/EIL7438ATA-BIS.jpg?dl=0</t>
  </si>
  <si>
    <t>758277607476</t>
  </si>
  <si>
    <t>EIL7438ATA-BON</t>
  </si>
  <si>
    <t>EILEEN 7438 AC W/THERMAL AIR SYSTEM-BONE</t>
  </si>
  <si>
    <t>188-260</t>
  </si>
  <si>
    <t>758277607483</t>
  </si>
  <si>
    <t>EIL7438ATA-WHI</t>
  </si>
  <si>
    <t>EILEEN 7438 AC W/THERMAL AIR SYSTEM-WHITE</t>
  </si>
  <si>
    <t>188-261</t>
  </si>
  <si>
    <t>https://www.dropbox.com/s/0qyrn9e5158x9cz/EIL7438ATA-WHI.jpg?dl=0</t>
  </si>
  <si>
    <t>758277607490</t>
  </si>
  <si>
    <t>EIL7438ATO</t>
  </si>
  <si>
    <t>EIL7438ATO-BIS</t>
  </si>
  <si>
    <t>EILEEN 7438 AC TUB ONLY-BISCUIT</t>
  </si>
  <si>
    <t>188-262</t>
  </si>
  <si>
    <t>https://www.dropbox.com/s/51vhyys0ecwjszo/EIL7438ATO-BIS.jpg?dl=0</t>
  </si>
  <si>
    <t>758277607506</t>
  </si>
  <si>
    <t>EIL7438ATO-BON</t>
  </si>
  <si>
    <t>EILEEN 7438 AC TUB ONLY-BONE</t>
  </si>
  <si>
    <t>188-263</t>
  </si>
  <si>
    <t>758277607513</t>
  </si>
  <si>
    <t>EIL7438ATO-WHI</t>
  </si>
  <si>
    <t>EILEEN 7438 AC TUB ONLY-WHITE</t>
  </si>
  <si>
    <t>188-264</t>
  </si>
  <si>
    <t>https://www.dropbox.com/s/umwxhjur4lmxuiy/EIL7438ATO-WHI.jpg?dl=0</t>
  </si>
  <si>
    <t>758277607520</t>
  </si>
  <si>
    <t>EIL7438AWP</t>
  </si>
  <si>
    <t>EIL7438AWP-BIS</t>
  </si>
  <si>
    <t>EILEEN 7438 AC W/WHIRLPOOL SYSTEM-BISCUIT</t>
  </si>
  <si>
    <t>188-265</t>
  </si>
  <si>
    <t>https://www.dropbox.com/s/r2noenj8avw5r9a/EIL7438AWP-BIS.jpg?dl=0</t>
  </si>
  <si>
    <t>758277607537</t>
  </si>
  <si>
    <t>EIL7438AWP-BON</t>
  </si>
  <si>
    <t>EILEEN 7438 AC W/WHIRLPOOL SYSTEM-BONE</t>
  </si>
  <si>
    <t>188-266</t>
  </si>
  <si>
    <t>758277607544</t>
  </si>
  <si>
    <t>EIL7438AWP-WHI</t>
  </si>
  <si>
    <t>EILEEN 7438 AC W/WHIRLPOOL SYSTEM-WHITE</t>
  </si>
  <si>
    <t>188-267</t>
  </si>
  <si>
    <t>https://www.dropbox.com/s/9msp939usda7wk4/EIL7438AWP-WHI.jpg?dl=0</t>
  </si>
  <si>
    <t>758277607551</t>
  </si>
  <si>
    <t>EIL8650ACO</t>
  </si>
  <si>
    <t>EIL8650ACO-BIS</t>
  </si>
  <si>
    <t>EILEEN 8650 AC W/COMBO SYSTEM-BISCUIT</t>
  </si>
  <si>
    <t>240-246</t>
  </si>
  <si>
    <t>https://www.dropbox.com/s/kuvl9u1sccldmnf/EIL8650ACO-BIS.jpg?dl=0</t>
  </si>
  <si>
    <t>758277607568</t>
  </si>
  <si>
    <t>EIL8650ACO-BON</t>
  </si>
  <si>
    <t>EILEEN 8650 AC W/COMBO SYSTEM-BONE</t>
  </si>
  <si>
    <t>240-247</t>
  </si>
  <si>
    <t>758277607575</t>
  </si>
  <si>
    <t>EIL8650ACO-WHI</t>
  </si>
  <si>
    <t>EILEEN 8650 AC W/COMBO SYSTEM-WHITE</t>
  </si>
  <si>
    <t>240-248</t>
  </si>
  <si>
    <t>https://www.dropbox.com/s/emh30uvr6y8vgdd/EIL8650ACO-WHI.jpg?dl=0</t>
  </si>
  <si>
    <t>758277607582</t>
  </si>
  <si>
    <t>EIL8650ATA</t>
  </si>
  <si>
    <t>EIL8650ATA-BIS</t>
  </si>
  <si>
    <t>EILEEN 8650 AC W/THERMAL AIR SYSTEM-BISCUIT</t>
  </si>
  <si>
    <t>240-249</t>
  </si>
  <si>
    <t>https://www.dropbox.com/s/49dqd5hmook3c6p/EIL8650ATA-BIS.jpg?dl=0</t>
  </si>
  <si>
    <t>758277607599</t>
  </si>
  <si>
    <t>EIL8650ATA-BON</t>
  </si>
  <si>
    <t>EILEEN 8650 AC W/THERMAL AIR SYSTEM-BONE</t>
  </si>
  <si>
    <t>240-250</t>
  </si>
  <si>
    <t>758277607605</t>
  </si>
  <si>
    <t>EIL8650ATA-WHI</t>
  </si>
  <si>
    <t>EILEEN 8650 AC W/THERMAL AIR SYSTEM-WHITE</t>
  </si>
  <si>
    <t>240-251</t>
  </si>
  <si>
    <t>https://www.dropbox.com/s/nov87roiybf4zkl/EIL8650ATA-WHI.jpg?dl=0</t>
  </si>
  <si>
    <t>758277607612</t>
  </si>
  <si>
    <t>EIL8650ATO</t>
  </si>
  <si>
    <t>EIL8650ATO-BIS</t>
  </si>
  <si>
    <t>EILEEN 8650 AC TUB ONLY-BISCUIT</t>
  </si>
  <si>
    <t>240-252</t>
  </si>
  <si>
    <t>https://www.dropbox.com/s/mi6yac9vb5mapqg/EIL8650ATO-WHI.jpg?dl=0</t>
  </si>
  <si>
    <t>758277607629</t>
  </si>
  <si>
    <t>EIL8650ATO-BON</t>
  </si>
  <si>
    <t>EILEEN 8650 AC TUB ONLY-BONE</t>
  </si>
  <si>
    <t>240-253</t>
  </si>
  <si>
    <t>758277607636</t>
  </si>
  <si>
    <t>EIL8650ATO-WHI</t>
  </si>
  <si>
    <t>EILEEN 8650 AC TUB ONLY-WHITE</t>
  </si>
  <si>
    <t>240-254</t>
  </si>
  <si>
    <t>758277607643</t>
  </si>
  <si>
    <t>EIL8650AWP</t>
  </si>
  <si>
    <t>EIL8650AWP-BIS</t>
  </si>
  <si>
    <t>EILEEN 8650 AC W/WHIRLPOOL SYSTEM-BISCUIT</t>
  </si>
  <si>
    <t>240-255</t>
  </si>
  <si>
    <t>Includes 10 standard polished chrome whirlpool jets</t>
  </si>
  <si>
    <t>https://www.dropbox.com/s/pxhesmhuf1x1lom/EIL8650AWP-BIS.jpg?dl=0</t>
  </si>
  <si>
    <t>758277607650</t>
  </si>
  <si>
    <t>EIL8650AWP-BON</t>
  </si>
  <si>
    <t>EILEEN 8650 AC W/WHIRLPOOL SYSTEM-BONE</t>
  </si>
  <si>
    <t>240-256</t>
  </si>
  <si>
    <t>758277607667</t>
  </si>
  <si>
    <t>EIL8650AWP-WHI</t>
  </si>
  <si>
    <t>EILEEN 8650 AC W/WHIRLPOOL SYSTEM-WHITE</t>
  </si>
  <si>
    <t>240-257</t>
  </si>
  <si>
    <t>https://www.dropbox.com/s/rcx7d83tmst1g3g/EIL8650AWP-WHI.jpg?dl=0</t>
  </si>
  <si>
    <t>758277607674</t>
  </si>
  <si>
    <t>ELI7240ATA</t>
  </si>
  <si>
    <t>ELI7240ATA-BIS</t>
  </si>
  <si>
    <t>ELIZABETH, FREESTANDING THERMAL AIR SYSTEM 72X40 - -BISCUIT</t>
  </si>
  <si>
    <t>238-308</t>
  </si>
  <si>
    <t>https://www.dropbox.com/s/6mdag65aclgmn8d/ELI7240ATA-BIS.jpg?dl=0</t>
  </si>
  <si>
    <t>https://www.dropbox.com/s/pigcl7tfqtopbyl/elizabeth-beauty.jpg?dl=0</t>
  </si>
  <si>
    <t>758277607681</t>
  </si>
  <si>
    <t>ELI7240ATA-BON</t>
  </si>
  <si>
    <t>ELIZABETH, FREESTANDING THERMAL AIR SYSTEM 72X40 - -BONE</t>
  </si>
  <si>
    <t>https://www.dropbox.com/s/8h9bgn34xusedvj/ELI7240ATA-BON.jpg?dl=0</t>
  </si>
  <si>
    <t>758277607698</t>
  </si>
  <si>
    <t>ELI7240ATA-WHI</t>
  </si>
  <si>
    <t>ELIZABETH, FREESTANDING THERMAL AIR SYSTEM 72X40 - -WHITE</t>
  </si>
  <si>
    <t>https://www.dropbox.com/s/rvyice6o21cmjxe/ELI7240ATA-WHI.jpg?dl=0</t>
  </si>
  <si>
    <t>758277607704</t>
  </si>
  <si>
    <t>ELI7240ATO</t>
  </si>
  <si>
    <t>ELI7240ATO-BIS</t>
  </si>
  <si>
    <t>ELIZABETH, FREESTANDING TUB ONLY 72X40 - -BISCUIT</t>
  </si>
  <si>
    <t>https://www.dropbox.com/s/j9bdmfzhdssnpp1/ELI7240ATO-BIS.jpg?dl=0</t>
  </si>
  <si>
    <t>758277607711</t>
  </si>
  <si>
    <t>ELI7240ATO-BON</t>
  </si>
  <si>
    <t>ELIZABETH, FREESTANDING TUB ONLY 72X40 - -BONE</t>
  </si>
  <si>
    <t>https://www.dropbox.com/s/4xjepptiy6etufk/ELI7240ATO-BON.jpg?dl=0</t>
  </si>
  <si>
    <t>758277607728</t>
  </si>
  <si>
    <t>ELI7240ATO-WHI</t>
  </si>
  <si>
    <t>ELIZABETH, FREESTANDING TUB ONLY 72X40 - -WHITE</t>
  </si>
  <si>
    <t>https://www.dropbox.com/s/wiedgu04egmofve/ELI7240ATO-WHI.jpg?dl=0</t>
  </si>
  <si>
    <t>758277607735</t>
  </si>
  <si>
    <t>ELL6632ACO</t>
  </si>
  <si>
    <t>ELL6632ACO-BIS</t>
  </si>
  <si>
    <t>ELLE 6632 AC W/COMBO SYSTEM-BISCUIT</t>
  </si>
  <si>
    <t>108-200</t>
  </si>
  <si>
    <t>Oval shaped drop-in tub with center drain</t>
  </si>
  <si>
    <t>https://www.dropbox.com/s/p72ey4sskd8uk0u/ELL6632ACO-BIS.jpg?dl=0</t>
  </si>
  <si>
    <t>https://www.dropbox.com/s/02htbpi6dqr4f6z/Elle-beauty.tif?dl=0</t>
  </si>
  <si>
    <t>758277607742</t>
  </si>
  <si>
    <t>ELL6632ACO-BON</t>
  </si>
  <si>
    <t>ELLE 6632 AC W/COMBO SYSTEM-BONE</t>
  </si>
  <si>
    <t>108-201</t>
  </si>
  <si>
    <t>758277607759</t>
  </si>
  <si>
    <t>ELL6632ACO-WHI</t>
  </si>
  <si>
    <t>ELLE 6632 AC W/COMBO SYSTEM-WHITE</t>
  </si>
  <si>
    <t>108-202</t>
  </si>
  <si>
    <t>https://www.dropbox.com/s/lz699jbtpw79e5m/ELL6632ACO-WHI.jpg?dl=0</t>
  </si>
  <si>
    <t>758277607766</t>
  </si>
  <si>
    <t>ELL6632ATA</t>
  </si>
  <si>
    <t>ELL6632ATA-BIS</t>
  </si>
  <si>
    <t>ELLE 6632 AC W/THERMAL AIR SYSTEM-BISCUIT</t>
  </si>
  <si>
    <t>108-203</t>
  </si>
  <si>
    <t>https://www.dropbox.com/s/sjwcxl0i2stwnnb/ELL6632ATA-BIS.jpg?dl=0</t>
  </si>
  <si>
    <t>758277607773</t>
  </si>
  <si>
    <t>ELL6632ATA-BON</t>
  </si>
  <si>
    <t>ELLE 6632 AC W/THERMAL AIR SYSTEM-BONE</t>
  </si>
  <si>
    <t>108-204</t>
  </si>
  <si>
    <t>758277607780</t>
  </si>
  <si>
    <t>ELL6632ATA-WHI</t>
  </si>
  <si>
    <t>ELLE 6632 AC W/THERMAL AIR SYSTEM-WHITE</t>
  </si>
  <si>
    <t>108-205</t>
  </si>
  <si>
    <t>758277607797</t>
  </si>
  <si>
    <t>ELL6632ATO</t>
  </si>
  <si>
    <t>ELL6632ATO-BIS</t>
  </si>
  <si>
    <t>ELLE 6632 AC TUB ONLY-BISCUIT</t>
  </si>
  <si>
    <t>108-206</t>
  </si>
  <si>
    <t>https://www.dropbox.com/s/scsyy8hby80a083/ELL6632ATO-BIS.jpg?dl=0</t>
  </si>
  <si>
    <t>758277607803</t>
  </si>
  <si>
    <t>ELL6632ATO-BON</t>
  </si>
  <si>
    <t>ELLE 6632 AC TUB ONLY-BONE</t>
  </si>
  <si>
    <t>108-207</t>
  </si>
  <si>
    <t>758277607810</t>
  </si>
  <si>
    <t>ELL6632ATO-WHI</t>
  </si>
  <si>
    <t>ELLE 6632 AC TUB ONLY-WHITE</t>
  </si>
  <si>
    <t>108-208</t>
  </si>
  <si>
    <t>https://www.dropbox.com/s/dxuf33wdrendnq2/ELL6632ATO-WHI.jpg?dl=0</t>
  </si>
  <si>
    <t>758277607827</t>
  </si>
  <si>
    <t>ELL6632AWP</t>
  </si>
  <si>
    <t>ELL6632AWP-BIS</t>
  </si>
  <si>
    <t>ELLE 6632 AC W/ WHIRLPOOL SYSTEM-BISCUIT</t>
  </si>
  <si>
    <t>108-209</t>
  </si>
  <si>
    <t>https://www.dropbox.com/s/gukjveh3t9llt4u/ELL6632AWP-BIS.jpg?dl=0</t>
  </si>
  <si>
    <t>758277607834</t>
  </si>
  <si>
    <t>ELL6632AWP-BON</t>
  </si>
  <si>
    <t>ELLE 6632 AC W/ WHIRLPOOL SYSTEM-BONE</t>
  </si>
  <si>
    <t>108-210</t>
  </si>
  <si>
    <t>758277607841</t>
  </si>
  <si>
    <t>ELL6632AWP-WHI</t>
  </si>
  <si>
    <t>ELLE 6632 AC W/ WHIRLPOOL SYSTEM-WHITE</t>
  </si>
  <si>
    <t>108-211</t>
  </si>
  <si>
    <t>https://www.dropbox.com/s/d0nuh5i8xscqv1y/ELL6632AWP-WHI.jpg?dl=0</t>
  </si>
  <si>
    <t>758277607858</t>
  </si>
  <si>
    <t>ELL7236ACO</t>
  </si>
  <si>
    <t>ELL7236ACO-BIS</t>
  </si>
  <si>
    <t>ELLE 7236 AC W/COMBO SYSTEM-BISCUIT</t>
  </si>
  <si>
    <t>170-198</t>
  </si>
  <si>
    <t>https://www.dropbox.com/s/4puej5vftor95hp/ELL7236ACO-BIS.jpg?dl=0</t>
  </si>
  <si>
    <t>758277607865</t>
  </si>
  <si>
    <t>ELL7236ACO-BON</t>
  </si>
  <si>
    <t>ELLE 7236 AC W/COMBO SYSTEM-BONE</t>
  </si>
  <si>
    <t>170-199</t>
  </si>
  <si>
    <t>758277607872</t>
  </si>
  <si>
    <t>ELL7236ACO-WHI</t>
  </si>
  <si>
    <t>ELLE 7236 AC W/COMBO SYSTEM-WHITE</t>
  </si>
  <si>
    <t>170-200</t>
  </si>
  <si>
    <t>https://www.dropbox.com/s/iwtu43qclagplkk/ELL7236ACO-WHI.jpg?dl=0</t>
  </si>
  <si>
    <t>758277607889</t>
  </si>
  <si>
    <t>ELL7236ATA</t>
  </si>
  <si>
    <t>ELL7236ATA-BIS</t>
  </si>
  <si>
    <t>ELLE 7236 AC W/THERMAL AIR SYSTEM-BISCUIT</t>
  </si>
  <si>
    <t>170-201</t>
  </si>
  <si>
    <t>https://www.dropbox.com/s/x2eyi8iiv7kming/ELL7236ATA-BIS.jpg?dl=0</t>
  </si>
  <si>
    <t>758277607896</t>
  </si>
  <si>
    <t>ELL7236ATA-BON</t>
  </si>
  <si>
    <t>ELLE 7236 AC W/THERMAL AIR SYSTEM-BONE</t>
  </si>
  <si>
    <t>170-202</t>
  </si>
  <si>
    <t>758277607902</t>
  </si>
  <si>
    <t>ELL7236ATA-WHI</t>
  </si>
  <si>
    <t>ELLE 7236 AC W/THERMAL AIR SYSTEM-WHITE</t>
  </si>
  <si>
    <t>170-203</t>
  </si>
  <si>
    <t>https://www.dropbox.com/s/f2ga3eotprt6qvl/ELL7236ATA-WHI.jpg?dl=0</t>
  </si>
  <si>
    <t>758277607919</t>
  </si>
  <si>
    <t>ELL7236ATO</t>
  </si>
  <si>
    <t>ELL7236ATO-BIS</t>
  </si>
  <si>
    <t>ELLE 7236 AC TUB ONLY-BISCUIT</t>
  </si>
  <si>
    <t>170-204</t>
  </si>
  <si>
    <t>https://www.dropbox.com/s/9ay58y2p2n7bwky/ELL7236ATO-BIS.jpg?dl=0</t>
  </si>
  <si>
    <t>758277607926</t>
  </si>
  <si>
    <t>ELL7236ATO-BON</t>
  </si>
  <si>
    <t>ELLE 7236 AC TUB ONLY-BONE</t>
  </si>
  <si>
    <t>170-205</t>
  </si>
  <si>
    <t>758277607933</t>
  </si>
  <si>
    <t>ELL7236ATO-WHI</t>
  </si>
  <si>
    <t>ELLE 7236 AC TUB ONLY-WHITE</t>
  </si>
  <si>
    <t>170-206</t>
  </si>
  <si>
    <t>https://www.dropbox.com/s/uc7f9n1okkulw3r/ELL7236ATO-WHI.jpg?dl=0</t>
  </si>
  <si>
    <t>758277607940</t>
  </si>
  <si>
    <t>ELL7236AWP</t>
  </si>
  <si>
    <t>ELL7236AWP-BIS</t>
  </si>
  <si>
    <t>ELLE 7236 AC W/WHIRLPOOL SYSTEM-BISCUIT</t>
  </si>
  <si>
    <t>170-207</t>
  </si>
  <si>
    <t>https://www.dropbox.com/s/a3dafa45hwt2itg/ELL7236AWP-BIS.jpg?dl=0</t>
  </si>
  <si>
    <t>758277607957</t>
  </si>
  <si>
    <t>ELL7236AWP-BON</t>
  </si>
  <si>
    <t>ELLE 7236 AC W/WHIRLPOOL SYSTEM-BONE</t>
  </si>
  <si>
    <t>170-208</t>
  </si>
  <si>
    <t>758277607964</t>
  </si>
  <si>
    <t>ELL7236AWP-WHI</t>
  </si>
  <si>
    <t>ELLE 7236 AC W/WHIRLPOOL SYSTEM-WHITE</t>
  </si>
  <si>
    <t>170-209</t>
  </si>
  <si>
    <t>https://www.dropbox.com/s/wo35k8c1v8stiu4/ELL7236AWP-WHI.jpg?dl=0</t>
  </si>
  <si>
    <t>758277607971</t>
  </si>
  <si>
    <t>EMM6642ACO</t>
  </si>
  <si>
    <t>EMM6642ACO-BIS</t>
  </si>
  <si>
    <t>EMMA 6642 AC W/COMBO SYSTEM-BISCUIT</t>
  </si>
  <si>
    <t>150-202</t>
  </si>
  <si>
    <t>Rectangular shaped drop-in tub with end drain</t>
  </si>
  <si>
    <t>https://www.dropbox.com/s/cxi8pnyw4ifdjif/EMM6642ACO-BIS.jpg?dl=0</t>
  </si>
  <si>
    <t>https://www.dropbox.com/s/wtbvwso8ia90uh9/Emma-beauty.tif?dl=0</t>
  </si>
  <si>
    <t>758277607988</t>
  </si>
  <si>
    <t>EMM6642ACO-BON</t>
  </si>
  <si>
    <t>EMMA 6642 AC W/COMBO SYSTEM-BONE</t>
  </si>
  <si>
    <t>758277607995</t>
  </si>
  <si>
    <t>EMM6642ACO-WHI</t>
  </si>
  <si>
    <t>EMMA 6642 AC W/COMBO SYSTEM-WHITE</t>
  </si>
  <si>
    <t>https://www.dropbox.com/s/79a93hbbzza7smb/EMM6642ACO-WHI.jpg?dl=0</t>
  </si>
  <si>
    <t>758277608008</t>
  </si>
  <si>
    <t>EMM6642ATA</t>
  </si>
  <si>
    <t>EMM6642ATA-BIS</t>
  </si>
  <si>
    <t>EMMA 6642 AC W/THERMAL AIR SYSTEM-BISCUIT</t>
  </si>
  <si>
    <t>https://www.dropbox.com/s/yx3f5gk5xryitla/EMM6642ATA-BIS.jpg?dl=0</t>
  </si>
  <si>
    <t>758277608015</t>
  </si>
  <si>
    <t>EMM6642ATA-BON</t>
  </si>
  <si>
    <t>EMMA 6642 AC W/THERMAL AIR SYSTEM-BONE</t>
  </si>
  <si>
    <t>758277608022</t>
  </si>
  <si>
    <t>EMM6642ATA-WHI</t>
  </si>
  <si>
    <t>EMMA 6642 AC W/THERMAL AIR SYSTEM-WHITE</t>
  </si>
  <si>
    <t>https://www.dropbox.com/s/byojzh0r7p5zb9l/EMM6642ATA-WHI.jpg?dl=0</t>
  </si>
  <si>
    <t>758277608039</t>
  </si>
  <si>
    <t>EMM6642ATO</t>
  </si>
  <si>
    <t>EMM6642ATO-BIS</t>
  </si>
  <si>
    <t>EMMA 6642 AC TUB ONLY-BISCUIT</t>
  </si>
  <si>
    <t>https://www.dropbox.com/s/u99jkaitc0vxurs/EMM6642ATO-BIS.jpg?dl=0</t>
  </si>
  <si>
    <t>758277608046</t>
  </si>
  <si>
    <t>EMM6642ATO-BON</t>
  </si>
  <si>
    <t>EMMA 6642 AC TUB ONLY-BONE</t>
  </si>
  <si>
    <t>758277608053</t>
  </si>
  <si>
    <t>EMM6642ATO-WHI</t>
  </si>
  <si>
    <t>EMMA 6642 AC TUB ONLY-WHITE</t>
  </si>
  <si>
    <t>https://www.dropbox.com/s/ile4trwvylahhht/EMM6642ATO-WHI.jpg?dl=0</t>
  </si>
  <si>
    <t>758277608060</t>
  </si>
  <si>
    <t>EMM6642AWP</t>
  </si>
  <si>
    <t>EMM6642AWP-BIS</t>
  </si>
  <si>
    <t>EMMA 6642 AC W/WHIRLPOOL SYSTEM-BISCUIT</t>
  </si>
  <si>
    <t>https://www.dropbox.com/s/gpj7gqqm93mvia6/EMM6642AWP-BIS.jpg?dl=0</t>
  </si>
  <si>
    <t>758277608077</t>
  </si>
  <si>
    <t>EMM6642AWP-BON</t>
  </si>
  <si>
    <t>EMMA 6642 AC W/WHIRLPOOL SYSTEM-BONE</t>
  </si>
  <si>
    <t>758277608084</t>
  </si>
  <si>
    <t>EMM6642AWP-WHI</t>
  </si>
  <si>
    <t>EMMA 6642 AC W/WHIRLPOOL SYSTEM-WHITE</t>
  </si>
  <si>
    <t>https://www.dropbox.com/s/s7al8ijfb1de2t2/EMM6642AWP-WHI.jpg?dl=0</t>
  </si>
  <si>
    <t>758277608091</t>
  </si>
  <si>
    <t>ENT6032GCO-RH</t>
  </si>
  <si>
    <t>ENT6032GCO-ALM-RH</t>
  </si>
  <si>
    <t>ENTRE 6032 GC W/COMBO SYSTEM-ALMOND-RIGHT HAND</t>
  </si>
  <si>
    <t>152-172</t>
  </si>
  <si>
    <t xml:space="preserve">Gel coat model </t>
  </si>
  <si>
    <t>Rectangular shaped drop-in model with tile flange</t>
  </si>
  <si>
    <t>Model comes with 3 sided tile flange and molded armrests</t>
  </si>
  <si>
    <t>https://www.dropbox.com/s/mvdxtbgzpmjtwvn/ENT6032GCO-ALM-RH.jpg?dl=0</t>
  </si>
  <si>
    <t>https://www.dropbox.com/s/43qa16o0z3ehdrs/Entre_beauty.jpg?dl=0</t>
  </si>
  <si>
    <t>758277608107</t>
  </si>
  <si>
    <t>ENT6032GCO-BIS-RH</t>
  </si>
  <si>
    <t>ENTRE 6032 GC W/COMBO SYSTEM-BISCUIT-RIGHT HAND</t>
  </si>
  <si>
    <t>Model comes with 3 sided tile flange</t>
  </si>
  <si>
    <t>https://www.dropbox.com/s/s9aej2f5pegwkfq/ENT6032GCO-BIS-RH.jpg?dl=0</t>
  </si>
  <si>
    <t>758277608114</t>
  </si>
  <si>
    <t>ENT6032GCO-BON-RH</t>
  </si>
  <si>
    <t>ENTRE 6032 GC W/COMBO SYSTEM-BONE-RIGHT HAND</t>
  </si>
  <si>
    <t>https://www.dropbox.com/s/3bz3jeivbdoejoh/ENT6032GCO-BON-RH.jpg?dl=0</t>
  </si>
  <si>
    <t>758277608121</t>
  </si>
  <si>
    <t>ENT6032GCO-WHI-RH</t>
  </si>
  <si>
    <t>ENTRE 6032 GC W/COMBO SYSTEM-WHITE-RIGHT HAND</t>
  </si>
  <si>
    <t>758277608138</t>
  </si>
  <si>
    <t>ENT6032GTA-RH</t>
  </si>
  <si>
    <t>ENT6032GTA-ALM-RH</t>
  </si>
  <si>
    <t>ENTRE 6032 GC W/THERMAL AIR SYSTEM-ALMOND-RIGHT HAND</t>
  </si>
  <si>
    <t>https://www.dropbox.com/s/tj8v3qpmwz39si4/ENT6032GTA-ALM-RH.jpg?dl=0</t>
  </si>
  <si>
    <t>758277608145</t>
  </si>
  <si>
    <t>ENT6032GTA-BIS-RH</t>
  </si>
  <si>
    <t>ENTRE 6032 GC W/THERMAL AIR SYSTEM-BISCUIT-RIGHT HAND</t>
  </si>
  <si>
    <t>https://www.dropbox.com/s/vw2g2p34lallc97/ENT6032GTA-BIS-RH.jpg?dl=0</t>
  </si>
  <si>
    <t>758277608152</t>
  </si>
  <si>
    <t>ENT6032GTA-BON-RH</t>
  </si>
  <si>
    <t>ENTRE 6032 GC W/THERMAL AIR SYSTEM-BONE-RIGHT HAND</t>
  </si>
  <si>
    <t>https://www.dropbox.com/s/z0l6558o0uds9jr/ENT6032GTA-BON-RH.jpg?dl=0</t>
  </si>
  <si>
    <t>758277608169</t>
  </si>
  <si>
    <t>ENT6032GTA-WHI-RH</t>
  </si>
  <si>
    <t>ENTRE 6032 GC W/THERMAL AIR SYSTEM-WHITE-RIGHT HAND</t>
  </si>
  <si>
    <t>758277608176</t>
  </si>
  <si>
    <t>ENT6032GTO-RH</t>
  </si>
  <si>
    <t>ENT6032GTO-ALM-RH</t>
  </si>
  <si>
    <t>ENTRE 6032 GC TUB ONLY-ALMOND-RIGHT HAND</t>
  </si>
  <si>
    <t>https://www.dropbox.com/s/9jmfwx1ocrtyubv/ENT6032GTO-ALM-RH.jpg?dl=0</t>
  </si>
  <si>
    <t>758277608183</t>
  </si>
  <si>
    <t>ENT6032GTO-BIS-RH</t>
  </si>
  <si>
    <t>ENTRE 6032 GC TUB ONLY-BISCUIT-RIGHT HAND</t>
  </si>
  <si>
    <t>https://www.dropbox.com/s/81o92dgp7musjj0/ENT6032GTO-BIS-RH.jpg?dl=0</t>
  </si>
  <si>
    <t>758277608190</t>
  </si>
  <si>
    <t>ENT6032GTO-BON-RH</t>
  </si>
  <si>
    <t>ENTRE 6032 GC TUB ONLY-BONE-RIGHT HAND</t>
  </si>
  <si>
    <t>https://www.dropbox.com/s/a9bic2xzx88jek8/ENT6032GTO-BON-RH.jpg?dl=0</t>
  </si>
  <si>
    <t>758277608206</t>
  </si>
  <si>
    <t>ENT6032GTO-WHI-RH</t>
  </si>
  <si>
    <t>ENTRE 6032 GC TUB ONLY-WHITE-RIGHT HAND</t>
  </si>
  <si>
    <t>https://www.dropbox.com/s/reuhwlcds9f16pl/ENT6032GTO-WHI-RH.jpg?dl=0</t>
  </si>
  <si>
    <t>758277608213</t>
  </si>
  <si>
    <t>ENT6032GWP-RH</t>
  </si>
  <si>
    <t>ENT6032GWP-ALM-RH</t>
  </si>
  <si>
    <t>ENTRE 6032 GC W/WHIRLPOOL SYSTEM-ALMOND-RIGHT HAND</t>
  </si>
  <si>
    <t>https://www.dropbox.com/s/73fhkoj2635vqgx/ENT6032GWP-ALM-RH.jpg?dl=0</t>
  </si>
  <si>
    <t>758277608220</t>
  </si>
  <si>
    <t>ENT6032GWP-BIS-RH</t>
  </si>
  <si>
    <t>ENTRE 6032 GC W/WHIRLPOOL SYSTEM-BISCUIT-RIGHT HAND</t>
  </si>
  <si>
    <t>https://www.dropbox.com/s/xoxvat6gyqm9fhf/ENT6032GWP-BIS-RH.jpg?dl=0</t>
  </si>
  <si>
    <t>758277608237</t>
  </si>
  <si>
    <t>ENT6032GWP-BON-RH</t>
  </si>
  <si>
    <t>ENTRE 6032 GC W/WHIRLPOOL SYSTEM-BONE-RIGHT HAND</t>
  </si>
  <si>
    <t>https://www.dropbox.com/s/nye1ymgwrbsq8by/ENT6032GWP-BON-RH.jpg?dl=0</t>
  </si>
  <si>
    <t>758277608244</t>
  </si>
  <si>
    <t>ENT6032GWP-WHI-RH</t>
  </si>
  <si>
    <t>ENTRE 6032 GC W/WHIRLPOOL SYSTEM-WHITE-RIGHT HAND</t>
  </si>
  <si>
    <t>https://www.dropbox.com/s/w3rxcpu3qjcwsg9/ENT6032GWP-WHI-RH.jpg?dl=0</t>
  </si>
  <si>
    <t>758277608251</t>
  </si>
  <si>
    <t>ENT6632GCO-RH</t>
  </si>
  <si>
    <t>ENT6632GCO-ALM-RH</t>
  </si>
  <si>
    <t>ENTRE 6632 GC W/COMBO SYSTEM-ALMOND-RIGHT HAND</t>
  </si>
  <si>
    <t>106-200</t>
  </si>
  <si>
    <t>https://www.dropbox.com/s/7j8rs1h81riy82s/ENT6632GCO-ALM-RH.jpg?dl=0</t>
  </si>
  <si>
    <t>758277608268</t>
  </si>
  <si>
    <t>ENT6632GCO-BIS-RH</t>
  </si>
  <si>
    <t>ENTRE 6632 GC W/COMBO SYSTEM-BISCUIT-RIGHT HAND</t>
  </si>
  <si>
    <t>https://www.dropbox.com/s/zgrjmemijae3zob/ENT6632GCO-BIS-RH.jpg?dl=0</t>
  </si>
  <si>
    <t>758277608275</t>
  </si>
  <si>
    <t>ENT6632GCO-BON-RH</t>
  </si>
  <si>
    <t>ENTRE 6632 GC W/COMBO SYSTEM-BONE-RIGHT HAND</t>
  </si>
  <si>
    <t>https://www.dropbox.com/s/6wjqvd47ppgg8ls/ENT6632GCO-BON-RH.jpg?dl=0</t>
  </si>
  <si>
    <t>758277608282</t>
  </si>
  <si>
    <t>ENT6632GCO-WHI-RH</t>
  </si>
  <si>
    <t>ENTRE 6632 GC W/COMBO SYSTEM-WHITE-RIGHT HAND</t>
  </si>
  <si>
    <t>https://www.dropbox.com/s/ltnrgwqs69pqnd1/ENT6632GCO-WHI-RH.jpg?dl=0</t>
  </si>
  <si>
    <t>758277608299</t>
  </si>
  <si>
    <t>ENT6632GTA-RH</t>
  </si>
  <si>
    <t>ENT6632GTA-ALM-RH</t>
  </si>
  <si>
    <t>ENTRE 6632 GC W/THERMAL AIR SYSTEM-ALMOND-RIGHT HAND</t>
  </si>
  <si>
    <t>https://www.dropbox.com/s/i4fvq90l7fbzj25/ENT6632GTA-ALM-RH.jpg?dl=0</t>
  </si>
  <si>
    <t>758277608305</t>
  </si>
  <si>
    <t>ENT6632GTA-BIS-RH</t>
  </si>
  <si>
    <t>ENTRE 6632 GC W/THERMAL AIR SYSTEM-BISCUIT-RIGHT HAND</t>
  </si>
  <si>
    <t>https://www.dropbox.com/s/hq65nawduthg4k3/ENT6632GTA-BIS-RH.jpg?dl=0</t>
  </si>
  <si>
    <t>758277608312</t>
  </si>
  <si>
    <t>ENT6632GTA-BON-RH</t>
  </si>
  <si>
    <t>ENTRE 6632 GC W/THERMAL AIR SYSTEM-BONE-RIGHT HAND</t>
  </si>
  <si>
    <t>https://www.dropbox.com/s/e15msqfd2ynr5n2/ENT6632GTA-BON-RH.jpg?dl=0</t>
  </si>
  <si>
    <t>758277608329</t>
  </si>
  <si>
    <t>ENT6632GTA-WHI-RH</t>
  </si>
  <si>
    <t>ENTRE 6632 GC W/THERMAL AIR SYSTEM-WHITE-RIGHT HAND</t>
  </si>
  <si>
    <t>https://www.dropbox.com/s/sgvgesyllh6gcw7/ENT6632GTA-WHI-RH.jpg?dl=0</t>
  </si>
  <si>
    <t>758277608336</t>
  </si>
  <si>
    <t>ENT6632GTO-RH</t>
  </si>
  <si>
    <t>ENT6632GTO-ALM-RH</t>
  </si>
  <si>
    <t>ENTRE 6632 GC TUB ONLY-ALMOND-RIGHT HAND</t>
  </si>
  <si>
    <t>https://www.dropbox.com/s/8qmg1hovy9y6eg1/ENT6632GTO-ALM-RH.jpg?dl=0</t>
  </si>
  <si>
    <t>758277608343</t>
  </si>
  <si>
    <t>ENT6632GTO-BIS-RH</t>
  </si>
  <si>
    <t>ENTRE 6632 GC TUB ONLY-BISCUIT-RIGHT HAND</t>
  </si>
  <si>
    <t>https://www.dropbox.com/s/0mb2uzd44oxgr7x/ENT6632GTO-BIS-RH.jpg?dl=0</t>
  </si>
  <si>
    <t>758277608350</t>
  </si>
  <si>
    <t>ENT6632GTO-BON-RH</t>
  </si>
  <si>
    <t>ENTRE 6632 GC TUB ONLY-BONE-RIGHT HAND</t>
  </si>
  <si>
    <t>https://www.dropbox.com/s/ihkbbquk70pvedh/ENT6632GTO-BON-RH.jpg?dl=0</t>
  </si>
  <si>
    <t>758277608367</t>
  </si>
  <si>
    <t>ENT6632GTO-WHI-RH</t>
  </si>
  <si>
    <t>ENTRE 6632 GC TUB ONLY-WHITE-RIGHT HAND</t>
  </si>
  <si>
    <t>https://www.dropbox.com/s/fdpaourfm003b92/ENT6632GTO-WHI-RH.jpg?dl=0</t>
  </si>
  <si>
    <t>758277608374</t>
  </si>
  <si>
    <t>ENT6632GWP-RH</t>
  </si>
  <si>
    <t>ENT6632GWP-ALM-RH</t>
  </si>
  <si>
    <t>ENTRE 6632 GC W/WHIRLPOOL SYSTEM-ALMOND-RIGHT HAND</t>
  </si>
  <si>
    <t>https://www.dropbox.com/s/r8ehkrbewnn3zcv/ENT6632GWP-ALM-RH.jpg?dl=0</t>
  </si>
  <si>
    <t>758277608381</t>
  </si>
  <si>
    <t>ENT6632GWP-BIS-RH</t>
  </si>
  <si>
    <t>ENTRE 6632 GC W/WHIRLPOOL SYSTEM-BISCUIT-RIGHT HAND</t>
  </si>
  <si>
    <t>https://www.dropbox.com/s/2pwanbgsa3ajxlx/ENT6632GWP-BIS-RH.jpg?dl=0</t>
  </si>
  <si>
    <t>758277608398</t>
  </si>
  <si>
    <t>ENT6632GWP-BON-RH</t>
  </si>
  <si>
    <t>ENTRE 6632 GC W/WHIRLPOOL SYSTEM-BONE-RIGHT HAND</t>
  </si>
  <si>
    <t>https://www.dropbox.com/s/js3kdisnhox2rtr/ENT6632GWP-BON-RH.jpg?dl=0</t>
  </si>
  <si>
    <t>758277608404</t>
  </si>
  <si>
    <t>ENT6632GWP-WHI-RH</t>
  </si>
  <si>
    <t>ENTRE 6632 GC W/WHIRLPOOL SYSTEM-WHITE-RIGHT HAND</t>
  </si>
  <si>
    <t>https://www.dropbox.com/s/drmmizn3b0ch7jb/ENT6632GWP-WHI-RH.jpg?dl=0</t>
  </si>
  <si>
    <t>758277608411</t>
  </si>
  <si>
    <t>ENT6032GCO-LH</t>
  </si>
  <si>
    <t>ENT6032GCO-ALM-LH</t>
  </si>
  <si>
    <t>ENTRE 6032 GC W/COMBO SYSTEM-ALMOND-LEFT HAND</t>
  </si>
  <si>
    <t>https://www.dropbox.com/s/ln5m2cojvpvsh46/ENT6032GCO-ALM-LH.jpg?dl=0</t>
  </si>
  <si>
    <t>758277608428</t>
  </si>
  <si>
    <t>ENT6032GCO-BIS-LH</t>
  </si>
  <si>
    <t>ENTRE 6032 GC W/COMBO SYSTEM-BISCUIT-LEFT HAND</t>
  </si>
  <si>
    <t>https://www.dropbox.com/s/t48kpbk8jlus23f/ENT6032GCO-BIS-LH.jpg?dl=0</t>
  </si>
  <si>
    <t>758277608435</t>
  </si>
  <si>
    <t>ENT6032GCO-BON-LH</t>
  </si>
  <si>
    <t>ENTRE 6032 GC W/COMBO SYSTEM-BONE-LEFT HAND</t>
  </si>
  <si>
    <t>https://www.dropbox.com/s/13mnhrpbtpkex94/ENT6032GCO-BON-LH.jpg?dl=0</t>
  </si>
  <si>
    <t>758277608442</t>
  </si>
  <si>
    <t>ENT6032GCO-WHI-LH</t>
  </si>
  <si>
    <t>ENTRE 6032 GC W/COMBO SYSTEM-WHITE-LEFT HAND</t>
  </si>
  <si>
    <t>https://www.dropbox.com/s/qj7fxqervthr1o2/ENT6032GCO-WHI-LH.jpg?dl=0</t>
  </si>
  <si>
    <t>758277608459</t>
  </si>
  <si>
    <t>ENT6032GTA-LH</t>
  </si>
  <si>
    <t>ENT6032GTA-ALM-LH</t>
  </si>
  <si>
    <t>ENTRE 6032 GC W/THERMAL AIR SYSTEM-ALMOND-LEFT HAND</t>
  </si>
  <si>
    <t>https://www.dropbox.com/s/13tjf38gdwb6nzu/ENT6632GTA-ALM-LH.jpg?dl=0</t>
  </si>
  <si>
    <t>758277608466</t>
  </si>
  <si>
    <t>ENT6032GTA-BIS-LH</t>
  </si>
  <si>
    <t>ENTRE 6032 GC W/THERMAL AIR SYSTEM-BISCUIT-LEFT HAND</t>
  </si>
  <si>
    <t>https://www.dropbox.com/s/sx0nw3s9z62wbe1/ENT6032GTA-BIS-LH.jpg?dl=0</t>
  </si>
  <si>
    <t>758277608473</t>
  </si>
  <si>
    <t>ENT6032GTA-BON-LH</t>
  </si>
  <si>
    <t>ENTRE 6032 GC W/THERMAL AIR SYSTEM-BONE-LEFT HAND</t>
  </si>
  <si>
    <t>https://www.dropbox.com/s/hhusl4gjh1vvcif/ENT6032GTA-BON-LH.jpg?dl=0</t>
  </si>
  <si>
    <t>758277608480</t>
  </si>
  <si>
    <t>ENT6032GTA-WHI-LH</t>
  </si>
  <si>
    <t>ENTRE 6032 GC W/THERMAL AIR SYSTEM-WHITE-LEFT HAND</t>
  </si>
  <si>
    <t>https://www.dropbox.com/s/ito9mizbmg5k5s8/ENT6032GTA-WHI-LH.jpg?dl=0</t>
  </si>
  <si>
    <t>758277608497</t>
  </si>
  <si>
    <t>ENT6032GTO-LH</t>
  </si>
  <si>
    <t>ENT6032GTO-ALM-LH</t>
  </si>
  <si>
    <t>ENTRE 6032 GC TUB ONLY-ALMOND-LEFT HAND</t>
  </si>
  <si>
    <t>https://www.dropbox.com/s/suskzjxo5dkwio2/ENT6632GTO-ALM-LH.jpg?dl=0</t>
  </si>
  <si>
    <t>758277608503</t>
  </si>
  <si>
    <t>ENT6032GTO-BIS-LH</t>
  </si>
  <si>
    <t>ENTRE 6032 GC TUB ONLY-BISCUIT-LEFT HAND</t>
  </si>
  <si>
    <t>https://www.dropbox.com/s/n8lv30kq39t3w7x/ENT6032GTO-BIS-LH.jpg?dl=0</t>
  </si>
  <si>
    <t>758277608510</t>
  </si>
  <si>
    <t>ENT6032GTO-BON-LH</t>
  </si>
  <si>
    <t>ENTRE 6032 GC TUB ONLY-BONE-LEFT HAND</t>
  </si>
  <si>
    <t>https://www.dropbox.com/s/vt0oppef196oeop/ENT6032GTO-BON-LH.jpg?dl=0</t>
  </si>
  <si>
    <t>758277608527</t>
  </si>
  <si>
    <t>ENT6032GTO-WHI-LH</t>
  </si>
  <si>
    <t>ENTRE 6032 GC TUB ONLY-WHITE-LEFT HAND</t>
  </si>
  <si>
    <t>https://www.dropbox.com/s/d4br70e4jrk4uxg/ENT6032GTO-WHI-LH.jpg?dl=0</t>
  </si>
  <si>
    <t>758277608534</t>
  </si>
  <si>
    <t>ENT6032GWP-LH</t>
  </si>
  <si>
    <t>ENT6032GWP-ALM-LH</t>
  </si>
  <si>
    <t>ENTRE 6032 GC W/WHIRLPOOL SYSTEM-ALMOND-LEFT HAND</t>
  </si>
  <si>
    <t>https://www.dropbox.com/s/l4gp068ltg91xeb/ENT6632GWP-ALM-LH.jpg?dl=0</t>
  </si>
  <si>
    <t>758277608541</t>
  </si>
  <si>
    <t>ENT6032GWP-BIS-LH</t>
  </si>
  <si>
    <t>ENTRE 6032 GC W/WHIRLPOOL SYSTEM-BISCUIT-LEFT HAND</t>
  </si>
  <si>
    <t>https://www.dropbox.com/s/z8s89nifqrv8x4i/ENT6032GWP-BIS-LH.jpg?dl=0</t>
  </si>
  <si>
    <t>758277608558</t>
  </si>
  <si>
    <t>ENT6032GWP-BON-LH</t>
  </si>
  <si>
    <t>ENTRE 6032 GC W/WHIRLPOOL SYSTEM-BONE-LEFT HAND</t>
  </si>
  <si>
    <t>https://www.dropbox.com/s/4rgdgbmcmqoc6rh/ENT6032GWP-BON-LH.jpg?dl=0</t>
  </si>
  <si>
    <t>758277608565</t>
  </si>
  <si>
    <t>ENT6032GWP-WHI-LH</t>
  </si>
  <si>
    <t>ENTRE 6032 GC W/WHIRLPOOL SYSTEM-WHITE-LEFT HAND</t>
  </si>
  <si>
    <t>758277608572</t>
  </si>
  <si>
    <t>ENT6632GCO-LH</t>
  </si>
  <si>
    <t>ENT6632GCO-ALM-LH</t>
  </si>
  <si>
    <t>ENTRE 6632 GC W/COMBO SYSTEM-ALMOND-LEFT HAND</t>
  </si>
  <si>
    <t>https://www.dropbox.com/s/qr8noxx3yvasfbw/ENT6632GCO-ALM-LH.jpg?dl=0</t>
  </si>
  <si>
    <t>758277608589</t>
  </si>
  <si>
    <t>ENT6632GCO-BIS-LH</t>
  </si>
  <si>
    <t>ENTRE 6632 GC W/COMBO SYSTEM-BISCUIT-LEFT HAND</t>
  </si>
  <si>
    <t>758277608596</t>
  </si>
  <si>
    <t>ENT6632GCO-BON-LH</t>
  </si>
  <si>
    <t>ENTRE 6632 GC W/COMBO SYSTEM-BONE-LEFT HAND</t>
  </si>
  <si>
    <t>https://www.dropbox.com/s/2nsfgzkkhofy1an/ENT6632GCO-BON-LH.jpg?dl=0</t>
  </si>
  <si>
    <t>758277608602</t>
  </si>
  <si>
    <t>ENT6632GCO-WHI-LH</t>
  </si>
  <si>
    <t>ENTRE 6632 GC W/COMBO SYSTEM-WHITE-LEFT HAND</t>
  </si>
  <si>
    <t>758277608619</t>
  </si>
  <si>
    <t>ENT6632GTA-LH</t>
  </si>
  <si>
    <t>ENT6632GTA-ALM-LH</t>
  </si>
  <si>
    <t>ENTRE 6632 GC W/THERMAL AIR SYSTEM-ALMOND-LEFT HAND</t>
  </si>
  <si>
    <t>758277608626</t>
  </si>
  <si>
    <t>ENT6632GTA-BIS-LH</t>
  </si>
  <si>
    <t>ENTRE 6632 GC W/THERMAL AIR SYSTEM-BISCUIT-LEFT HAND</t>
  </si>
  <si>
    <t>758277608633</t>
  </si>
  <si>
    <t>ENT6632GTA-BON-LH</t>
  </si>
  <si>
    <t>ENTRE 6632 GC W/THERMAL AIR SYSTEM-BONE-LEFT HAND</t>
  </si>
  <si>
    <t>https://www.dropbox.com/s/u40jf8v3qydosz5/ENT6632GTA-BON-LH.jpg?dl=0</t>
  </si>
  <si>
    <t>758277608640</t>
  </si>
  <si>
    <t>ENT6632GTA-WHI-LH</t>
  </si>
  <si>
    <t>ENTRE 6632 GC W/THERMAL AIR SYSTEM-WHITE-LEFT HAND</t>
  </si>
  <si>
    <t>758277608657</t>
  </si>
  <si>
    <t>ENT6632GTO-LH</t>
  </si>
  <si>
    <t>ENT6632GTO-ALM-LH</t>
  </si>
  <si>
    <t>ENTRE 6632 GC TUB ONLY-ALMOND-LEFT HAND</t>
  </si>
  <si>
    <t>758277608664</t>
  </si>
  <si>
    <t>ENT6632GTO-BIS-LH</t>
  </si>
  <si>
    <t>ENTRE 6632 GC TUB ONLY-BISCUIT-LEFT HAND</t>
  </si>
  <si>
    <t>758277608671</t>
  </si>
  <si>
    <t>ENT6632GTO-BON-LH</t>
  </si>
  <si>
    <t>ENTRE 6632 GC TUB ONLY-BONE-LEFT HAND</t>
  </si>
  <si>
    <t>https://www.dropbox.com/s/9t0zh7riw4rtvkt/ENT6632GTO-BON-LH.jpg?dl=0</t>
  </si>
  <si>
    <t>758277608688</t>
  </si>
  <si>
    <t>ENT6632GTO-WHI-LH</t>
  </si>
  <si>
    <t>ENTRE 6632 GC TUB ONLY-WHITE-LEFT HAND</t>
  </si>
  <si>
    <t>758277608695</t>
  </si>
  <si>
    <t>ENT6632GWP-LH</t>
  </si>
  <si>
    <t>ENT6632GWP-ALM-LH</t>
  </si>
  <si>
    <t>ENTRE 6632 GC W/WHIRLPOOL SYSTEM-ALMOND-LEFT HAND</t>
  </si>
  <si>
    <t>758277608701</t>
  </si>
  <si>
    <t>ENT6632GWP-BIS-LH</t>
  </si>
  <si>
    <t>ENTRE 6632 GC W/WHIRLPOOL SYSTEM-BISCUIT-LEFT HAND</t>
  </si>
  <si>
    <t>758277608718</t>
  </si>
  <si>
    <t>ENT6632GWP-BON-LH</t>
  </si>
  <si>
    <t>ENTRE 6632 GC W/WHIRLPOOL SYSTEM-BONE-LEFT HAND</t>
  </si>
  <si>
    <t>https://www.dropbox.com/s/o6i6pj398h4g3ed/ENT6632GWP-BON-LH.jpg?dl=0</t>
  </si>
  <si>
    <t>758277608725</t>
  </si>
  <si>
    <t>ENT6632GWP-WHI-LH</t>
  </si>
  <si>
    <t>ENTRE 6632 GC W/WHIRLPOOL SYSTEM-WHITE-LEFT HAND</t>
  </si>
  <si>
    <t>https://www.dropbox.com/s/qvkp4kmbn8cne6f/ENT6032GWP-WHI-LH.jpg?dl=0</t>
  </si>
  <si>
    <t>758277608732</t>
  </si>
  <si>
    <t>ERI6060ACO</t>
  </si>
  <si>
    <t>ERI6060ACO-BIS</t>
  </si>
  <si>
    <t>ERICA 6060 AC W/COMBO SYSTEM-BISCUIT</t>
  </si>
  <si>
    <t>175-260</t>
  </si>
  <si>
    <t>Corner drop-in tub with built in armrests</t>
  </si>
  <si>
    <t>https://www.dropbox.com/s/tc7wdekzur46uls/ERI6060ACO-BIS.jpg?dl=0</t>
  </si>
  <si>
    <t>https://www.dropbox.com/s/jvxik7xw6ypt72y/Erica-Beauty.jpg?dl=0</t>
  </si>
  <si>
    <t>758277608749</t>
  </si>
  <si>
    <t>ERI6060ACO-BON</t>
  </si>
  <si>
    <t>ERICA 6060 AC W/COMBO SYSTEM-BONE</t>
  </si>
  <si>
    <t>758277608756</t>
  </si>
  <si>
    <t>ERI6060ACO-WHI</t>
  </si>
  <si>
    <t>ERICA 6060 AC W/COMBO SYSTEM-WHITE</t>
  </si>
  <si>
    <t>https://www.dropbox.com/s/9pzenjte2syb0ip/ERI6060ACO-WHI.jpg?dl=0</t>
  </si>
  <si>
    <t>758277608763</t>
  </si>
  <si>
    <t>ERI6060ATA</t>
  </si>
  <si>
    <t>ERI6060ATA-BIS</t>
  </si>
  <si>
    <t>ERICA 6060 AC W/THERMAL AIR SYSTEM-BISCUIT</t>
  </si>
  <si>
    <t>https://www.dropbox.com/s/ehx6tjhf9cg8gpy/ERI6060ATA-BIS.jpg?dl=0</t>
  </si>
  <si>
    <t>758277608770</t>
  </si>
  <si>
    <t>ERI6060ATA-BON</t>
  </si>
  <si>
    <t>ERICA 6060 AC W/THERMAL AIR SYSTEM-BONE</t>
  </si>
  <si>
    <t>758277608787</t>
  </si>
  <si>
    <t>ERI6060ATA-WHI</t>
  </si>
  <si>
    <t>ERICA 6060 AC W/THERMAL AIR SYSTEM-WHITE</t>
  </si>
  <si>
    <t>https://www.dropbox.com/s/2kc6fhti576lvm7/ERI6060ATA-WHI.jpg?dl=0</t>
  </si>
  <si>
    <t>758277608794</t>
  </si>
  <si>
    <t>ERI6060ATO</t>
  </si>
  <si>
    <t>ERI6060ATO-BIS</t>
  </si>
  <si>
    <t>ERICA 6060 AC TUB ONLY-BISCUIT</t>
  </si>
  <si>
    <t>https://www.dropbox.com/s/7ywn3chj85i6k9p/ERI6060ATO-BIS.jpg?dl=0</t>
  </si>
  <si>
    <t>758277608800</t>
  </si>
  <si>
    <t>ERI6060ATO-BON</t>
  </si>
  <si>
    <t>ERICA 6060 AC TUB ONLY-BONE</t>
  </si>
  <si>
    <t>758277608817</t>
  </si>
  <si>
    <t>ERI6060ATO-WHI</t>
  </si>
  <si>
    <t>ERICA 6060 AC TUB ONLY-WHITE</t>
  </si>
  <si>
    <t>https://www.dropbox.com/s/9k8h3x9j1xj1hq6/ERI6060ATO-WHI.psd?dl=0</t>
  </si>
  <si>
    <t>758277608824</t>
  </si>
  <si>
    <t>ERI6060AWP</t>
  </si>
  <si>
    <t>ERI6060AWP-BIS</t>
  </si>
  <si>
    <t>ERICA 6060 AC W/WHIRLPOOL SYSTEM-BISCUIT</t>
  </si>
  <si>
    <t>https://www.dropbox.com/s/1elyt14rq2vxfu6/ERI6060AWP-BIS.jpg?dl=0</t>
  </si>
  <si>
    <t>758277608831</t>
  </si>
  <si>
    <t>ERI6060AWP-BON</t>
  </si>
  <si>
    <t>ERICA 6060 AC W/WHIRLPOOL SYSTEM-BONE</t>
  </si>
  <si>
    <t>758277608848</t>
  </si>
  <si>
    <t>ERI6060AWP-WHI</t>
  </si>
  <si>
    <t>ERICA 6060 AC W/WHIRLPOOL SYSTEM-WHITE</t>
  </si>
  <si>
    <t>https://www.dropbox.com/s/ulclundjri49rsw/ERI6060AWP-WHI.jpg?dl=0</t>
  </si>
  <si>
    <t>758277608855</t>
  </si>
  <si>
    <t>EST6632ATA</t>
  </si>
  <si>
    <t>EST6632ATA-BIS</t>
  </si>
  <si>
    <t>ESTEE, FREESTANDING THERMAL AIR SYSTEM 66X32 - -BISCUIT</t>
  </si>
  <si>
    <t>196 - 220</t>
  </si>
  <si>
    <t>https://www.dropbox.com/s/4475jromxc5hunq/EST6632ATA-BIS.jpg?dl=0</t>
  </si>
  <si>
    <t>https://www.dropbox.com/s/marg44m5ee7lqh0/Estee-Beauty.jpg?dl=0</t>
  </si>
  <si>
    <t>758277608862</t>
  </si>
  <si>
    <t>EST6632ATA-BON</t>
  </si>
  <si>
    <t>ESTEE, FREESTANDING THERMAL AIR SYSTEM 66X32 - -BONE</t>
  </si>
  <si>
    <t>197 - 220</t>
  </si>
  <si>
    <t>https://www.dropbox.com/s/ambkvr6e6qxm23f/EST6632ATA-BON.jpg?dl=0</t>
  </si>
  <si>
    <t>758277608879</t>
  </si>
  <si>
    <t>EST6632ATA-WHI</t>
  </si>
  <si>
    <t>ESTEE, FREESTANDING THERMAL AIR SYSTEM 66X32 - -WHITE</t>
  </si>
  <si>
    <t>198 - 220</t>
  </si>
  <si>
    <t>https://www.dropbox.com/s/hb6czeqwa5dafu7/EST6632ATA-WHI.jpg?dl=0</t>
  </si>
  <si>
    <t>758277608886</t>
  </si>
  <si>
    <t>EST6632ATO</t>
  </si>
  <si>
    <t>EST6632ATO-BIS</t>
  </si>
  <si>
    <t>ESTEE, FREESTANDING TUB ONLY 66X32 - -BISCUIT</t>
  </si>
  <si>
    <t>199 - 220</t>
  </si>
  <si>
    <t>https://www.dropbox.com/s/clqly3n0n3ege4w/EST6632ATO-BIS.jpg?dl=0</t>
  </si>
  <si>
    <t>758277608893</t>
  </si>
  <si>
    <t>EST6632ATO-BON</t>
  </si>
  <si>
    <t>ESTEE, FREESTANDING TUB ONLY 66X32 - -BONE</t>
  </si>
  <si>
    <t>200 - 220</t>
  </si>
  <si>
    <t>https://www.dropbox.com/s/jdmy9gtr6j9egqi/EST6632ATO-BON.jpg?dl=0</t>
  </si>
  <si>
    <t>758277608909</t>
  </si>
  <si>
    <t>EST6632ATO-WHI</t>
  </si>
  <si>
    <t>ESTEE, FREESTANDING TUB ONLY 66X32 - -WHITE</t>
  </si>
  <si>
    <t>201 - 220</t>
  </si>
  <si>
    <t>https://www.dropbox.com/s/m3xoklsd3z8v5dv/EST7236ATO-WHI.jpg?dl=0</t>
  </si>
  <si>
    <t>758277608916</t>
  </si>
  <si>
    <t>EST7236ATA</t>
  </si>
  <si>
    <t>EST7236ATA-BIS</t>
  </si>
  <si>
    <t>ESTEE, FREESTANDING THERMAL AIR SYSTEM 72X36 - -BISCUIT</t>
  </si>
  <si>
    <t>130 - 280</t>
  </si>
  <si>
    <t>https://www.dropbox.com/s/h51xslufd8c5x6o/EST7236ATA-BIS.jpg?dl=0</t>
  </si>
  <si>
    <t>758277608923</t>
  </si>
  <si>
    <t>EST7236ATA-BON</t>
  </si>
  <si>
    <t>ESTEE, FREESTANDING THERMAL AIR SYSTEM 72X36 - -BONE</t>
  </si>
  <si>
    <t>https://www.dropbox.com/s/iojdt8kc7nyb5y9/EST7236ATA-BON.jpg?dl=0</t>
  </si>
  <si>
    <t>758277608930</t>
  </si>
  <si>
    <t>EST7236ATA-WHI</t>
  </si>
  <si>
    <t>ESTEE, FREESTANDING THERMAL AIR SYSTEM 72X36 - -WHITE</t>
  </si>
  <si>
    <t>https://www.dropbox.com/s/ytcu9qy2ba1d2sx/EST7236ATA-WHI.jpg?dl=0</t>
  </si>
  <si>
    <t>758277608947</t>
  </si>
  <si>
    <t>EST7236ATO</t>
  </si>
  <si>
    <t>EST7236ATO-BIS</t>
  </si>
  <si>
    <t>ESTEE, FREESTANDING TUB ONLY 72X36 - -BISCUIT</t>
  </si>
  <si>
    <t>https://www.dropbox.com/s/oph03rpzxwhyzui/EST7236ATO-BIS.jpg?dl=0</t>
  </si>
  <si>
    <t>758277608954</t>
  </si>
  <si>
    <t>EST7236ATO-BON</t>
  </si>
  <si>
    <t>ESTEE, FREESTANDING TUB ONLY 72X36 - -BONE</t>
  </si>
  <si>
    <t>https://www.dropbox.com/s/jhaxxdao3krn5qp/EST7236ATO-BON.jpg?dl=0</t>
  </si>
  <si>
    <t>758277608961</t>
  </si>
  <si>
    <t>EST7236ATO-WHI</t>
  </si>
  <si>
    <t>ESTEE, FREESTANDING TUB ONLY 72X36 - -WHITE</t>
  </si>
  <si>
    <t>758277608978</t>
  </si>
  <si>
    <t>EVA6042ACO</t>
  </si>
  <si>
    <t>EVA6042ACO-BIS</t>
  </si>
  <si>
    <t>EVANSPORT 6042 AC W/COMBO SYSTEM-BISCUIT</t>
  </si>
  <si>
    <t>150-214</t>
  </si>
  <si>
    <t>Rectangular drop-in tub with side center drain</t>
  </si>
  <si>
    <t>https://www.dropbox.com/s/2zg4pjeow1qcepg/Evansport-Beauty.jpg?dl=0</t>
  </si>
  <si>
    <t>758277608985</t>
  </si>
  <si>
    <t>EVA6042ACO-BON</t>
  </si>
  <si>
    <t>EVANSPORT 6042 AC W/COMBO SYSTEM-BONE</t>
  </si>
  <si>
    <t>758277608992</t>
  </si>
  <si>
    <t>EVA6042ACO-WHI</t>
  </si>
  <si>
    <t>EVANSPORT 6042 AC W/COMBO SYSTEM-WHITE</t>
  </si>
  <si>
    <t>https://www.dropbox.com/s/hohn3hkpkkyz8cw/EVA6042ACO-WHI.jpg?dl=0</t>
  </si>
  <si>
    <t>758277609005</t>
  </si>
  <si>
    <t>EVA6042ATA</t>
  </si>
  <si>
    <t>EVA6042ATA-BIS</t>
  </si>
  <si>
    <t>EVANSPORT 6042 AC W/THERMAL AIR SYSTEM-BISCUIT</t>
  </si>
  <si>
    <t>https://www.dropbox.com/s/ub5q5yyf2t7j8kn/EVA6042ATA-BIS.jpg?dl=0</t>
  </si>
  <si>
    <t>758277609012</t>
  </si>
  <si>
    <t>EVA6042ATA-BON</t>
  </si>
  <si>
    <t>EVANSPORT 6042 AC W/THERMAL AIR SYSTEM-BONE</t>
  </si>
  <si>
    <t>758277609029</t>
  </si>
  <si>
    <t>EVA6042ATA-WHI</t>
  </si>
  <si>
    <t>EVANSPORT 6042 AC W/THERMAL AIR SYSTEM-WHITE</t>
  </si>
  <si>
    <t>758277609036</t>
  </si>
  <si>
    <t>EVA6042ATO</t>
  </si>
  <si>
    <t>EVA6042ATO-BIS</t>
  </si>
  <si>
    <t>EVANSPORT 6042 AC TUB ONLY-BISCUIT</t>
  </si>
  <si>
    <t>https://www.dropbox.com/s/o6t4wpy4853d8wr/EVA6042ATO-BIS.jpg?dl=0</t>
  </si>
  <si>
    <t>758277609043</t>
  </si>
  <si>
    <t>EVA6042ATO-BON</t>
  </si>
  <si>
    <t>EVANSPORT 6042 AC TUB ONLY-BONE</t>
  </si>
  <si>
    <t>758277609050</t>
  </si>
  <si>
    <t>EVA6042ATO-WHI</t>
  </si>
  <si>
    <t>EVANSPORT 6042 AC TUB ONLY-WHITE</t>
  </si>
  <si>
    <t>https://www.dropbox.com/s/qtv5r4rado2uvod/EVA6042ATO-WHI.jpg?dl=0</t>
  </si>
  <si>
    <t>758277609067</t>
  </si>
  <si>
    <t>EVA6042AWP</t>
  </si>
  <si>
    <t>EVA6042AWP-BIS</t>
  </si>
  <si>
    <t>EVANSPORT 6042 AC W/WHIRLPOOL SYSTEM-BISCUIT</t>
  </si>
  <si>
    <t>https://www.dropbox.com/s/3x8142sim6a3whv/EVA6042AWP-BIS.jpg?dl=0</t>
  </si>
  <si>
    <t>758277609074</t>
  </si>
  <si>
    <t>EVA6042AWP-BON</t>
  </si>
  <si>
    <t>EVANSPORT 6042 AC W/WHIRLPOOL SYSTEM-BONE</t>
  </si>
  <si>
    <t>758277609081</t>
  </si>
  <si>
    <t>EVA6042AWP-WHI</t>
  </si>
  <si>
    <t>EVANSPORT 6042 AC W/WHIRLPOOL SYSTEM-WHITE</t>
  </si>
  <si>
    <t>https://www.dropbox.com/s/iq2qtgni1jlky0d/EVA6042AWP-WHI.jpg?dl=0</t>
  </si>
  <si>
    <t>758277609098</t>
  </si>
  <si>
    <t>EVA7242ACO</t>
  </si>
  <si>
    <t>EVA7242ACO-BIS</t>
  </si>
  <si>
    <t>EVANSPORT 7242 AC W/COMBO SYSTEM-BISCUIT</t>
  </si>
  <si>
    <t>146-254</t>
  </si>
  <si>
    <t>https://www.dropbox.com/s/3n8okh4l2domibc/EVA7242ACO-BIS.jpg?dl=0</t>
  </si>
  <si>
    <t>758277609104</t>
  </si>
  <si>
    <t>EVA7242ACO-BON</t>
  </si>
  <si>
    <t>EVANSPORT 7242 AC W/COMBO SYSTEM-BONE</t>
  </si>
  <si>
    <t>758277609111</t>
  </si>
  <si>
    <t>EVA7242ACO-WHI</t>
  </si>
  <si>
    <t>EVANSPORT 7242 AC W/COMBO SYSTEM-WHITE</t>
  </si>
  <si>
    <t>https://www.dropbox.com/s/zmbgahkrodytybt/EVA7242ACO-WHI.jpg?dl=0</t>
  </si>
  <si>
    <t>758277609128</t>
  </si>
  <si>
    <t>EVA7242ATA</t>
  </si>
  <si>
    <t>EVA7242ATA-BIS</t>
  </si>
  <si>
    <t>EVANSPORT 7242 AC W/THERMAL AIR SYSTEM-BISCUIT</t>
  </si>
  <si>
    <t>https://www.dropbox.com/s/m27u4mfhepki5g4/EVA7242ATA-BIS.jpg?dl=0</t>
  </si>
  <si>
    <t>758277609135</t>
  </si>
  <si>
    <t>EVA7242ATA-BON</t>
  </si>
  <si>
    <t>EVANSPORT 7242 AC W/THERMAL AIR SYSTEM-BONE</t>
  </si>
  <si>
    <t>758277609142</t>
  </si>
  <si>
    <t>EVA7242ATA-WHI</t>
  </si>
  <si>
    <t>EVANSPORT 7242 AC W/THERMAL AIR SYSTEM-WHITE</t>
  </si>
  <si>
    <t>https://www.dropbox.com/s/3rtudejt71kvyw4/EVA7242ATA-WHI.jpg?dl=0</t>
  </si>
  <si>
    <t>758277609159</t>
  </si>
  <si>
    <t>EVA7242ATO</t>
  </si>
  <si>
    <t>EVA7242ATO-BIS</t>
  </si>
  <si>
    <t>EVANSPORT 7242 AC TUB ONLY-BISCUIT</t>
  </si>
  <si>
    <t>https://www.dropbox.com/s/2zxtbcc4nvnlc6u/EVA7242ATO-BIS.jpg?dl=0</t>
  </si>
  <si>
    <t>758277609166</t>
  </si>
  <si>
    <t>EVA7242ATO-BON</t>
  </si>
  <si>
    <t>EVANSPORT 7242 AC TUB ONLY-BONE</t>
  </si>
  <si>
    <t>758277609173</t>
  </si>
  <si>
    <t>EVA7242ATO-WHI</t>
  </si>
  <si>
    <t>EVANSPORT 7242 AC TUB ONLY-WHITE</t>
  </si>
  <si>
    <t>https://www.dropbox.com/s/y30sxrsdnrygghl/EVA7242ATO-WHI.jpg?dl=0</t>
  </si>
  <si>
    <t>758277609180</t>
  </si>
  <si>
    <t>EVA7242AWP</t>
  </si>
  <si>
    <t>EVA7242AWP-BIS</t>
  </si>
  <si>
    <t>EVANSPORT 7242 AC W/WHIRLPOOL SYSTEM-BISCUIT</t>
  </si>
  <si>
    <t>https://www.dropbox.com/s/5hocpyq0l6imtay/EVA7242AWP-BIS.jpg?dl=0</t>
  </si>
  <si>
    <t>758277609197</t>
  </si>
  <si>
    <t>EVA7242AWP-BON</t>
  </si>
  <si>
    <t>EVANSPORT 7242 AC W/WHIRLPOOL SYSTEM-BONE</t>
  </si>
  <si>
    <t>758277609203</t>
  </si>
  <si>
    <t>EVA7242AWP-WHI</t>
  </si>
  <si>
    <t>EVANSPORT 7242 AC W/WHIRLPOOL SYSTEM-WHITE</t>
  </si>
  <si>
    <t>https://www.dropbox.com/s/1mac5ql7zt9lr5d/EVA7242AWP-WHI.jpg?dl=0</t>
  </si>
  <si>
    <t>758277609210</t>
  </si>
  <si>
    <t>FAN6042ACO</t>
  </si>
  <si>
    <t>FAN6042ACO-BIS</t>
  </si>
  <si>
    <t>FANTASY 6042 AC W/COMBO SYSTEM-BISCUIT</t>
  </si>
  <si>
    <t>Rectangular one-person drop-in tub with side center drain</t>
  </si>
  <si>
    <t>Includes head pillow</t>
  </si>
  <si>
    <t>https://www.dropbox.com/s/xq0gybi9t0r9692/FAN6042ACO-BIS.jpg?dl=0</t>
  </si>
  <si>
    <t>https://www.dropbox.com/s/lzpg7y4k3trdqqu/fantasy6042-Beauty.jpg?dl=0</t>
  </si>
  <si>
    <t>758277609227</t>
  </si>
  <si>
    <t>FAN6042ACO-BON</t>
  </si>
  <si>
    <t>FANTASY 6042 AC W/COMBO SYSTEM-BONE</t>
  </si>
  <si>
    <t>758277609234</t>
  </si>
  <si>
    <t>FAN6042ACO-WHI</t>
  </si>
  <si>
    <t>FANTASY 6042 AC W/COMBO SYSTEM-WHITE</t>
  </si>
  <si>
    <t>https://www.dropbox.com/s/qtnoi55dnli38jq/FAN6042ACO-WHI.jpg?dl=0</t>
  </si>
  <si>
    <t>758277609241</t>
  </si>
  <si>
    <t>FAN6042ATA</t>
  </si>
  <si>
    <t>FAN6042ATA-BIS</t>
  </si>
  <si>
    <t>FANTASY 6042 AC W/THERMAL AIR SYSTEM-BISCUIT</t>
  </si>
  <si>
    <t>https://www.dropbox.com/s/lrrklf3bi9tw2fw/FAN6042ATA-BIS.jpg?dl=0</t>
  </si>
  <si>
    <t>758277609258</t>
  </si>
  <si>
    <t>FAN6042ATA-BON</t>
  </si>
  <si>
    <t>FANTASY 6042 AC W/THERMAL AIR SYSTEM-BONE</t>
  </si>
  <si>
    <t>758277609265</t>
  </si>
  <si>
    <t>FAN6042ATA-WHI</t>
  </si>
  <si>
    <t>FANTASY 6042 AC W/THERMAL AIR SYSTEM-WHITE</t>
  </si>
  <si>
    <t>https://www.dropbox.com/s/uvc9pvi69np1mb1/FAN6042ATA-WHI.jpg?dl=0</t>
  </si>
  <si>
    <t>758277609272</t>
  </si>
  <si>
    <t>FAN6042ATO</t>
  </si>
  <si>
    <t>FAN6042ATO-BIS</t>
  </si>
  <si>
    <t>FANTASY 6042 AC TUB ONLY-BISCUIT</t>
  </si>
  <si>
    <t>https://www.dropbox.com/s/7er54wbuoy63oh6/FAN6042ATO-BIS.jpg?dl=0</t>
  </si>
  <si>
    <t>758277609289</t>
  </si>
  <si>
    <t>FAN6042ATO-BON</t>
  </si>
  <si>
    <t>FANTASY 6042 AC TUB ONLY-BONE</t>
  </si>
  <si>
    <t>758277609296</t>
  </si>
  <si>
    <t>FAN6042ATO-WHI</t>
  </si>
  <si>
    <t>FANTASY 6042 AC TUB ONLY-WHITE</t>
  </si>
  <si>
    <t>https://www.dropbox.com/s/nlhuivvpwkl93kp/FAN6042ATO-WHI.jpg?dl=0</t>
  </si>
  <si>
    <t>758277609302</t>
  </si>
  <si>
    <t>FAN6042AWP</t>
  </si>
  <si>
    <t>FAN6042AWP-BIS</t>
  </si>
  <si>
    <t>FANTASY 6042 AC W/WHIRLPOOL SYSTEM-BISCUIT</t>
  </si>
  <si>
    <t>https://www.dropbox.com/s/vgwlgt2zdiovzvi/FAN6042AWP-BIS.jpg?dl=0</t>
  </si>
  <si>
    <t>758277609319</t>
  </si>
  <si>
    <t>FAN6042AWP-BON</t>
  </si>
  <si>
    <t>FANTASY 6042 AC W/WHIRLPOOL SYSTEM-BONE</t>
  </si>
  <si>
    <t>758277609326</t>
  </si>
  <si>
    <t>FAN6042AWP-WHI</t>
  </si>
  <si>
    <t>FANTASY 6042 AC W/WHIRLPOOL SYSTEM-WHITE</t>
  </si>
  <si>
    <t>https://www.dropbox.com/s/6qc9v03bgw6x6ua/FAN6042AWP-WHI.jpg?dl=0</t>
  </si>
  <si>
    <t>758277609333</t>
  </si>
  <si>
    <t>FAN7242ACO</t>
  </si>
  <si>
    <t>FAN7242ACO-BIS</t>
  </si>
  <si>
    <t>FANTASY 7242 AC W/COMBO SYSTEM-BISCUIT</t>
  </si>
  <si>
    <t>Rectangular two-person drop-in tub with side center drain</t>
  </si>
  <si>
    <t>Includes head pillows</t>
  </si>
  <si>
    <t>https://www.dropbox.com/s/sxky8tk86ja95jv/FAN7242ACO-BIS.jpg?dl=0</t>
  </si>
  <si>
    <t>https://www.dropbox.com/s/u8z0qk53b4mmbut/Fantasy7242-Beauty.jpg?dl=0</t>
  </si>
  <si>
    <t>758277609340</t>
  </si>
  <si>
    <t>FAN7242ACO-BON</t>
  </si>
  <si>
    <t>FANTASY 7242 AC W/COMBO SYSTEM-BONE</t>
  </si>
  <si>
    <t>758277609357</t>
  </si>
  <si>
    <t>FAN7242ACO-WHI</t>
  </si>
  <si>
    <t>FANTASY 7242 AC W/COMBO SYSTEM-WHITE</t>
  </si>
  <si>
    <t>https://www.dropbox.com/s/3uqfm5jxcbo0q1g/FAN7242ACO-WHI.jpg?dl=0</t>
  </si>
  <si>
    <t>758277609364</t>
  </si>
  <si>
    <t>FAN7242ATA</t>
  </si>
  <si>
    <t>FAN7242ATA-BIS</t>
  </si>
  <si>
    <t>FANTASY 7242 AC W/THERMAL AIR SYSTEM-BISCUIT</t>
  </si>
  <si>
    <t>https://www.dropbox.com/s/wzw8u2nqe4xzqzn/FAN7242ATA-BIS.jpg?dl=0</t>
  </si>
  <si>
    <t>758277609371</t>
  </si>
  <si>
    <t>FAN7242ATA-BON</t>
  </si>
  <si>
    <t>FANTASY 7242 AC W/THERMAL AIR SYSTEM-BONE</t>
  </si>
  <si>
    <t>758277609388</t>
  </si>
  <si>
    <t>FAN7242ATA-WHI</t>
  </si>
  <si>
    <t>FANTASY 7242 AC W/THERMAL AIR SYSTEM-WHITE</t>
  </si>
  <si>
    <t>https://www.dropbox.com/s/td9jg1tf5ulrpod/FAN7242ATA-WHI.jpg?dl=0</t>
  </si>
  <si>
    <t>758277609395</t>
  </si>
  <si>
    <t>FAN7242ATO</t>
  </si>
  <si>
    <t>FAN7242ATO-BIS</t>
  </si>
  <si>
    <t>FANTASY 7242 AC TUB ONLY-BISCUIT</t>
  </si>
  <si>
    <t>https://www.dropbox.com/s/3gjmiyut9r91lpd/FAN7242ATO-BIS.jpg?dl=0</t>
  </si>
  <si>
    <t>758277609401</t>
  </si>
  <si>
    <t>FAN7242ATO-BON</t>
  </si>
  <si>
    <t>FANTASY 7242 AC TUB ONLY-BONE</t>
  </si>
  <si>
    <t>758277609418</t>
  </si>
  <si>
    <t>FAN7242ATO-WHI</t>
  </si>
  <si>
    <t>FANTASY 7242 AC TUB ONLY-WHITE</t>
  </si>
  <si>
    <t>https://www.dropbox.com/s/438adbi9qnhfggg/FAN7242ATO-WHI.jpg?dl=0</t>
  </si>
  <si>
    <t>758277609425</t>
  </si>
  <si>
    <t>FAN7242AWP</t>
  </si>
  <si>
    <t>FAN7242AWP-BIS</t>
  </si>
  <si>
    <t>FANTASY 7242 AC W/WHIRLPOOL SYSTEM-BISCUIT</t>
  </si>
  <si>
    <t>https://www.dropbox.com/s/9tw5br7m7utv7dr/FAN7242AWP-BIS.jpg?dl=0</t>
  </si>
  <si>
    <t>758277609432</t>
  </si>
  <si>
    <t>FAN7242AWP-BON</t>
  </si>
  <si>
    <t>FANTASY 7242 AC W/WHIRLPOOL SYSTEM-BONE</t>
  </si>
  <si>
    <t>758277609449</t>
  </si>
  <si>
    <t>FAN7242AWP-WHI</t>
  </si>
  <si>
    <t>FANTASY 7242 AC W/WHIRLPOOL SYSTEM-WHITE</t>
  </si>
  <si>
    <t>https://www.dropbox.com/s/27x03r1ujlymk1z/FAN7242AWP-WHI.jpg?dl=0</t>
  </si>
  <si>
    <t>758277609456</t>
  </si>
  <si>
    <t>FUJ4040GCO</t>
  </si>
  <si>
    <t>FUJ4040GCO-ALM</t>
  </si>
  <si>
    <t>FUJI 4040 GC W/COMBO SYSTEM-ALMOND</t>
  </si>
  <si>
    <t>140-158</t>
  </si>
  <si>
    <t>Square drop-in with circular bathing well</t>
  </si>
  <si>
    <t>https://www.dropbox.com/s/9z5894thaoa3vv3/FUJ4040GCO-ALM.jpg?dl=0</t>
  </si>
  <si>
    <t>https://www.dropbox.com/s/9la87lpn4f6jf19/Fuji-Beauty.jpg?dl=0</t>
  </si>
  <si>
    <t>758277609463</t>
  </si>
  <si>
    <t>FUJ4040GCO-BIS</t>
  </si>
  <si>
    <t>FUJI 4040 GC W/COMBO SYSTEM-BISCUIT</t>
  </si>
  <si>
    <t>https://www.dropbox.com/s/hwk5jgpn39vxdj5/FUJ4040GCO-BIS.jpg?dl=0</t>
  </si>
  <si>
    <t>758277609470</t>
  </si>
  <si>
    <t>FUJ4040GCO-BON</t>
  </si>
  <si>
    <t>FUJI 4040 GC W/COMBO SYSTEM-BONE</t>
  </si>
  <si>
    <t>https://www.dropbox.com/s/1h37re1cuf3aqt2/FUJ4040GCO-BON.jpg?dl=0</t>
  </si>
  <si>
    <t>758277609487</t>
  </si>
  <si>
    <t>FUJ4040GCO-WHI</t>
  </si>
  <si>
    <t>FUJI 4040 GC W/COMBO SYSTEM-WHITE</t>
  </si>
  <si>
    <t>https://www.dropbox.com/s/j2bcv5mujj90zsl/FUJ4040GCO-WHI.jpg?dl=0</t>
  </si>
  <si>
    <t>758277609494</t>
  </si>
  <si>
    <t>FUJ4040GTA</t>
  </si>
  <si>
    <t>FUJ4040GTA-ALM</t>
  </si>
  <si>
    <t>FUJI 4040 GC W/THERMAL AIR SYSTEM-ALMOND</t>
  </si>
  <si>
    <t>https://www.dropbox.com/s/tmaamqea2lbh6ih/FUJ4040GTA-ALM.jpg?dl=0</t>
  </si>
  <si>
    <t>758277609500</t>
  </si>
  <si>
    <t>FUJ4040GTA-BIS</t>
  </si>
  <si>
    <t>FUJI 4040 GC W/THERMAL AIR SYSTEM-BISCUIT</t>
  </si>
  <si>
    <t>https://www.dropbox.com/s/19yev38id3fqlfx/FUJ4040GTA-BIS.jpg?dl=0</t>
  </si>
  <si>
    <t>758277609517</t>
  </si>
  <si>
    <t>FUJ4040GTA-BON</t>
  </si>
  <si>
    <t>FUJI 4040 GC W/THERMAL AIR SYSTEM-BONE</t>
  </si>
  <si>
    <t>https://www.dropbox.com/s/n8sclf7n187fev9/FUJ4040GTA-BON.jpg?dl=0</t>
  </si>
  <si>
    <t>758277609524</t>
  </si>
  <si>
    <t>FUJ4040GTA-WHI</t>
  </si>
  <si>
    <t>FUJI 4040 GC W/THERMAL AIR SYSTEM-WHITE</t>
  </si>
  <si>
    <t>https://www.dropbox.com/s/eqv2vcsin1h9tx4/FUJ4040GTA-WHI.jpg?dl=0</t>
  </si>
  <si>
    <t>758277609531</t>
  </si>
  <si>
    <t>FUJ4040GTO</t>
  </si>
  <si>
    <t>FUJ4040GTO-ALM</t>
  </si>
  <si>
    <t>FUJI 4040 GC TUB ONLY-ALMOND</t>
  </si>
  <si>
    <t>https://www.dropbox.com/s/ym95ismkovpxqn5/FUJ4040GTO-ALM.jpg?dl=0</t>
  </si>
  <si>
    <t>758277609548</t>
  </si>
  <si>
    <t>FUJ4040GTO-BIS</t>
  </si>
  <si>
    <t>FUJI 4040 GC TUB ONLY-BISCUIT</t>
  </si>
  <si>
    <t>https://www.dropbox.com/s/ts61r9lb6u7wwnn/FUJ4040GTO-BIS.jpg?dl=0</t>
  </si>
  <si>
    <t>758277609555</t>
  </si>
  <si>
    <t>FUJ4040GTO-BON</t>
  </si>
  <si>
    <t>FUJI 4040 GC TUB ONLY-BONE</t>
  </si>
  <si>
    <t>758277609562</t>
  </si>
  <si>
    <t>FUJ4040GTO-WHI</t>
  </si>
  <si>
    <t>FUJI 4040 GC TUB ONLY-WHITE</t>
  </si>
  <si>
    <t>https://www.dropbox.com/s/0hxad590mrksijl/FUJ4040GTO-WHI.jpg?dl=0</t>
  </si>
  <si>
    <t>758277609579</t>
  </si>
  <si>
    <t>FUJ4040GWP</t>
  </si>
  <si>
    <t>FUJ4040GWP-ALM</t>
  </si>
  <si>
    <t>FUJI 4040 GC W/WHIRLPOOL SYSTEM-ALMOND</t>
  </si>
  <si>
    <t>https://www.dropbox.com/s/k8w3bg29tulcs90/FUJ4040GWP-ALM.jpg?dl=0</t>
  </si>
  <si>
    <t>758277609586</t>
  </si>
  <si>
    <t>FUJ4040GWP-BIS</t>
  </si>
  <si>
    <t>FUJI 4040 GC W/WHIRLPOOL SYSTEM-BISCUIT</t>
  </si>
  <si>
    <t>https://www.dropbox.com/s/oryz1t8v8yrrxpc/FUJ4040GWP-BIS.jpg?dl=0</t>
  </si>
  <si>
    <t>758277609593</t>
  </si>
  <si>
    <t>FUJ4040GWP-BON</t>
  </si>
  <si>
    <t>FUJI 4040 GC W/WHIRLPOOL SYSTEM-BONE</t>
  </si>
  <si>
    <t>758277609609</t>
  </si>
  <si>
    <t>FUJ4040GWP-WHI</t>
  </si>
  <si>
    <t>FUJI 4040 GC W/WHIRLPOOL SYSTEM-WHITE</t>
  </si>
  <si>
    <t>https://www.dropbox.com/s/rixvm1esqpwgikf/FUJ4040GWP-WHI.jpg?dl=0</t>
  </si>
  <si>
    <t>758277609616</t>
  </si>
  <si>
    <t>FUJ6040ACO</t>
  </si>
  <si>
    <t>FUJ6040ACO-BIS</t>
  </si>
  <si>
    <t>FUJI 6040 AC W/COMBO SYSTEM-BISCUIT</t>
  </si>
  <si>
    <t>180-246</t>
  </si>
  <si>
    <t xml:space="preserve">Rectangle shaped drop in with oval bathing well </t>
  </si>
  <si>
    <t>Must specify overflow location</t>
  </si>
  <si>
    <t>https://www.dropbox.com/s/85bwfqascapm1ci/FUJ6040ACO-BIS.jpg?dl=0</t>
  </si>
  <si>
    <t>758277609623</t>
  </si>
  <si>
    <t>FUJ6040ACO-BON</t>
  </si>
  <si>
    <t>FUJI 6040 AC W/COMBO SYSTEM-BONE</t>
  </si>
  <si>
    <t>https://www.dropbox.com/s/odndhx6fj8liyb2/FUJ6040ACO-BON.jpg?dl=0</t>
  </si>
  <si>
    <t>758277609630</t>
  </si>
  <si>
    <t>FUJ6040ACO-WHI</t>
  </si>
  <si>
    <t>FUJI 6040 AC W/COMBO SYSTEM-WHITE</t>
  </si>
  <si>
    <t>https://www.dropbox.com/s/0tz8weraodymibx/FUJ6040ACO-WHI.jpg?dl=0</t>
  </si>
  <si>
    <t>758277609647</t>
  </si>
  <si>
    <t>FUJ6040ATA</t>
  </si>
  <si>
    <t>FUJ6040ATA-BIS</t>
  </si>
  <si>
    <t>FUJI 6040 AC W/THERMAL AIR SYSTEM-BISCUIT</t>
  </si>
  <si>
    <t>https://www.dropbox.com/s/4t7sgdubmdqgj9v/FUJ6040ATA-BIS.jpg?dl=0</t>
  </si>
  <si>
    <t>758277609654</t>
  </si>
  <si>
    <t>FUJ6040ATA-BON</t>
  </si>
  <si>
    <t>FUJI 6040 AC W/THERMAL AIR SYSTEM-BONE</t>
  </si>
  <si>
    <t>https://www.dropbox.com/s/wsknpdma7f3ner0/FUJ6040ATA-BON.png?dl=0</t>
  </si>
  <si>
    <t>758277609661</t>
  </si>
  <si>
    <t>FUJ6040ATA-WHI</t>
  </si>
  <si>
    <t>FUJI 6040 AC W/THERMAL AIR SYSTEM-WHITE</t>
  </si>
  <si>
    <t>https://www.dropbox.com/s/39kndjriap1iz8f/FUJ6040ATA-WHI.jpg?dl=0</t>
  </si>
  <si>
    <t>758277609678</t>
  </si>
  <si>
    <t>FUJ6040ATO</t>
  </si>
  <si>
    <t>FUJ6040ATO-BIS</t>
  </si>
  <si>
    <t>FUJI 6040 AC TUB ONLY-BISCUIT</t>
  </si>
  <si>
    <t>https://www.dropbox.com/s/ptk513gqt8onp2t/FUJ6040ATO-BIS.jpg?dl=0</t>
  </si>
  <si>
    <t>758277609685</t>
  </si>
  <si>
    <t>FUJ6040ATO-BON</t>
  </si>
  <si>
    <t>FUJI 6040 AC TUB ONLY-BONE</t>
  </si>
  <si>
    <t>https://www.dropbox.com/s/7l6etivt4ppxuad/FUJ6040ATO-BON.png?dl=0</t>
  </si>
  <si>
    <t>758277609692</t>
  </si>
  <si>
    <t>FUJ6040ATO-WHI</t>
  </si>
  <si>
    <t>FUJI 6040 AC TUB ONLY-WHITE</t>
  </si>
  <si>
    <t>https://www.dropbox.com/s/dhrxd331mi728m6/FUJ6040ATO-WHI.jpg?dl=0</t>
  </si>
  <si>
    <t>758277609708</t>
  </si>
  <si>
    <t>FUJ6040AWP</t>
  </si>
  <si>
    <t>FUJ6040AWP-BIS</t>
  </si>
  <si>
    <t>FUJI 6040 AC W/WHIRLPOOL SYSTEM-BISCUIT</t>
  </si>
  <si>
    <t>https://www.dropbox.com/s/jv4zwa8xoocasbp/FUJ6040AWP-BIS.jpg?dl=0</t>
  </si>
  <si>
    <t>758277609715</t>
  </si>
  <si>
    <t>FUJ6040AWP-BON</t>
  </si>
  <si>
    <t>FUJI 6040 AC W/WHIRLPOOL SYSTEM-BONE</t>
  </si>
  <si>
    <t>https://www.dropbox.com/s/l9tp56ixbus2iyd/FUJ6040AWP-BON.jpg?dl=0</t>
  </si>
  <si>
    <t>758277609722</t>
  </si>
  <si>
    <t>FUJ6040AWP-WHI</t>
  </si>
  <si>
    <t>FUJI 6040 AC W/WHIRLPOOL SYSTEM-WHITE</t>
  </si>
  <si>
    <t>https://www.dropbox.com/s/8vaggw6e7si8lvo/FUJ6040AWP-WHI.jpg?dl=0</t>
  </si>
  <si>
    <t>758277609739</t>
  </si>
  <si>
    <t>FUJ6040GCO</t>
  </si>
  <si>
    <t>FUJ6040GCO-ALM</t>
  </si>
  <si>
    <t>FUJI 6040 GC W/COMBO SYSTEM-ALMOND</t>
  </si>
  <si>
    <t>Oval drop-in with circular bathing well</t>
  </si>
  <si>
    <t>https://www.dropbox.com/s/zu4eid5cah8ltmn/FUJ6040Gco-ALM.jpg?dl=0</t>
  </si>
  <si>
    <t>758277609746</t>
  </si>
  <si>
    <t>FUJ6040GCO-BIS</t>
  </si>
  <si>
    <t>FUJI 6040 GC W/COMBO SYSTEM-BISCUIT</t>
  </si>
  <si>
    <t>https://www.dropbox.com/s/x7w8xs706ovbn4a/FUJ6040GCO-BIS.jpg?dl=0</t>
  </si>
  <si>
    <t>758277609753</t>
  </si>
  <si>
    <t>FUJ6040GCO-BON</t>
  </si>
  <si>
    <t>FUJI 6040 GC W/COMBO SYSTEM-BONE</t>
  </si>
  <si>
    <t>https://www.dropbox.com/s/fjhi4lwtka92owz/FUJ6040GCO-BON.jpg?dl=0</t>
  </si>
  <si>
    <t>758277609760</t>
  </si>
  <si>
    <t>FUJ6040GCO-WHI</t>
  </si>
  <si>
    <t>FUJI 6040 GC W/COMBO SYSTEM-WHITE</t>
  </si>
  <si>
    <t>https://www.dropbox.com/s/kyvkv4qof9f2qz4/FUJ6040GTA-BON.jpg?dl=0</t>
  </si>
  <si>
    <t>758277609777</t>
  </si>
  <si>
    <t>FUJ6040GTA</t>
  </si>
  <si>
    <t>FUJ6040GTA-ALM</t>
  </si>
  <si>
    <t>FUJI 6040 GC W/THERMAL AIR SYSTEM-ALMOND</t>
  </si>
  <si>
    <t>https://www.dropbox.com/s/7c8ug5e3p8mfiss/FUJ6040GTA-ALM.jpg?dl=0</t>
  </si>
  <si>
    <t>758277609784</t>
  </si>
  <si>
    <t>FUJ6040GTA-BIS</t>
  </si>
  <si>
    <t>FUJI 6040 GC W/THERMAL AIR SYSTEM-BISCUIT</t>
  </si>
  <si>
    <t>https://www.dropbox.com/s/lmnrjwmzfzkrac8/FUJ6040GTA-BIS.jpg?dl=0</t>
  </si>
  <si>
    <t>758277609791</t>
  </si>
  <si>
    <t>FUJ6040GTA-BON</t>
  </si>
  <si>
    <t>FUJI 6040 GC W/THERMAL AIR SYSTEM-BONE</t>
  </si>
  <si>
    <t>758277609807</t>
  </si>
  <si>
    <t>FUJ6040GTA-WHI</t>
  </si>
  <si>
    <t>FUJI 6040 GC W/THERMAL AIR SYSTEM-WHITE</t>
  </si>
  <si>
    <t>758277609814</t>
  </si>
  <si>
    <t>FUJ6040GTO</t>
  </si>
  <si>
    <t>FUJ6040GTO-ALM</t>
  </si>
  <si>
    <t>FUJI 6040 GC TUB ONLY-ALMOND</t>
  </si>
  <si>
    <t>https://www.dropbox.com/s/c47yt1hinzy6yn2/FUJ6040GTO-ALM.jpg?dl=0</t>
  </si>
  <si>
    <t>758277609821</t>
  </si>
  <si>
    <t>FUJ6040GTO-BIS</t>
  </si>
  <si>
    <t>FUJI 6040 GC TUB ONLY-BISCUIT</t>
  </si>
  <si>
    <t>https://www.dropbox.com/s/hpyrrl67lyqa7rn/FUJ6040GTO-BIS.jpg?dl=0</t>
  </si>
  <si>
    <t>758277609838</t>
  </si>
  <si>
    <t>FUJ6040GTO-BON</t>
  </si>
  <si>
    <t>FUJI 6040 GC TUB ONLY-BONE</t>
  </si>
  <si>
    <t>https://www.dropbox.com/s/sasco0lsipniz4x/FUJ6040GTO-BON.jpg?dl=0</t>
  </si>
  <si>
    <t>758277609845</t>
  </si>
  <si>
    <t>FUJ6040GTO-WHI</t>
  </si>
  <si>
    <t>FUJI 6040 GC TUB ONLY-WHITE</t>
  </si>
  <si>
    <t>https://www.dropbox.com/s/h0zza2ife6t2zh6/FUJ6040GTO-WHI.jpg?dl=0</t>
  </si>
  <si>
    <t>758277609852</t>
  </si>
  <si>
    <t>FUJ6040GWP</t>
  </si>
  <si>
    <t>FUJ6040GWP-ALM</t>
  </si>
  <si>
    <t>FUJI 6040 GC W/WHIRLPOOL SYSTEM-ALMOND</t>
  </si>
  <si>
    <t>180-247</t>
  </si>
  <si>
    <t>https://www.dropbox.com/s/34jevk3mhwatvg6/FUJ6040GWP-ALM.jpg?dl=0</t>
  </si>
  <si>
    <t>758277609869</t>
  </si>
  <si>
    <t>FUJ6040GWP-BIS</t>
  </si>
  <si>
    <t>FUJI 6040 GC W/WHIRLPOOL SYSTEM-BISCUIT</t>
  </si>
  <si>
    <t>180-248</t>
  </si>
  <si>
    <t>https://www.dropbox.com/s/8w37rui3e51pz56/FUJ6040GWP-BIS.jpg?dl=0</t>
  </si>
  <si>
    <t>758277609876</t>
  </si>
  <si>
    <t>FUJ6040GWP-BON</t>
  </si>
  <si>
    <t>FUJI 6040 GC W/WHIRLPOOL SYSTEM-BONE</t>
  </si>
  <si>
    <t>180-249</t>
  </si>
  <si>
    <t>https://www.dropbox.com/s/6768zgixrymtkqt/FUJ6040GWP-BON.jpg?dl=0</t>
  </si>
  <si>
    <t>758277609883</t>
  </si>
  <si>
    <t>FUJ6040GWP-WHI</t>
  </si>
  <si>
    <t>FUJI 6040 GC W/WHIRLPOOL SYSTEM-WHITE</t>
  </si>
  <si>
    <t>180-250</t>
  </si>
  <si>
    <t>https://www.dropbox.com/s/5rodgtptib572as/FUJ6040GWP-WHI.jpg?dl=0</t>
  </si>
  <si>
    <t>758277609890</t>
  </si>
  <si>
    <t>GAL6038ACO</t>
  </si>
  <si>
    <t>GAL6038ACO-BIS</t>
  </si>
  <si>
    <t>GALAXIE 6038 AC  W/COMBO SYSTEM-BISCUIT</t>
  </si>
  <si>
    <t>116-192</t>
  </si>
  <si>
    <t>Oval drop-in tub with side center drain</t>
  </si>
  <si>
    <t>https://www.dropbox.com/s/y7142oqdvu6g91c/GAL6038ACO-BIS.jpg?dl=0</t>
  </si>
  <si>
    <t>https://www.dropbox.com/s/2nb69xmuyabh4w3/Galaxie-Beauty.jpg?dl=0</t>
  </si>
  <si>
    <t>758277609906</t>
  </si>
  <si>
    <t>GAL6038ACO-BON</t>
  </si>
  <si>
    <t>GALAXIE 6038 AC  W/COMBO SYSTEM-BONE</t>
  </si>
  <si>
    <t>758277609913</t>
  </si>
  <si>
    <t>GAL6038ACO-WHI</t>
  </si>
  <si>
    <t>GALAXIE 6038 AC  W/COMBO SYSTEM-WHITE</t>
  </si>
  <si>
    <t>758277609920</t>
  </si>
  <si>
    <t>GAL6038ATA</t>
  </si>
  <si>
    <t>GAL6038ATA-BIS</t>
  </si>
  <si>
    <t>GALAXIE 6038 AC W/THERMAL AIR SYSTEM-BISCUIT</t>
  </si>
  <si>
    <t>https://www.dropbox.com/s/a0aamktkinej4yg/GAL6038ATA-BIS.jpg?dl=0</t>
  </si>
  <si>
    <t>758277609937</t>
  </si>
  <si>
    <t>GAL6038ATA-BON</t>
  </si>
  <si>
    <t>GALAXIE 6038 AC W/THERMAL AIR SYSTEM-BONE</t>
  </si>
  <si>
    <t>758277609944</t>
  </si>
  <si>
    <t>GAL6038ATA-WHI</t>
  </si>
  <si>
    <t>GALAXIE 6038 AC W/THERMAL AIR SYSTEM-WHITE</t>
  </si>
  <si>
    <t>https://www.dropbox.com/s/67x9fr94vunaseh/GAL6038ATA-WHI.jpg?dl=0</t>
  </si>
  <si>
    <t>758277609951</t>
  </si>
  <si>
    <t>GAL6038ATO</t>
  </si>
  <si>
    <t>GAL6038ATO-BIS</t>
  </si>
  <si>
    <t>GALAXIE 6038 AC TUB ONLY-BISCUIT</t>
  </si>
  <si>
    <t>https://www.dropbox.com/s/udlp0cxks63m0om/GAL6038ATO-BIS.jpg?dl=0</t>
  </si>
  <si>
    <t>758277609968</t>
  </si>
  <si>
    <t>GAL6038ATO-BON</t>
  </si>
  <si>
    <t>GALAXIE 6038 AC TUB ONLY-BONE</t>
  </si>
  <si>
    <t>758277609975</t>
  </si>
  <si>
    <t>GAL6038ATO-WHI</t>
  </si>
  <si>
    <t>GALAXIE 6038 AC TUB ONLY-WHITE</t>
  </si>
  <si>
    <t>https://www.dropbox.com/s/ca1oc32gt7ima0f/GAL6038ATO-WHI.jpg?dl=0</t>
  </si>
  <si>
    <t>758277609982</t>
  </si>
  <si>
    <t>GAL6038AWP</t>
  </si>
  <si>
    <t>GAL6038AWP-BIS</t>
  </si>
  <si>
    <t>GALAXIE 6038 AC W/WHIRLPOOL SYSTEM-BISCUIT</t>
  </si>
  <si>
    <t>https://www.dropbox.com/s/ae51uw9kmeybmdc/GAL6038AWP-BIS.jpg?dl=0</t>
  </si>
  <si>
    <t>758277609999</t>
  </si>
  <si>
    <t>GAL6038AWP-BON</t>
  </si>
  <si>
    <t>GALAXIE 6038 AC W/WHIRLPOOL SYSTEM-BONE</t>
  </si>
  <si>
    <t>758277610001</t>
  </si>
  <si>
    <t>GAL6038AWP-WHI</t>
  </si>
  <si>
    <t>GALAXIE 6038 AC W/WHIRLPOOL SYSTEM-WHITE</t>
  </si>
  <si>
    <t>https://www.dropbox.com/s/bwih3brytm6fh6n/GAL6038AWP-WHI.jpg?dl=0</t>
  </si>
  <si>
    <t>758277610018</t>
  </si>
  <si>
    <t>GAL6638ACO</t>
  </si>
  <si>
    <t>GAL6638ACO-BIS</t>
  </si>
  <si>
    <t>GALAXIE 6638 AC W/COMBO SYSTEM-BISCUIT</t>
  </si>
  <si>
    <t>118-222</t>
  </si>
  <si>
    <t>https://www.dropbox.com/s/dnfyooap0w5ucwp/GAL6638ACO-BIS.jpg?dl=0</t>
  </si>
  <si>
    <t>758277610025</t>
  </si>
  <si>
    <t>GAL6638ACO-BON</t>
  </si>
  <si>
    <t>GALAXIE 6638 AC W/COMBO SYSTEM-BONE</t>
  </si>
  <si>
    <t>758277610032</t>
  </si>
  <si>
    <t>GAL6638ACO-WHI</t>
  </si>
  <si>
    <t>GALAXIE 6638 AC W/COMBO SYSTEM-WHITE</t>
  </si>
  <si>
    <t>https://www.dropbox.com/s/uf4phihkj6xb8sv/GAL6638ACO-WHI.jpg?dl=0</t>
  </si>
  <si>
    <t>758277610049</t>
  </si>
  <si>
    <t>GAL6638ATA</t>
  </si>
  <si>
    <t>GAL6638ATA-BIS</t>
  </si>
  <si>
    <t>GALAXIE 6638 AC W/THERMAL AIR SYSTEM-BISCUIT</t>
  </si>
  <si>
    <t>https://www.dropbox.com/s/vso4j0uj5etj08f/GAL6638ATA-BIS.jpg?dl=0</t>
  </si>
  <si>
    <t>758277610056</t>
  </si>
  <si>
    <t>GAL6638ATA-BON</t>
  </si>
  <si>
    <t>GALAXIE 6638 AC W/THERMAL AIR SYSTEM-BONE</t>
  </si>
  <si>
    <t>758277610063</t>
  </si>
  <si>
    <t>GAL6638ATA-WHI</t>
  </si>
  <si>
    <t>GALAXIE 6638 AC W/THERMAL AIR SYSTEM-WHITE</t>
  </si>
  <si>
    <t>https://www.dropbox.com/s/p984nn3pq0ezan9/GAL6638ATA-WHI.jpg?dl=0</t>
  </si>
  <si>
    <t>758277610070</t>
  </si>
  <si>
    <t>GAL6638ATO</t>
  </si>
  <si>
    <t>GAL6638ATO-BIS</t>
  </si>
  <si>
    <t>GALAXIE 6638 AC TUB ONLY-BISCUIT</t>
  </si>
  <si>
    <t>https://www.dropbox.com/s/ud01249mzsbahd6/GAL6638ATO-BIS.jpg?dl=0</t>
  </si>
  <si>
    <t>758277610087</t>
  </si>
  <si>
    <t>GAL6638ATO-BON</t>
  </si>
  <si>
    <t>GALAXIE 6638 AC TUB ONLY-BONE</t>
  </si>
  <si>
    <t>758277610094</t>
  </si>
  <si>
    <t>GAL6638ATO-WHI</t>
  </si>
  <si>
    <t>GALAXIE 6638 AC TUB ONLY-WHITE</t>
  </si>
  <si>
    <t>https://www.dropbox.com/s/sfpxppxoduxw1md/GAL6638ATO-WHI.jpg?dl=0</t>
  </si>
  <si>
    <t>758277610100</t>
  </si>
  <si>
    <t>GAL6638AWP</t>
  </si>
  <si>
    <t>GAL6638AWP-BIS</t>
  </si>
  <si>
    <t>GALAXIE 6638 AC W/WHIRLPOOL SYSTEM-BISCUIT</t>
  </si>
  <si>
    <t>https://www.dropbox.com/s/1279929l94zb8it/GAL6638AWP-BIS.jpg?dl=0</t>
  </si>
  <si>
    <t>758277610117</t>
  </si>
  <si>
    <t>GAL6638AWP-BON</t>
  </si>
  <si>
    <t>GALAXIE 6638 AC W/WHIRLPOOL SYSTEM-BONE</t>
  </si>
  <si>
    <t>758277610124</t>
  </si>
  <si>
    <t>GAL6638AWP-WHI</t>
  </si>
  <si>
    <t>GALAXIE 6638 AC W/WHIRLPOOL SYSTEM-WHITE</t>
  </si>
  <si>
    <t>https://www.dropbox.com/s/ptvnn0b6br7k7zo/GAL6638AWP-WHI.jpg?dl=0</t>
  </si>
  <si>
    <t>758277610131</t>
  </si>
  <si>
    <t>GAL6642ACO</t>
  </si>
  <si>
    <t>GAL6642ACO-BIS</t>
  </si>
  <si>
    <t>GALAXIE 6642 AC W/COMBO SYSTEM-BISCUIT</t>
  </si>
  <si>
    <t>134-152</t>
  </si>
  <si>
    <t>https://www.dropbox.com/s/9lcystsg7eonzds/GAL6642ACO-BIS.jpg?dl=0</t>
  </si>
  <si>
    <t>758277610148</t>
  </si>
  <si>
    <t>GAL6642ACO-BON</t>
  </si>
  <si>
    <t>GALAXIE 6642 AC W/COMBO SYSTEM-BONE</t>
  </si>
  <si>
    <t>758277610155</t>
  </si>
  <si>
    <t>GAL6642ACO-WHI</t>
  </si>
  <si>
    <t>GALAXIE 6642 AC W/COMBO SYSTEM-WHITE</t>
  </si>
  <si>
    <t>https://www.dropbox.com/s/oet41ngoorsp3ut/GAL6642ACO-WHI.jpg?dl=0</t>
  </si>
  <si>
    <t>758277610162</t>
  </si>
  <si>
    <t>GAL6642ATA</t>
  </si>
  <si>
    <t>GAL6642ATA-BIS</t>
  </si>
  <si>
    <t>GALAXIE 6642 AC W/THERMAL AIR SYSTEM-BISCUIT</t>
  </si>
  <si>
    <t>https://www.dropbox.com/s/j6emh7f47d5goa3/GAL6642ATA-WHI.jpg?dl=0</t>
  </si>
  <si>
    <t>758277610179</t>
  </si>
  <si>
    <t>GAL6642ATA-BON</t>
  </si>
  <si>
    <t>GALAXIE 6642 AC W/THERMAL AIR SYSTEM-BONE</t>
  </si>
  <si>
    <t>758277610186</t>
  </si>
  <si>
    <t>GAL6642ATA-WHI</t>
  </si>
  <si>
    <t>GALAXIE 6642 AC W/THERMAL AIR SYSTEM-WHITE</t>
  </si>
  <si>
    <t>758277610193</t>
  </si>
  <si>
    <t>GAL6642ATO</t>
  </si>
  <si>
    <t>GAL6642ATO-BIS</t>
  </si>
  <si>
    <t>GALAXIE 6642 AC TUB ONLY-BISCUIT</t>
  </si>
  <si>
    <t>https://www.dropbox.com/s/clho5bt0ewr0ks7/GAL6642ATO-BIS.jpg?dl=0</t>
  </si>
  <si>
    <t>758277610209</t>
  </si>
  <si>
    <t>GAL6642ATO-BON</t>
  </si>
  <si>
    <t>GALAXIE 6642 AC TUB ONLY-BONE</t>
  </si>
  <si>
    <t>758277610216</t>
  </si>
  <si>
    <t>GAL6642ATO-WHI</t>
  </si>
  <si>
    <t>GALAXIE 6642 AC TUB ONLY-WHITE</t>
  </si>
  <si>
    <t>https://www.dropbox.com/s/1jbxneau7jqyjut/GAL6642ATO-WHI.jpg?dl=0</t>
  </si>
  <si>
    <t>758277610223</t>
  </si>
  <si>
    <t>GAL6642AWP</t>
  </si>
  <si>
    <t>GAL6642AWP-BIS</t>
  </si>
  <si>
    <t>GALAXIE 6642 AC W/WHIRLPOOL SYSTEM-BISCUIT</t>
  </si>
  <si>
    <t>https://www.dropbox.com/s/lo7bpjxagopcn57/GAL6642AWP-BIS.jpg?dl=0</t>
  </si>
  <si>
    <t>758277610230</t>
  </si>
  <si>
    <t>GAL6642AWP-BON</t>
  </si>
  <si>
    <t>GALAXIE 6642 AC W/WHIRLPOOL SYSTEM-BONE</t>
  </si>
  <si>
    <t>758277610247</t>
  </si>
  <si>
    <t>GAL6642AWP-WHI</t>
  </si>
  <si>
    <t>GALAXIE 6642 AC W/WHIRLPOOL SYSTEM-WHITE</t>
  </si>
  <si>
    <t>https://www.dropbox.com/s/916rfkpvd1fm5ft/GAL6642AWP-WHI.jpg?dl=0</t>
  </si>
  <si>
    <t>758277610254</t>
  </si>
  <si>
    <t>GAL6644ACO</t>
  </si>
  <si>
    <t>GAL6644ACO-BIS</t>
  </si>
  <si>
    <t>GALAXIE 6644 AC W/COMBO SYSTEM-BISCUIT</t>
  </si>
  <si>
    <t>https://www.dropbox.com/s/sh5cmu9l19v07ir/GAL6644ACO-BIS.jpg?dl=0</t>
  </si>
  <si>
    <t>758277610261</t>
  </si>
  <si>
    <t>GAL6644ACO-BON</t>
  </si>
  <si>
    <t>GALAXIE 6644 AC W/COMBO SYSTEM-BONE</t>
  </si>
  <si>
    <t>758277610278</t>
  </si>
  <si>
    <t>GAL6644ACO-WHI</t>
  </si>
  <si>
    <t>GALAXIE 6644 AC W/COMBO SYSTEM-WHITE</t>
  </si>
  <si>
    <t>https://www.dropbox.com/s/syfjwiogrw1kw0l/GAL6644ACO-WHI.jpg?dl=0</t>
  </si>
  <si>
    <t>758277610285</t>
  </si>
  <si>
    <t>GAL6644ATA</t>
  </si>
  <si>
    <t>GAL6644ATA-BIS</t>
  </si>
  <si>
    <t>GALAXIE 6644 AC W/THERMAL AIR SYSTEM-BISCUIT</t>
  </si>
  <si>
    <t>https://www.dropbox.com/s/qqmqq0o5lz4n7jz/GAL6644ATA-BIS.jpg?dl=0</t>
  </si>
  <si>
    <t>758277610292</t>
  </si>
  <si>
    <t>GAL6644ATA-BON</t>
  </si>
  <si>
    <t>GALAXIE 6644 AC W/THERMAL AIR SYSTEM-BONE</t>
  </si>
  <si>
    <t>758277610308</t>
  </si>
  <si>
    <t>GAL6644ATA-WHI</t>
  </si>
  <si>
    <t>GALAXIE 6644 AC W/THERMAL AIR SYSTEM-WHITE</t>
  </si>
  <si>
    <t>https://www.dropbox.com/s/1gy341fljjx1wo3/GAL6644ATA-WHI.jpg?dl=0</t>
  </si>
  <si>
    <t>758277610315</t>
  </si>
  <si>
    <t>GAL6644ATO</t>
  </si>
  <si>
    <t>GAL6644ATO-BIS</t>
  </si>
  <si>
    <t>GALAXIE 6644 AC TUB ONLY-BISCUIT</t>
  </si>
  <si>
    <t>https://www.dropbox.com/s/63qn7nowkcv6s31/GAL6644ATO-BIS.jpg?dl=0</t>
  </si>
  <si>
    <t>758277610322</t>
  </si>
  <si>
    <t>GAL6644ATO-BON</t>
  </si>
  <si>
    <t>GALAXIE 6644 AC TUB ONLY-BONE</t>
  </si>
  <si>
    <t>758277610339</t>
  </si>
  <si>
    <t>GAL6644ATO-WHI</t>
  </si>
  <si>
    <t>GALAXIE 6644 AC TUB ONLY-WHITE</t>
  </si>
  <si>
    <t>https://www.dropbox.com/s/zkl9ejgbhe7qiob/GAL6644ATO-WHI.jpg?dl=0</t>
  </si>
  <si>
    <t>758277610346</t>
  </si>
  <si>
    <t>GAL6644AWP</t>
  </si>
  <si>
    <t>GAL6644AWP-BIS</t>
  </si>
  <si>
    <t>GALAXIE 6644 AC W/WHIRLPOOL SYSTEM-BISCUIT</t>
  </si>
  <si>
    <t>https://www.dropbox.com/s/q721m881j6dvaq1/GAL6644AWP-BIS.jpg?dl=0</t>
  </si>
  <si>
    <t>758277610353</t>
  </si>
  <si>
    <t>GAL6644AWP-BON</t>
  </si>
  <si>
    <t>GALAXIE 6644 AC W/WHIRLPOOL SYSTEM-BONE</t>
  </si>
  <si>
    <t>758277610360</t>
  </si>
  <si>
    <t>GAL6644AWP-WHI</t>
  </si>
  <si>
    <t>GALAXIE 6644 AC W/WHIRLPOOL SYSTEM-WHITE</t>
  </si>
  <si>
    <t>https://www.dropbox.com/s/iu17pz56bwg5a0y/GAL6644AWP-WHI.jpg?dl=0</t>
  </si>
  <si>
    <t>758277610377</t>
  </si>
  <si>
    <t>GAL7444ACO</t>
  </si>
  <si>
    <t>GAL7444ACO-BIS</t>
  </si>
  <si>
    <t>GALAXIE 7444 AC W/COMBO SYSTEM-BISCUIT</t>
  </si>
  <si>
    <t>174-184</t>
  </si>
  <si>
    <t>https://www.dropbox.com/s/2pxbltdr2hc21de/GAL7444ACO-BIS.jpg?dl=0</t>
  </si>
  <si>
    <t>758277610384</t>
  </si>
  <si>
    <t>GAL7444ACO-BON</t>
  </si>
  <si>
    <t>GALAXIE 7444 AC W/COMBO SYSTEM-BONE</t>
  </si>
  <si>
    <t>758277610391</t>
  </si>
  <si>
    <t>GAL7444ACO-WHI</t>
  </si>
  <si>
    <t>GALAXIE 7444 AC W/COMBO SYSTEM-WHITE</t>
  </si>
  <si>
    <t>https://www.dropbox.com/s/d7kgrt7vfrhi48h/GAL7444ACO-WHI.jpg?dl=0</t>
  </si>
  <si>
    <t>758277610407</t>
  </si>
  <si>
    <t>GAL7444ATA</t>
  </si>
  <si>
    <t>GAL7444ATA-BIS</t>
  </si>
  <si>
    <t>GALAXIE 7444 AC W/THERMAL AIR SYSTEM-BISCUIT</t>
  </si>
  <si>
    <t>https://www.dropbox.com/s/eok2sr0aykjf4qx/GAL7444ATA-BIS.jpg?dl=0</t>
  </si>
  <si>
    <t>758277610414</t>
  </si>
  <si>
    <t>GAL7444ATA-BON</t>
  </si>
  <si>
    <t>GALAXIE 7444 AC W/THERMAL AIR SYSTEM-BONE</t>
  </si>
  <si>
    <t>758277610421</t>
  </si>
  <si>
    <t>GAL7444ATA-WHI</t>
  </si>
  <si>
    <t>GALAXIE 7444 AC W/THERMAL AIR SYSTEM-WHITE</t>
  </si>
  <si>
    <t>https://www.dropbox.com/s/mnpug9p5ei44v5t/GAL7444ATA-WHI.jpg?dl=0</t>
  </si>
  <si>
    <t>758277610438</t>
  </si>
  <si>
    <t>GAL7444ATO</t>
  </si>
  <si>
    <t>GAL7444ATO-BIS</t>
  </si>
  <si>
    <t>GALAXIE 7444 AC TUB ONLY-BISCUIT</t>
  </si>
  <si>
    <t>https://www.dropbox.com/s/gic12ff18juh35m/GAL7444ATO-BIS.jpg?dl=0</t>
  </si>
  <si>
    <t>758277610445</t>
  </si>
  <si>
    <t>GAL7444ATO-BON</t>
  </si>
  <si>
    <t>GALAXIE 7444 AC TUB ONLY-BONE</t>
  </si>
  <si>
    <t>758277610452</t>
  </si>
  <si>
    <t>GAL7444ATO-WHI</t>
  </si>
  <si>
    <t>GALAXIE 7444 AC TUB ONLY-WHITE</t>
  </si>
  <si>
    <t>https://www.dropbox.com/s/cffg1rukuvwybi9/GAL7444ATO-WHI.jpg?dl=0</t>
  </si>
  <si>
    <t>758277610469</t>
  </si>
  <si>
    <t>GAL7444AWP</t>
  </si>
  <si>
    <t>GAL7444AWP-BIS</t>
  </si>
  <si>
    <t>GALAXIE 7444 AC W/WHIRLPOOL SYSTEM-BISCUIT</t>
  </si>
  <si>
    <t>https://www.dropbox.com/s/f0xkslypvlzc1bf/GAL7444AWP-BIS.jpg?dl=0</t>
  </si>
  <si>
    <t>758277610476</t>
  </si>
  <si>
    <t>GAL7444AWP-BON</t>
  </si>
  <si>
    <t>GALAXIE 7444 AC W/WHIRLPOOL SYSTEM-BONE</t>
  </si>
  <si>
    <t>758277610483</t>
  </si>
  <si>
    <t>GAL7444AWP-WHI</t>
  </si>
  <si>
    <t>GALAXIE 7444 AC W/WHIRLPOOL SYSTEM-WHITE</t>
  </si>
  <si>
    <t>https://www.dropbox.com/s/o41sfy7xqfgdcxh/GAL7444AWP-WHI.jpg?dl=0</t>
  </si>
  <si>
    <t>758277610490</t>
  </si>
  <si>
    <t>ISA6036ACO</t>
  </si>
  <si>
    <t>ISA6036ACO-BIS</t>
  </si>
  <si>
    <t>ISABELLA 6036 AC W/COMBO SYSTEM-BISCUIT</t>
  </si>
  <si>
    <t>Rectangle shaped drop-in with end-drain</t>
  </si>
  <si>
    <t>https://www.dropbox.com/s/kmniv0f94fy18yp/ISA6036ACO-BIS.jpg?dl=0</t>
  </si>
  <si>
    <t>https://www.dropbox.com/s/rrgukhnhqr8ni52/Isabella-Beauty.jpg?dl=0</t>
  </si>
  <si>
    <t>758277610506</t>
  </si>
  <si>
    <t>ISA6036ACO-BON</t>
  </si>
  <si>
    <t>ISABELLA 6036 AC W/COMBO SYSTEM-BONE</t>
  </si>
  <si>
    <t>758277610513</t>
  </si>
  <si>
    <t>ISA6036ACO-WHI</t>
  </si>
  <si>
    <t>ISABELLA 6036 AC W/COMBO SYSTEM-WHITE</t>
  </si>
  <si>
    <t>https://www.dropbox.com/s/tv9tf50by6sr184/ISA6036ACO-WHI.jpg?dl=0</t>
  </si>
  <si>
    <t>758277610520</t>
  </si>
  <si>
    <t>ISA6036ATA</t>
  </si>
  <si>
    <t>ISA6036ATA-BIS</t>
  </si>
  <si>
    <t>ISABELLA 6036AC W/THERMAL AIR SYSTEM-BISCUIT</t>
  </si>
  <si>
    <t>https://www.dropbox.com/s/uyvra26iirva89s/ISA6036ATA-BIS.jpg?dl=0</t>
  </si>
  <si>
    <t>758277610537</t>
  </si>
  <si>
    <t>ISA6036ATA-BON</t>
  </si>
  <si>
    <t>ISABELLA 6036AC W/THERMAL AIR SYSTEM-BONE</t>
  </si>
  <si>
    <t>758277610544</t>
  </si>
  <si>
    <t>ISA6036ATA-WHI</t>
  </si>
  <si>
    <t>ISABELLA 6036AC W/THERMAL AIR SYSTEM-WHITE</t>
  </si>
  <si>
    <t>https://www.dropbox.com/s/cuy38qxmwl91mbi/ISA6036ATA-WHI.jpg?dl=0</t>
  </si>
  <si>
    <t>758277610551</t>
  </si>
  <si>
    <t>ISA6036ATO</t>
  </si>
  <si>
    <t>ISA6036ATO-BIS</t>
  </si>
  <si>
    <t>ISABELLA 6036 AC TUB ONLY-BISCUIT</t>
  </si>
  <si>
    <t>https://www.dropbox.com/s/df0gnoe6jm47s0c/ISA6036ATO-BIS.jpg?dl=0</t>
  </si>
  <si>
    <t>758277610568</t>
  </si>
  <si>
    <t>ISA6036ATO-BON</t>
  </si>
  <si>
    <t>ISABELLA 6036 AC TUB ONLY-BONE</t>
  </si>
  <si>
    <t>758277610575</t>
  </si>
  <si>
    <t>ISA6036ATO-WHI</t>
  </si>
  <si>
    <t>ISABELLA 6036 AC TUB ONLY-WHITE</t>
  </si>
  <si>
    <t>https://www.dropbox.com/s/pdckt9lfuvl9o5y/ISA6036ATO-WHI.jpg?dl=0</t>
  </si>
  <si>
    <t>758277610582</t>
  </si>
  <si>
    <t>ISA6036AWP</t>
  </si>
  <si>
    <t>ISA6036AWP-BIS</t>
  </si>
  <si>
    <t>ISABELLA 6036 AC W/WHIRLPOOL SYSTEM-BISCUIT</t>
  </si>
  <si>
    <t>https://www.dropbox.com/s/phhuddy4v2m33gt/ISA6036AWP-BIS.jpg?dl=0</t>
  </si>
  <si>
    <t>758277610599</t>
  </si>
  <si>
    <t>ISA6036AWP-BON</t>
  </si>
  <si>
    <t>ISABELLA 6036 AC W/WHIRLPOOL SYSTEM-BONE</t>
  </si>
  <si>
    <t>758277610605</t>
  </si>
  <si>
    <t>ISA6036AWP-WHI</t>
  </si>
  <si>
    <t>ISABELLA 6036 AC W/WHIRLPOOL SYSTEM-WHITE</t>
  </si>
  <si>
    <t>https://www.dropbox.com/s/epc2yq41kpxq4fq/ISA6036AWP-WHI.jpg?dl=0</t>
  </si>
  <si>
    <t>758277610612</t>
  </si>
  <si>
    <t>ISA6636ACO</t>
  </si>
  <si>
    <t>ISA6636ACO-BIS</t>
  </si>
  <si>
    <t>ISABELLA 6636 AC W/COMBO SYSTEM-BISCUIT</t>
  </si>
  <si>
    <t>134-198</t>
  </si>
  <si>
    <t>Rectangle shaped drop-in with end-drain and no-drip ledge</t>
  </si>
  <si>
    <t xml:space="preserve">Built-in armrests included </t>
  </si>
  <si>
    <t>758277610629</t>
  </si>
  <si>
    <t>ISA6636ACO-BON</t>
  </si>
  <si>
    <t>ISABELLA 6636 AC W/COMBO SYSTEM-BONE</t>
  </si>
  <si>
    <t>758277610636</t>
  </si>
  <si>
    <t>ISA6636ACO-WHI</t>
  </si>
  <si>
    <t>ISABELLA 6636 AC W/COMBO SYSTEM-WHITE</t>
  </si>
  <si>
    <t>758277610643</t>
  </si>
  <si>
    <t>ISA6636ATA</t>
  </si>
  <si>
    <t>ISA6636ATA-BIS</t>
  </si>
  <si>
    <t>ISABELLA 6636 AC W/THERMAL AIR SYSTEM-BISCUIT</t>
  </si>
  <si>
    <t>758277610650</t>
  </si>
  <si>
    <t>ISA6636ATA-BON</t>
  </si>
  <si>
    <t>ISABELLA 6636 AC W/THERMAL AIR SYSTEM-BONE</t>
  </si>
  <si>
    <t>758277610667</t>
  </si>
  <si>
    <t>ISA6636ATA-WHI</t>
  </si>
  <si>
    <t>ISABELLA 6636 AC W/THERMAL AIR SYSTEM-WHITE</t>
  </si>
  <si>
    <t>758277610674</t>
  </si>
  <si>
    <t>ISA6636ATO</t>
  </si>
  <si>
    <t>ISA6636ATO-BIS</t>
  </si>
  <si>
    <t>ISABELLA 6636 AC TUB ONLY-BISCUIT</t>
  </si>
  <si>
    <t>758277610681</t>
  </si>
  <si>
    <t>ISA6636ATO-BON</t>
  </si>
  <si>
    <t>ISABELLA 6636 AC TUB ONLY-BONE</t>
  </si>
  <si>
    <t>758277610698</t>
  </si>
  <si>
    <t>ISA6636ATO-WHI</t>
  </si>
  <si>
    <t>ISABELLA 6636 AC TUB ONLY-WHITE</t>
  </si>
  <si>
    <t>758277610704</t>
  </si>
  <si>
    <t>ISA6636AWP</t>
  </si>
  <si>
    <t>ISA6636AWP-BIS</t>
  </si>
  <si>
    <t>ISABELLA 6636 AC W/WHIRLPOOL SYSTEM-BISCUIT</t>
  </si>
  <si>
    <t>758277610711</t>
  </si>
  <si>
    <t>ISA6636AWP-BON</t>
  </si>
  <si>
    <t>ISABELLA 6636 AC W/WHIRLPOOL SYSTEM-BONE</t>
  </si>
  <si>
    <t>758277610728</t>
  </si>
  <si>
    <t>ISA6636AWP-WHI</t>
  </si>
  <si>
    <t>ISABELLA 6636 AC W/WHIRLPOOL SYSTEM-WHITE</t>
  </si>
  <si>
    <t>758277610735</t>
  </si>
  <si>
    <t>ISA7236ACO</t>
  </si>
  <si>
    <t>ISA7236ACO-BIS</t>
  </si>
  <si>
    <t>ISABELLA 7236 AC W/COMBO SYSTEM-BISCUIT</t>
  </si>
  <si>
    <t>130-162</t>
  </si>
  <si>
    <t>https://www.dropbox.com/s/88txpgtl9058naf/ISA7236ACO-BIS.jpg?dl=0</t>
  </si>
  <si>
    <t>758277610742</t>
  </si>
  <si>
    <t>ISA7236ACO-BON</t>
  </si>
  <si>
    <t>ISABELLA 7236 AC W/COMBO SYSTEM-BONE</t>
  </si>
  <si>
    <t>758277610759</t>
  </si>
  <si>
    <t>ISA7236ACO-WHI</t>
  </si>
  <si>
    <t>ISABELLA 7236 AC W/COMBO SYSTEM-WHITE</t>
  </si>
  <si>
    <t>758277610766</t>
  </si>
  <si>
    <t>ISA7236ATA</t>
  </si>
  <si>
    <t>ISA7236ATA-BIS</t>
  </si>
  <si>
    <t>ISABELLA 7236 AC W/THERMAL AIR SYSTEM-BISCUIT</t>
  </si>
  <si>
    <t>https://www.dropbox.com/s/js23pjv83mg7lmh/ISA7236ATA-BIS.jpg?dl=0</t>
  </si>
  <si>
    <t>758277610773</t>
  </si>
  <si>
    <t>ISA7236ATA-BON</t>
  </si>
  <si>
    <t>ISABELLA 7236 AC W/THERMAL AIR SYSTEM-BONE</t>
  </si>
  <si>
    <t>758277610780</t>
  </si>
  <si>
    <t>ISA7236ATA-WHI</t>
  </si>
  <si>
    <t>ISABELLA 7236 AC W/THERMAL AIR SYSTEM-WHITE</t>
  </si>
  <si>
    <t>https://www.dropbox.com/s/xupoplkkp10idjn/ISA7236ATA-WHI.jpg?dl=0</t>
  </si>
  <si>
    <t>758277610797</t>
  </si>
  <si>
    <t>ISA7236ATO</t>
  </si>
  <si>
    <t>ISA7236ATO-BIS</t>
  </si>
  <si>
    <t>ISABELLA 7236 AC TUB ONLY-BISCUIT</t>
  </si>
  <si>
    <t>https://www.dropbox.com/s/6bkpcyzd155cxri/ISA7236ATO-BIS.jpg?dl=0</t>
  </si>
  <si>
    <t>758277610803</t>
  </si>
  <si>
    <t>ISA7236ATO-BON</t>
  </si>
  <si>
    <t>ISABELLA 7236 AC TUB ONLY-BONE</t>
  </si>
  <si>
    <t>758277610810</t>
  </si>
  <si>
    <t>ISA7236ATO-WHI</t>
  </si>
  <si>
    <t>ISABELLA 7236 AC TUB ONLY-WHITE</t>
  </si>
  <si>
    <t>https://www.dropbox.com/s/xc58smz3y2qhd72/ISA7236ATO-WHI.jpg?dl=0</t>
  </si>
  <si>
    <t>758277610827</t>
  </si>
  <si>
    <t>ISA7236AWP</t>
  </si>
  <si>
    <t>ISA7236AWP-BIS</t>
  </si>
  <si>
    <t>ISABELLA 7236 AC W/WHIRLPOOL SYSTEM-BISCUIT</t>
  </si>
  <si>
    <t>https://www.dropbox.com/s/v65fpwguxzdln0i/ISA7236AWP-BIS.jpg?dl=0</t>
  </si>
  <si>
    <t>758277610834</t>
  </si>
  <si>
    <t>ISA7236AWP-BON</t>
  </si>
  <si>
    <t>ISABELLA 7236 AC W/WHIRLPOOL SYSTEM-BONE</t>
  </si>
  <si>
    <t>758277610841</t>
  </si>
  <si>
    <t>ISA7236AWP-WHI</t>
  </si>
  <si>
    <t>ISABELLA 7236 AC W/WHIRLPOOL SYSTEM-WHITE</t>
  </si>
  <si>
    <t>https://www.dropbox.com/s/uhl5rft67ltfn3a/ISA7236AWP-WHI.jpg?dl=0</t>
  </si>
  <si>
    <t>758277610858</t>
  </si>
  <si>
    <t>JAC6640ACO</t>
  </si>
  <si>
    <t>JAC6640ACO-BIS</t>
  </si>
  <si>
    <t>JACQUELINE, FREESTANDING COMBO SYSTEM 66X40 - -BISCUIT</t>
  </si>
  <si>
    <t>300-360</t>
  </si>
  <si>
    <t>https://www.dropbox.com/s/8xmvlzoi3b71gxc/JAC6640ACO-BIS.jpg?dl=0</t>
  </si>
  <si>
    <t>https://www.dropbox.com/s/qrolxk9hjf1xczx/Jacqueline-Beauty.jpg?dl=0</t>
  </si>
  <si>
    <t>758277610865</t>
  </si>
  <si>
    <t>JAC6640ACO-BON</t>
  </si>
  <si>
    <t>JACQUELINE, FREESTANDING COMBO SYSTEM 66X40 - -BONE</t>
  </si>
  <si>
    <t>https://www.dropbox.com/s/4s0hmdl5lcf2doi/JAC6640ACO-BON.jpg?dl=0</t>
  </si>
  <si>
    <t>758277610872</t>
  </si>
  <si>
    <t>JAC6640ACO-WHI</t>
  </si>
  <si>
    <t>JACQUELINE, FREESTANDING COMBO SYSTEM 66X40 - -WHITE</t>
  </si>
  <si>
    <t>https://www.dropbox.com/s/z4z6rzs3va04and/JAC6640ACO-WHI.jpg?dl=0</t>
  </si>
  <si>
    <t>758277610889</t>
  </si>
  <si>
    <t>JAC6640ATA</t>
  </si>
  <si>
    <t>JAC6640ATA-BIS</t>
  </si>
  <si>
    <t>JACQUELINE, FREESTANDING THERMAL AIR SYSTEM 66X40 - -BISCUIT</t>
  </si>
  <si>
    <t>Includes built-in armrests</t>
  </si>
  <si>
    <t>https://www.dropbox.com/s/74f61xbzncsuqph/JAC6640ATA-BIS.jpg?dl=0</t>
  </si>
  <si>
    <t>758277610896</t>
  </si>
  <si>
    <t>JAC6640ATA-BON</t>
  </si>
  <si>
    <t>JACQUELINE, FREESTANDING THERMAL AIR SYSTEM 66X40 - -BONE</t>
  </si>
  <si>
    <t>https://www.dropbox.com/s/tc4orjne5zh5bls/JAC6640ATA-BON.jpg?dl=0</t>
  </si>
  <si>
    <t>758277610902</t>
  </si>
  <si>
    <t>JAC6640ATA-WHI</t>
  </si>
  <si>
    <t>JACQUELINE, FREESTANDING THERMAL AIR SYSTEM 66X40 - -WHITE</t>
  </si>
  <si>
    <t>https://www.dropbox.com/s/mpw0pml36g1cka6/JAC6640ATA-WHI.jpg?dl=0</t>
  </si>
  <si>
    <t>758277610919</t>
  </si>
  <si>
    <t>JAC6640ATO</t>
  </si>
  <si>
    <t>JAC6640ATO-BIS</t>
  </si>
  <si>
    <t>JACQUELINE, FREESTANDING TUB ONLY 66X40 - -BISCUIT</t>
  </si>
  <si>
    <t>https://www.dropbox.com/s/a7wk0fquwuoexfr/JAC6640ATO-BIS.jpg?dl=0</t>
  </si>
  <si>
    <t>758277610926</t>
  </si>
  <si>
    <t>JAC6640ATO-BON</t>
  </si>
  <si>
    <t>JACQUELINE, FREESTANDING TUB ONLY 66X40 - -BONE</t>
  </si>
  <si>
    <t>https://www.dropbox.com/s/p9voddqujrvxfwt/JAC6640ATO-BON.jpg?dl=0</t>
  </si>
  <si>
    <t>758277610933</t>
  </si>
  <si>
    <t>JAC6640ATO-WHI</t>
  </si>
  <si>
    <t>JACQUELINE, FREESTANDING TUB ONLY 66X40 - -WHITE</t>
  </si>
  <si>
    <t>https://www.dropbox.com/s/6guiugme5it208u/JAC6640ATO-WHI.jpg?dl=0</t>
  </si>
  <si>
    <t>758277610940</t>
  </si>
  <si>
    <t>JAC6640AWP</t>
  </si>
  <si>
    <t>JAC6640AWP-BIS</t>
  </si>
  <si>
    <t>JACQUELINE, FREESTANDING WHIRLPOOL SYSTEM 66X40 - -BISCUIT</t>
  </si>
  <si>
    <t>https://www.dropbox.com/s/l4vs6lo6vzgy8q5/JAC6640AWP-BIS.jpg?dl=0</t>
  </si>
  <si>
    <t>758277610957</t>
  </si>
  <si>
    <t>JAC6640AWP-BON</t>
  </si>
  <si>
    <t>JACQUELINE, FREESTANDING WHIRLPOOL SYSTEM 66X40 - -BONE</t>
  </si>
  <si>
    <t>https://www.dropbox.com/s/qt1n9x8clms0344/JAC6640AWP-BON.jpg?dl=0</t>
  </si>
  <si>
    <t>758277610964</t>
  </si>
  <si>
    <t>JAC6640AWP-WHI</t>
  </si>
  <si>
    <t>JACQUELINE, FREESTANDING WHIRLPOOL SYSTEM 66X40 - -WHITE</t>
  </si>
  <si>
    <t>https://www.dropbox.com/s/v8fbfiimsfq6k8h/JAC6640AWP-WHI.jpg?dl=0</t>
  </si>
  <si>
    <t>758277610971</t>
  </si>
  <si>
    <t>JEN7248ACO</t>
  </si>
  <si>
    <t>JEN7248ACO-BIS</t>
  </si>
  <si>
    <t>JENNIFER 7248 AC W/COMBO SYSTEM-BISCUIT</t>
  </si>
  <si>
    <t>176-210</t>
  </si>
  <si>
    <t>Rectangle shaped drop-in with side center drain</t>
  </si>
  <si>
    <t>Built in armrests and tiered lip</t>
  </si>
  <si>
    <t>https://www.dropbox.com/s/cdjefb8ay5e6z5d/JEN7248ACO-BIS.jpg?dl=0</t>
  </si>
  <si>
    <t>https://www.dropbox.com/s/oddlmwxgu6qskzr/Jennifer-Beauty.jpg?dl=0</t>
  </si>
  <si>
    <t>758277610988</t>
  </si>
  <si>
    <t>JEN7248ACO-BON</t>
  </si>
  <si>
    <t>JENNIFER 7248 AC W/COMBO SYSTEM-BONE</t>
  </si>
  <si>
    <t>758277610995</t>
  </si>
  <si>
    <t>JEN7248ACO-WHI</t>
  </si>
  <si>
    <t>JENNIFER 7248 AC W/COMBO SYSTEM-WHITE</t>
  </si>
  <si>
    <t>https://www.dropbox.com/s/rqkn1abd5s45n42/JEN7248ACO-WHI.jpg?dl=0</t>
  </si>
  <si>
    <t>758277611008</t>
  </si>
  <si>
    <t>JEN7248ATA</t>
  </si>
  <si>
    <t>JEN7248ATA-BIS</t>
  </si>
  <si>
    <t>JENNIFER 7248 AC W/THERMAL AIR SYSTEM-BISCUIT</t>
  </si>
  <si>
    <t>https://www.dropbox.com/s/qsjycxe6vjruns4/JEN7248ATA-BIS.jpg?dl=0</t>
  </si>
  <si>
    <t>758277611015</t>
  </si>
  <si>
    <t>JEN7248ATA-BON</t>
  </si>
  <si>
    <t>JENNIFER 7248 AC W/THERMAL AIR SYSTEM-BONE</t>
  </si>
  <si>
    <t>758277611022</t>
  </si>
  <si>
    <t>JEN7248ATA-WHI</t>
  </si>
  <si>
    <t>JENNIFER 7248 AC W/THERMAL AIR SYSTEM-WHITE</t>
  </si>
  <si>
    <t>https://www.dropbox.com/s/40cfyz3m2e8jyqa/JEN7248ATA-WHI.jpg?dl=0</t>
  </si>
  <si>
    <t>758277611039</t>
  </si>
  <si>
    <t>JEN7248ATO</t>
  </si>
  <si>
    <t>JEN7248ATO-BIS</t>
  </si>
  <si>
    <t>JENNIFER 7248 AC TUB ONLY-BISCUIT</t>
  </si>
  <si>
    <t>https://www.dropbox.com/s/20ajmvx1km3x2gn/JEN7248ATO-BIS.jpg?dl=0</t>
  </si>
  <si>
    <t>758277611046</t>
  </si>
  <si>
    <t>JEN7248ATO-BON</t>
  </si>
  <si>
    <t>JENNIFER 7248 AC TUB ONLY-BONE</t>
  </si>
  <si>
    <t>758277611053</t>
  </si>
  <si>
    <t>JEN7248ATO-WHI</t>
  </si>
  <si>
    <t>JENNIFER 7248 AC TUB ONLY-WHITE</t>
  </si>
  <si>
    <t>https://www.dropbox.com/s/pev0v7yucug0nry/JEN7248ATO-WHI.jpg?dl=0</t>
  </si>
  <si>
    <t>758277611060</t>
  </si>
  <si>
    <t>JEN7248AWP</t>
  </si>
  <si>
    <t>JEN7248AWP-BIS</t>
  </si>
  <si>
    <t>JENNIFER 7248 AC W/WHIRLPOOL SYSTEM-BISCUIT</t>
  </si>
  <si>
    <t>758277611077</t>
  </si>
  <si>
    <t>JEN7248AWP-BON</t>
  </si>
  <si>
    <t>JENNIFER 7248 AC W/WHIRLPOOL SYSTEM-BONE</t>
  </si>
  <si>
    <t>758277611084</t>
  </si>
  <si>
    <t>JEN7248AWP-WHI</t>
  </si>
  <si>
    <t>JENNIFER 7248 AC W/WHIRLPOOL SYSTEM-WHITE</t>
  </si>
  <si>
    <t>758277611091</t>
  </si>
  <si>
    <t>JES6048ACO</t>
  </si>
  <si>
    <t>JES6048ACO-BIS</t>
  </si>
  <si>
    <t>JESSICA 6048 AC W/COMBO SYSTEM-BISCUIT</t>
  </si>
  <si>
    <t>Alcove tub with built in skirt</t>
  </si>
  <si>
    <t>Does not include spout</t>
  </si>
  <si>
    <t>https://www.dropbox.com/s/dj0u9i822y80453/JES6048ACO-BIS.jpg?dl=0</t>
  </si>
  <si>
    <t>https://www.dropbox.com/s/j47ycmac4o17vsv/Jessica-beauty-skirt.jpg?dl=0</t>
  </si>
  <si>
    <t>758277611107</t>
  </si>
  <si>
    <t>JES6048ACO-BON</t>
  </si>
  <si>
    <t>JESSICA 6048 AC W/COMBO SYSTEM-BONE</t>
  </si>
  <si>
    <t>758277611114</t>
  </si>
  <si>
    <t>JES6048ACO-WHI</t>
  </si>
  <si>
    <t>JESSICA 6048 AC W/COMBO SYSTEM-WHITE</t>
  </si>
  <si>
    <t>https://www.dropbox.com/s/gnqhcogkit2z8pc/JES6048ACO-WHI.jpg?dl=0</t>
  </si>
  <si>
    <t>758277611121</t>
  </si>
  <si>
    <t>JES6048ATA</t>
  </si>
  <si>
    <t>JES6048ATA-BIS</t>
  </si>
  <si>
    <t>JESSICA 6048 AC W/THERMAL AIR SYSTEM-BISCUIT</t>
  </si>
  <si>
    <t>https://www.dropbox.com/s/8hj5kjfqjpo784o/JES6048ATA-BIS.jpg?dl=0</t>
  </si>
  <si>
    <t>758277611138</t>
  </si>
  <si>
    <t>JES6048ATA-BON</t>
  </si>
  <si>
    <t>JESSICA 6048 AC W/THERMAL AIR SYSTEM-BONE</t>
  </si>
  <si>
    <t>758277611145</t>
  </si>
  <si>
    <t>JES6048ATA-WHI</t>
  </si>
  <si>
    <t>JESSICA 6048 AC W/THERMAL AIR SYSTEM-WHITE</t>
  </si>
  <si>
    <t>https://www.dropbox.com/s/b9dbtgpirulwqri/JES6048ATA-WHI.jpg?dl=0</t>
  </si>
  <si>
    <t>758277611152</t>
  </si>
  <si>
    <t>JES6048ATO</t>
  </si>
  <si>
    <t>JES6048ATO-BIS</t>
  </si>
  <si>
    <t>JESSICA 6048 AC TUB ONLY-BISCUIT</t>
  </si>
  <si>
    <t>https://www.dropbox.com/s/09rmnvxxznp9hba/JES6048ATO-BIS.jpg?dl=0</t>
  </si>
  <si>
    <t>758277611169</t>
  </si>
  <si>
    <t>JES6048ATO-BON</t>
  </si>
  <si>
    <t>JESSICA 6048 AC TUB ONLY-BONE</t>
  </si>
  <si>
    <t>758277611176</t>
  </si>
  <si>
    <t>JES6048ATO-WHI</t>
  </si>
  <si>
    <t>JESSICA 6048 AC TUB ONLY-WHITE</t>
  </si>
  <si>
    <t>https://www.dropbox.com/s/rig2y23kch6kq7x/JES6048ATO-WHI.jpg?dl=0</t>
  </si>
  <si>
    <t>758277611183</t>
  </si>
  <si>
    <t>JES6048AWP</t>
  </si>
  <si>
    <t>JES6048AWP-BIS</t>
  </si>
  <si>
    <t>JESSICA 6048 AC W/WHIRLPOOL SYSTEM-BISCUIT</t>
  </si>
  <si>
    <t>https://www.dropbox.com/s/1zapk8dnkroygdf/JES6048AWP-BIS.jpg?dl=0</t>
  </si>
  <si>
    <t>758277611190</t>
  </si>
  <si>
    <t>JES6048AWP-BON</t>
  </si>
  <si>
    <t>JESSICA 6048 AC W/WHIRLPOOL SYSTEM-BONE</t>
  </si>
  <si>
    <t>758277611206</t>
  </si>
  <si>
    <t>JES6048AWP-WHI</t>
  </si>
  <si>
    <t>JESSICA 6048 AC W/WHIRLPOOL SYSTEM-WHITE</t>
  </si>
  <si>
    <t>https://www.dropbox.com/s/ix1348nsoefbc4n/JES6048AWP-WHI.jpg?dl=0</t>
  </si>
  <si>
    <t>758277611213</t>
  </si>
  <si>
    <t>JES7248ACO</t>
  </si>
  <si>
    <t>JES7248ACO-BIS</t>
  </si>
  <si>
    <t>JESSICA 7248 AC W/COMBO SYSTEM-BISCUIT</t>
  </si>
  <si>
    <t>Includes built in spout</t>
  </si>
  <si>
    <t>758277611220</t>
  </si>
  <si>
    <t>JES7248ACO-BON</t>
  </si>
  <si>
    <t>JESSICA 7248 AC W/COMBO SYSTEM-BONE</t>
  </si>
  <si>
    <t>758277611237</t>
  </si>
  <si>
    <t>JES7248ACO-WHI</t>
  </si>
  <si>
    <t>JESSICA 7248 AC W/COMBO SYSTEM-WHITE</t>
  </si>
  <si>
    <t>758277611244</t>
  </si>
  <si>
    <t>JES7248ATA</t>
  </si>
  <si>
    <t>JES7248ATA-BIS</t>
  </si>
  <si>
    <t>JESSICA 7248 AC W/THERMAL AIR SYSTEM-BISCUIT</t>
  </si>
  <si>
    <t>758277611251</t>
  </si>
  <si>
    <t>JES7248ATA-BON</t>
  </si>
  <si>
    <t>JESSICA 7248 AC W/THERMAL AIR SYSTEM-BONE</t>
  </si>
  <si>
    <t>758277611268</t>
  </si>
  <si>
    <t>JES7248ATA-WHI</t>
  </si>
  <si>
    <t>JESSICA 7248 AC W/THERMAL AIR SYSTEM-WHITE</t>
  </si>
  <si>
    <t>758277611275</t>
  </si>
  <si>
    <t>JES7248ATO</t>
  </si>
  <si>
    <t>JES7248ATO-BIS</t>
  </si>
  <si>
    <t>JESSICA 7248 AC TUB ONLY-BISCUIT</t>
  </si>
  <si>
    <t>758277611282</t>
  </si>
  <si>
    <t>JES7248ATO-BON</t>
  </si>
  <si>
    <t>JESSICA 7248 AC TUB ONLY-BONE</t>
  </si>
  <si>
    <t>758277611299</t>
  </si>
  <si>
    <t>JES7248ATO-WHI</t>
  </si>
  <si>
    <t>JESSICA 7248 AC TUB ONLY-WHITE</t>
  </si>
  <si>
    <t>758277611305</t>
  </si>
  <si>
    <t>JES7248AWP</t>
  </si>
  <si>
    <t>JES7248AWP-BIS</t>
  </si>
  <si>
    <t>JESSICA 7248 AC W/WHIRLPOOL SYSTEM-BISCUIT</t>
  </si>
  <si>
    <t>758277611312</t>
  </si>
  <si>
    <t>JES7248AWP-BON</t>
  </si>
  <si>
    <t>JESSICA 7248 AC W/WHIRLPOOL SYSTEM-BONE</t>
  </si>
  <si>
    <t>758277611329</t>
  </si>
  <si>
    <t>JES7248AWP-WHI</t>
  </si>
  <si>
    <t>JESSICA 7248 AC W/WHIRLPOOL SYSTEM-WHITE</t>
  </si>
  <si>
    <t>758277611336</t>
  </si>
  <si>
    <t>KAT6969ACO</t>
  </si>
  <si>
    <t>KAT6969ACO-BIS</t>
  </si>
  <si>
    <t>KATARINA 6969 AC W/COMBO SYSTEM-BISCUIT</t>
  </si>
  <si>
    <t>248-254</t>
  </si>
  <si>
    <t>Corner tub with built in seat</t>
  </si>
  <si>
    <t>https://www.dropbox.com/s/04lq4y58dzc8063/KAT6969ACO-BIS.jpg?dl=0</t>
  </si>
  <si>
    <t>https://www.dropbox.com/s/6g9vfhdrns1xyei/Katarina-Beauty.jpg?dl=0</t>
  </si>
  <si>
    <t>758277611343</t>
  </si>
  <si>
    <t>KAT6969ACO-BON</t>
  </si>
  <si>
    <t>KATARINA 6969 AC W/COMBO SYSTEM-BONE</t>
  </si>
  <si>
    <t>758277611350</t>
  </si>
  <si>
    <t>KAT6969ACO-WHI</t>
  </si>
  <si>
    <t>KATARINA 6969 AC W/COMBO SYSTEM-WHITE</t>
  </si>
  <si>
    <t>https://www.dropbox.com/s/4xytsv0m2en7pik/KAT6969ACO-WHI.jpg?dl=0</t>
  </si>
  <si>
    <t>758277611367</t>
  </si>
  <si>
    <t>KAT6969ATA</t>
  </si>
  <si>
    <t>KAT6969ATA-BIS</t>
  </si>
  <si>
    <t>KATARINA 6969 AC W/THERMAL AIR SYSTEM-BISCUIT</t>
  </si>
  <si>
    <t>https://www.dropbox.com/s/11o40aclq8hr7t2/KAT6969ATA-BIS.jpg?dl=0</t>
  </si>
  <si>
    <t>758277611374</t>
  </si>
  <si>
    <t>KAT6969ATA-BON</t>
  </si>
  <si>
    <t>KATARINA 6969 AC W/THERMAL AIR SYSTEM-BONE</t>
  </si>
  <si>
    <t>758277611381</t>
  </si>
  <si>
    <t>KAT6969ATA-WHI</t>
  </si>
  <si>
    <t>KATARINA 6969 AC W/THERMAL AIR SYSTEM-WHITE</t>
  </si>
  <si>
    <t>https://www.dropbox.com/s/7alqt0tbdbipit2/KAT6969ATA-WHI.jpg?dl=0</t>
  </si>
  <si>
    <t>758277611398</t>
  </si>
  <si>
    <t>KAT6969ATO</t>
  </si>
  <si>
    <t>KAT6969ATO-BIS</t>
  </si>
  <si>
    <t>KATARINA 6969 AC TUB ONLY-BISCUIT</t>
  </si>
  <si>
    <t>https://www.dropbox.com/s/29gzkcw8xla19xg/KAT6969ATO-BIS.jpg?dl=0</t>
  </si>
  <si>
    <t>758277611404</t>
  </si>
  <si>
    <t>KAT6969ATO-BON</t>
  </si>
  <si>
    <t>KATARINA 6969 AC TUB ONLY-BONE</t>
  </si>
  <si>
    <t>758277611411</t>
  </si>
  <si>
    <t>KAT6969ATO-WHI</t>
  </si>
  <si>
    <t>KATARINA 6969 AC TUB ONLY-WHITE</t>
  </si>
  <si>
    <t>https://www.dropbox.com/s/311h49u7kb9dtv7/KAT6969ATO-WHI.jpg?dl=0</t>
  </si>
  <si>
    <t>758277611428</t>
  </si>
  <si>
    <t>KAT6969AWP</t>
  </si>
  <si>
    <t>KAT6969AWP-BIS</t>
  </si>
  <si>
    <t>KATARINA 6969 AC W/WHIRLPOOL SYSTEM-BISCUIT</t>
  </si>
  <si>
    <t>https://www.dropbox.com/s/i7m58l0b6rnb9wm/KAT6969AWP-BIS.jpg?dl=0</t>
  </si>
  <si>
    <t>758277611435</t>
  </si>
  <si>
    <t>KAT6969AWP-BON</t>
  </si>
  <si>
    <t>KATARINA 6969 AC W/WHIRLPOOL SYSTEM-BONE</t>
  </si>
  <si>
    <t>758277611442</t>
  </si>
  <si>
    <t>KAT6969AWP-WHI</t>
  </si>
  <si>
    <t>KATARINA 6969 AC W/WHIRLPOOL SYSTEM-WHITE</t>
  </si>
  <si>
    <t>https://www.dropbox.com/s/8e700shtgpxs0ve/KAT6969AWP-WHI.jpg?dl=0</t>
  </si>
  <si>
    <t>758277611459</t>
  </si>
  <si>
    <t>KAY7442ACO</t>
  </si>
  <si>
    <t>KAY7442ACO-BIS</t>
  </si>
  <si>
    <t>KAYLA 7442 AC W/COMBO SYSTEM-BISCUIT</t>
  </si>
  <si>
    <t>160-272</t>
  </si>
  <si>
    <t>Rectangle tub with side center drain</t>
  </si>
  <si>
    <t>https://www.dropbox.com/s/s0uxk58zpghchg0/KAY7442ACO-BIS.jpg?dl=0</t>
  </si>
  <si>
    <t>https://www.dropbox.com/s/4oe0z8kcp4asr8w/Kayla-beauty.jpg?dl=0</t>
  </si>
  <si>
    <t>758277611466</t>
  </si>
  <si>
    <t>KAY7442ACO-BON</t>
  </si>
  <si>
    <t>KAYLA 7442 AC W/COMBO SYSTEM-BONE</t>
  </si>
  <si>
    <t>758277611473</t>
  </si>
  <si>
    <t>KAY7442ACO-WHI</t>
  </si>
  <si>
    <t>KAYLA 7442 AC W/COMBO SYSTEM-WHITE</t>
  </si>
  <si>
    <t>https://www.dropbox.com/s/wc5w0aajnknjens/KAY7442ACO-WHI.jpg?dl=0</t>
  </si>
  <si>
    <t>758277611480</t>
  </si>
  <si>
    <t>KAY7442ATA</t>
  </si>
  <si>
    <t>KAY7442ATA-BIS</t>
  </si>
  <si>
    <t>KAYLA 7442 AC W/THERMAL AIR SYSTEM-BISCUIT</t>
  </si>
  <si>
    <t>https://www.dropbox.com/s/oncogh030x3lyjn/KAY7442ATA-BIS.jpg?dl=0</t>
  </si>
  <si>
    <t>758277611497</t>
  </si>
  <si>
    <t>KAY7442ATA-BON</t>
  </si>
  <si>
    <t>KAYLA 7442 AC W/THERMAL AIR SYSTEM-BONE</t>
  </si>
  <si>
    <t>758277611503</t>
  </si>
  <si>
    <t>KAY7442ATA-WHI</t>
  </si>
  <si>
    <t>KAYLA 7442 AC W/THERMAL AIR SYSTEM-WHITE</t>
  </si>
  <si>
    <t>https://www.dropbox.com/s/gk3h09ltdl4hl8q/KAY7442ATA-WHI.jpg?dl=0</t>
  </si>
  <si>
    <t>758277611510</t>
  </si>
  <si>
    <t>KAY7442ATO</t>
  </si>
  <si>
    <t>KAY7442ATO-BIS</t>
  </si>
  <si>
    <t>KAYLA 7442 AC TUB ONLY-BISCUIT</t>
  </si>
  <si>
    <t>https://www.dropbox.com/s/4ni6wl3w3bqopoi/KAY7442ATO-BIS.jpg?dl=0</t>
  </si>
  <si>
    <t>758277611527</t>
  </si>
  <si>
    <t>KAY7442ATO-BON</t>
  </si>
  <si>
    <t>KAYLA 7442 AC TUB ONLY-BONE</t>
  </si>
  <si>
    <t>758277611534</t>
  </si>
  <si>
    <t>KAY7442ATO-WHI</t>
  </si>
  <si>
    <t>KAYLA 7442 AC TUB ONLY-WHITE</t>
  </si>
  <si>
    <t>https://www.dropbox.com/s/sts9dddeoz20z7h/KAY7442ATO-WHI.jpg?dl=0</t>
  </si>
  <si>
    <t>758277611541</t>
  </si>
  <si>
    <t>KAY7442AWP</t>
  </si>
  <si>
    <t>KAY7442AWP-BIS</t>
  </si>
  <si>
    <t>KAYLA 7442 A W/WHIRLPOOL SYSTEM-BISCUIT</t>
  </si>
  <si>
    <t>https://www.dropbox.com/s/ap3k2n99a3qbsx8/KAY7442AWP-BIS.jpg?dl=0</t>
  </si>
  <si>
    <t>758277611558</t>
  </si>
  <si>
    <t>KAY7442AWP-BON</t>
  </si>
  <si>
    <t>KAYLA 7442 A W/WHIRLPOOL SYSTEM-BONE</t>
  </si>
  <si>
    <t>758277611565</t>
  </si>
  <si>
    <t>KAY7442AWP-WHI</t>
  </si>
  <si>
    <t>KAYLA 7442 A W/WHIRLPOOL SYSTEM-WHITE</t>
  </si>
  <si>
    <t>https://www.dropbox.com/s/ho0q09j8viwoitz/KAY7442AWP-WHI.jpg?dl=0</t>
  </si>
  <si>
    <t>758277611572</t>
  </si>
  <si>
    <t>KEL7040ATA</t>
  </si>
  <si>
    <t>KEL7040ATA-BIS</t>
  </si>
  <si>
    <t>KELLIE 7040 FREESTANDING THERMAL AIR SYSTEM - BISCUIT</t>
  </si>
  <si>
    <t>https://www.dropbox.com/s/ozaz9g4ks2s8d01/KEL7040ATA-BIS.jpg?dl=0</t>
  </si>
  <si>
    <t>https://www.dropbox.com/s/i73ibkd9z9e6gkb/Kellie-Beauty.jpg?dl=0</t>
  </si>
  <si>
    <t>758277611589</t>
  </si>
  <si>
    <t>KEL7040ATA-BON</t>
  </si>
  <si>
    <t>KELLIE 7040 FREESTANDING THERMAL AIR SYSTEM - BONE</t>
  </si>
  <si>
    <t>https://www.dropbox.com/s/v6r2qtc7bsay73a/KEL7040ATA-BON.jpg?dl=0</t>
  </si>
  <si>
    <t>758277611596</t>
  </si>
  <si>
    <t>KEL7040ATA-WHI</t>
  </si>
  <si>
    <t>KELLIE 7040 FREESTANDING THERMAL AIR SYSTEM - WHITE</t>
  </si>
  <si>
    <t>758277611602</t>
  </si>
  <si>
    <t>KEL7040ATO</t>
  </si>
  <si>
    <t>KEL7040ATO-BIS</t>
  </si>
  <si>
    <t>KELLIE 7040 FREESTANDING  TUB ONLY - BISCUIT</t>
  </si>
  <si>
    <t>https://www.dropbox.com/s/mosfsc6597w79ol/KEL7040ATO-BIS.jpg?dl=0</t>
  </si>
  <si>
    <t>758277611619</t>
  </si>
  <si>
    <t>KEL7040ATO-BON</t>
  </si>
  <si>
    <t>KELLIE 7040 FREESTANDING  TUB ONLY - BONE</t>
  </si>
  <si>
    <t>https://www.dropbox.com/s/ycml4ceqjlcyl24/KEL7040ATO-BON.jpg?dl=0</t>
  </si>
  <si>
    <t>758277611626</t>
  </si>
  <si>
    <t>KEL7040ATO-WHI</t>
  </si>
  <si>
    <t>KELLIE 7040 FREESTANDING  TUB ONLY - WHITE</t>
  </si>
  <si>
    <t>https://www.dropbox.com/s/tdvzo44t3zobcec/KEL7040ATO-WHI.jpg?dl=0</t>
  </si>
  <si>
    <t>758277611633</t>
  </si>
  <si>
    <t>KIM6640ACO</t>
  </si>
  <si>
    <t>KIM6640ACO-BIS</t>
  </si>
  <si>
    <t>KIMBERLY 6640 AC W/COMBO SYSTEM-BISCUIT</t>
  </si>
  <si>
    <t>144-224</t>
  </si>
  <si>
    <t>Oval drop-in with end drain</t>
  </si>
  <si>
    <t>Includes built in armrests</t>
  </si>
  <si>
    <t>https://www.dropbox.com/s/tz5q6b2q303hnrc/KIM6640ACO-BIS.jpg?dl=0</t>
  </si>
  <si>
    <t>https://www.dropbox.com/s/5uq7hl8wbcjqucc/Kimberly-beauty.jpg?dl=0</t>
  </si>
  <si>
    <t>758277611640</t>
  </si>
  <si>
    <t>KIM6640ACO-BON</t>
  </si>
  <si>
    <t>KIMBERLY 6640 AC W/COMBO SYSTEM-BONE</t>
  </si>
  <si>
    <t>758277611657</t>
  </si>
  <si>
    <t>KIM6640ACO-WHI</t>
  </si>
  <si>
    <t>KIMBERLY 6640 AC W/COMBO SYSTEM-WHITE</t>
  </si>
  <si>
    <t>https://www.dropbox.com/s/naauild8l7414ct/KIM6640ACO-WHI.jpg?dl=0</t>
  </si>
  <si>
    <t>758277611664</t>
  </si>
  <si>
    <t>KIM6640ATA</t>
  </si>
  <si>
    <t>KIM6640ATA-BIS</t>
  </si>
  <si>
    <t>KIMBERLY 6640 AC W/THERMAL AIR SYSTEM-BISCUIT</t>
  </si>
  <si>
    <t>758277611671</t>
  </si>
  <si>
    <t>KIM6640ATA-BON</t>
  </si>
  <si>
    <t>KIMBERLY 6640 AC W/THERMAL AIR SYSTEM-BONE</t>
  </si>
  <si>
    <t>758277611688</t>
  </si>
  <si>
    <t>KIM6640ATA-WHI</t>
  </si>
  <si>
    <t>KIMBERLY 6640 AC W/THERMAL AIR SYSTEM-WHITE</t>
  </si>
  <si>
    <t>758277611695</t>
  </si>
  <si>
    <t>KIM6640ATO</t>
  </si>
  <si>
    <t>KIM6640ATO-BIS</t>
  </si>
  <si>
    <t>KIMBERLY 6640 AC TUB ONLY-BISCUIT</t>
  </si>
  <si>
    <t>https://www.dropbox.com/s/3zjbsmdy4qbb6u1/KIM6640ATO-BIS.jpg?dl=0</t>
  </si>
  <si>
    <t>758277611701</t>
  </si>
  <si>
    <t>KIM6640ATO-BON</t>
  </si>
  <si>
    <t>KIMBERLY 6640 AC TUB ONLY-BONE</t>
  </si>
  <si>
    <t>758277611718</t>
  </si>
  <si>
    <t>KIM6640ATO-WHI</t>
  </si>
  <si>
    <t>KIMBERLY 6640 AC TUB ONLY-WHITE</t>
  </si>
  <si>
    <t>https://www.dropbox.com/s/k1t7b8rg4pe9qfv/KIM6640ATO-WHI.jpg?dl=0</t>
  </si>
  <si>
    <t>758277611725</t>
  </si>
  <si>
    <t>KIM6640AWP</t>
  </si>
  <si>
    <t>KIM6640AWP-BIS</t>
  </si>
  <si>
    <t>KIMBERLY 6640 AC W/WHIRLPOOL SYSTEM-BISCUIT</t>
  </si>
  <si>
    <t>https://www.dropbox.com/s/xx4cf3ymcqn4f1l/KIM6640AWP-BIS.jpg?dl=0</t>
  </si>
  <si>
    <t>758277611732</t>
  </si>
  <si>
    <t>KIM6640AWP-BON</t>
  </si>
  <si>
    <t>KIMBERLY 6640 AC W/WHIRLPOOL SYSTEM-BONE</t>
  </si>
  <si>
    <t>758277611749</t>
  </si>
  <si>
    <t>KIM6640AWP-WHI</t>
  </si>
  <si>
    <t>KIMBERLY 6640 AC W/WHIRLPOOL SYSTEM-WHITE</t>
  </si>
  <si>
    <t>https://www.dropbox.com/s/w0ajo9khd9ssio7/KIM6640AWP-WHI.jpg?dl=0</t>
  </si>
  <si>
    <t>758277611756</t>
  </si>
  <si>
    <t>KIM7240ACO</t>
  </si>
  <si>
    <t>KIM7240ACO-BIS</t>
  </si>
  <si>
    <t>KIMBERLY 7240 AC W/COMBO SYSTEM-BISCUIT</t>
  </si>
  <si>
    <t>186-222</t>
  </si>
  <si>
    <t>https://www.dropbox.com/s/x841xv3cykwj5uo/KIM7240ACO-BIS.jpg?dl=0</t>
  </si>
  <si>
    <t>758277611763</t>
  </si>
  <si>
    <t>KIM7240ACO-BON</t>
  </si>
  <si>
    <t>KIMBERLY 7240 AC W/COMBO SYSTEM-BONE</t>
  </si>
  <si>
    <t>758277611770</t>
  </si>
  <si>
    <t>KIM7240ACO-WHI</t>
  </si>
  <si>
    <t>KIMBERLY 7240 AC W/COMBO SYSTEM-WHITE</t>
  </si>
  <si>
    <t>https://www.dropbox.com/s/9n00uzdtblwhe8m/KIM7240ACO-WHI.jpg?dl=0</t>
  </si>
  <si>
    <t>758277611787</t>
  </si>
  <si>
    <t>KIM7240ATA</t>
  </si>
  <si>
    <t>KIM7240ATA-BIS</t>
  </si>
  <si>
    <t>KIMBERLY 7240 AC W/THERMAL AIR SYSTEM-BISCUIT</t>
  </si>
  <si>
    <t>https://www.dropbox.com/s/z61wzrwbukxy6np/KIM7240ATA-BIS.jpg?dl=0</t>
  </si>
  <si>
    <t>758277611794</t>
  </si>
  <si>
    <t>KIM7240ATA-BON</t>
  </si>
  <si>
    <t>KIMBERLY 7240 AC W/THERMAL AIR SYSTEM-BONE</t>
  </si>
  <si>
    <t>758277611800</t>
  </si>
  <si>
    <t>KIM7240ATA-WHI</t>
  </si>
  <si>
    <t>KIMBERLY 7240 AC W/THERMAL AIR SYSTEM-WHITE</t>
  </si>
  <si>
    <t>https://www.dropbox.com/s/b25r50ihj8ywb93/KIM7240ATA-WHI.jpg?dl=0</t>
  </si>
  <si>
    <t>758277611817</t>
  </si>
  <si>
    <t>KIM7240ATO</t>
  </si>
  <si>
    <t>KIM7240ATO-BIS</t>
  </si>
  <si>
    <t>KIMBERLY 7240 AC TUB ONLY-BISCUIT</t>
  </si>
  <si>
    <t>https://www.dropbox.com/s/5f8t341rol8hbg1/KIM7240ATO-BIS.jpg?dl=0</t>
  </si>
  <si>
    <t>758277611824</t>
  </si>
  <si>
    <t>KIM7240ATO-BON</t>
  </si>
  <si>
    <t>KIMBERLY 7240 AC TUB ONLY-BONE</t>
  </si>
  <si>
    <t>758277611831</t>
  </si>
  <si>
    <t>KIM7240ATO-WHI</t>
  </si>
  <si>
    <t>KIMBERLY 7240 AC TUB ONLY-WHITE</t>
  </si>
  <si>
    <t>https://www.dropbox.com/s/vziffs6j9qgzchb/KIM7240ATO-WHI.jpg?dl=0</t>
  </si>
  <si>
    <t>758277611848</t>
  </si>
  <si>
    <t>KIM7240AWP</t>
  </si>
  <si>
    <t>KIM7240AWP-BIS</t>
  </si>
  <si>
    <t>KIMBERLY 7240 AC W/WHIRLPOOL SYSTEM-BISCUIT</t>
  </si>
  <si>
    <t>https://www.dropbox.com/s/vaqq6wnxcgekvep/KIM7240AWP-BIS.jpg?dl=0</t>
  </si>
  <si>
    <t>758277611855</t>
  </si>
  <si>
    <t>KIM7240AWP-BON</t>
  </si>
  <si>
    <t>KIMBERLY 7240 AC W/WHIRLPOOL SYSTEM-BONE</t>
  </si>
  <si>
    <t>758277611862</t>
  </si>
  <si>
    <t>KIM7240AWP-WHI</t>
  </si>
  <si>
    <t>KIMBERLY 7240 AC W/WHIRLPOOL SYSTEM-WHITE</t>
  </si>
  <si>
    <t>https://www.dropbox.com/s/uuuq8avn1n3xndo/KIM7240AWP-WHI.jpg?dl=0</t>
  </si>
  <si>
    <t>758277611879</t>
  </si>
  <si>
    <t>KIR6032ACO</t>
  </si>
  <si>
    <t>KIR6032ACO-BIS</t>
  </si>
  <si>
    <t>KIRA 6032 AC W/COMBO SYSTEM-BISCUIT</t>
  </si>
  <si>
    <t>112-156</t>
  </si>
  <si>
    <t>https://www.dropbox.com/s/si3wavxvrz4bjgl/KIR6032ACO-BIS.jpg?dl=0</t>
  </si>
  <si>
    <t>https://www.dropbox.com/s/swpo00gj9mb6h49/Kira.beauty.jpg?dl=0</t>
  </si>
  <si>
    <t>758277611886</t>
  </si>
  <si>
    <t>KIR6032ACO-BON</t>
  </si>
  <si>
    <t>KIRA 6032 AC W/COMBO SYSTEM-BONE</t>
  </si>
  <si>
    <t>112-157</t>
  </si>
  <si>
    <t>758277611893</t>
  </si>
  <si>
    <t>KIR6032ACO-WHI</t>
  </si>
  <si>
    <t>KIRA 6032 AC W/COMBO SYSTEM-WHITE</t>
  </si>
  <si>
    <t>112-158</t>
  </si>
  <si>
    <t>https://www.dropbox.com/s/ndrqcrzdl10m9sc/KIR6032ACO-WHI.jpg?dl=0</t>
  </si>
  <si>
    <t>758277611909</t>
  </si>
  <si>
    <t>KIR6032ATA</t>
  </si>
  <si>
    <t>KIR6032ATA-BIS</t>
  </si>
  <si>
    <t>KIRA 6032 AC W/THERMAL AIR SYSTEM-BISCUIT</t>
  </si>
  <si>
    <t>112-159</t>
  </si>
  <si>
    <t>https://www.dropbox.com/s/2n6maql7m150znr/KIR6032ATA-BIS.jpg?dl=0</t>
  </si>
  <si>
    <t>758277611916</t>
  </si>
  <si>
    <t>KIR6032ATA-BON</t>
  </si>
  <si>
    <t>KIRA 6032 AC W/THERMAL AIR SYSTEM-BONE</t>
  </si>
  <si>
    <t>112-160</t>
  </si>
  <si>
    <t>758277611923</t>
  </si>
  <si>
    <t>KIR6032ATA-WHI</t>
  </si>
  <si>
    <t>KIRA 6032 AC W/THERMAL AIR SYSTEM-WHITE</t>
  </si>
  <si>
    <t>112-161</t>
  </si>
  <si>
    <t>https://www.dropbox.com/s/8nav9k8zct76087/KIR6032ATA-WHI.jpg?dl=0</t>
  </si>
  <si>
    <t>758277611930</t>
  </si>
  <si>
    <t>KIR6032ATO</t>
  </si>
  <si>
    <t>KIR6032ATO-BIS</t>
  </si>
  <si>
    <t>KIRA 6032 AC TUB ONLY-BISCUIT</t>
  </si>
  <si>
    <t>112-162</t>
  </si>
  <si>
    <t>https://www.dropbox.com/s/icppz92q6gz2mu4/KIR6032ATO-BIS.jpg?dl=0</t>
  </si>
  <si>
    <t>758277611947</t>
  </si>
  <si>
    <t>KIR6032ATO-BON</t>
  </si>
  <si>
    <t>KIRA 6032 AC TUB ONLY-BONE</t>
  </si>
  <si>
    <t>112-163</t>
  </si>
  <si>
    <t>758277611954</t>
  </si>
  <si>
    <t>KIR6032ATO-WHI</t>
  </si>
  <si>
    <t>KIRA 6032 AC TUB ONLY-WHITE</t>
  </si>
  <si>
    <t>112-164</t>
  </si>
  <si>
    <t>https://www.dropbox.com/s/8m9nfwrudm7forq/KIR6032ATO-WHI.jpg?dl=0</t>
  </si>
  <si>
    <t>758277611961</t>
  </si>
  <si>
    <t>KIR6032AWP</t>
  </si>
  <si>
    <t>KIR6032AWP-BIS</t>
  </si>
  <si>
    <t>KIRA 6032 AC W/WHIRLPOOL SYSTEM-BISCUIT</t>
  </si>
  <si>
    <t>112-165</t>
  </si>
  <si>
    <t>https://www.dropbox.com/s/ycmo0mpja6t5qqp/KIR6032AWP-BIS.jpg?dl=0</t>
  </si>
  <si>
    <t>758277611978</t>
  </si>
  <si>
    <t>KIR6032AWP-BON</t>
  </si>
  <si>
    <t>KIRA 6032 AC W/WHIRLPOOL SYSTEM-BONE</t>
  </si>
  <si>
    <t>112-166</t>
  </si>
  <si>
    <t>758277611985</t>
  </si>
  <si>
    <t>KIR6032AWP-WHI</t>
  </si>
  <si>
    <t>KIRA 6032 AC W/WHIRLPOOL SYSTEM-WHITE</t>
  </si>
  <si>
    <t>112-167</t>
  </si>
  <si>
    <t>https://www.dropbox.com/s/hdke6kr59a3yr90/KIR6032AWP-WHI.jpg?dl=0</t>
  </si>
  <si>
    <t>758277611992</t>
  </si>
  <si>
    <t>KIR7232ACO</t>
  </si>
  <si>
    <t>KIR7232ACO-BIS</t>
  </si>
  <si>
    <t>KIRA 7232 AC W/COMBO SYSTEM-BISCUIT</t>
  </si>
  <si>
    <t>144-238</t>
  </si>
  <si>
    <t>https://www.dropbox.com/s/jcwbjahsqy3m76j/KIR7232ACO-BIS.jpg?dl=0</t>
  </si>
  <si>
    <t>758277612005</t>
  </si>
  <si>
    <t>KIR7232ACO-BON</t>
  </si>
  <si>
    <t>KIRA 7232 AC W/COMBO SYSTEM-BONE</t>
  </si>
  <si>
    <t>758277612012</t>
  </si>
  <si>
    <t>KIR7232ACO-WHI</t>
  </si>
  <si>
    <t>KIRA 7232 AC W/COMBO SYSTEM-WHITE</t>
  </si>
  <si>
    <t>https://www.dropbox.com/s/45grtkvdt11f659/KIR7232ACO-WHI.jpg?dl=0</t>
  </si>
  <si>
    <t>758277612029</t>
  </si>
  <si>
    <t>KIR7232ATA</t>
  </si>
  <si>
    <t>KIR7232ATA-BIS</t>
  </si>
  <si>
    <t>KIRA 7232 AC W/THERMAL AIR SYSTEM-BISCUIT</t>
  </si>
  <si>
    <t>https://www.dropbox.com/s/q8jw6qrsk60le4g/KIR7232ATA-BIS.jpg?dl=0</t>
  </si>
  <si>
    <t>758277612036</t>
  </si>
  <si>
    <t>KIR7232ATA-BON</t>
  </si>
  <si>
    <t>KIRA 7232 AC W/THERMAL AIR SYSTEM-BONE</t>
  </si>
  <si>
    <t>758277612043</t>
  </si>
  <si>
    <t>KIR7232ATA-WHI</t>
  </si>
  <si>
    <t>KIRA 7232 AC W/THERMAL AIR SYSTEM-WHITE</t>
  </si>
  <si>
    <t>https://www.dropbox.com/s/s3i24j3xf2i4cu3/KIR7232ATA-WHI.jpg?dl=0</t>
  </si>
  <si>
    <t>758277612050</t>
  </si>
  <si>
    <t>KIR7232ATO</t>
  </si>
  <si>
    <t>KIR7232ATO-BIS</t>
  </si>
  <si>
    <t>KIRA 7232 AC TUB ONLY-BISCUIT</t>
  </si>
  <si>
    <t>https://www.dropbox.com/s/dfiik4v4y4lic95/KIR7232ATO-BIS.jpg?dl=0</t>
  </si>
  <si>
    <t>758277612067</t>
  </si>
  <si>
    <t>KIR7232ATO-BON</t>
  </si>
  <si>
    <t>KIRA 7232 AC TUB ONLY-BONE</t>
  </si>
  <si>
    <t>758277612074</t>
  </si>
  <si>
    <t>KIR7232ATO-WHI</t>
  </si>
  <si>
    <t>KIRA 7232 AC TUB ONLY-WHITE</t>
  </si>
  <si>
    <t>https://www.dropbox.com/s/le5icn6sk4c1e4i/KIR7232ATO-WHI.jpg?dl=0</t>
  </si>
  <si>
    <t>758277612081</t>
  </si>
  <si>
    <t>KIR7232AWP</t>
  </si>
  <si>
    <t>KIR7232AWP-BIS</t>
  </si>
  <si>
    <t>KIRA 7232 AC W/WHIRLPOOL SYSTEM-BISCUIT</t>
  </si>
  <si>
    <t>https://www.dropbox.com/s/egvgowv97znickh/KIR7232AWP-BIS.jpg?dl=0</t>
  </si>
  <si>
    <t>758277612098</t>
  </si>
  <si>
    <t>KIR7232AWP-BON</t>
  </si>
  <si>
    <t>KIRA 7232 AC W/WHIRLPOOL SYSTEM-BONE</t>
  </si>
  <si>
    <t>758277612104</t>
  </si>
  <si>
    <t>KIR7232AWP-WHI</t>
  </si>
  <si>
    <t>KIRA 7232 AC W/WHIRLPOOL SYSTEM-WHITE</t>
  </si>
  <si>
    <t>https://www.dropbox.com/s/4xwzm2ggg6iq0x9/KIR7232AWP-WHI.jpg?dl=0</t>
  </si>
  <si>
    <t>758277612111</t>
  </si>
  <si>
    <t>LAC6030ACOS</t>
  </si>
  <si>
    <t>LAC6030ACOS-BIS</t>
  </si>
  <si>
    <t>LACEY 6030 AC W/COMBO SYSTEM - SHALLOW DEPTH-BISCUIT</t>
  </si>
  <si>
    <t>78-153</t>
  </si>
  <si>
    <t xml:space="preserve">Rectangle drop-in with end-drain </t>
  </si>
  <si>
    <t>Shallow Depth, ADA Compliant</t>
  </si>
  <si>
    <t>https://www.dropbox.com/s/ppggepdt7bbpdah/LAC6030ACOS-BIS.jpg?dl=0</t>
  </si>
  <si>
    <t>https://www.dropbox.com/s/4gxsssmm1pnrwai/Lacey-beauty1.jpg?dl=0</t>
  </si>
  <si>
    <t>https://www.dropbox.com/s/0gj7rmz178zjn3e/Lacey-beauty2.jpg?dl=0</t>
  </si>
  <si>
    <t>https://www.dropbox.com/s/p1ru7yc3gh2wvj8/Lacey-beauty3.jpg?dl=0</t>
  </si>
  <si>
    <t>758277612128</t>
  </si>
  <si>
    <t>LAC6030ACOS-BON</t>
  </si>
  <si>
    <t>LACEY 6030 AC W/COMBO SYSTEM - SHALLOW DEPTH-BONE</t>
  </si>
  <si>
    <t>758277612135</t>
  </si>
  <si>
    <t>LAC6030ACOS-WHI</t>
  </si>
  <si>
    <t>LACEY 6030 AC W/COMBO SYSTEM - SHALLOW DEPTH-WHITE</t>
  </si>
  <si>
    <t>https://www.dropbox.com/s/1cmhs4uiepgaijp/LAC6030ACOS-WHI.jpg?dl=0</t>
  </si>
  <si>
    <t>758277612142</t>
  </si>
  <si>
    <t>LAC6030ATAS</t>
  </si>
  <si>
    <t>LAC6030ATAS-BIS</t>
  </si>
  <si>
    <t>LACEY 6030 AC W/ THERMAL AIR SYSTEM - SHALLOW DEPTH-BISCUIT</t>
  </si>
  <si>
    <t>https://www.dropbox.com/s/k3gr0g3h3l2j12b/LAC6030ATAS-BIS.jpg?dl=0</t>
  </si>
  <si>
    <t>758277612159</t>
  </si>
  <si>
    <t>LAC6030ATAS-BON</t>
  </si>
  <si>
    <t>LACEY 6030 AC W/ THERMAL AIR SYSTEM - SHALLOW DEPTH-BONE</t>
  </si>
  <si>
    <t>758277612166</t>
  </si>
  <si>
    <t>LAC6030ATAS-WHI</t>
  </si>
  <si>
    <t>LACEY 6030 AC W/ THERMAL AIR SYSTEM - SHALLOW DEPTH-WHITE</t>
  </si>
  <si>
    <t>https://www.dropbox.com/s/37ilnvn3iweywgn/LAC6030ATAS-WHI.jpg?dl=0</t>
  </si>
  <si>
    <t>758277612173</t>
  </si>
  <si>
    <t>LAC6030ATOS</t>
  </si>
  <si>
    <t>LAC6030ATOS-BIS</t>
  </si>
  <si>
    <t>LACEY 6030 AC TUB ONLY - SHALLOW DEPTH-BISCUIT</t>
  </si>
  <si>
    <t>https://www.dropbox.com/s/nz0vvo3fswpypdv/LAC6030ATOS-BIS.jpg?dl=0</t>
  </si>
  <si>
    <t>758277612180</t>
  </si>
  <si>
    <t>LAC6030ATOS-BON</t>
  </si>
  <si>
    <t>LACEY 6030 AC TUB ONLY - SHALLOW DEPTH-BONE</t>
  </si>
  <si>
    <t>758277612197</t>
  </si>
  <si>
    <t>LAC6030ATOS-WHI</t>
  </si>
  <si>
    <t>LACEY 6030 AC TUB ONLY - SHALLOW DEPTH-WHITE</t>
  </si>
  <si>
    <t>https://www.dropbox.com/s/nqfszo1yl9j1tt1/LAC6030ATOS-WHI.jpg?dl=0</t>
  </si>
  <si>
    <t>758277612203</t>
  </si>
  <si>
    <t>LAC6030AWPS</t>
  </si>
  <si>
    <t>LAC6030AWPS-BIS</t>
  </si>
  <si>
    <t>LACEY 6030 AC W/WHIRLPOOL SYSTEM - SHALLOW DEPTH-BISCUIT</t>
  </si>
  <si>
    <t>https://www.dropbox.com/s/u468t46ov3kdha2/LAC6030AWPS-BIS.jpg?dl=0</t>
  </si>
  <si>
    <t>758277612210</t>
  </si>
  <si>
    <t>LAC6030AWPS-BON</t>
  </si>
  <si>
    <t>LACEY 6030 AC W/WHIRLPOOL SYSTEM - SHALLOW DEPTH-BONE</t>
  </si>
  <si>
    <t>758277612227</t>
  </si>
  <si>
    <t>LAC6030AWPS-WHI</t>
  </si>
  <si>
    <t>LACEY 6030 AC W/WHIRLPOOL SYSTEM - SHALLOW DEPTH-WHITE</t>
  </si>
  <si>
    <t>https://www.dropbox.com/s/wp1fezhai3xeitr/LAC6030AWPS-WHI.jpg?dl=0</t>
  </si>
  <si>
    <t>758277612234</t>
  </si>
  <si>
    <t>LAC6030ACO</t>
  </si>
  <si>
    <t>LAC6030ACO-BIS</t>
  </si>
  <si>
    <t>LACEY 6030 AC W/COMBO SYSTEM-BISCUIT</t>
  </si>
  <si>
    <t>78-152</t>
  </si>
  <si>
    <t>https://www.dropbox.com/s/ljlecdfzj2q5hc1/LAC6030ACO-BIS.jpg?dl=0</t>
  </si>
  <si>
    <t>758277612241</t>
  </si>
  <si>
    <t>LAC6030ACO-BON</t>
  </si>
  <si>
    <t>LACEY 6030 AC W/COMBO SYSTEM-BONE</t>
  </si>
  <si>
    <t>758277612258</t>
  </si>
  <si>
    <t>LAC6030ACO-WHI</t>
  </si>
  <si>
    <t>LACEY 6030 AC W/COMBO SYSTEM-WHITE</t>
  </si>
  <si>
    <t>https://www.dropbox.com/s/blv1j552xeednd1/LAC6030ACO-WHI.jpg?dl=0</t>
  </si>
  <si>
    <t>758277612265</t>
  </si>
  <si>
    <t>LAC6030ATA</t>
  </si>
  <si>
    <t>LAC6030ATA-BIS</t>
  </si>
  <si>
    <t>LACEY 6030 AC W/ THERMAL AIR SYSTEM-BISCUIT</t>
  </si>
  <si>
    <t>https://www.dropbox.com/s/13fepgz37y7gw6v/LAC6030ATA-BIS.jpg?dl=0</t>
  </si>
  <si>
    <t>758277612272</t>
  </si>
  <si>
    <t>LAC6030ATA-BON</t>
  </si>
  <si>
    <t>LACEY 6030 AC W/ THERMAL AIR SYSTEM-BONE</t>
  </si>
  <si>
    <t>758277612289</t>
  </si>
  <si>
    <t>LAC6030ATA-WHI</t>
  </si>
  <si>
    <t>LACEY 6030 AC W/ THERMAL AIR SYSTEM-WHITE</t>
  </si>
  <si>
    <t>https://www.dropbox.com/s/xntc758sle9aj38/LAC6030ATA-WHI.jpg?dl=0</t>
  </si>
  <si>
    <t>758277612296</t>
  </si>
  <si>
    <t>LAC6030ATO</t>
  </si>
  <si>
    <t>LAC6030ATO-BIS</t>
  </si>
  <si>
    <t>LACEY 6030 AC TUB ONLY-BISCUIT</t>
  </si>
  <si>
    <t>https://www.dropbox.com/s/8vu21c4knu3z05n/LAC6030ATO-BIS.jpg?dl=0</t>
  </si>
  <si>
    <t>758277612302</t>
  </si>
  <si>
    <t>LAC6030ATO-BON</t>
  </si>
  <si>
    <t>LACEY 6030 AC TUB ONLY-BONE</t>
  </si>
  <si>
    <t>758277612319</t>
  </si>
  <si>
    <t>LAC6030ATO-WHI</t>
  </si>
  <si>
    <t>LACEY 6030 AC TUB ONLY-WHITE</t>
  </si>
  <si>
    <t>https://www.dropbox.com/s/q300wf0vj6seacj/LAC6030ATO-WHI.jpg?dl=0</t>
  </si>
  <si>
    <t>758277612326</t>
  </si>
  <si>
    <t>LAC6030AWP</t>
  </si>
  <si>
    <t>LAC6030AWP-BIS</t>
  </si>
  <si>
    <t>LACEY 6030 AC W/WHIRLPOOL SYSTEM-BISCUIT</t>
  </si>
  <si>
    <t>https://www.dropbox.com/s/pwb54o7909d3bec/LAC6030AWP-BIS.jpg?dl=0</t>
  </si>
  <si>
    <t>758277612333</t>
  </si>
  <si>
    <t>LAC6030AWP-BON</t>
  </si>
  <si>
    <t>LACEY 6030 AC W/WHIRLPOOL SYSTEM-BONE</t>
  </si>
  <si>
    <t>758277612340</t>
  </si>
  <si>
    <t>LAC6030AWP-WHI</t>
  </si>
  <si>
    <t>LACEY 6030 AC W/WHIRLPOOL SYSTEM-WHITE</t>
  </si>
  <si>
    <t>https://www.dropbox.com/s/2apk467jbi9o1q9/LAC6030AWP-WHI.jpg?dl=0</t>
  </si>
  <si>
    <t>758277612357</t>
  </si>
  <si>
    <t>LAC6032ACOS</t>
  </si>
  <si>
    <t>LAC6032ACOS-BIS</t>
  </si>
  <si>
    <t>LACEY 6032 AC W/COMBO SYSTEM-SHALLOW DEPTH- BISCUIT</t>
  </si>
  <si>
    <t>106-181</t>
  </si>
  <si>
    <t>https://www.dropbox.com/s/5ymwntd8g1vvbvc/LAC6032ACO-BIS.jpg?dl=0</t>
  </si>
  <si>
    <t>758277612364</t>
  </si>
  <si>
    <t>LAC6032ACOS-BON</t>
  </si>
  <si>
    <t>LACEY 6032 AC W/COMBO SYSTEM-SHALLOW DEPTH- BONE</t>
  </si>
  <si>
    <t>106-182</t>
  </si>
  <si>
    <t>758277612371</t>
  </si>
  <si>
    <t>LAC6032ACOS-WHI</t>
  </si>
  <si>
    <t>LACEY 6032 AC W/COMBO SYSTEM-SHALLOW DEPTH- WHITE</t>
  </si>
  <si>
    <t>106-183</t>
  </si>
  <si>
    <t>https://www.dropbox.com/s/36t7j3aeh3e5h9r/LAC6032ACO-WHI.jpg?dl=0</t>
  </si>
  <si>
    <t>758277612388</t>
  </si>
  <si>
    <t>LAC6032ATAS</t>
  </si>
  <si>
    <t>LAC6032ATAS-BIS</t>
  </si>
  <si>
    <t>LACEY 6032 AC W/ THERMAL AIR SYSTEM- SHALLOW DEPTH -BISCUIT</t>
  </si>
  <si>
    <t>106-184</t>
  </si>
  <si>
    <t>758277612395</t>
  </si>
  <si>
    <t>LAC6032ATAS-BON</t>
  </si>
  <si>
    <t>LACEY 6032 AC W/ THERMAL AIR SYSTEM- SHALLOW DEPTH -BONE</t>
  </si>
  <si>
    <t>106-185</t>
  </si>
  <si>
    <t>758277612401</t>
  </si>
  <si>
    <t>LAC6032ATAS-WHI</t>
  </si>
  <si>
    <t>LACEY 6032 AC W/ THERMAL AIR SYSTEM- SHALLOW DEPTH -WHITE</t>
  </si>
  <si>
    <t>106-186</t>
  </si>
  <si>
    <t>758277612418</t>
  </si>
  <si>
    <t>LAC6032ATOS</t>
  </si>
  <si>
    <t>LAC6032ATOS-BIS</t>
  </si>
  <si>
    <t>LACEY 6032 AC TUB ONLY- SHALLOW DEPTH- BISCUIT</t>
  </si>
  <si>
    <t>106-187</t>
  </si>
  <si>
    <t>758277612425</t>
  </si>
  <si>
    <t>LAC6032ATOS-BON</t>
  </si>
  <si>
    <t>LACEY 6032 AC TUB ONLY- SHALLOW DEPTH- BONE</t>
  </si>
  <si>
    <t>106-188</t>
  </si>
  <si>
    <t>758277612432</t>
  </si>
  <si>
    <t>LAC6032ATOS-WHI</t>
  </si>
  <si>
    <t>LACEY 6032 AC TUB ONLY-SHALLOW DEPTH- WHITE</t>
  </si>
  <si>
    <t>106-189</t>
  </si>
  <si>
    <t>758277612449</t>
  </si>
  <si>
    <t>LAC6032AWPS</t>
  </si>
  <si>
    <t>LAC6032AWPS-BIS</t>
  </si>
  <si>
    <t>LACEY 6032 AC W/WHIRLPOOL SYSTEM- SHALLOW DEPTH -BISCUIT</t>
  </si>
  <si>
    <t>106-190</t>
  </si>
  <si>
    <t>758277612456</t>
  </si>
  <si>
    <t>LAC6032AWPS-BON</t>
  </si>
  <si>
    <t>LACEY 6032 AC W/WHIRLPOOL SYSTEM- SHALLOW DEPTH -BONE</t>
  </si>
  <si>
    <t>106-191</t>
  </si>
  <si>
    <t>758277612463</t>
  </si>
  <si>
    <t>LAC6032AWPS-WHI</t>
  </si>
  <si>
    <t>LACEY 6032 AC W/WHIRLPOOL SYSTEM- SHALLOW DEPTH -WHITE</t>
  </si>
  <si>
    <t>106-192</t>
  </si>
  <si>
    <t>758277612470</t>
  </si>
  <si>
    <t>LAC6032ACO</t>
  </si>
  <si>
    <t>LAC6032ACO-BIS</t>
  </si>
  <si>
    <t>LACEY 6032 AC W/COMBO SYSTEM-BISCUIT</t>
  </si>
  <si>
    <t>106-180</t>
  </si>
  <si>
    <t>758277612487</t>
  </si>
  <si>
    <t>LAC6032ACO-BON</t>
  </si>
  <si>
    <t>LACEY 6032 AC W/COMBO SYSTEM-BONE</t>
  </si>
  <si>
    <t>758277612494</t>
  </si>
  <si>
    <t>LAC6032ACO-WHI</t>
  </si>
  <si>
    <t>LACEY 6032 AC W/COMBO SYSTEM-WHITE</t>
  </si>
  <si>
    <t>758277612500</t>
  </si>
  <si>
    <t>LAC6032ATA</t>
  </si>
  <si>
    <t>LAC6032ATA-BIS</t>
  </si>
  <si>
    <t>LACEY 6032 AC W/ THERMAL AIR SYSTEM-BISCUIT</t>
  </si>
  <si>
    <t>https://www.dropbox.com/s/01808ct0ho53qyt/LAC6032ATA-BIS.jpg?dl=0</t>
  </si>
  <si>
    <t>758277612517</t>
  </si>
  <si>
    <t>LAC6032ATA-BON</t>
  </si>
  <si>
    <t>LACEY 6032 AC W/ THERMAL AIR SYSTEM-BONE</t>
  </si>
  <si>
    <t>758277612524</t>
  </si>
  <si>
    <t>LAC6032ATA-WHI</t>
  </si>
  <si>
    <t>LACEY 6032 AC W/ THERMAL AIR SYSTEM-WHITE</t>
  </si>
  <si>
    <t>https://www.dropbox.com/s/ioqbhgyueoijw89/LAC6032ATA-WHI.jpg?dl=0</t>
  </si>
  <si>
    <t>758277612531</t>
  </si>
  <si>
    <t>LAC6032ATO</t>
  </si>
  <si>
    <t>LAC6032ATO-BIS</t>
  </si>
  <si>
    <t>LACEY 6032 AC TUB ONLY-BISCUIT</t>
  </si>
  <si>
    <t>https://www.dropbox.com/s/uxsfnrfgm8oteal/LAC6032ATO-BIS.jpg?dl=0</t>
  </si>
  <si>
    <t>758277612548</t>
  </si>
  <si>
    <t>LAC6032ATO-BON</t>
  </si>
  <si>
    <t>LACEY 6032 AC TUB ONLY-BONE</t>
  </si>
  <si>
    <t>758277612555</t>
  </si>
  <si>
    <t>LAC6032ATO-WHI</t>
  </si>
  <si>
    <t>LACEY 6032 AC TUB ONLY-WHITE</t>
  </si>
  <si>
    <t>https://www.dropbox.com/s/m376oy5xg02ins9/LAC6032ATO-WHI.jpg?dl=0</t>
  </si>
  <si>
    <t>758277612562</t>
  </si>
  <si>
    <t>LAC6032AWP</t>
  </si>
  <si>
    <t>LAC6032AWP-BIS</t>
  </si>
  <si>
    <t>LACEY 6032 AC W/WHIRLPOOL SYSTEM-BISCUIT</t>
  </si>
  <si>
    <t>https://www.dropbox.com/s/7sres5vo98y28j5/LAC6032AWP-BIS.jpg?dl=0</t>
  </si>
  <si>
    <t>758277612579</t>
  </si>
  <si>
    <t>LAC6032AWP-BON</t>
  </si>
  <si>
    <t>LACEY 6032 AC W/WHIRLPOOL SYSTEM-BONE</t>
  </si>
  <si>
    <t>758277612586</t>
  </si>
  <si>
    <t>LAC6032AWP-WHI</t>
  </si>
  <si>
    <t>LACEY 6032 AC W/WHIRLPOOL SYSTEM-WHITE</t>
  </si>
  <si>
    <t>https://www.dropbox.com/s/qx5y5vcjxt5iha9/LAC6032AWP-WHI.jpg?dl=0</t>
  </si>
  <si>
    <t>758277612593</t>
  </si>
  <si>
    <t>LAC6036ACO</t>
  </si>
  <si>
    <t>LAC6036ACO-BIS</t>
  </si>
  <si>
    <t>LACEY 6036 AC W/COMBO SYSTEM-BISCUIT</t>
  </si>
  <si>
    <t>112-197</t>
  </si>
  <si>
    <t>758277612609</t>
  </si>
  <si>
    <t>LAC6036ACO-BON</t>
  </si>
  <si>
    <t>LACEY 6036 AC W/COMBO SYSTEM-BONE</t>
  </si>
  <si>
    <t>758277612616</t>
  </si>
  <si>
    <t>LAC6036ACO-WHI</t>
  </si>
  <si>
    <t>LACEY 6036 AC W/COMBO SYSTEM-WHITE</t>
  </si>
  <si>
    <t>758277612623</t>
  </si>
  <si>
    <t>LAC6036ATA</t>
  </si>
  <si>
    <t>LAC6036ATA-BIS</t>
  </si>
  <si>
    <t>LACEY 6036 AC W/THERMAL AIR SYSTEM-BISCUIT</t>
  </si>
  <si>
    <t>758277612630</t>
  </si>
  <si>
    <t>LAC6036ATA-BON</t>
  </si>
  <si>
    <t>LACEY 6036 AC W/THERMAL AIR SYSTEM-BONE</t>
  </si>
  <si>
    <t>758277612647</t>
  </si>
  <si>
    <t>LAC6036ATA-WHI</t>
  </si>
  <si>
    <t>LACEY 6036 AC W/THERMAL AIR SYSTEM-WHITE</t>
  </si>
  <si>
    <t>758277612654</t>
  </si>
  <si>
    <t>LAC6036ATO</t>
  </si>
  <si>
    <t>LAC6036ATO-BIS</t>
  </si>
  <si>
    <t>LACEY 6036 AC TUB ONLY-BISCUIT</t>
  </si>
  <si>
    <t>758277612661</t>
  </si>
  <si>
    <t>LAC6036ATO-BON</t>
  </si>
  <si>
    <t>LACEY 6036 AC TUB ONLY-BONE</t>
  </si>
  <si>
    <t>758277612678</t>
  </si>
  <si>
    <t>LAC6036ATO-WHI</t>
  </si>
  <si>
    <t>LACEY 6036 AC TUB ONLY-WHITE</t>
  </si>
  <si>
    <t>758277612685</t>
  </si>
  <si>
    <t>LAC6036AWP</t>
  </si>
  <si>
    <t>LAC6036AWP-BIS</t>
  </si>
  <si>
    <t>LACEY 6036 AC W/WHIRLPOOL SYSTEM-BISCUIT</t>
  </si>
  <si>
    <t>758277612692</t>
  </si>
  <si>
    <t>LAC6036AWP-BON</t>
  </si>
  <si>
    <t>LACEY 6036 AC W/WHIRLPOOL SYSTEM-BONE</t>
  </si>
  <si>
    <t>758277612708</t>
  </si>
  <si>
    <t>LAC6036AWP-WHI</t>
  </si>
  <si>
    <t>LACEY 6036 AC W/WHIRLPOOL SYSTEM-WHITE</t>
  </si>
  <si>
    <t>758277612715</t>
  </si>
  <si>
    <t>LAC6042ACO</t>
  </si>
  <si>
    <t>LAC6042ACO-BIS</t>
  </si>
  <si>
    <t>LACEY 6042 AC W/COMBO SYSTEM-BISCUIT</t>
  </si>
  <si>
    <t>142-200</t>
  </si>
  <si>
    <t>758277612722</t>
  </si>
  <si>
    <t>LAC6042ACO-BON</t>
  </si>
  <si>
    <t>LACEY 6042 AC W/COMBO SYSTEM-BONE</t>
  </si>
  <si>
    <t>758277612739</t>
  </si>
  <si>
    <t>LAC6042ACO-WHI</t>
  </si>
  <si>
    <t>LACEY 6042 AC W/COMBO SYSTEM-WHITE</t>
  </si>
  <si>
    <t>758277612746</t>
  </si>
  <si>
    <t>LAC6042ATA</t>
  </si>
  <si>
    <t>LAC6042ATA-BIS</t>
  </si>
  <si>
    <t>LACEY 6042 AC W/THERMAL AIR SYSTEM-BISCUIT</t>
  </si>
  <si>
    <t>https://www.dropbox.com/s/gc7x0ufr1u674wg/LAC6042ATA-BIS.jpg?dl=0</t>
  </si>
  <si>
    <t>758277612753</t>
  </si>
  <si>
    <t>LAC6042ATA-BON</t>
  </si>
  <si>
    <t>LACEY 6042 AC W/THERMAL AIR SYSTEM-BONE</t>
  </si>
  <si>
    <t>758277612760</t>
  </si>
  <si>
    <t>LAC6042ATA-WHI</t>
  </si>
  <si>
    <t>LACEY 6042 AC W/THERMAL AIR SYSTEM-WHITE</t>
  </si>
  <si>
    <t>https://www.dropbox.com/s/1rx3u9c58q3hs87/LAC6042ATA-WHI.jpg?dl=0</t>
  </si>
  <si>
    <t>758277612777</t>
  </si>
  <si>
    <t>LAC6042ATO</t>
  </si>
  <si>
    <t>LAC6042ATO-BIS</t>
  </si>
  <si>
    <t>LACEY 6042 AC TUB ONLY-BISCUIT</t>
  </si>
  <si>
    <t>https://www.dropbox.com/s/qdby5uhtvn8fcdh/LAC6042ATO-BIS.jpg?dl=0</t>
  </si>
  <si>
    <t>758277612784</t>
  </si>
  <si>
    <t>LAC6042ATO-BON</t>
  </si>
  <si>
    <t>LACEY 6042 AC TUB ONLY-BONE</t>
  </si>
  <si>
    <t>758277612791</t>
  </si>
  <si>
    <t>LAC6042ATO-WHI</t>
  </si>
  <si>
    <t>LACEY 6042 AC TUB ONLY-WHITE</t>
  </si>
  <si>
    <t>https://www.dropbox.com/s/2sqogq75310kdtv/LAC6042ATO-WHI.jpg?dl=0</t>
  </si>
  <si>
    <t>758277612807</t>
  </si>
  <si>
    <t>LAC6042AWP</t>
  </si>
  <si>
    <t>LAC6042AWP-BIS</t>
  </si>
  <si>
    <t>LACEY 6042 AC W/WHIRLPOOL SYSTEM-BISCUIT</t>
  </si>
  <si>
    <t>https://www.dropbox.com/s/bw2puokjav8wcvv/LAC6042AWP-BIS.jpg?dl=0</t>
  </si>
  <si>
    <t>758277612814</t>
  </si>
  <si>
    <t>LAC6042AWP-BON</t>
  </si>
  <si>
    <t>LACEY 6042 AC W/WHIRLPOOL SYSTEM-BONE</t>
  </si>
  <si>
    <t>758277612821</t>
  </si>
  <si>
    <t>LAC6042AWP-WHI</t>
  </si>
  <si>
    <t>LACEY 6042 AC W/WHIRLPOOL SYSTEM-WHITE</t>
  </si>
  <si>
    <t>https://www.dropbox.com/s/uif5423xo53vc6a/LAC6042AWP-WHI.jpg?dl=0</t>
  </si>
  <si>
    <t>758277612838</t>
  </si>
  <si>
    <t>LAC6328ACO</t>
  </si>
  <si>
    <t>LAC6328ACO-BIS</t>
  </si>
  <si>
    <t>LACEY 6328 AC W/COMBO SYSTEM-BISCUIT</t>
  </si>
  <si>
    <t>https://www.dropbox.com/s/0bnrgi7b4xvl8cl/LAC6042ACO-BIS.jpg?dl=0</t>
  </si>
  <si>
    <t>758277612845</t>
  </si>
  <si>
    <t>LAC6328ACO-BON</t>
  </si>
  <si>
    <t>LACEY 6328 AC W/COMBO SYSTEM-BONE</t>
  </si>
  <si>
    <t>758277612852</t>
  </si>
  <si>
    <t>LAC6328ACO-WHI</t>
  </si>
  <si>
    <t>LACEY 6328 AC W/COMBO SYSTEM-WHITE</t>
  </si>
  <si>
    <t>https://www.dropbox.com/s/58xxfgcmf1nuo39/LAC6042ACO-WHI.jpg?dl=0</t>
  </si>
  <si>
    <t>758277612869</t>
  </si>
  <si>
    <t>LAC6328ATA</t>
  </si>
  <si>
    <t>LAC6328ATA-BIS</t>
  </si>
  <si>
    <t>LACEY 6328 AC/THERMAL AIR SYSTEM-BISCUIT</t>
  </si>
  <si>
    <t>758277612876</t>
  </si>
  <si>
    <t>LAC6328ATA-BON</t>
  </si>
  <si>
    <t>LACEY 6328 AC/THERMAL AIR SYSTEM-BONE</t>
  </si>
  <si>
    <t>758277612883</t>
  </si>
  <si>
    <t>LAC6328ATA-WHI</t>
  </si>
  <si>
    <t>LACEY 6328 AC/THERMAL AIR SYSTEM-WHITE</t>
  </si>
  <si>
    <t>758277612890</t>
  </si>
  <si>
    <t>LAC6328ATO</t>
  </si>
  <si>
    <t>LAC6328ATO-BIS</t>
  </si>
  <si>
    <t>LACEY 6328 AC TUB ONLY-BISCUIT</t>
  </si>
  <si>
    <t>https://www.dropbox.com/s/0k4hjh8g23n8yas/LAC6328ATO-BIS.jpg?dl=0</t>
  </si>
  <si>
    <t>758277612906</t>
  </si>
  <si>
    <t>LAC6328ATO-BON</t>
  </si>
  <si>
    <t>LACEY 6328 AC TUB ONLY-BONE</t>
  </si>
  <si>
    <t>758277612913</t>
  </si>
  <si>
    <t>LAC6328ATO-WHI</t>
  </si>
  <si>
    <t>LACEY 6328 AC TUB ONLY-WHITE</t>
  </si>
  <si>
    <t>https://www.dropbox.com/s/5k5ow38yyoxq43z/LAC6328ATO-WHI.jpg?dl=0</t>
  </si>
  <si>
    <t>758277612920</t>
  </si>
  <si>
    <t>LAC6328AWP</t>
  </si>
  <si>
    <t>LAC6328AWP-BIS</t>
  </si>
  <si>
    <t>LACEY 6328 AC/WHIRLPOOL SYSTEM-BISCUIT</t>
  </si>
  <si>
    <t>https://www.dropbox.com/s/if5b6h2mk5qzee5/LAC6328AWP-BIS.jpg?dl=0</t>
  </si>
  <si>
    <t>758277612937</t>
  </si>
  <si>
    <t>LAC6328AWP-BON</t>
  </si>
  <si>
    <t>LACEY 6328 AC/WHIRLPOOL SYSTEM-BONE</t>
  </si>
  <si>
    <t>758277612944</t>
  </si>
  <si>
    <t>LAC6328AWP-WHI</t>
  </si>
  <si>
    <t>LACEY 6328 AC/WHIRLPOOL SYSTEM-WHITE</t>
  </si>
  <si>
    <t>https://www.dropbox.com/s/uz9sx0xxpvx0pgi/LAC6328AWP-WHI.jpg?dl=0</t>
  </si>
  <si>
    <t>758277612951</t>
  </si>
  <si>
    <t>LAC6630ACO</t>
  </si>
  <si>
    <t>LAC6630ACO-BIS</t>
  </si>
  <si>
    <t>LACEY 6630 AC W/ COMBO SYSTEM-BISCUIT</t>
  </si>
  <si>
    <t>124-200</t>
  </si>
  <si>
    <t>https://www.dropbox.com/s/6ma6ol8xon7fn4z/LAC6630ACO-BIS.jpg?dl=0</t>
  </si>
  <si>
    <t>758277612968</t>
  </si>
  <si>
    <t>LAC6630ACO-BON</t>
  </si>
  <si>
    <t>LACEY 6630 AC W/ COMBO SYSTEM-BONE</t>
  </si>
  <si>
    <t>758277612975</t>
  </si>
  <si>
    <t>LAC6630ACO-WHI</t>
  </si>
  <si>
    <t>LACEY 6630 AC W/ COMBO SYSTEM-WHITE</t>
  </si>
  <si>
    <t>https://www.dropbox.com/s/cc1mdh3zhgk62pd/LAC6630ACO-WHI.jpg?dl=0</t>
  </si>
  <si>
    <t>758277612982</t>
  </si>
  <si>
    <t>LAC6630ATA</t>
  </si>
  <si>
    <t>LAC6630ATA-BIS</t>
  </si>
  <si>
    <t>LACEY 6630 AC W/THERMAL AIR SYSTEM-BISCUIT</t>
  </si>
  <si>
    <t>https://www.dropbox.com/s/r4e76v48x1cmdsv/LAC6630ATA-BIS.jpg?dl=0</t>
  </si>
  <si>
    <t>758277612999</t>
  </si>
  <si>
    <t>LAC6630ATA-BON</t>
  </si>
  <si>
    <t>LACEY 6630 AC W/THERMAL AIR SYSTEM-BONE</t>
  </si>
  <si>
    <t>758277613002</t>
  </si>
  <si>
    <t>LAC6630ATA-WHI</t>
  </si>
  <si>
    <t>LACEY 6630 AC W/THERMAL AIR SYSTEM-WHITE</t>
  </si>
  <si>
    <t>https://www.dropbox.com/s/7ddsjpg82d1v32w/LAC6630ATA-WHI.jpg?dl=0</t>
  </si>
  <si>
    <t>758277613019</t>
  </si>
  <si>
    <t>LAC6630ATO</t>
  </si>
  <si>
    <t>LAC6630ATO-BIS</t>
  </si>
  <si>
    <t>LACEY 6630 AC TUB ONLY-BISCUIT</t>
  </si>
  <si>
    <t>https://www.dropbox.com/s/xavs6w0rmdjlhfg/LAC6630ATO-BIS.jpg?dl=0</t>
  </si>
  <si>
    <t>758277613026</t>
  </si>
  <si>
    <t>LAC6630ATO-BON</t>
  </si>
  <si>
    <t>LACEY 6630 AC TUB ONLY-BONE</t>
  </si>
  <si>
    <t>758277613033</t>
  </si>
  <si>
    <t>LAC6630ATO-WHI</t>
  </si>
  <si>
    <t>LACEY 6630 AC TUB ONLY-WHITE</t>
  </si>
  <si>
    <t>https://www.dropbox.com/s/wf3wscb3mni7ft4/LAC6630ATO-WHI.jpg?dl=0</t>
  </si>
  <si>
    <t>758277613040</t>
  </si>
  <si>
    <t>LAC6630AWP</t>
  </si>
  <si>
    <t>LAC6630AWP-BIS</t>
  </si>
  <si>
    <t>LACEY 6630 AC W/ WHIRLPOOL SYSTEM-BISCUIT</t>
  </si>
  <si>
    <t>https://www.dropbox.com/s/e4z12awuvspeqwr/LAC6630AWP-BIS.jpg?dl=0</t>
  </si>
  <si>
    <t>758277613057</t>
  </si>
  <si>
    <t>LAC6630AWP-BON</t>
  </si>
  <si>
    <t>LACEY 6630 AC W/ WHIRLPOOL SYSTEM-BONE</t>
  </si>
  <si>
    <t>758277613064</t>
  </si>
  <si>
    <t>LAC6630AWP-WHI</t>
  </si>
  <si>
    <t>LACEY 6630 AC W/ WHIRLPOOL SYSTEM-WHITE</t>
  </si>
  <si>
    <t>https://www.dropbox.com/s/i28qd35lm0wbn3l/LAC6630AWP-WHI.jpg?dl=0</t>
  </si>
  <si>
    <t>758277613071</t>
  </si>
  <si>
    <t>LAC6632ACOS</t>
  </si>
  <si>
    <t>LAC6632ACOS-BIS</t>
  </si>
  <si>
    <t>LACEY 6632 AC W/COMBO SYSTEM - SHALLOW DEPTH-BISCUIT</t>
  </si>
  <si>
    <t>118-215</t>
  </si>
  <si>
    <t>https://www.dropbox.com/s/0eq55w69ehac0ju/LAC6632ACO-BIS.jpg?dl=0</t>
  </si>
  <si>
    <t>758277613088</t>
  </si>
  <si>
    <t>LAC6632ACOS-BON</t>
  </si>
  <si>
    <t>LACEY 6632 AC W/COMBO SYSTEM - SHALLOW DEPTH-BONE</t>
  </si>
  <si>
    <t>758277613095</t>
  </si>
  <si>
    <t>LAC6632ACOS-WHI</t>
  </si>
  <si>
    <t>LACEY 6632 AC W/COMBO SYSTEM- SHALLOW DEPTH- WHITE</t>
  </si>
  <si>
    <t>https://www.dropbox.com/s/pnrqz9dphbv5ofh/LAC6632ACO-WHI.jpg?dl=0</t>
  </si>
  <si>
    <t>758277613101</t>
  </si>
  <si>
    <t>LAC6632ATAS</t>
  </si>
  <si>
    <t>LAC6632ATAS-BIS</t>
  </si>
  <si>
    <t>LACEY 6632 AC W/THERMAL AIR SYSTEM - SHALLOW DEPTH -BISCUIT</t>
  </si>
  <si>
    <t>https://www.dropbox.com/s/2af26k07nx6ffra/LAC6632ATA-BIS.jpg?dl=0</t>
  </si>
  <si>
    <t>758277613118</t>
  </si>
  <si>
    <t>LAC6632ATAS-BON</t>
  </si>
  <si>
    <t>LACEY 6632 AC W/THERMAL AIR SYSTEM - SHALLOW DEPTH -BONE</t>
  </si>
  <si>
    <t>758277613125</t>
  </si>
  <si>
    <t>LAC6632ATAS-WHI</t>
  </si>
  <si>
    <t>LACEY 6632 AC W/THERMAL AIR SYSTEM - SHALLOW DEPTH -WHITE</t>
  </si>
  <si>
    <t>https://www.dropbox.com/s/9hvopz4oehnv7ws/LAC6632ATA-WHI.jpg?dl=0</t>
  </si>
  <si>
    <t>758277613132</t>
  </si>
  <si>
    <t>LAC6632ATOS</t>
  </si>
  <si>
    <t>LAC6632ATOS-BIS</t>
  </si>
  <si>
    <t>LACEY 6632 AC TUB ONLY - SHALLOW DEPTH -BISCUIT</t>
  </si>
  <si>
    <t>758277613149</t>
  </si>
  <si>
    <t>LAC6632ATOS-BON</t>
  </si>
  <si>
    <t>LACEY 6632 AC TUB ONLY - SHALLOW DEPTH -BONE</t>
  </si>
  <si>
    <t>758277613156</t>
  </si>
  <si>
    <t>LAC6632ATOS-WHI</t>
  </si>
  <si>
    <t>LACEY 6632 AC TUB ONLY - SHALLOW DEPTH -WHITE</t>
  </si>
  <si>
    <t>https://www.dropbox.com/s/2rcf2luk2lya6ve/LAC6632ATO-WHI.jpg?dl=0</t>
  </si>
  <si>
    <t>758277613163</t>
  </si>
  <si>
    <t>LAC6632AWPS</t>
  </si>
  <si>
    <t>LAC6632AWPS-BIS</t>
  </si>
  <si>
    <t>LACEY 6632 AC W/WHIRLPOOL SYSTEM - SHALLOW DEPTH -BISCUIT</t>
  </si>
  <si>
    <t>https://www.dropbox.com/s/klw9uxubf1rltb2/LAC6632AWP-BIS.jpg?dl=0</t>
  </si>
  <si>
    <t>758277613170</t>
  </si>
  <si>
    <t>LAC6632AWPS-BON</t>
  </si>
  <si>
    <t>LACEY 6632 AC W/WHIRLPOOL SYSTEM - SHALLOW DEPTH -BONE</t>
  </si>
  <si>
    <t>758277613187</t>
  </si>
  <si>
    <t>LAC6632AWPS-WHI</t>
  </si>
  <si>
    <t>LACEY 6632 AC W/WHIRLPOOL SYSTEM - SHALLOW DEPTH -WHITE</t>
  </si>
  <si>
    <t>https://www.dropbox.com/s/g5h7tkn1f41hqib/LAC6632AWP-WHI.jpg?dl=0</t>
  </si>
  <si>
    <t>758277613194</t>
  </si>
  <si>
    <t>LAC6632ACO</t>
  </si>
  <si>
    <t>LAC6632ACO-BIS</t>
  </si>
  <si>
    <t>LACEY 6632 AC W/COMBO SYSTEM-BISCUIT</t>
  </si>
  <si>
    <t>118-214</t>
  </si>
  <si>
    <t>758277613200</t>
  </si>
  <si>
    <t>LAC6632ACO-BON</t>
  </si>
  <si>
    <t>LACEY 6632 AC W/COMBO SYSTEM-BONE</t>
  </si>
  <si>
    <t>758277613217</t>
  </si>
  <si>
    <t>LAC6632ACO-WHI</t>
  </si>
  <si>
    <t>LACEY 6632 AC W/COMBO SYSTEM-WHITE</t>
  </si>
  <si>
    <t>758277613224</t>
  </si>
  <si>
    <t>LAC6632ATA</t>
  </si>
  <si>
    <t>LAC6632ATA-BIS</t>
  </si>
  <si>
    <t>LACEY 6632 AC W/THERMAL AIR SYSTEM-BISCUIT</t>
  </si>
  <si>
    <t>758277613231</t>
  </si>
  <si>
    <t>LAC6632ATA-BON</t>
  </si>
  <si>
    <t>LACEY 6632 AC W/THERMAL AIR SYSTEM-BONE</t>
  </si>
  <si>
    <t>758277613248</t>
  </si>
  <si>
    <t>LAC6632ATA-WHI</t>
  </si>
  <si>
    <t>LACEY 6632 AC W/THERMAL AIR SYSTEM-WHITE</t>
  </si>
  <si>
    <t>758277613255</t>
  </si>
  <si>
    <t>LAC6632ATO</t>
  </si>
  <si>
    <t>LAC6632ATO-BIS</t>
  </si>
  <si>
    <t>LACEY 6632 AC TUB ONLY-BISCUIT</t>
  </si>
  <si>
    <t>https://www.dropbox.com/s/ximvr0myd99y60f/LAC6632ATO-BIS.jpg?dl=0</t>
  </si>
  <si>
    <t>758277613262</t>
  </si>
  <si>
    <t>LAC6632ATO-BON</t>
  </si>
  <si>
    <t>LACEY 6632 AC TUB ONLY-BONE</t>
  </si>
  <si>
    <t>758277613279</t>
  </si>
  <si>
    <t>LAC6632ATO-WHI</t>
  </si>
  <si>
    <t>LACEY 6632 AC TUB ONLY-WHITE</t>
  </si>
  <si>
    <t>758277613286</t>
  </si>
  <si>
    <t>LAC6632AWP</t>
  </si>
  <si>
    <t>LAC6632AWP-BIS</t>
  </si>
  <si>
    <t>LACEY 6632 AC W/WHIRLPOOL SYSTEM-BISCUIT</t>
  </si>
  <si>
    <t>758277613293</t>
  </si>
  <si>
    <t>LAC6632AWP-BON</t>
  </si>
  <si>
    <t>LACEY 6632 AC W/WHIRLPOOL SYSTEM-BONE</t>
  </si>
  <si>
    <t>758277613309</t>
  </si>
  <si>
    <t>LAC6632AWP-WHI</t>
  </si>
  <si>
    <t>LACEY 6632 AC W/WHIRLPOOL SYSTEM-WHITE</t>
  </si>
  <si>
    <t>758277613316</t>
  </si>
  <si>
    <t>LAC6636ACO</t>
  </si>
  <si>
    <t>LAC6636ACO-BIS</t>
  </si>
  <si>
    <t>LACEY 6636 AC W/COMBO SYSTEM-BISCUIT</t>
  </si>
  <si>
    <t>114-226</t>
  </si>
  <si>
    <t>https://www.dropbox.com/s/amuc1dd5ft6fv44/LAC6636ACO-BIS.jpg?dl=0</t>
  </si>
  <si>
    <t>758277613323</t>
  </si>
  <si>
    <t>LAC6636ACO-BON</t>
  </si>
  <si>
    <t>LACEY 6636 AC W/COMBO SYSTEM-BONE</t>
  </si>
  <si>
    <t>758277613330</t>
  </si>
  <si>
    <t>LAC6636ACO-WHI</t>
  </si>
  <si>
    <t>LACEY 6636 AC W/COMBO SYSTEM-WHITE</t>
  </si>
  <si>
    <t>https://www.dropbox.com/s/lzuauvoj2qs3knz/LAC6636ACO-WHI.jpg?dl=0</t>
  </si>
  <si>
    <t>758277613347</t>
  </si>
  <si>
    <t>LAC6636ATA</t>
  </si>
  <si>
    <t>LAC6636ATA-BIS</t>
  </si>
  <si>
    <t>LACEY 6636 AC W/ THERMAL AIR-BISCUIT</t>
  </si>
  <si>
    <t>https://www.dropbox.com/s/j7eitvgga1b0pom/LAC6636ATA-BIS.jpg?dl=0</t>
  </si>
  <si>
    <t>758277613354</t>
  </si>
  <si>
    <t>LAC6636ATA-BON</t>
  </si>
  <si>
    <t>LACEY 6636 AC W/ THERMAL AIR-BONE</t>
  </si>
  <si>
    <t>758277613361</t>
  </si>
  <si>
    <t>LAC6636ATA-WHI</t>
  </si>
  <si>
    <t>LACEY 6636 AC W/ THERMAL AIR-WHITE</t>
  </si>
  <si>
    <t>https://www.dropbox.com/s/8kj57q3gbqx6chp/LAC6636ATA-WHI.jpg?dl=0</t>
  </si>
  <si>
    <t>758277613378</t>
  </si>
  <si>
    <t>LAC6636ATO</t>
  </si>
  <si>
    <t>LAC6636ATO-BIS</t>
  </si>
  <si>
    <t>LACEY 6636 AC TUB ONLY-BISCUIT</t>
  </si>
  <si>
    <t>758277613385</t>
  </si>
  <si>
    <t>LAC6636ATO-BON</t>
  </si>
  <si>
    <t>LACEY 6636 AC TUB ONLY-BONE</t>
  </si>
  <si>
    <t>758277613392</t>
  </si>
  <si>
    <t>LAC6636ATO-WHI</t>
  </si>
  <si>
    <t>LACEY 6636 AC TUB ONLY-WHITE</t>
  </si>
  <si>
    <t>758277613408</t>
  </si>
  <si>
    <t>LAC6636AWP</t>
  </si>
  <si>
    <t>LAC6636AWP-BIS</t>
  </si>
  <si>
    <t>LACEY 6636 AC W/WHIRLPOOL SYSTEM-BISCUIT</t>
  </si>
  <si>
    <t>https://www.dropbox.com/s/1n9alwa8sjioryh/LAC6636AWP-BIS.jpg?dl=0</t>
  </si>
  <si>
    <t>758277613415</t>
  </si>
  <si>
    <t>LAC6636AWP-BON</t>
  </si>
  <si>
    <t>LACEY 6636 AC W/WHIRLPOOL SYSTEM-BONE</t>
  </si>
  <si>
    <t>758277613422</t>
  </si>
  <si>
    <t>LAC6636AWP-WHI</t>
  </si>
  <si>
    <t>LACEY 6636 AC W/WHIRLPOOL SYSTEM-WHITE</t>
  </si>
  <si>
    <t>https://www.dropbox.com/s/t169ear1yzqcixe/LAC6636AWP-WHI.jpg?dl=0</t>
  </si>
  <si>
    <t>758277613439</t>
  </si>
  <si>
    <t>LAC7232ACO</t>
  </si>
  <si>
    <t>LAC7232ACO-BIS</t>
  </si>
  <si>
    <t>LACEY 7232 AC W/COMBO SYSTEM-BISCUIT</t>
  </si>
  <si>
    <t>122-238</t>
  </si>
  <si>
    <t>https://www.dropbox.com/s/eyeyuasdlj8mu7g/LAC7232ACO-BIS.jpg?dl=0</t>
  </si>
  <si>
    <t>758277613446</t>
  </si>
  <si>
    <t>LAC7232ACO-BON</t>
  </si>
  <si>
    <t>LACEY 7232 AC W/COMBO SYSTEM-BONE</t>
  </si>
  <si>
    <t>758277613453</t>
  </si>
  <si>
    <t>LAC7232ACO-WHI</t>
  </si>
  <si>
    <t>LACEY 7232 AC W/COMBO SYSTEM-WHITE</t>
  </si>
  <si>
    <t>https://www.dropbox.com/s/cjtmgx93pb0wz7b/LAC7232ACO-WHI.jpg?dl=0</t>
  </si>
  <si>
    <t>758277613460</t>
  </si>
  <si>
    <t>LAC7232ATA</t>
  </si>
  <si>
    <t>LAC7232ATA-BIS</t>
  </si>
  <si>
    <t>LACEY 7232 AC W/THERMAL AIR SYSTEM-BISCUIT</t>
  </si>
  <si>
    <t>https://www.dropbox.com/s/1ks3f99343i00yb/LAC7232ATA-BIS.jpg?dl=0</t>
  </si>
  <si>
    <t>758277613477</t>
  </si>
  <si>
    <t>LAC7232ATA-BON</t>
  </si>
  <si>
    <t>LACEY 7232 AC W/THERMAL AIR SYSTEM-BONE</t>
  </si>
  <si>
    <t>758277613484</t>
  </si>
  <si>
    <t>LAC7232ATA-WHI</t>
  </si>
  <si>
    <t>LACEY 7232 AC W/THERMAL AIR SYSTEM-WHITE</t>
  </si>
  <si>
    <t>https://www.dropbox.com/s/1segc5jyi1vr7cj/LAC7232ATA-WHI.jpg?dl=0</t>
  </si>
  <si>
    <t>758277613491</t>
  </si>
  <si>
    <t>LAC7232ATO</t>
  </si>
  <si>
    <t>LAC7232ATO-BIS</t>
  </si>
  <si>
    <t>LACEY 7232 AC TUB ONLY-BISCUIT</t>
  </si>
  <si>
    <t>https://www.dropbox.com/s/9lme71omwkbs7oi/LAC7232ATO-BIS.jpg?dl=0</t>
  </si>
  <si>
    <t>758277613507</t>
  </si>
  <si>
    <t>LAC7232ATO-BON</t>
  </si>
  <si>
    <t>LACEY 7232 AC TUB ONLY-BONE</t>
  </si>
  <si>
    <t>758277613514</t>
  </si>
  <si>
    <t>LAC7232ATO-WHI</t>
  </si>
  <si>
    <t>LACEY 7232 AC TUB ONLY-WHITE</t>
  </si>
  <si>
    <t>https://www.dropbox.com/s/wxln2xqrklnucje/LAC7232ATO-WHI.jpg?dl=0</t>
  </si>
  <si>
    <t>758277613521</t>
  </si>
  <si>
    <t>LAC7232AWP</t>
  </si>
  <si>
    <t>LAC7232AWP-BIS</t>
  </si>
  <si>
    <t>LACEY 7232 AC W/WHIRLPOOL SYSTEM-BISCUIT</t>
  </si>
  <si>
    <t>https://www.dropbox.com/s/6wocd7ma19hccvo/LAC7232AWP-BIS.jpg?dl=0</t>
  </si>
  <si>
    <t>758277613538</t>
  </si>
  <si>
    <t>LAC7232AWP-BON</t>
  </si>
  <si>
    <t>LACEY 7232 AC W/WHIRLPOOL SYSTEM-BONE</t>
  </si>
  <si>
    <t>758277613545</t>
  </si>
  <si>
    <t>LAC7232AWP-WHI</t>
  </si>
  <si>
    <t>LACEY 7232 AC W/WHIRLPOOL SYSTEM-WHITE</t>
  </si>
  <si>
    <t>https://www.dropbox.com/s/p7xq2p6sxly6kmj/LAC7232AWP-WHI.jpg?dl=0</t>
  </si>
  <si>
    <t>758277613552</t>
  </si>
  <si>
    <t>LAC7236ACO</t>
  </si>
  <si>
    <t>LAC7236ACO-BIS</t>
  </si>
  <si>
    <t>LACEY 7236 AC W/COMBO SYSTEM-BISCUIT</t>
  </si>
  <si>
    <t>146-262</t>
  </si>
  <si>
    <t>https://www.dropbox.com/s/zaq7dyx4ukyya4b/LAC7236ATA-BIS.jpg?dl=0</t>
  </si>
  <si>
    <t>758277613569</t>
  </si>
  <si>
    <t>LAC7236ACO-BON</t>
  </si>
  <si>
    <t>LACEY 7236 AC W/COMBO SYSTEM-BONE</t>
  </si>
  <si>
    <t>758277613576</t>
  </si>
  <si>
    <t>LAC7236ACO-WHI</t>
  </si>
  <si>
    <t>LACEY 7236 AC W/COMBO SYSTEM-WHITE</t>
  </si>
  <si>
    <t>https://www.dropbox.com/s/e57v3dptzqnrnn9/LAC7236ATA-WHI.jpg?dl=0</t>
  </si>
  <si>
    <t>758277613583</t>
  </si>
  <si>
    <t>LAC7236ATA</t>
  </si>
  <si>
    <t>LAC7236ATA-BIS</t>
  </si>
  <si>
    <t>LACEY 7236 AC W/THERMAL AIR SYSTEM-BISCUIT</t>
  </si>
  <si>
    <t>758277613590</t>
  </si>
  <si>
    <t>LAC7236ATA-BON</t>
  </si>
  <si>
    <t>LACEY 7236 AC W/THERMAL AIR SYSTEM-BONE</t>
  </si>
  <si>
    <t>758277613606</t>
  </si>
  <si>
    <t>LAC7236ATA-WHI</t>
  </si>
  <si>
    <t>LACEY 7236 AC W/THERMAL AIR SYSTEM-WHITE</t>
  </si>
  <si>
    <t>758277613613</t>
  </si>
  <si>
    <t>LAC7236ATO</t>
  </si>
  <si>
    <t>LAC7236ATO-BIS</t>
  </si>
  <si>
    <t>LACEY 7236 AC TUB ONLY-BISCUIT</t>
  </si>
  <si>
    <t>https://www.dropbox.com/s/5dtc0y4mnccencv/LAC7236ATO-BIS.jpg?dl=0</t>
  </si>
  <si>
    <t>758277613620</t>
  </si>
  <si>
    <t>LAC7236ATO-BON</t>
  </si>
  <si>
    <t>LACEY 7236 AC TUB ONLY-BONE</t>
  </si>
  <si>
    <t>758277613637</t>
  </si>
  <si>
    <t>LAC7236ATO-WHI</t>
  </si>
  <si>
    <t>LACEY 7236 AC TUB ONLY-WHITE</t>
  </si>
  <si>
    <t>https://www.dropbox.com/s/7ywvpolpgkcgbv0/LAC7236ATO-WHI.jpg?dl=0</t>
  </si>
  <si>
    <t>758277613644</t>
  </si>
  <si>
    <t>LAC7236AWP</t>
  </si>
  <si>
    <t>LAC7236AWP-BIS</t>
  </si>
  <si>
    <t>LACEY 7236 AC W/WHIRLPOOL SYSTEM-BISCUIT</t>
  </si>
  <si>
    <t>https://www.dropbox.com/s/lmlc0tf06wl6uqq/LAC7236AWP-BIS.jpg?dl=0</t>
  </si>
  <si>
    <t>758277613651</t>
  </si>
  <si>
    <t>LAC7236AWP-BON</t>
  </si>
  <si>
    <t>LACEY 7236 AC W/WHIRLPOOL SYSTEM-BONE</t>
  </si>
  <si>
    <t>758277613668</t>
  </si>
  <si>
    <t>LAC7236AWP-WHI</t>
  </si>
  <si>
    <t>LACEY 7236 AC W/WHIRLPOOL SYSTEM-WHITE</t>
  </si>
  <si>
    <t>https://www.dropbox.com/s/ugpnao457x3fxve/LAC7236AWP-WHI.jpg?dl=0</t>
  </si>
  <si>
    <t>758277613675</t>
  </si>
  <si>
    <t>LAC7240ACO</t>
  </si>
  <si>
    <t>LAC7240ACO-BIS</t>
  </si>
  <si>
    <t>LACEY 7240 AC W/ COMBO SYSTEM-BISCUIT</t>
  </si>
  <si>
    <t>152-212</t>
  </si>
  <si>
    <t>https://www.dropbox.com/s/nwphwu6gb8kj3wa/LAC7240ACO-BIS.jpg?dl=0</t>
  </si>
  <si>
    <t>758277613682</t>
  </si>
  <si>
    <t>LAC7240ACO-BON</t>
  </si>
  <si>
    <t>LACEY 7240 AC W/ COMBO SYSTEM-BONE</t>
  </si>
  <si>
    <t>758277613699</t>
  </si>
  <si>
    <t>LAC7240ACO-WHI</t>
  </si>
  <si>
    <t>LACEY 7240 AC W/ COMBO SYSTEM-WHITE</t>
  </si>
  <si>
    <t>https://www.dropbox.com/s/a2lnyt0jcyqbkz9/LAC7240ACO-WHI.jpg?dl=0</t>
  </si>
  <si>
    <t>758277613705</t>
  </si>
  <si>
    <t>LAC7240ATA</t>
  </si>
  <si>
    <t>LAC7240ATA-BIS</t>
  </si>
  <si>
    <t>LACEY 7240 AC W/ THERMAL AIR SYSTEM-BISCUIT</t>
  </si>
  <si>
    <t>https://www.dropbox.com/s/lpe5589f82610sd/LAC7240ATA-BIS.jpg?dl=0</t>
  </si>
  <si>
    <t>758277613712</t>
  </si>
  <si>
    <t>LAC7240ATA-BON</t>
  </si>
  <si>
    <t>LACEY 7240 AC W/ THERMAL AIR SYSTEM-BONE</t>
  </si>
  <si>
    <t>758277613729</t>
  </si>
  <si>
    <t>LAC7240ATA-WHI</t>
  </si>
  <si>
    <t>LACEY 7240 AC W/ THERMAL AIR SYSTEM-WHITE</t>
  </si>
  <si>
    <t>https://www.dropbox.com/s/1jywrbo1c9q03q6/LAC7240ATA-WHI.jpg?dl=0</t>
  </si>
  <si>
    <t>758277613736</t>
  </si>
  <si>
    <t>LAC7240ATO</t>
  </si>
  <si>
    <t>LAC7240ATO-BIS</t>
  </si>
  <si>
    <t>LACEY 7240 AC TUB ONLY-BISCUIT</t>
  </si>
  <si>
    <t>https://www.dropbox.com/s/bwcnx00mgca30x9/LAC7240ATO-BIS.jpg?dl=0</t>
  </si>
  <si>
    <t>758277613743</t>
  </si>
  <si>
    <t>LAC7240ATO-BON</t>
  </si>
  <si>
    <t>LACEY 7240 AC TUB ONLY-BONE</t>
  </si>
  <si>
    <t>758277613750</t>
  </si>
  <si>
    <t>LAC7240ATO-WHI</t>
  </si>
  <si>
    <t>LACEY 7240 AC TUB ONLY-WHITE</t>
  </si>
  <si>
    <t>https://www.dropbox.com/s/axdg371s33thuk4/LAC7240ATO-WHI.jpg?dl=0</t>
  </si>
  <si>
    <t>758277613767</t>
  </si>
  <si>
    <t>LAC7240AWP</t>
  </si>
  <si>
    <t>LAC7240AWP-BIS</t>
  </si>
  <si>
    <t>LACEY 7240 AC W/ WHIRLPOOL SYSTEM-BISCUIT</t>
  </si>
  <si>
    <t>https://www.dropbox.com/s/jf1n3xnwpfhegq0/LAC7240AWP-BIS.jpg?dl=0</t>
  </si>
  <si>
    <t>758277613774</t>
  </si>
  <si>
    <t>LAC7240AWP-BON</t>
  </si>
  <si>
    <t>LACEY 7240 AC W/ WHIRLPOOL SYSTEM-BONE</t>
  </si>
  <si>
    <t>758277613781</t>
  </si>
  <si>
    <t>LAC7240AWP-WHI</t>
  </si>
  <si>
    <t>LACEY 7240 AC W/ WHIRLPOOL SYSTEM-WHITE</t>
  </si>
  <si>
    <t>https://www.dropbox.com/s/n9rnx6i3mm0gr4p/LAC7240AWP-WHI.jpg?dl=0</t>
  </si>
  <si>
    <t>758277613798</t>
  </si>
  <si>
    <t>130-190</t>
  </si>
  <si>
    <t>Rectangle drop-in with side center drain</t>
  </si>
  <si>
    <t>https://www.dropbox.com/s/1sysireiez3vbaj/LAC7254ACO-WHI.jpg?dl=0</t>
  </si>
  <si>
    <t>758277613804</t>
  </si>
  <si>
    <t>758277613811</t>
  </si>
  <si>
    <t>758277613828</t>
  </si>
  <si>
    <t>https://www.dropbox.com/s/5e93aie7uhgvndd/LAC7254ATA-WHI.jpg?dl=0</t>
  </si>
  <si>
    <t>758277613835</t>
  </si>
  <si>
    <t>758277613842</t>
  </si>
  <si>
    <t>758277613859</t>
  </si>
  <si>
    <t>https://www.dropbox.com/s/54jicy5czskq1zt/LAC7254ATO-WHI.jpg?dl=0</t>
  </si>
  <si>
    <t>758277613866</t>
  </si>
  <si>
    <t>758277613873</t>
  </si>
  <si>
    <t>758277613880</t>
  </si>
  <si>
    <t>https://www.dropbox.com/s/ntm2s8vx31ve542/LAC7254AWP-WHI.jpg?dl=0</t>
  </si>
  <si>
    <t>758277613897</t>
  </si>
  <si>
    <t>758277613903</t>
  </si>
  <si>
    <t>758277613910</t>
  </si>
  <si>
    <t>LAR6060ACO</t>
  </si>
  <si>
    <t>LAR6060ACO-BIS</t>
  </si>
  <si>
    <t>LARA 6060 AC W/COMBO SYSTEM-BISCUIT</t>
  </si>
  <si>
    <t>162-194</t>
  </si>
  <si>
    <t xml:space="preserve">Corner tub with built in cable waste and overflow </t>
  </si>
  <si>
    <t>Includes built-in armrests and faucet deck</t>
  </si>
  <si>
    <t>https://www.dropbox.com/s/ij8l3jp8w0exik6/LAR6060ACO-BIS.jpg?dl=0</t>
  </si>
  <si>
    <t>https://www.dropbox.com/s/s5z3yqcsanl3jsb/Lara-Beauty.jpg?dl=0</t>
  </si>
  <si>
    <t>758277613927</t>
  </si>
  <si>
    <t>LAR6060ACO-BON</t>
  </si>
  <si>
    <t>LARA 6060 AC W/COMBO SYSTEM-BONE</t>
  </si>
  <si>
    <t>https://www.dropbox.com/s/isxlkazn6nqnon2/LAR6060ACO-BON.jpg?dl=0</t>
  </si>
  <si>
    <t>758277613934</t>
  </si>
  <si>
    <t>LAR6060ACO-WHI</t>
  </si>
  <si>
    <t>LARA 6060 AC W/COMBO SYSTEM-WHITE</t>
  </si>
  <si>
    <t>https://www.dropbox.com/s/5g6js8tmzjxwx9q/LAR6060ACO-WHI.jpg?dl=0</t>
  </si>
  <si>
    <t>758277613941</t>
  </si>
  <si>
    <t>LAR6060ATA</t>
  </si>
  <si>
    <t>LAR6060ATA-BIS</t>
  </si>
  <si>
    <t>LARA 6060 AC W/THERMAL AIR SYSTEM-BISCUIT</t>
  </si>
  <si>
    <t>https://www.dropbox.com/s/nxsqs2cf8lhr7bc/LAR6060ATA-BIS.jpg?dl=0</t>
  </si>
  <si>
    <t>758277613958</t>
  </si>
  <si>
    <t>LAR6060ATA-BON</t>
  </si>
  <si>
    <t>LARA 6060 AC W/THERMAL AIR SYSTEM-BONE</t>
  </si>
  <si>
    <t>https://www.dropbox.com/s/8xjc561x3f93fls/LAR6060ATA-BON.jpg?dl=0</t>
  </si>
  <si>
    <t>758277613965</t>
  </si>
  <si>
    <t>LAR6060ATA-WHI</t>
  </si>
  <si>
    <t>LARA 6060 AC W/THERMAL AIR SYSTEM-WHITE</t>
  </si>
  <si>
    <t>https://www.dropbox.com/s/5q43kcrbp93328o/LAR6060ATA-WHI.jpg?dl=0</t>
  </si>
  <si>
    <t>758277613972</t>
  </si>
  <si>
    <t>LAR6060ATO</t>
  </si>
  <si>
    <t>LAR6060ATO-BIS</t>
  </si>
  <si>
    <t>LARA 6060 AC TUB ONLY-BISCUIT</t>
  </si>
  <si>
    <t>https://www.dropbox.com/s/6o9vwuen5fos081/LAR6060ATO-BIS.jpg?dl=0</t>
  </si>
  <si>
    <t>758277613989</t>
  </si>
  <si>
    <t>LAR6060ATO-BON</t>
  </si>
  <si>
    <t>LARA 6060 AC TUB ONLY-BONE</t>
  </si>
  <si>
    <t>https://www.dropbox.com/s/9ydpnemurdasntp/LAR6060ATO-BON.jpg?dl=0</t>
  </si>
  <si>
    <t>758277613996</t>
  </si>
  <si>
    <t>LAR6060ATO-WHI</t>
  </si>
  <si>
    <t>LARA 6060 AC TUB ONLY-WHITE</t>
  </si>
  <si>
    <t>https://www.dropbox.com/s/sm0kryl1gdigkde/LAR6060ATO-WHI.jpg?dl=0</t>
  </si>
  <si>
    <t>758277614009</t>
  </si>
  <si>
    <t>LAR6060AWP</t>
  </si>
  <si>
    <t>LAR6060AWP-BIS</t>
  </si>
  <si>
    <t>LARA 6060 AC W/WHIRLPOOL SYSTEM-BISCUIT</t>
  </si>
  <si>
    <t>https://www.dropbox.com/s/yq2s5fglspeftys/LAR6060AWP-BIS.jpg?dl=0</t>
  </si>
  <si>
    <t>758277614016</t>
  </si>
  <si>
    <t>LAR6060AWP-BON</t>
  </si>
  <si>
    <t>LARA 6060 AC W/WHIRLPOOL SYSTEM-BONE</t>
  </si>
  <si>
    <t>https://www.dropbox.com/s/z9v0dxcml0d3ttk/LAR6060AWP-BON.jpg?dl=0</t>
  </si>
  <si>
    <t>758277614023</t>
  </si>
  <si>
    <t>LAR6060AWP-WHI</t>
  </si>
  <si>
    <t>LARA 6060 AC W/WHIRLPOOL SYSTEM-WHITE</t>
  </si>
  <si>
    <t>https://www.dropbox.com/s/y09xxvjuk53bjia/LAR6060AWP-WHI.jpg?dl=0</t>
  </si>
  <si>
    <t>758277614030</t>
  </si>
  <si>
    <t>LAR8264GCO</t>
  </si>
  <si>
    <t>LAR8264GCO-ALM</t>
  </si>
  <si>
    <t>LARGO 8264 GC W/COMBO SYSTEM-ALMOND</t>
  </si>
  <si>
    <t>294-326</t>
  </si>
  <si>
    <t>https://www.dropbox.com/s/s9uxu09771r3nw7/LAR8264GCO-ALM.jpg?dl=0</t>
  </si>
  <si>
    <t>https://www.dropbox.com/s/8hndx8rgria63jy/Largo-beauty.jpg?dl=0</t>
  </si>
  <si>
    <t>758277614047</t>
  </si>
  <si>
    <t>LAR8264GCO-BIS</t>
  </si>
  <si>
    <t>LARGO 8264 GC W/COMBO SYSTEM-BISCUIT</t>
  </si>
  <si>
    <t>https://www.dropbox.com/s/0f092c0jcbu5kva/LAR8264GCO-BIS.jpg?dl=0</t>
  </si>
  <si>
    <t>758277614054</t>
  </si>
  <si>
    <t>LAR8264GCO-BON</t>
  </si>
  <si>
    <t>LARGO 8264 GC W/COMBO SYSTEM-BONE</t>
  </si>
  <si>
    <t>https://www.dropbox.com/s/md1hpxbo0qraha5/LAR8264GCO-BON.jpg?dl=0</t>
  </si>
  <si>
    <t>758277614061</t>
  </si>
  <si>
    <t>LAR8264GCO-WHI</t>
  </si>
  <si>
    <t>LARGO 8264 GC W/COMBO SYSTEM-WHITE</t>
  </si>
  <si>
    <t>https://www.dropbox.com/s/7wq15dvgdgtm8dp/LAR8264GCO-WHI.jpg?dl=0</t>
  </si>
  <si>
    <t>758277614078</t>
  </si>
  <si>
    <t>LAR8264GTA</t>
  </si>
  <si>
    <t>LAR8264GTA-ALM</t>
  </si>
  <si>
    <t>LARGO 8264 GC W/THERMAL AIR SYSTEM-ALMOND</t>
  </si>
  <si>
    <t>https://www.dropbox.com/s/kxwneg3o5sx0e0r/LAR8264GTA-ALM.jpg?dl=0</t>
  </si>
  <si>
    <t>758277614085</t>
  </si>
  <si>
    <t>LAR8264GTA-BIS</t>
  </si>
  <si>
    <t>LARGO 8264 GC W/THERMAL AIR SYSTEM-BISCUIT</t>
  </si>
  <si>
    <t>https://www.dropbox.com/s/pgnmnlacfrgorxh/LAR8264GTA-BIS.jpg?dl=0</t>
  </si>
  <si>
    <t>758277614092</t>
  </si>
  <si>
    <t>LAR8264GTA-BON</t>
  </si>
  <si>
    <t>LARGO 8264 GC W/THERMAL AIR SYSTEM-BONE</t>
  </si>
  <si>
    <t>https://www.dropbox.com/s/yrtazir2v92mcfh/LAR8264GTA-BON.jpg?dl=0</t>
  </si>
  <si>
    <t>758277614108</t>
  </si>
  <si>
    <t>LAR8264GTA-WHI</t>
  </si>
  <si>
    <t>LARGO 8264 GC W/THERMAL AIR SYSTEM-WHITE</t>
  </si>
  <si>
    <t>https://www.dropbox.com/s/ubiauxolwfh3aco/LAR8264GTA-WHI.jpg?dl=0</t>
  </si>
  <si>
    <t>758277614115</t>
  </si>
  <si>
    <t>LAR8264GTO</t>
  </si>
  <si>
    <t>LAR8264GTO-ALM</t>
  </si>
  <si>
    <t>LARGO 8264 GC TUB ONLY-ALMOND</t>
  </si>
  <si>
    <t>110 Gallon water capacity</t>
  </si>
  <si>
    <t>https://www.dropbox.com/s/y4x6v5x612xuq95/LAR8264GTO-ALM.jpg?dl=0</t>
  </si>
  <si>
    <t>758277614122</t>
  </si>
  <si>
    <t>LAR8264GTO-BIS</t>
  </si>
  <si>
    <t>LARGO 8264 GC TUB ONLY-BISCUIT</t>
  </si>
  <si>
    <t>https://www.dropbox.com/s/eu8fxl99z2ljkkg/LAR8264GTO-BIS.jpg?dl=0</t>
  </si>
  <si>
    <t>758277614139</t>
  </si>
  <si>
    <t>LAR8264GTO-BON</t>
  </si>
  <si>
    <t>LARGO 8264 GC TUB ONLY-BONE</t>
  </si>
  <si>
    <t>https://www.dropbox.com/s/8yyelnovzcjof1g/LAR8264GTO-BON.jpg?dl=0</t>
  </si>
  <si>
    <t>758277614146</t>
  </si>
  <si>
    <t>LAR8264GTO-WHI</t>
  </si>
  <si>
    <t>LARGO 8264 GC TUB ONLY-WHITE</t>
  </si>
  <si>
    <t>https://www.dropbox.com/s/48mnpr9jcscipx0/LAR8264GTO-WHI.jpg?dl=0</t>
  </si>
  <si>
    <t>758277614153</t>
  </si>
  <si>
    <t>LAR8264GWP</t>
  </si>
  <si>
    <t>LAR8264GWP-ALM</t>
  </si>
  <si>
    <t>LARGO 8264 GC W/WHIRLPOOL SYSTEM-ALMOND</t>
  </si>
  <si>
    <t>https://www.dropbox.com/s/zhdz6ambr6xl1nw/LAR8264GWP-ALM.jpg?dl=0</t>
  </si>
  <si>
    <t>758277614160</t>
  </si>
  <si>
    <t>LAR8264GWP-BIS</t>
  </si>
  <si>
    <t>LARGO 8264 GC W/WHIRLPOOL SYSTEM-BISCUIT</t>
  </si>
  <si>
    <t>https://www.dropbox.com/s/24rkatgmzv9czyi/LAR8264GWP-BIS.jpg?dl=0</t>
  </si>
  <si>
    <t>758277614177</t>
  </si>
  <si>
    <t>LAR8264GWP-BON</t>
  </si>
  <si>
    <t>LARGO 8264 GC W/WHIRLPOOL SYSTEM-BONE</t>
  </si>
  <si>
    <t>https://www.dropbox.com/s/agpe60o854m82ds/LAR8264GWP-BON.jpg?dl=0</t>
  </si>
  <si>
    <t>758277614184</t>
  </si>
  <si>
    <t>LAR8264GWP-WHI</t>
  </si>
  <si>
    <t>LARGO 8264 GC W/WHIRLPOOL SYSTEM-WHITE</t>
  </si>
  <si>
    <t>https://www.dropbox.com/s/dow8t9suquaj7o1/LAR8264GWP-WHI.jpg?dl=0</t>
  </si>
  <si>
    <t>758277614191</t>
  </si>
  <si>
    <t>LAU7040ATA</t>
  </si>
  <si>
    <t>LAU7040ATA-BIS</t>
  </si>
  <si>
    <t>LAUREN 7040 FREESTANDING THERMAL AIR SYSTEM - BISCUIT</t>
  </si>
  <si>
    <t>250-292</t>
  </si>
  <si>
    <t>Includes built-in tub base</t>
  </si>
  <si>
    <t>https://www.dropbox.com/s/5k88abohygwgisw/LAU7040ATA-BIS.jpg?dl=0</t>
  </si>
  <si>
    <t>https://www.dropbox.com/s/o10bn7wppi9o4o7/Lauren-Beauty.jpg?dl=0</t>
  </si>
  <si>
    <t>758277614207</t>
  </si>
  <si>
    <t>LAU7040ATA-BON</t>
  </si>
  <si>
    <t>LAUREN 7040 FREESTANDING THERMAL AIR SYSTEM - BONE</t>
  </si>
  <si>
    <t>https://www.dropbox.com/s/1p2jktenhhwli6v/LAU7040ATA-BON.jpg?dl=0</t>
  </si>
  <si>
    <t>758277614214</t>
  </si>
  <si>
    <t>LAU7040ATA-WHI</t>
  </si>
  <si>
    <t>LAUREN 7040 FREESTANDING THERMAL AIR SYSTEM - WHITE</t>
  </si>
  <si>
    <t>https://www.dropbox.com/s/5yidocff4tikf6w/LAU7040ATA-WHI.jpg?dl=0</t>
  </si>
  <si>
    <t>758277614221</t>
  </si>
  <si>
    <t>LAU7040ATO</t>
  </si>
  <si>
    <t>LAU7040ATO-BIS</t>
  </si>
  <si>
    <t>LAUREN 7040 FREESTANDING TUB ONLY - BISCUIT</t>
  </si>
  <si>
    <t>https://www.dropbox.com/s/8a8ms91hppzciir/LAU7040ATO-BIS.jpg?dl=0</t>
  </si>
  <si>
    <t>758277614238</t>
  </si>
  <si>
    <t>LAU7040ATO-BON</t>
  </si>
  <si>
    <t>LAUREN 7040 FREESTANDING TUB ONLY - BONE</t>
  </si>
  <si>
    <t>https://www.dropbox.com/s/obkddpv6hqth1ol/LAU7040ATO-BON.jpg?dl=0</t>
  </si>
  <si>
    <t>758277614245</t>
  </si>
  <si>
    <t>LAU7040ATO-WHI</t>
  </si>
  <si>
    <t>LAUREN 7040 FREESTANDING TUB ONLY - WHITE</t>
  </si>
  <si>
    <t>https://www.dropbox.com/s/9v3xj0jc7eom3u0/LAU7040ATO-WHI.jpg?dl=0</t>
  </si>
  <si>
    <t>758277614252</t>
  </si>
  <si>
    <t>LEX6636ATA</t>
  </si>
  <si>
    <t>LEX6636ATA-BIS</t>
  </si>
  <si>
    <t>LEXIE, FREESTANDING THERMAL AIR SYSTEM 66X36 - -BISCUIT</t>
  </si>
  <si>
    <t>220-244</t>
  </si>
  <si>
    <t>Includes hidden end-drain</t>
  </si>
  <si>
    <t>https://www.dropbox.com/s/5wmp8kx5ezbpb4p/LEX6636ATA-BIS.jpg?dl=0</t>
  </si>
  <si>
    <t>https://www.dropbox.com/s/uptehz8vetvhw8u/lexie-top-biscuit.png?dl=0</t>
  </si>
  <si>
    <t>https://www.dropbox.com/s/x5qwaj2rtwfk9sc/Lexie-Beauty.jpg?dl=0</t>
  </si>
  <si>
    <t>758277614269</t>
  </si>
  <si>
    <t>LEX6636ATA-BON</t>
  </si>
  <si>
    <t>LEXIE, FREESTANDING THERMAL AIR SYSTEM 66X36 - -BONE</t>
  </si>
  <si>
    <t>https://www.dropbox.com/s/hxrxdo6i16cc0e9/LEX6636ATA-BON.jpg?dl=0</t>
  </si>
  <si>
    <t>https://www.dropbox.com/s/q64rxy7vrm9fbqs/lexie-top-bone.png?dl=0</t>
  </si>
  <si>
    <t>758277614276</t>
  </si>
  <si>
    <t>LEX6636ATA-WHI</t>
  </si>
  <si>
    <t>LEXIE, FREESTANDING THERMAL AIR SYSTEM 66X36 - -WHITE</t>
  </si>
  <si>
    <t>https://www.dropbox.com/s/67ycm19ng6j2cny/LEX6636ATA-WHI.jpg?dl=0</t>
  </si>
  <si>
    <t>https://www.dropbox.com/s/8qd63pk9uuxthn2/lexie-top-white.png?dl=0</t>
  </si>
  <si>
    <t>758277614283</t>
  </si>
  <si>
    <t>LEX6636ATO</t>
  </si>
  <si>
    <t>LEX6636ATO-BIS</t>
  </si>
  <si>
    <t>LEXIE, FREESTANDING TUB ONLY 66X36 - -BISCUIT</t>
  </si>
  <si>
    <t>https://www.dropbox.com/s/wopbk56oa1ahucq/LEX6636ATO-BIS.jpg?dl=0</t>
  </si>
  <si>
    <t>758277614290</t>
  </si>
  <si>
    <t>LEX6636ATO-BON</t>
  </si>
  <si>
    <t>LEXIE, FREESTANDING TUB ONLY 66X36 - -BONE</t>
  </si>
  <si>
    <t>https://www.dropbox.com/s/r6w5w722a288clx/LEX6636ATO-BON.jpg?dl=0</t>
  </si>
  <si>
    <t>758277614306</t>
  </si>
  <si>
    <t>LEX6636ATO-WHI</t>
  </si>
  <si>
    <t>LEXIE, FREESTANDING TUB ONLY 66X36 - -WHITE</t>
  </si>
  <si>
    <t>https://www.dropbox.com/s/au3n199ew6cf8bq/LEX6636ATO-WHI.jpg?dl=0</t>
  </si>
  <si>
    <t>758277614313</t>
  </si>
  <si>
    <t>LIL6642ACO</t>
  </si>
  <si>
    <t>LIL6642ACO-BIS</t>
  </si>
  <si>
    <t>LILIANA 6642 AC W/COMBO SYSTEM-BISCUIT</t>
  </si>
  <si>
    <t>180-218</t>
  </si>
  <si>
    <t>Oval drop-in with side center drain</t>
  </si>
  <si>
    <t>Must specify lip height when ordering</t>
  </si>
  <si>
    <t>https://www.dropbox.com/s/rqvxvujcwapepn3/LIL6642ACO-BIS.jpg?dl=0</t>
  </si>
  <si>
    <t>https://www.dropbox.com/s/q09850k363jc9j1/Lilliana-beauty.jpg?dl=0</t>
  </si>
  <si>
    <t>758277614320</t>
  </si>
  <si>
    <t>LIL6642ACO-BON</t>
  </si>
  <si>
    <t>LILIANA 6642 AC W/COMBO SYSTEM-BONE</t>
  </si>
  <si>
    <t>758277614337</t>
  </si>
  <si>
    <t>LIL6642ACO-WHI</t>
  </si>
  <si>
    <t>LILIANA 6642 AC W/COMBO SYSTEM-WHITE</t>
  </si>
  <si>
    <t>https://www.dropbox.com/s/8d2eeigx04dez9x/LIL6642ACO-WHI.jpg?dl=0</t>
  </si>
  <si>
    <t>758277614344</t>
  </si>
  <si>
    <t>LIL6642ATA</t>
  </si>
  <si>
    <t>LIL6642ATA-BIS</t>
  </si>
  <si>
    <t>LILIANA 6642 AC W/THERMAL AIR SYSTEM-BISCUIT</t>
  </si>
  <si>
    <t>https://www.dropbox.com/s/haleyftoqvrk2a0/LIL6642ATA-BIS.jpg?dl=0</t>
  </si>
  <si>
    <t>758277614351</t>
  </si>
  <si>
    <t>LIL6642ATA-BON</t>
  </si>
  <si>
    <t>LILIANA 6642 AC W/THERMAL AIR SYSTEM-BONE</t>
  </si>
  <si>
    <t>758277614368</t>
  </si>
  <si>
    <t>LIL6642ATA-WHI</t>
  </si>
  <si>
    <t>LILIANA 6642 AC W/THERMAL AIR SYSTEM-WHITE</t>
  </si>
  <si>
    <t>https://www.dropbox.com/s/qlm35li3vkrkj10/LIL6642ATA-WHI.jpg?dl=0</t>
  </si>
  <si>
    <t>758277614375</t>
  </si>
  <si>
    <t>LIL6642ATO</t>
  </si>
  <si>
    <t>LIL6642ATO-BIS</t>
  </si>
  <si>
    <t>LILIANA 6642 AC TUB ONLY-BISCUIT</t>
  </si>
  <si>
    <t>https://www.dropbox.com/s/egtzhpjjdoszom6/LIL6642ATO-BIS.jpg?dl=0</t>
  </si>
  <si>
    <t>758277614382</t>
  </si>
  <si>
    <t>LIL6642ATO-BON</t>
  </si>
  <si>
    <t>LILIANA 6642 AC TUB ONLY-BONE</t>
  </si>
  <si>
    <t>758277614399</t>
  </si>
  <si>
    <t>LIL6642ATO-WHI</t>
  </si>
  <si>
    <t>LILIANA 6642 AC TUB ONLY-WHITE</t>
  </si>
  <si>
    <t>https://www.dropbox.com/s/atw90j238zq7ocy/LIL6642ATO-WHI.jpg?dl=0</t>
  </si>
  <si>
    <t>758277614405</t>
  </si>
  <si>
    <t>LIL6642AWP</t>
  </si>
  <si>
    <t>LIL6642AWP-BIS</t>
  </si>
  <si>
    <t>LILIANA 6642 AC W/WHIRLPOOL SYSTEM-BISCUIT</t>
  </si>
  <si>
    <t>https://www.dropbox.com/s/s6or7vq8acg8s34/LIL6642AWP-BIS.jpg?dl=0</t>
  </si>
  <si>
    <t>758277614412</t>
  </si>
  <si>
    <t>LIL6642AWP-BON</t>
  </si>
  <si>
    <t>LILIANA 6642 AC W/WHIRLPOOL SYSTEM-BONE</t>
  </si>
  <si>
    <t>758277614429</t>
  </si>
  <si>
    <t>LIL6642AWP-WHI</t>
  </si>
  <si>
    <t>LILIANA 6642 AC W/WHIRLPOOL SYSTEM-WHITE</t>
  </si>
  <si>
    <t>758277614436</t>
  </si>
  <si>
    <t>LOR6042ACO</t>
  </si>
  <si>
    <t>LOR6042ACO-BIS</t>
  </si>
  <si>
    <t>LORRAINE 6042 AC W/COMBO SYSTEM-BISCUIT</t>
  </si>
  <si>
    <t>122-176</t>
  </si>
  <si>
    <t>https://www.dropbox.com/s/f4t1ihf28n7iykx/LOR6042ACO-BIS.jpg?dl=0</t>
  </si>
  <si>
    <t>https://www.dropbox.com/s/12ain32uw534g4l/Lorraine-Beauty.jpg?dl=0</t>
  </si>
  <si>
    <t>758277614443</t>
  </si>
  <si>
    <t>LOR6042ACO-BON</t>
  </si>
  <si>
    <t>LORRAINE 6042 AC W/COMBO SYSTEM-BONE</t>
  </si>
  <si>
    <t>758277614450</t>
  </si>
  <si>
    <t>LOR6042ACO-WHI</t>
  </si>
  <si>
    <t>LORRAINE 6042 AC W/COMBO SYSTEM-WHITE</t>
  </si>
  <si>
    <t>https://www.dropbox.com/s/o33wz7hqi24e014/LOR6042ACO-WHI.jpg?dl=0</t>
  </si>
  <si>
    <t>758277614467</t>
  </si>
  <si>
    <t>LOR6042ATA</t>
  </si>
  <si>
    <t>LOR6042ATA-BIS</t>
  </si>
  <si>
    <t>LORRAINE 6042 AC W/THERMAL AIR SYSTEM-BISCUIT</t>
  </si>
  <si>
    <t>https://www.dropbox.com/s/xeb0kl1q9zz7jpr/LOR6042ATA-BIS.jpg?dl=0</t>
  </si>
  <si>
    <t>758277614474</t>
  </si>
  <si>
    <t>LOR6042ATA-BON</t>
  </si>
  <si>
    <t>LORRAINE 6042 AC W/THERMAL AIR SYSTEM-BONE</t>
  </si>
  <si>
    <t>758277614481</t>
  </si>
  <si>
    <t>LOR6042ATA-WHI</t>
  </si>
  <si>
    <t>LORRAINE 6042 AC W/THERMAL AIR SYSTEM-WHITE</t>
  </si>
  <si>
    <t>https://www.dropbox.com/s/kpk23d38lw7cbsp/LOR6042ATA-WHI.jpg?dl=0</t>
  </si>
  <si>
    <t>758277614498</t>
  </si>
  <si>
    <t>LOR6042ATO</t>
  </si>
  <si>
    <t>LOR6042ATO-BIS</t>
  </si>
  <si>
    <t>LORRAINE 6042 AC TUB ONLY-BISCUIT</t>
  </si>
  <si>
    <t>https://www.dropbox.com/s/s979lqd5g53q5ca/LOR6042ATO-BIS.jpg?dl=0</t>
  </si>
  <si>
    <t>758277614504</t>
  </si>
  <si>
    <t>LOR6042ATO-BON</t>
  </si>
  <si>
    <t>LORRAINE 6042 AC TUB ONLY-BONE</t>
  </si>
  <si>
    <t>758277614511</t>
  </si>
  <si>
    <t>LOR6042ATO-WHI</t>
  </si>
  <si>
    <t>LORRAINE 6042 AC TUB ONLY-WHITE</t>
  </si>
  <si>
    <t>https://www.dropbox.com/s/7o1sw2j3s60zcxy/LOR6042ATO-WHI.jpg?dl=0</t>
  </si>
  <si>
    <t>758277614528</t>
  </si>
  <si>
    <t>LOR6042AWP</t>
  </si>
  <si>
    <t>LOR6042AWP-BIS</t>
  </si>
  <si>
    <t>LORRAINE 6042 AC W/WHIRLPOOL SYSTEM-BISCUIT</t>
  </si>
  <si>
    <t>https://www.dropbox.com/s/dw1p3jsqqzx3nxm/LOR6042AWP-BIS.jpg?dl=0</t>
  </si>
  <si>
    <t>758277614535</t>
  </si>
  <si>
    <t>LOR6042AWP-BON</t>
  </si>
  <si>
    <t>LORRAINE 6042 AC W/WHIRLPOOL SYSTEM-BONE</t>
  </si>
  <si>
    <t>758277614542</t>
  </si>
  <si>
    <t>LOR6042AWP-WHI</t>
  </si>
  <si>
    <t>LORRAINE 6042 AC W/WHIRLPOOL SYSTEM-WHITE</t>
  </si>
  <si>
    <t>https://www.dropbox.com/s/1rrpjliyhda0gft/LOR6042AWP-WHI.jpg?dl=0</t>
  </si>
  <si>
    <t>758277614559</t>
  </si>
  <si>
    <t>LOR7444ACO</t>
  </si>
  <si>
    <t>LOR7444ACO-BIS</t>
  </si>
  <si>
    <t>LORRAINE 7444 AC W/COMBO SYSTEM-BISCUIT</t>
  </si>
  <si>
    <t>148-242</t>
  </si>
  <si>
    <t>758277614566</t>
  </si>
  <si>
    <t>LOR7444ACO-BON</t>
  </si>
  <si>
    <t>LORRAINE 7444 AC W/COMBO SYSTEM-BONE</t>
  </si>
  <si>
    <t>758277614573</t>
  </si>
  <si>
    <t>LOR7444ACO-WHI</t>
  </si>
  <si>
    <t>LORRAINE 7444 AC W/COMBO SYSTEM-WHITE</t>
  </si>
  <si>
    <t>758277614580</t>
  </si>
  <si>
    <t>LOR7444ATA</t>
  </si>
  <si>
    <t>LOR7444ATA-BIS</t>
  </si>
  <si>
    <t>LORRAINE 7444 AC W/THERMAL AIR SYSTEM-BISCUIT</t>
  </si>
  <si>
    <t>https://www.dropbox.com/s/mbxitvdaspzvfdz/LOR7444ATA-BIS.jpg?dl=0</t>
  </si>
  <si>
    <t>758277614597</t>
  </si>
  <si>
    <t>LOR7444ATA-BON</t>
  </si>
  <si>
    <t>LORRAINE 7444 AC W/THERMAL AIR SYSTEM-BONE</t>
  </si>
  <si>
    <t>758277614603</t>
  </si>
  <si>
    <t>LOR7444ATA-WHI</t>
  </si>
  <si>
    <t>LORRAINE 7444 AC W/THERMAL AIR SYSTEM-WHITE</t>
  </si>
  <si>
    <t>https://www.dropbox.com/s/jo4iih8ujt1nvw2/LOR7444ATA-WHI.jpg?dl=0</t>
  </si>
  <si>
    <t>758277614610</t>
  </si>
  <si>
    <t>LOR7444ATO</t>
  </si>
  <si>
    <t>LOR7444ATO-BIS</t>
  </si>
  <si>
    <t>LORRAINE 7444 AC TUB ONLY-BISCUIT</t>
  </si>
  <si>
    <t>https://www.dropbox.com/s/k7q0buvnk2ltxmp/LOR7444ATO-BIS.jpg?dl=0</t>
  </si>
  <si>
    <t>758277614627</t>
  </si>
  <si>
    <t>LOR7444ATO-BON</t>
  </si>
  <si>
    <t>LORRAINE 7444 AC TUB ONLY-BONE</t>
  </si>
  <si>
    <t>758277614634</t>
  </si>
  <si>
    <t>LOR7444ATO-WHI</t>
  </si>
  <si>
    <t>LORRAINE 7444 AC TUB ONLY-WHITE</t>
  </si>
  <si>
    <t>https://www.dropbox.com/s/rh55ickjkorb3rs/LOR7444ATO-WHI.jpg?dl=0</t>
  </si>
  <si>
    <t>758277614641</t>
  </si>
  <si>
    <t>LOR7444AWP</t>
  </si>
  <si>
    <t>LOR7444AWP-BIS</t>
  </si>
  <si>
    <t>LORRAINE 7444 AC W/WHIRLPOOL SYSTEM-BISCUIT</t>
  </si>
  <si>
    <t>https://www.dropbox.com/s/ondmicebdeeeyhs/LOR7444AWP-BIS.jpg?dl=0</t>
  </si>
  <si>
    <t>758277614658</t>
  </si>
  <si>
    <t>LOR7444AWP-BON</t>
  </si>
  <si>
    <t>LORRAINE 7444 AC W/WHIRLPOOL SYSTEM-BONE</t>
  </si>
  <si>
    <t>758277614665</t>
  </si>
  <si>
    <t>LOR7444AWP-WHI</t>
  </si>
  <si>
    <t>LORRAINE 7444 AC W/WHIRLPOOL SYSTEM-WHITE</t>
  </si>
  <si>
    <t>https://www.dropbox.com/s/xdl714ca8yc1ejw/LOR7444AWP-WHI.jpg?dl=0</t>
  </si>
  <si>
    <t>758277614672</t>
  </si>
  <si>
    <t>LUC6636ATA</t>
  </si>
  <si>
    <t>LUC6636ATA-BIS</t>
  </si>
  <si>
    <t>LUCY, FREESTANDING THERMAL AIR SYSTEM 66X36 - -BISCUIT</t>
  </si>
  <si>
    <t>https://www.dropbox.com/s/wgn2iktubtmf9wb/LUC6636ATA-BIS.jpg?dl=0</t>
  </si>
  <si>
    <t>https://www.dropbox.com/s/gl2uuvv06day0ab/lucytop-biscuit.png?dl=0</t>
  </si>
  <si>
    <t>https://www.dropbox.com/s/kwi7svaktyg0cb4/Lucy-beauty.jpg?dl=0</t>
  </si>
  <si>
    <t>758277614689</t>
  </si>
  <si>
    <t>LUC6636ATA-BON</t>
  </si>
  <si>
    <t>LUCY, FREESTANDING THERMAL AIR SYSTEM 66X36 - -BONE</t>
  </si>
  <si>
    <t>https://www.dropbox.com/s/v0bebzumd8wp9kf/LUC6636ATA-BON.jpg?dl=0</t>
  </si>
  <si>
    <t>https://www.dropbox.com/s/zoax7r1p26hwasg/lucytop-bone.png?dl=0</t>
  </si>
  <si>
    <t>758277614696</t>
  </si>
  <si>
    <t>LUC6636ATA-WHI</t>
  </si>
  <si>
    <t>LUCY, FREESTANDING THERMAL AIR SYSTEM 66X36 - -WHITE</t>
  </si>
  <si>
    <t>https://www.dropbox.com/s/gmvvgvz7z64sfpb/LUC6636ATA-WHI.jpg?dl=0</t>
  </si>
  <si>
    <t>https://www.dropbox.com/s/hfs5s2i90xvtt0c/lucytop.png?dl=0</t>
  </si>
  <si>
    <t>758277614702</t>
  </si>
  <si>
    <t>LUC6636ATO</t>
  </si>
  <si>
    <t>LUC6636ATO-BIS</t>
  </si>
  <si>
    <t>LUCY, FREESTANDING TUB ONLY 66X36 - -BISCUIT</t>
  </si>
  <si>
    <t>Freestanding bathtub with end-drain</t>
  </si>
  <si>
    <t>https://www.dropbox.com/s/qrpcbkqhzlsl198/LUC6636ATO-BIS.jpg?dl=0</t>
  </si>
  <si>
    <t>758277614719</t>
  </si>
  <si>
    <t>LUC6636ATO-BON</t>
  </si>
  <si>
    <t>LUCY, FREESTANDING TUB ONLY 66X36 - -BONE</t>
  </si>
  <si>
    <t>https://www.dropbox.com/s/1y4z99akrdmjz7t/LUC6636ATO-BON.jpg?dl=0</t>
  </si>
  <si>
    <t>758277614726</t>
  </si>
  <si>
    <t>LUC6636ATO-WHI</t>
  </si>
  <si>
    <t>LUCY, FREESTANDING TUB ONLY 66X36 - -WHITE</t>
  </si>
  <si>
    <t>https://www.dropbox.com/s/7k8pqn4h2xvbsjw/LUC6636ATO-WHI.jpg?dl=0</t>
  </si>
  <si>
    <t>758277614733</t>
  </si>
  <si>
    <t>LUC7236ATA</t>
  </si>
  <si>
    <t>LUC7236ATA-BIS</t>
  </si>
  <si>
    <t>LUCY, FREESTANDING THERMAL AIR SYSTEM 72X36 - -BISCUIT</t>
  </si>
  <si>
    <t>260-264</t>
  </si>
  <si>
    <t>https://www.dropbox.com/s/uygplkufeapmi0b/LUC7236ATA-BIS.jpg?dl=0</t>
  </si>
  <si>
    <t>758277614740</t>
  </si>
  <si>
    <t>LUC7236ATA-BON</t>
  </si>
  <si>
    <t>LUCY, FREESTANDING THERMAL AIR SYSTEM 72X36 - -BONE</t>
  </si>
  <si>
    <t>https://www.dropbox.com/s/ly00kqv9hhi66jr/LUC7236ATA-BON.jpg?dl=0</t>
  </si>
  <si>
    <t>758277614757</t>
  </si>
  <si>
    <t>LUC7236ATA-WHI</t>
  </si>
  <si>
    <t>LUCY, FREESTANDING THERMAL AIR SYSTEM 72X36 - -WHITE</t>
  </si>
  <si>
    <t>https://www.dropbox.com/s/gl5x10pjbg1tya2/LUC7236ATA-WHI.jpg?dl=0</t>
  </si>
  <si>
    <t>758277614764</t>
  </si>
  <si>
    <t>LUC7236ATO</t>
  </si>
  <si>
    <t>LUC7236ATO-BIS</t>
  </si>
  <si>
    <t>LUCY, FREESTANDING TUB ONLY 72X36 - -BISCUIT</t>
  </si>
  <si>
    <t>https://www.dropbox.com/s/1a84hwtd5aq1aqf/LUC7236ATO-BIS.jpg?dl=0</t>
  </si>
  <si>
    <t>758277614771</t>
  </si>
  <si>
    <t>LUC7236ATO-BON</t>
  </si>
  <si>
    <t>LUCY, FREESTANDING TUB ONLY 72X36 - -BONE</t>
  </si>
  <si>
    <t>https://www.dropbox.com/s/xilsczb9wwtf301/LUC7236ATO-BON.jpg?dl=0</t>
  </si>
  <si>
    <t>758277614788</t>
  </si>
  <si>
    <t>LUC7236ATO-WHI</t>
  </si>
  <si>
    <t>LUCY, FREESTANDING TUB ONLY 72X36 - -WHITE</t>
  </si>
  <si>
    <t>https://www.dropbox.com/s/lawfpesaezafr6u/LUC7236ATO-WHI.jpg?dl=0</t>
  </si>
  <si>
    <t>758277614795</t>
  </si>
  <si>
    <t>MAK7548ACO</t>
  </si>
  <si>
    <t>MAK7548ACO-BIS</t>
  </si>
  <si>
    <t>MAKYLA 7548 AC W/COMBO SYSTEM-BISCUIT</t>
  </si>
  <si>
    <t>196-226</t>
  </si>
  <si>
    <t>Two person rectangular drop-in</t>
  </si>
  <si>
    <t>Includes two built in seats and armrests</t>
  </si>
  <si>
    <t>https://www.dropbox.com/s/lj5ecejuiluez5u/MAK7548ACO-BIS.jpg?dl=0</t>
  </si>
  <si>
    <t>https://www.dropbox.com/s/crevvvcdxh6cdrr/Makayla.beauty.jpg?dl=0</t>
  </si>
  <si>
    <t>758277614801</t>
  </si>
  <si>
    <t>MAK7548ACO-BON</t>
  </si>
  <si>
    <t>MAKYLA 7548 AC W/COMBO SYSTEM-BONE</t>
  </si>
  <si>
    <t>758277614818</t>
  </si>
  <si>
    <t>MAK7548ACO-WHI</t>
  </si>
  <si>
    <t>MAKYLA 7548 AC W/COMBO SYSTEM-WHITE</t>
  </si>
  <si>
    <t>https://www.dropbox.com/s/ach08wezvvqkxfr/MAK7548ACO-WHI.jpg?dl=0</t>
  </si>
  <si>
    <t>758277614825</t>
  </si>
  <si>
    <t>MAK7548ATA</t>
  </si>
  <si>
    <t>MAK7548ATA-BIS</t>
  </si>
  <si>
    <t>MAKYLA 7548 AC W/THERMAL AIR SYSTEM-BISCUIT</t>
  </si>
  <si>
    <t>https://www.dropbox.com/s/51l1kwbhaxyap9w/MAK7548ATA-BIS.jpg?dl=0</t>
  </si>
  <si>
    <t>758277614832</t>
  </si>
  <si>
    <t>MAK7548ATA-BON</t>
  </si>
  <si>
    <t>MAKYLA 7548 AC W/THERMAL AIR SYSTEM-BONE</t>
  </si>
  <si>
    <t>758277614849</t>
  </si>
  <si>
    <t>MAK7548ATA-WHI</t>
  </si>
  <si>
    <t>MAKYLA 7548 AC W/THERMAL AIR SYSTEM-WHITE</t>
  </si>
  <si>
    <t>758277614856</t>
  </si>
  <si>
    <t>MAK7548ATO</t>
  </si>
  <si>
    <t>MAK7548ATO-BIS</t>
  </si>
  <si>
    <t>MAKYLA 7548 AC TUB ONLY-BISCUIT</t>
  </si>
  <si>
    <t>https://www.dropbox.com/s/edynt40p26h78sh/MAK7548ATO-BIS.jpg?dl=0</t>
  </si>
  <si>
    <t>758277614863</t>
  </si>
  <si>
    <t>MAK7548ATO-BON</t>
  </si>
  <si>
    <t>MAKYLA 7548 AC TUB ONLY-BONE</t>
  </si>
  <si>
    <t>758277614870</t>
  </si>
  <si>
    <t>MAK7548ATO-WHI</t>
  </si>
  <si>
    <t>MAKYLA 7548 AC TUB ONLY-WHITE</t>
  </si>
  <si>
    <t>https://www.dropbox.com/s/zc9213xjbhl18qx/MAK7548ATO-WHI.jpg?dl=0</t>
  </si>
  <si>
    <t>758277614887</t>
  </si>
  <si>
    <t>MAK7548AWP</t>
  </si>
  <si>
    <t>MAK7548AWP-BIS</t>
  </si>
  <si>
    <t>MAKYLA 7548 AC W/WHIRLPOOL SYSTEM-BISCUIT</t>
  </si>
  <si>
    <t>https://www.dropbox.com/s/h7tsuebek5qecar/MAK7548AWP-BIS.jpg?dl=0</t>
  </si>
  <si>
    <t>758277614894</t>
  </si>
  <si>
    <t>MAK7548AWP-BON</t>
  </si>
  <si>
    <t>MAKYLA 7548 AC W/WHIRLPOOL SYSTEM-BONE</t>
  </si>
  <si>
    <t>758277614900</t>
  </si>
  <si>
    <t>MAK7548AWP-WHI</t>
  </si>
  <si>
    <t>MAKYLA 7548 AC W/WHIRLPOOL SYSTEM-WHITE</t>
  </si>
  <si>
    <t>https://www.dropbox.com/s/e4lzwke8leg1p6r/MAK7548AWP-WHI.jpg?dl=0</t>
  </si>
  <si>
    <t>758277614917</t>
  </si>
  <si>
    <t>MAL6032ACO</t>
  </si>
  <si>
    <t>MAL6032ACO-BIS</t>
  </si>
  <si>
    <t>MALIA 6032 AC W/COMBO SYSTEM-BISCUIT</t>
  </si>
  <si>
    <t>110-172</t>
  </si>
  <si>
    <t>https://www.dropbox.com/s/afag3ayzz8syep8/MAL6032ACO-BIS.jpg?dl=0</t>
  </si>
  <si>
    <t>758277614924</t>
  </si>
  <si>
    <t>MAL6032ACO-BON</t>
  </si>
  <si>
    <t>MALIA 6032 AC W/COMBO SYSTEM-BONE</t>
  </si>
  <si>
    <t>https://www.dropbox.com/s/ekdqponzi01vim3/Malia-beauty.jpg?dl=0</t>
  </si>
  <si>
    <t>758277614931</t>
  </si>
  <si>
    <t>MAL6032ACO-WHI</t>
  </si>
  <si>
    <t>MALIA 6032 AC W/COMBO SYSTEM-WHITE</t>
  </si>
  <si>
    <t>https://www.dropbox.com/s/vdw3cfoc0mxvg66/MAL6032ACO-WHI.jpg?dl=0</t>
  </si>
  <si>
    <t>758277614948</t>
  </si>
  <si>
    <t>MAL6032ATA</t>
  </si>
  <si>
    <t>MAL6032ATA-BIS</t>
  </si>
  <si>
    <t>MALIA 6032 AC W/THERMAL AIR SYSTEM-BISCUIT</t>
  </si>
  <si>
    <t>https://www.dropbox.com/s/464eu47ga6rfbfv/MAL6032ATA-BIS.jpg?dl=0</t>
  </si>
  <si>
    <t>758277614955</t>
  </si>
  <si>
    <t>MAL6032ATA-BON</t>
  </si>
  <si>
    <t>MALIA 6032 AC W/THERMAL AIR SYSTEM-BONE</t>
  </si>
  <si>
    <t>758277614962</t>
  </si>
  <si>
    <t>MAL6032ATA-WHI</t>
  </si>
  <si>
    <t>MALIA 6032 AC W/THERMAL AIR SYSTEM-WHITE</t>
  </si>
  <si>
    <t>https://www.dropbox.com/s/dr1f70w9u3e0309/MAL6032ATA-WHI.jpg?dl=0</t>
  </si>
  <si>
    <t>758277614979</t>
  </si>
  <si>
    <t>MAL6032ATO</t>
  </si>
  <si>
    <t>MAL6032ATO-BIS</t>
  </si>
  <si>
    <t>MALIA 6032 AC TUB ONLY-BISCUIT</t>
  </si>
  <si>
    <t>https://www.dropbox.com/s/vhon5lwpru3q9ph/MAL6032ATO-BIS.jpg?dl=0</t>
  </si>
  <si>
    <t>758277614986</t>
  </si>
  <si>
    <t>MAL6032ATO-BON</t>
  </si>
  <si>
    <t>MALIA 6032 AC TUB ONLY-BONE</t>
  </si>
  <si>
    <t>758277614993</t>
  </si>
  <si>
    <t>MAL6032ATO-WHI</t>
  </si>
  <si>
    <t>MALIA 6032 AC TUB ONLY-WHITE</t>
  </si>
  <si>
    <t>https://www.dropbox.com/s/zs3aj6baskhga34/MAL6032ATO-WHI.jpg?dl=0</t>
  </si>
  <si>
    <t>758277615006</t>
  </si>
  <si>
    <t>MAL6032AWP</t>
  </si>
  <si>
    <t>MAL6032AWP-BIS</t>
  </si>
  <si>
    <t>MALIA 6032 AC W/WHIRLPOOL SYSTEM-BISCUIT</t>
  </si>
  <si>
    <t>https://www.dropbox.com/s/8wpljkf35is5vs4/MAL6032AWP-BIS.jpg?dl=0</t>
  </si>
  <si>
    <t>758277615013</t>
  </si>
  <si>
    <t>MAL6032AWP-BON</t>
  </si>
  <si>
    <t>MALIA 6032 AC W/WHIRLPOOL SYSTEM-BONE</t>
  </si>
  <si>
    <t>758277615020</t>
  </si>
  <si>
    <t>MAL6032AWP-WHI</t>
  </si>
  <si>
    <t>MALIA 6032 AC W/WHIRLPOOL SYSTEM-WHITE</t>
  </si>
  <si>
    <t>https://www.dropbox.com/s/vd2na1qy4rddgtp/MAL6032AWP-WHI.jpg?dl=0</t>
  </si>
  <si>
    <t>758277615037</t>
  </si>
  <si>
    <t>MAL6042ACO</t>
  </si>
  <si>
    <t>MAL6042ACO-BIS</t>
  </si>
  <si>
    <t>MALIA 6042 AC W/COMBO SYSTEM-BISCUIT</t>
  </si>
  <si>
    <t>https://www.dropbox.com/s/a5nw05mwmw6wk7t/MAL6042ACO-BIS.jpg?dl=0</t>
  </si>
  <si>
    <t>758277615044</t>
  </si>
  <si>
    <t>MAL6042ACO-BON</t>
  </si>
  <si>
    <t>MALIA 6042 AC W/COMBO SYSTEM-BONE</t>
  </si>
  <si>
    <t>758277615051</t>
  </si>
  <si>
    <t>MAL6042ACO-WHI</t>
  </si>
  <si>
    <t>MALIA 6042 AC W/COMBO SYSTEM-WHITE</t>
  </si>
  <si>
    <t>https://www.dropbox.com/s/axja8zdka496cgk/MAL6042ACO-WHI.jpg?dl=0</t>
  </si>
  <si>
    <t>758277615068</t>
  </si>
  <si>
    <t>MAL6042ATA</t>
  </si>
  <si>
    <t>MAL6042ATA-BIS</t>
  </si>
  <si>
    <t>MALIA 6042 AC W/THERMAL AIR SYSTEM-BISCUIT</t>
  </si>
  <si>
    <t>https://www.dropbox.com/s/3kjj8kgwz6vvj54/MAL6042ATA-BIS.jpg?dl=0</t>
  </si>
  <si>
    <t>758277615075</t>
  </si>
  <si>
    <t>MAL6042ATA-BON</t>
  </si>
  <si>
    <t>MALIA 6042 AC W/THERMAL AIR SYSTEM-BONE</t>
  </si>
  <si>
    <t>758277615082</t>
  </si>
  <si>
    <t>MAL6042ATA-WHI</t>
  </si>
  <si>
    <t>MALIA 6042 AC W/THERMAL AIR SYSTEM-WHITE</t>
  </si>
  <si>
    <t>https://www.dropbox.com/s/8exptitrtq6vrrg/MAL6042ATA.-WHI.jpg?dl=0</t>
  </si>
  <si>
    <t>758277615099</t>
  </si>
  <si>
    <t>MAL6042ATO</t>
  </si>
  <si>
    <t>MAL6042ATO-BIS</t>
  </si>
  <si>
    <t>MALIA 6042AC TUB ONLY-BISCUIT</t>
  </si>
  <si>
    <t>https://www.dropbox.com/s/neeu77wfybr3tld/MAL6042ATO-BIS.jpg?dl=0</t>
  </si>
  <si>
    <t>758277615105</t>
  </si>
  <si>
    <t>MAL6042ATO-BON</t>
  </si>
  <si>
    <t>MALIA 6042AC TUB ONLY-BONE</t>
  </si>
  <si>
    <t>758277615112</t>
  </si>
  <si>
    <t>MAL6042ATO-WHI</t>
  </si>
  <si>
    <t>MALIA 6042 AC TUB ONLY-WHITE</t>
  </si>
  <si>
    <t>https://www.dropbox.com/s/8xhtmu6852pscvm/MAL6042ATO-WHI.jpg?dl=0</t>
  </si>
  <si>
    <t>758277615129</t>
  </si>
  <si>
    <t>MAL6042AWP</t>
  </si>
  <si>
    <t>MAL6042AWP-BIS</t>
  </si>
  <si>
    <t>MALIA 6042 AC W/WHIRLPOOL SYSTEM-BISCUIT</t>
  </si>
  <si>
    <t>https://www.dropbox.com/s/lusgfdg36p9rd5e/MAL6042AWP-BIS.jpg?dl=0</t>
  </si>
  <si>
    <t>758277615136</t>
  </si>
  <si>
    <t>MAL6042AWP-BON</t>
  </si>
  <si>
    <t>MALIA 6042 AC W/WHIRLPOOL SYSTEM-BONE</t>
  </si>
  <si>
    <t>758277615143</t>
  </si>
  <si>
    <t>MAL6042AWP-WHI</t>
  </si>
  <si>
    <t>MALIA 6042 AC W/WHIRLPOOL SYSTEM-WHITE</t>
  </si>
  <si>
    <t>https://www.dropbox.com/s/ohv3wnhxigy2ops/MAL6042AWP-WHI.jpg?dl=0</t>
  </si>
  <si>
    <t>758277615150</t>
  </si>
  <si>
    <t>MRS7040ACO</t>
  </si>
  <si>
    <t>MRS7040ACO-BIS</t>
  </si>
  <si>
    <t>MARISSA 7040 AC W/COMBO SYSTEM-BISCUIT</t>
  </si>
  <si>
    <t>135-175</t>
  </si>
  <si>
    <t>758277615167</t>
  </si>
  <si>
    <t>MRS7040ACO-BON</t>
  </si>
  <si>
    <t>MARISSA 7040 AC W/COMBO SYSTEM-BONE</t>
  </si>
  <si>
    <t>758277615174</t>
  </si>
  <si>
    <t>MRS7040ACO-WHI</t>
  </si>
  <si>
    <t>MARISSA 7040 AC W/COMBO SYSTEM-WHITE</t>
  </si>
  <si>
    <t>758277615181</t>
  </si>
  <si>
    <t>MRS7040ATA</t>
  </si>
  <si>
    <t>MRS7040ATA-BIS</t>
  </si>
  <si>
    <t>MARISSA 7040 AC W/THERMAL AIR SYSTEM-BISCUIT</t>
  </si>
  <si>
    <t>https://www.dropbox.com/s/b3fv8ngpodeab6y/MRS7040ATA-WHI.jpg?dl=0</t>
  </si>
  <si>
    <t>758277615198</t>
  </si>
  <si>
    <t>MRS7040ATA-BON</t>
  </si>
  <si>
    <t>MARISSA 7040 AC W/THERMAL AIR SYSTEM-BONE</t>
  </si>
  <si>
    <t>758277615204</t>
  </si>
  <si>
    <t>MRS7040ATA-WHI</t>
  </si>
  <si>
    <t>MARISSA 7040 AC W/THERMAL AIR SYSTEM-WHITE</t>
  </si>
  <si>
    <t>758277615211</t>
  </si>
  <si>
    <t>MRS7040TO</t>
  </si>
  <si>
    <t>MRS7040TO-BIS</t>
  </si>
  <si>
    <t>MARISSA 7040 AC TUB ONLY-BISCUIT</t>
  </si>
  <si>
    <t>https://www.dropbox.com/s/ovq74edm6t21uoq/MRS7040ATO-WHI.jpg?dl=0</t>
  </si>
  <si>
    <t>758277615228</t>
  </si>
  <si>
    <t>MRS7040TO-BON</t>
  </si>
  <si>
    <t>MARISSA 7040 AC TUB ONLY-BONE</t>
  </si>
  <si>
    <t>758277615235</t>
  </si>
  <si>
    <t>MRS7040TO-WHI</t>
  </si>
  <si>
    <t>MARISSA 7040 AC TUB ONLY-WHITE</t>
  </si>
  <si>
    <t>758277615242</t>
  </si>
  <si>
    <t>MRS7040WP</t>
  </si>
  <si>
    <t>MRS7040WP-BIS</t>
  </si>
  <si>
    <t>MARISSA 7040 AC W/WHIRLPOOL SYSTEM-BISCUIT</t>
  </si>
  <si>
    <t>758277615259</t>
  </si>
  <si>
    <t>MRS7040WP-BON</t>
  </si>
  <si>
    <t>MARISSA 7040 AC W/WHIRLPOOL SYSTEM-BONE</t>
  </si>
  <si>
    <t>758277615266</t>
  </si>
  <si>
    <t>MRS7040WP-WHI</t>
  </si>
  <si>
    <t>MARISSA 7040 AC W/WHIRLPOOL SYSTEM-WHITE</t>
  </si>
  <si>
    <t>758277615273</t>
  </si>
  <si>
    <t>MRL6030ACO</t>
  </si>
  <si>
    <t>MRL6030ACO-BIS</t>
  </si>
  <si>
    <t>MARLIE 6030 AC W/COMBO SYSTEM-BISCUIT</t>
  </si>
  <si>
    <t>122-154</t>
  </si>
  <si>
    <t xml:space="preserve">Rectangular drop-in tub </t>
  </si>
  <si>
    <t>Includes hidden drain cover</t>
  </si>
  <si>
    <t>https://www.dropbox.com/s/b9mi28zj5hp3pbg/MRL6030ACO-BIS.jpg?dl=0</t>
  </si>
  <si>
    <t>https://www.dropbox.com/s/wty5hlhxdbwwlfz/Marlie-beauty.jpg?dl=0</t>
  </si>
  <si>
    <t>758277615280</t>
  </si>
  <si>
    <t>MRL6030ACO-BON</t>
  </si>
  <si>
    <t>MARLIE 6030 AC W/COMBO SYSTEM-BONE</t>
  </si>
  <si>
    <t>122-155</t>
  </si>
  <si>
    <t>758277615297</t>
  </si>
  <si>
    <t>MRL6030ACO-WHI</t>
  </si>
  <si>
    <t>MARLIE 6030 AC W/COMBO SYSTEM-WHITE</t>
  </si>
  <si>
    <t>122-156</t>
  </si>
  <si>
    <t>https://www.dropbox.com/s/suv0k6wen1w0dyn/MRL6030ACO-WHI.jpg?dl=0</t>
  </si>
  <si>
    <t>758277615303</t>
  </si>
  <si>
    <t>MRL6030ATA</t>
  </si>
  <si>
    <t>MRL6030ATA-BIS</t>
  </si>
  <si>
    <t>MARLIE 6030 AC W/ THERMAL AIR SYSTEM-BISCUIT</t>
  </si>
  <si>
    <t>122-157</t>
  </si>
  <si>
    <t>https://www.dropbox.com/s/ifep8r92fnnd4kb/MRL6030ATA-BIS.jpg?dl=0</t>
  </si>
  <si>
    <t>758277615310</t>
  </si>
  <si>
    <t>MRL6030ATA-BON</t>
  </si>
  <si>
    <t>MARLIE 6030 AC W/ THERMAL AIR SYSTEM-BONE</t>
  </si>
  <si>
    <t>122-158</t>
  </si>
  <si>
    <t>758277615327</t>
  </si>
  <si>
    <t>MRL6030ATA-WHI</t>
  </si>
  <si>
    <t>MARLIE 6030 AC W/ THERMAL AIR SYSTEM-WHITE</t>
  </si>
  <si>
    <t>122-159</t>
  </si>
  <si>
    <t>https://www.dropbox.com/s/hc519t4ehn9650l/MRL6030ATA-WHI.jpg?dl=0</t>
  </si>
  <si>
    <t>758277615334</t>
  </si>
  <si>
    <t>MRL6030ATO</t>
  </si>
  <si>
    <t>MRL6030ATO-BIS</t>
  </si>
  <si>
    <t>MARLIE 6030 AC TUB ONLY-BISCUIT</t>
  </si>
  <si>
    <t>122-160</t>
  </si>
  <si>
    <t>https://www.dropbox.com/s/geywotp0ha3zmzo/MRL6030ATO-BIS.jpg?dl=0</t>
  </si>
  <si>
    <t>758277615341</t>
  </si>
  <si>
    <t>MRL6030ATO-BON</t>
  </si>
  <si>
    <t>MARLIE 6030 AC TUB ONLY-BONE</t>
  </si>
  <si>
    <t>122-161</t>
  </si>
  <si>
    <t>758277615358</t>
  </si>
  <si>
    <t>MRL6030ATO-WHI</t>
  </si>
  <si>
    <t>MARLIE 6030 AC TUB ONLY-WHITE</t>
  </si>
  <si>
    <t>122-162</t>
  </si>
  <si>
    <t>https://www.dropbox.com/s/svmn646zyz1ey1l/MRL6030ATO-WHI.jpg?dl=0</t>
  </si>
  <si>
    <t>758277615365</t>
  </si>
  <si>
    <t>MRL6030AWP</t>
  </si>
  <si>
    <t>MRL6030AWP-BIS</t>
  </si>
  <si>
    <t>MARLIE 6030 AC W/WHIRLPOOL SYSTEM-BISCUIT</t>
  </si>
  <si>
    <t>122-163</t>
  </si>
  <si>
    <t>https://www.dropbox.com/s/nu25m1xkizx2gkn/MRL6030AWP-BIS.jpg?dl=0</t>
  </si>
  <si>
    <t>758277615372</t>
  </si>
  <si>
    <t>MRL6030AWP-BON</t>
  </si>
  <si>
    <t>MARLIE 6030 AC W/WHIRLPOOL SYSTEM-BONE</t>
  </si>
  <si>
    <t>122-164</t>
  </si>
  <si>
    <t>758277615389</t>
  </si>
  <si>
    <t>MRL6030AWP-WHI</t>
  </si>
  <si>
    <t>MARLIE 6030 AC W/WHIRLPOOL SYSTEM-WHITE</t>
  </si>
  <si>
    <t>122-165</t>
  </si>
  <si>
    <t>https://www.dropbox.com/s/2n3hathwwmdhp36/MRL6030AWP-WHI.jpg?dl=0</t>
  </si>
  <si>
    <t>758277615396</t>
  </si>
  <si>
    <t>MRL6032ACO</t>
  </si>
  <si>
    <t>MRL6032ACO-BIS</t>
  </si>
  <si>
    <t>MARLIE 6032 AC W/COMBO SYSTEM-BISCUIT</t>
  </si>
  <si>
    <t>124-144</t>
  </si>
  <si>
    <t>758277615402</t>
  </si>
  <si>
    <t>MRL6032ACO-BON</t>
  </si>
  <si>
    <t>MARLIE 6032 AC W/COMBO SYSTEM-BONE</t>
  </si>
  <si>
    <t>758277615419</t>
  </si>
  <si>
    <t>MRL6032ACO-WHI</t>
  </si>
  <si>
    <t>MARLIE 6032 AC W/COMBO SYSTEM-WHITE</t>
  </si>
  <si>
    <t>758277615426</t>
  </si>
  <si>
    <t>MRL6032ATA</t>
  </si>
  <si>
    <t>MRL6032ATA-BIS</t>
  </si>
  <si>
    <t>MARLIE 6032 AC W/ THERMAL AIR SYSTEM-BISCUIT</t>
  </si>
  <si>
    <t>https://www.dropbox.com/s/7kc7eocvgiuxjhp/MRL6032ATA-BIS.jpg?dl=0</t>
  </si>
  <si>
    <t>758277615433</t>
  </si>
  <si>
    <t>MRL6032ATA-BON</t>
  </si>
  <si>
    <t>MARLIE 6032 AC W/ THERMAL AIR SYSTEM-BONE</t>
  </si>
  <si>
    <t>758277615440</t>
  </si>
  <si>
    <t>MRL6032ATA-WHI</t>
  </si>
  <si>
    <t>MARLIE 6032 AC W/ THERMAL AIR SYSTEM-WHITE</t>
  </si>
  <si>
    <t>https://www.dropbox.com/s/h1c9ie8ikahheg1/MRL6032ATA-WHI.jpg?dl=0</t>
  </si>
  <si>
    <t>758277615457</t>
  </si>
  <si>
    <t>MRL6032ATO</t>
  </si>
  <si>
    <t>MRL6032ATO-BIS</t>
  </si>
  <si>
    <t>MARLIE 6032 AC TUB ONLY-BISCUIT</t>
  </si>
  <si>
    <t>https://www.dropbox.com/s/ce14krbmosokrbq/MRL6032ATO-BIS.jpg?dl=0</t>
  </si>
  <si>
    <t>758277615464</t>
  </si>
  <si>
    <t>MRL6032ATO-BON</t>
  </si>
  <si>
    <t>MARLIE 6032 AC TUB ONLY-BONE</t>
  </si>
  <si>
    <t>758277615471</t>
  </si>
  <si>
    <t>MRL6032ATO-WHI</t>
  </si>
  <si>
    <t>MARLIE 6032 AC TUB ONLY-WHITE</t>
  </si>
  <si>
    <t>https://www.dropbox.com/s/2jb2lyrp9ygy377/MRL6032ATO-WHI.jpg?dl=0</t>
  </si>
  <si>
    <t>758277615488</t>
  </si>
  <si>
    <t>MRL6032AWP</t>
  </si>
  <si>
    <t>MRL6032AWP-BIS</t>
  </si>
  <si>
    <t>MARLIE 6032 AC W/WHIRLPOOL SYSTEM-BISCUIT</t>
  </si>
  <si>
    <t>https://www.dropbox.com/s/w9pu23n4kyjocny/MRL6032AWP-BIS.jpg?dl=0</t>
  </si>
  <si>
    <t>758277615495</t>
  </si>
  <si>
    <t>MRL6032AWP-BON</t>
  </si>
  <si>
    <t>MARLIE 6032 AC W/WHIRLPOOL SYSTEM-BONE</t>
  </si>
  <si>
    <t>758277615501</t>
  </si>
  <si>
    <t>MRL6032AWP-WHI</t>
  </si>
  <si>
    <t>MARLIE 6032 AC W/WHIRLPOOL SYSTEM-WHITE</t>
  </si>
  <si>
    <t>https://www.dropbox.com/s/8fy5t4eby0gixlg/MRL6032AWP-WHI.jpg?dl=0</t>
  </si>
  <si>
    <t>758277615518</t>
  </si>
  <si>
    <t>MRL6036ACO</t>
  </si>
  <si>
    <t>MRL6036ACO-BIS</t>
  </si>
  <si>
    <t>MARLIE 6036 AC W/COMBO SYSTEM-BISCUIT</t>
  </si>
  <si>
    <t>126-158</t>
  </si>
  <si>
    <t>https://www.dropbox.com/s/beh16bn6lnllxom/MRL6032ACO-BIS.jpg?dl=0</t>
  </si>
  <si>
    <t>758277615525</t>
  </si>
  <si>
    <t>MRL6036ACO-BON</t>
  </si>
  <si>
    <t>MARLIE 6036 AC W/COMBO SYSTEM-BONE</t>
  </si>
  <si>
    <t>758277615532</t>
  </si>
  <si>
    <t>MRL6036ACO-WHI</t>
  </si>
  <si>
    <t>MARLIE 6036 AC W/COMBO SYSTEM-WHITE</t>
  </si>
  <si>
    <t>https://www.dropbox.com/s/wd37f143ve2yv2n/MRL6032ACO-WHI.jpg?dl=0</t>
  </si>
  <si>
    <t>758277615549</t>
  </si>
  <si>
    <t>MRL6036ATA</t>
  </si>
  <si>
    <t>MRL6036ATA-BIS</t>
  </si>
  <si>
    <t>MARLIE 6036 AC W/THERMAL AIR SYSTEM-BISCUIT</t>
  </si>
  <si>
    <t>758277615556</t>
  </si>
  <si>
    <t>MRL6036ATA-BON</t>
  </si>
  <si>
    <t>MARLIE 6036 AC W/THERMAL AIR SYSTEM-BONE</t>
  </si>
  <si>
    <t>758277615563</t>
  </si>
  <si>
    <t>MRL6036ATA-WHI</t>
  </si>
  <si>
    <t>MARLIE 6036 AC W/THERMAL AIR SYSTEM-WHITE</t>
  </si>
  <si>
    <t>758277615570</t>
  </si>
  <si>
    <t>MRL6036ATO</t>
  </si>
  <si>
    <t>MRL6036ATO-BIS</t>
  </si>
  <si>
    <t>MARLIE 6036 AC TUB ONLY-BISCUIT</t>
  </si>
  <si>
    <t>758277615587</t>
  </si>
  <si>
    <t>MRL6036ATO-BON</t>
  </si>
  <si>
    <t>MARLIE 6036 AC TUB ONLY-BONE</t>
  </si>
  <si>
    <t>758277615594</t>
  </si>
  <si>
    <t>MRL6036ATO-WHI</t>
  </si>
  <si>
    <t>MARLIE 6036 AC TUB ONLY-WHITE</t>
  </si>
  <si>
    <t>758277615600</t>
  </si>
  <si>
    <t>MRL6036AWP</t>
  </si>
  <si>
    <t>MRL6036AWP-BIS</t>
  </si>
  <si>
    <t>MARLIE 6036 AC W/WHIRLPOOL SYSTEM-BISCUIT</t>
  </si>
  <si>
    <t>758277615617</t>
  </si>
  <si>
    <t>MRL6036AWP-BON</t>
  </si>
  <si>
    <t>MARLIE 6036 AC W/WHIRLPOOL SYSTEM-BONE</t>
  </si>
  <si>
    <t>758277615624</t>
  </si>
  <si>
    <t>MRL6036AWP-WHI</t>
  </si>
  <si>
    <t>MARLIE 6036 AC W/WHIRLPOOL SYSTEM-WHITE</t>
  </si>
  <si>
    <t>https://www.dropbox.com/s/md5czb8n4teyz6o/MRL6032AWP-WHI.jpg?dl=0</t>
  </si>
  <si>
    <t>758277615631</t>
  </si>
  <si>
    <t>MRL6632ACO</t>
  </si>
  <si>
    <t>MRL6632ACO-BIS</t>
  </si>
  <si>
    <t>MARLIE 6632 AC W/COMBO SYSTEM-BISCUIT</t>
  </si>
  <si>
    <t>140-192</t>
  </si>
  <si>
    <t>https://www.dropbox.com/s/nahtpqu86v6iu8s/MRL6632ACO-BIS.jpg?dl=0</t>
  </si>
  <si>
    <t>758277615648</t>
  </si>
  <si>
    <t>MRL6632ACO-BON</t>
  </si>
  <si>
    <t>MARLIE 6632 AC W/COMBO SYSTEM-BONE</t>
  </si>
  <si>
    <t>758277615655</t>
  </si>
  <si>
    <t>MRL6632ACO-WHI</t>
  </si>
  <si>
    <t>MARLIE 6632 AC W/COMBO SYSTEM-WHITE</t>
  </si>
  <si>
    <t>https://www.dropbox.com/s/rnd6g23lp728amk/MRL6632ACO-WHI.jpg?dl=0</t>
  </si>
  <si>
    <t>758277615662</t>
  </si>
  <si>
    <t>MRL6632ATA</t>
  </si>
  <si>
    <t>MRL6632ATA-BIS</t>
  </si>
  <si>
    <t>MARLIE 6632 AC W/THERMAL AIR SYSTEM-BISCUIT</t>
  </si>
  <si>
    <t>https://www.dropbox.com/s/z0p449m63gisskf/MRL6632ATA-BIS.jpg?dl=0</t>
  </si>
  <si>
    <t>758277615679</t>
  </si>
  <si>
    <t>MRL6632ATA-BON</t>
  </si>
  <si>
    <t>MARLIE 6632 AC W/THERMAL AIR SYSTEM-BONE</t>
  </si>
  <si>
    <t>758277615686</t>
  </si>
  <si>
    <t>MRL6632ATA-WHI</t>
  </si>
  <si>
    <t>MARLIE 6632 AC W/THERMAL AIR SYSTEM-WHITE</t>
  </si>
  <si>
    <t>https://www.dropbox.com/s/ay4sx80oip9u1im/MRL6632ATA-WHI.jpg?dl=0</t>
  </si>
  <si>
    <t>758277615693</t>
  </si>
  <si>
    <t>MRL6632ATO</t>
  </si>
  <si>
    <t>MRL6632ATO-BIS</t>
  </si>
  <si>
    <t>MARLIE 6632 AC TUB ONLY-BISCUIT</t>
  </si>
  <si>
    <t>https://www.dropbox.com/s/xy761umqvwhyy18/MRL6632ATO-BIS.jpg?dl=0</t>
  </si>
  <si>
    <t>758277615709</t>
  </si>
  <si>
    <t>MRL6632ATO-BON</t>
  </si>
  <si>
    <t>MARLIE 6632 AC TUB ONLY-BONE</t>
  </si>
  <si>
    <t>758277615716</t>
  </si>
  <si>
    <t>MRL6632ATO-WHI</t>
  </si>
  <si>
    <t>MARLIE 6632 AC TUB ONLY-WHITE</t>
  </si>
  <si>
    <t>https://www.dropbox.com/s/jn09t4aqtfcj3jg/MRL6632ATO-WHI.jpg?dl=0</t>
  </si>
  <si>
    <t>758277615723</t>
  </si>
  <si>
    <t>MRL6632AWP</t>
  </si>
  <si>
    <t>MRL6632AWP-BIS</t>
  </si>
  <si>
    <t>MARLIE 6632 AC W/WHIRLPOOL SYSTEM-BISCUIT</t>
  </si>
  <si>
    <t>https://www.dropbox.com/s/exuf54i9b31jt2e/MRL6632AWP-BIS.jpg?dl=0</t>
  </si>
  <si>
    <t>758277615730</t>
  </si>
  <si>
    <t>MRL6632AWP-BON</t>
  </si>
  <si>
    <t>MARLIE 6632 AC W/WHIRLPOOL SYSTEM-BONE</t>
  </si>
  <si>
    <t>758277615747</t>
  </si>
  <si>
    <t>MRL6632AWP-WHI</t>
  </si>
  <si>
    <t>MARLIE 6632 AC W/WHIRLPOOL SYSTEM-WHITE</t>
  </si>
  <si>
    <t>https://www.dropbox.com/s/m3nnp0lm2nxaqb6/MRL6632AWP-WHI.jpg?dl=0</t>
  </si>
  <si>
    <t>758277615754</t>
  </si>
  <si>
    <t>MRL6636ACO</t>
  </si>
  <si>
    <t>MRL6636ACO-BIS</t>
  </si>
  <si>
    <t>MARLIE 6636 AC W/COMBO SYSTEM-BISCUIT</t>
  </si>
  <si>
    <t>758277615761</t>
  </si>
  <si>
    <t>MRL6636ACO-BON</t>
  </si>
  <si>
    <t>MARLIE 6636 AC W/COMBO SYSTEM-BONE</t>
  </si>
  <si>
    <t>758277615778</t>
  </si>
  <si>
    <t>MRL6636ACO-WHI</t>
  </si>
  <si>
    <t>MARLIE 6636 AC W/COMBO SYSTEM-WHITE</t>
  </si>
  <si>
    <t>758277615785</t>
  </si>
  <si>
    <t>MRL6636ATA</t>
  </si>
  <si>
    <t>MRL6636ATA-BIS</t>
  </si>
  <si>
    <t>MARLIE 6636 AC W/ THERMAL AIR-BISCUIT</t>
  </si>
  <si>
    <t>758277615792</t>
  </si>
  <si>
    <t>MRL6636ATA-BON</t>
  </si>
  <si>
    <t>MARLIE 6636 AC W/ THERMAL AIR-BONE</t>
  </si>
  <si>
    <t>758277615808</t>
  </si>
  <si>
    <t>MRL6636ATA-WHI</t>
  </si>
  <si>
    <t>MARLIE 6636 AC W/ THERMAL AIR-WHITE</t>
  </si>
  <si>
    <t>758277615815</t>
  </si>
  <si>
    <t>MRL6636ATO</t>
  </si>
  <si>
    <t>MRL6636ATO-BIS</t>
  </si>
  <si>
    <t>MARLIE 6636 AC TUB ONLY-BISCUIT</t>
  </si>
  <si>
    <t>758277615822</t>
  </si>
  <si>
    <t>MRL6636ATO-BON</t>
  </si>
  <si>
    <t>MARLIE 6636 AC TUB ONLY-BONE</t>
  </si>
  <si>
    <t>758277615839</t>
  </si>
  <si>
    <t>MRL6636ATO-WHI</t>
  </si>
  <si>
    <t>MARLIE 6636 AC TUB ONLY-WHITE</t>
  </si>
  <si>
    <t>758277615846</t>
  </si>
  <si>
    <t>MRL6636AWP</t>
  </si>
  <si>
    <t>MRL6636AWP-BIS</t>
  </si>
  <si>
    <t>MARLIE 6636 AC W/WHIRLPOOL SYSTEM-BISCUIT</t>
  </si>
  <si>
    <t>758277615853</t>
  </si>
  <si>
    <t>MRL6636AWP-BON</t>
  </si>
  <si>
    <t>MARLIE 6636 AC W/WHIRLPOOL SYSTEM-BONE</t>
  </si>
  <si>
    <t>758277615860</t>
  </si>
  <si>
    <t>MRL6636AWP-WHI</t>
  </si>
  <si>
    <t>MARLIE 6636 AC W/WHIRLPOOL SYSTEM-WHITE</t>
  </si>
  <si>
    <t>758277615877</t>
  </si>
  <si>
    <t>MEN7036ACO</t>
  </si>
  <si>
    <t>MEN7036ACO-BIS</t>
  </si>
  <si>
    <t>MELLENIE 7036 AC W/COMBO SYSTEM-BISCUIT</t>
  </si>
  <si>
    <t>https://www.dropbox.com/s/v0fbrx6dw5l7svo/MEN7036ACO-BIS.jpg?dl=0</t>
  </si>
  <si>
    <t>758277615884</t>
  </si>
  <si>
    <t>MEN7036ACO-BON</t>
  </si>
  <si>
    <t>MELLENIE 7036 AC W/COMBO SYSTEM-BONE</t>
  </si>
  <si>
    <t>https://www.dropbox.com/s/rlknr1aafb55a83/MEN7036ACO-BON.jpg?dl=0</t>
  </si>
  <si>
    <t>758277615891</t>
  </si>
  <si>
    <t>MEN7036ACO-WHI</t>
  </si>
  <si>
    <t>MELLENIE 7036 AC W/COMBO SYSTEM-WHITE</t>
  </si>
  <si>
    <t>https://www.dropbox.com/s/i1i22yha1vyfyqk/MEN7036ACO-WHI.jpg?dl=0</t>
  </si>
  <si>
    <t>758277615907</t>
  </si>
  <si>
    <t>MEN7036ATA</t>
  </si>
  <si>
    <t>MEN7036ATA-BIS</t>
  </si>
  <si>
    <t>MELLENIE 7036 AC W/THERMAL AIR SYSTEM-BISCUIT</t>
  </si>
  <si>
    <t>https://www.dropbox.com/s/j530g7fbqjpcw96/MEN7036ATA-BIS.jpg?dl=0</t>
  </si>
  <si>
    <t>758277615914</t>
  </si>
  <si>
    <t>MEN7036ATA-BON</t>
  </si>
  <si>
    <t>MELLENIE 7036 AC W/THERMAL AIR SYSTEM-BONE</t>
  </si>
  <si>
    <t>https://www.dropbox.com/s/rnl9npp2plzp4km/MEN7036ATA-BON.jpg?dl=0</t>
  </si>
  <si>
    <t>758277615921</t>
  </si>
  <si>
    <t>MEN7036ATA-WHI</t>
  </si>
  <si>
    <t>MELLENIE 7036 AC W/THERMAL AIR SYSTEM-WHITE</t>
  </si>
  <si>
    <t>https://www.dropbox.com/s/sqkuqchunnhqky4/MEN7036ATA-WHI.png?dl=0</t>
  </si>
  <si>
    <t>758277615938</t>
  </si>
  <si>
    <t>MEN7036ATO</t>
  </si>
  <si>
    <t>MEN7036ATO-BIS</t>
  </si>
  <si>
    <t>MELLENIE 7036 AC TUB ONLY- BISCUIT</t>
  </si>
  <si>
    <t>https://www.dropbox.com/s/ijtbj7tf124ctk8/MEN7036ATO-BIS.jpg?dl=0</t>
  </si>
  <si>
    <t>758277615945</t>
  </si>
  <si>
    <t>MEN7036ATO-BON</t>
  </si>
  <si>
    <t>MELLENIE 7036 AC TUB ONLY-BONE</t>
  </si>
  <si>
    <t>https://www.dropbox.com/s/cg5liqcd16k3plg/MEN7036ATO-BON.jpg?dl=0</t>
  </si>
  <si>
    <t>758277615952</t>
  </si>
  <si>
    <t>MEN7036ATO-WHI</t>
  </si>
  <si>
    <t>MELLENIE 7036 AC TUB ONLY- WHITE</t>
  </si>
  <si>
    <t>https://www.dropbox.com/s/3la1lh0xtt442lp/MEN7036ATO-WHI.png?dl=0</t>
  </si>
  <si>
    <t>758277615969</t>
  </si>
  <si>
    <t>MEN7036AWP</t>
  </si>
  <si>
    <t>MEN7036AWP-BIS</t>
  </si>
  <si>
    <t>MELLENIE 7036 AC W/WHIRLPOOL SYSTEM- BISCUIT</t>
  </si>
  <si>
    <t>https://www.dropbox.com/s/nb6q6xseabw6omc/MEN7036AWP-BIS.jpg?dl=0</t>
  </si>
  <si>
    <t>758277615976</t>
  </si>
  <si>
    <t>MEN7036AWP-BON</t>
  </si>
  <si>
    <t>MELLENIE 7036 AC W/WHIRLPOOL SYSTEM- BONE</t>
  </si>
  <si>
    <t>https://www.dropbox.com/s/63t8anf24nlb45o/MEN7036AWP-BON.jpg?dl=0</t>
  </si>
  <si>
    <t>758277615983</t>
  </si>
  <si>
    <t>MEN7036AWP-WHI</t>
  </si>
  <si>
    <t>MELLENIE 7036 AC W/WHIRLPOOL SYSTEM- WHITE</t>
  </si>
  <si>
    <t>https://www.dropbox.com/s/ob0t81ybcd74jcm/MEN7036AWP-WHI.jpg?dl=0</t>
  </si>
  <si>
    <t>758277615990</t>
  </si>
  <si>
    <t>MEL6636ACO</t>
  </si>
  <si>
    <t>MEL6636ACO-BIS</t>
  </si>
  <si>
    <t>MELISSA 6636 AC W/COMBO SYSTEM-BISCUIT</t>
  </si>
  <si>
    <t>136-220</t>
  </si>
  <si>
    <t>Rectangular drop-in tub with end-drain</t>
  </si>
  <si>
    <t>https://www.dropbox.com/s/bub5bhktr2p0dt6/MEL6636ACO-BIS.jpg?dl=0</t>
  </si>
  <si>
    <t>https://www.dropbox.com/s/n9hs1qbaj9y5cty/Melissa-beauty.jpg?dl=0</t>
  </si>
  <si>
    <t>758277616003</t>
  </si>
  <si>
    <t>MEL6636ACO-BON</t>
  </si>
  <si>
    <t>MELISSA 6636 AC W/COMBO SYSTEM-BONE</t>
  </si>
  <si>
    <t>136-221</t>
  </si>
  <si>
    <t>758277616010</t>
  </si>
  <si>
    <t>MEL6636ACO-WHI</t>
  </si>
  <si>
    <t>MELISSA 6636 AC W/COMBO SYSTEM-WHITE</t>
  </si>
  <si>
    <t>136-222</t>
  </si>
  <si>
    <t>https://www.dropbox.com/s/4b1uhpm7yeczjjm/MEL6636ACO-WHI.jpg?dl=0</t>
  </si>
  <si>
    <t>758277616027</t>
  </si>
  <si>
    <t>MEL6636ATA</t>
  </si>
  <si>
    <t>MEL6636ATA-BIS</t>
  </si>
  <si>
    <t>MELISSA 6636 AC W/THERMAL AIR SYSTEM-BISCUIT</t>
  </si>
  <si>
    <t>136-223</t>
  </si>
  <si>
    <t>https://www.dropbox.com/s/8n7oelockuorfsj/MEL6636ATA-BIS.jpg?dl=0</t>
  </si>
  <si>
    <t>758277616034</t>
  </si>
  <si>
    <t>MEL6636ATA-BON</t>
  </si>
  <si>
    <t>MELISSA 6636 AC W/THERMAL AIR SYSTEM-BONE</t>
  </si>
  <si>
    <t>136-224</t>
  </si>
  <si>
    <t>758277616041</t>
  </si>
  <si>
    <t>MEL6636ATA-WHI</t>
  </si>
  <si>
    <t>MELISSA 6636 AC W/THERMAL AIR SYSTEM-WHITE</t>
  </si>
  <si>
    <t>136-225</t>
  </si>
  <si>
    <t>https://www.dropbox.com/s/5o7wzsxof14g038/MEL6636ATA-WHI.jpg?dl=0</t>
  </si>
  <si>
    <t>758277616058</t>
  </si>
  <si>
    <t>MEL6636ATO</t>
  </si>
  <si>
    <t>MEL6636ATO-BIS</t>
  </si>
  <si>
    <t>MELISSA 6636 AC TUB ONLY-BISCUIT</t>
  </si>
  <si>
    <t>136-226</t>
  </si>
  <si>
    <t>https://www.dropbox.com/s/jjov18fwm3bsjdp/MEL6636ATO-BIS.jpg?dl=0</t>
  </si>
  <si>
    <t>758277616065</t>
  </si>
  <si>
    <t>MEL6636ATO-BON</t>
  </si>
  <si>
    <t>MELISSA 6636 AC TUB ONLY-BONE</t>
  </si>
  <si>
    <t>136-227</t>
  </si>
  <si>
    <t>758277616072</t>
  </si>
  <si>
    <t>MEL6636ATO-WHI</t>
  </si>
  <si>
    <t>MELISSA 6636 AC TUB ONLY-WHITE</t>
  </si>
  <si>
    <t>136-228</t>
  </si>
  <si>
    <t>https://www.dropbox.com/s/ffm0dcxhnxd4r9l/MEL6636ATO-WHI.jpg?dl=0</t>
  </si>
  <si>
    <t>758277616089</t>
  </si>
  <si>
    <t>MEL6636AWP</t>
  </si>
  <si>
    <t>MEL6636AWP-BIS</t>
  </si>
  <si>
    <t>MELISSA 6636 AC W/HIRLPOOL SYSTEM-BISCUIT</t>
  </si>
  <si>
    <t>136-229</t>
  </si>
  <si>
    <t>https://www.dropbox.com/s/6cgq2s9xnmkhqrf/MEL6636AWP-BIS.jpg?dl=0</t>
  </si>
  <si>
    <t>758277616096</t>
  </si>
  <si>
    <t>MEL6636AWP-BON</t>
  </si>
  <si>
    <t>MELISSA 6636 AC W/HIRLPOOL SYSTEM-BONE</t>
  </si>
  <si>
    <t>136-230</t>
  </si>
  <si>
    <t>758277616102</t>
  </si>
  <si>
    <t>MEL6636AWP-WHI</t>
  </si>
  <si>
    <t>MELISSA 6636 AC W/HIRLPOOL SYSTEM-WHITE</t>
  </si>
  <si>
    <t>136-231</t>
  </si>
  <si>
    <t>https://www.dropbox.com/s/18rrw1ep61a57ol/MEL6636AWP-WHI.jpg?dl=0</t>
  </si>
  <si>
    <t>758277616119</t>
  </si>
  <si>
    <t>MEL7236ACO</t>
  </si>
  <si>
    <t>MEL7236ACO-BIS</t>
  </si>
  <si>
    <t>MELISSA 7236 AC W/COMBO SYSTEM-BISCUIT</t>
  </si>
  <si>
    <t>166-185</t>
  </si>
  <si>
    <t>https://www.dropbox.com/s/s1ihny5awf3dgjn/MEL7236ACO-BIS.jpg?dl=0</t>
  </si>
  <si>
    <t>758277616126</t>
  </si>
  <si>
    <t>MEL7236ACO-BON</t>
  </si>
  <si>
    <t>MELISSA 7236 AC W/COMBO SYSTEM-BONE</t>
  </si>
  <si>
    <t>758277616133</t>
  </si>
  <si>
    <t>MEL7236ACO-WHI</t>
  </si>
  <si>
    <t>MELISSA 7236 AC W/COMBO SYSTEM-WHITE</t>
  </si>
  <si>
    <t>https://www.dropbox.com/s/ikvnhda04trx7fa/MEL7236ACO-WHI.jpg?dl=0</t>
  </si>
  <si>
    <t>758277616140</t>
  </si>
  <si>
    <t>MEL7236ATA</t>
  </si>
  <si>
    <t>MEL7236ATA-BIS</t>
  </si>
  <si>
    <t>MELISSA 7236 AC W/THERMAL AIR SYSTEM-BISCUIT</t>
  </si>
  <si>
    <t>758277616157</t>
  </si>
  <si>
    <t>MEL7236ATA-BON</t>
  </si>
  <si>
    <t>MELISSA 7236 AC W/THERMAL AIR SYSTEM-BONE</t>
  </si>
  <si>
    <t>758277616164</t>
  </si>
  <si>
    <t>MEL7236ATA-WHI</t>
  </si>
  <si>
    <t>MELISSA 7236 AC W/THERMAL AIR SYSTEM-WHITE</t>
  </si>
  <si>
    <t>https://www.dropbox.com/s/ey3fzut8khv9xle/MEL7236ATA-WHI.jpg?dl=0</t>
  </si>
  <si>
    <t>758277616171</t>
  </si>
  <si>
    <t>MEL7236ATO</t>
  </si>
  <si>
    <t>MEL7236ATO-BIS</t>
  </si>
  <si>
    <t>MELISSA 7236 AC TUB ONLY-BISCUIT</t>
  </si>
  <si>
    <t>https://www.dropbox.com/s/olkp3y1apw3rclz/MEL7236ATO-BIS.jpg?dl=0</t>
  </si>
  <si>
    <t>758277616188</t>
  </si>
  <si>
    <t>MEL7236ATO-BON</t>
  </si>
  <si>
    <t>MELISSA 7236 AC TUB ONLY-BONE</t>
  </si>
  <si>
    <t>758277616195</t>
  </si>
  <si>
    <t>MEL7236ATO-WHI</t>
  </si>
  <si>
    <t>MELISSA 7236 AC TUB ONLY-WHITE</t>
  </si>
  <si>
    <t>https://www.dropbox.com/s/jk1uw2ehaofr18b/MEL7236ATO-WHI.jpg?dl=0</t>
  </si>
  <si>
    <t>758277616201</t>
  </si>
  <si>
    <t>MEL7236AWP</t>
  </si>
  <si>
    <t>MEL7236AWP-BIS</t>
  </si>
  <si>
    <t>MELISSA 7236 AC W/WHIRLPOOL SYSTEM-BISCUIT</t>
  </si>
  <si>
    <t>https://www.dropbox.com/s/6vdr6xk4ybpjcx3/MEL7236AWP-BIS.jpg?dl=0</t>
  </si>
  <si>
    <t>758277616218</t>
  </si>
  <si>
    <t>MEL7236AWP-BON</t>
  </si>
  <si>
    <t>MELISSA 7236 AC W/WHIRLPOOL SYSTEM-BONE</t>
  </si>
  <si>
    <t>758277616225</t>
  </si>
  <si>
    <t>MEL7236AWP-WHI</t>
  </si>
  <si>
    <t>MELISSA 7236 AC W/WHIRLPOOL SYSTEM-WHITE</t>
  </si>
  <si>
    <t>https://www.dropbox.com/s/dzt8mbro8e7jgez/MEL7236AWP-WHI.jpg?dl=0</t>
  </si>
  <si>
    <t>758277616232</t>
  </si>
  <si>
    <t>MMI6636ATA</t>
  </si>
  <si>
    <t>MMI6636ATA-BIS</t>
  </si>
  <si>
    <t>MICHELANGELO 6636 AC W/THERMAL AIR SYSTEM - BISCUIT</t>
  </si>
  <si>
    <t>210-215</t>
  </si>
  <si>
    <t>Michelangelo would be proud of the Maestro Collection tub that carries his name. Traditional and embedded with Italian influence, the Michelangelo stands alone like no other.</t>
  </si>
  <si>
    <t>https://www.dropbox.com/s/2nfwobadasnbatk/MMI6636ATA-BIS.jpg?dl=0</t>
  </si>
  <si>
    <t>https://www.dropbox.com/s/wxf14a1x00m7mwk/michelangelo-profile.jpg?dl=0</t>
  </si>
  <si>
    <t>https://www.dropbox.com/s/n1yi1bou59n8vov/michelangelo-top.jpg?dl=0</t>
  </si>
  <si>
    <t>https://www.dropbox.com/s/pa2r7ll2niy5yun/michelangelo-beauty.jpg?dl=0</t>
  </si>
  <si>
    <t>758277616249</t>
  </si>
  <si>
    <t>MMI6636ATA-BON</t>
  </si>
  <si>
    <t>MICHELANGELO 6636 AC W/THERMAL AIR SYSTEM - BONE</t>
  </si>
  <si>
    <t>https://www.dropbox.com/s/kbfzbetm0o6iqcc/MMI6636ATO-BON.jpg?dl=0</t>
  </si>
  <si>
    <t>758277616256</t>
  </si>
  <si>
    <t>MMI6636ATA-WHI</t>
  </si>
  <si>
    <t>MICHELANGELO 6636 AC W/THERMAL AIR SYSTEM - WHITE</t>
  </si>
  <si>
    <t>https://www.dropbox.com/s/4giqpltu5rnnndk/MMI6636ATO-WHI-MAIN.jpg?dl=0</t>
  </si>
  <si>
    <t>https://www.dropbox.com/s/fwopd9cj8jvzyis/MMI6636ATO-WHI-SIDE.jpg?dl=0</t>
  </si>
  <si>
    <t>758277616263</t>
  </si>
  <si>
    <t>MMI6636ATO</t>
  </si>
  <si>
    <t>MMI6636ATO-BIS</t>
  </si>
  <si>
    <t>MICHELANGELO 6636 AC TUB ONLY - BISCUIT</t>
  </si>
  <si>
    <t>https://www.dropbox.com/s/j84766fc4dk033c/MMI6636ATO-BIS.jpg?dl=0</t>
  </si>
  <si>
    <t>758277616270</t>
  </si>
  <si>
    <t>MMI6636ATO-BON</t>
  </si>
  <si>
    <t>MICHELANGELO 6636 AC TUB ONLY - BONE</t>
  </si>
  <si>
    <t>758277616287</t>
  </si>
  <si>
    <t>MMI6636ATO-WHI</t>
  </si>
  <si>
    <t>MICHELANGELO 6636 AC TUB ONLY - WHITE</t>
  </si>
  <si>
    <t>758277616294</t>
  </si>
  <si>
    <t>MMI7036ATA</t>
  </si>
  <si>
    <t>MMI7036ATA-BIS</t>
  </si>
  <si>
    <t>MICHELANGELO 7036 AC W/THERMAL AIR SYSTEM - BISCUIT</t>
  </si>
  <si>
    <t>214-239</t>
  </si>
  <si>
    <t>https://www.dropbox.com/s/b3qx9vukvyxc4ka/MMI7036ATA-BIS.jpg?dl=0</t>
  </si>
  <si>
    <t>758277616300</t>
  </si>
  <si>
    <t>MMI7036ATA-BON</t>
  </si>
  <si>
    <t>MICHELANGELO 7036 AC W/THERMAL AIR SYSTEM - BONE</t>
  </si>
  <si>
    <t>https://www.dropbox.com/s/se8rkbkro528rf9/MMI7036ATA-BON.jpg?dl=0</t>
  </si>
  <si>
    <t>758277616317</t>
  </si>
  <si>
    <t>MMI7036ATA-WHI</t>
  </si>
  <si>
    <t>MICHELANGELO 7036 AC W/THERMAL AIR SYSTEM - WHITE</t>
  </si>
  <si>
    <t>https://www.dropbox.com/s/4rtjvb3xtoi94of/MMI7036ATA-WHI-MAIN.jpg?dl=0</t>
  </si>
  <si>
    <t>https://www.dropbox.com/s/90bghbbkv39xigu/MMI7036ATA-WHI-SIDE.jpg?dl=0</t>
  </si>
  <si>
    <t>758277616324</t>
  </si>
  <si>
    <t>MMI7036ATO</t>
  </si>
  <si>
    <t>MMI7036ATO-BIS</t>
  </si>
  <si>
    <t>MICHELANGELO 7036 AC TUB ONLY - BISCUIT</t>
  </si>
  <si>
    <t>https://www.dropbox.com/s/nwlzomtcl6qyktx/MMI7036ATO-BIS.jpg?dl=0</t>
  </si>
  <si>
    <t>758277616331</t>
  </si>
  <si>
    <t>MMI7036ATO-BON</t>
  </si>
  <si>
    <t>MICHELANGELO 7036 AC TUB ONLY - BONE</t>
  </si>
  <si>
    <t>https://www.dropbox.com/s/zcbsx1ajmp6e3yl/MMI7036ATO-BON.jpg?dl=0</t>
  </si>
  <si>
    <t>758277616348</t>
  </si>
  <si>
    <t>MMI7036ATO-WHI</t>
  </si>
  <si>
    <t>MICHELANGELO 7036 AC TUB ONLY - WHITE</t>
  </si>
  <si>
    <t>https://www.dropbox.com/s/6674qlft9nn387t/MMI7036ATO-WHI-MAIN.jpg?dl=0</t>
  </si>
  <si>
    <t>https://www.dropbox.com/s/bsmk8p0js716945/MMI7036ATO-WHI-TOP.jpg?dl=0</t>
  </si>
  <si>
    <t>758277616355</t>
  </si>
  <si>
    <t>MON6042ACO</t>
  </si>
  <si>
    <t>MON6042ACO-BIS</t>
  </si>
  <si>
    <t>MONTEREY 6042 AC W/COMBO SYSTEM-BISCUIT</t>
  </si>
  <si>
    <t>152-196</t>
  </si>
  <si>
    <t>Built in lumbar support</t>
  </si>
  <si>
    <t>https://www.dropbox.com/s/bwcfzw5pmn9z98y/MON6042ACO-BIS.jpg?dl=0</t>
  </si>
  <si>
    <t>https://www.dropbox.com/s/gjyet7s2n8bczxf/Monterey-beauty.jpg?dl=0</t>
  </si>
  <si>
    <t>758277616362</t>
  </si>
  <si>
    <t>MON6042ACO-BON</t>
  </si>
  <si>
    <t>MONTEREY 6042 AC W/COMBO SYSTEM-BONE</t>
  </si>
  <si>
    <t>758277616379</t>
  </si>
  <si>
    <t>MON6042ACO-WHI</t>
  </si>
  <si>
    <t>MONTEREY 6042 AC W/COMBO SYSTEM-WHITE</t>
  </si>
  <si>
    <t>https://www.dropbox.com/s/rr5cgydwvw4obm3/MON6042ACO-WHI.jpg?dl=0</t>
  </si>
  <si>
    <t>758277616386</t>
  </si>
  <si>
    <t>MON6042ATA</t>
  </si>
  <si>
    <t>MON6042ATA-BIS</t>
  </si>
  <si>
    <t>MONTEREY 6042 AC W/THERMAL AIR SYSTEM-BISCUIT</t>
  </si>
  <si>
    <t>https://www.dropbox.com/s/gmef7ne755tammw/MON6042ATA-BIS.jpg?dl=0</t>
  </si>
  <si>
    <t>758277616393</t>
  </si>
  <si>
    <t>MON6042ATA-BON</t>
  </si>
  <si>
    <t>MONTEREY 6042 AC W/THERMAL AIR SYSTEM-BONE</t>
  </si>
  <si>
    <t>758277616409</t>
  </si>
  <si>
    <t>MON6042ATA-WHI</t>
  </si>
  <si>
    <t>MONTEREY 6042 AC W/THERMAL AIR SYSTEM-WHITE</t>
  </si>
  <si>
    <t>https://www.dropbox.com/s/652i5uupg7j81e4/MON6042ATA-WHI.jpg?dl=0</t>
  </si>
  <si>
    <t>758277616416</t>
  </si>
  <si>
    <t>MON6042ATO</t>
  </si>
  <si>
    <t>MON6042ATO-BIS</t>
  </si>
  <si>
    <t>MONTEREY 6042 AC TUB ONLY-BISCUIT</t>
  </si>
  <si>
    <t>https://www.dropbox.com/s/mad8d2j8k352l3a/MON6042ATO-BIS.jpg?dl=0</t>
  </si>
  <si>
    <t>758277616423</t>
  </si>
  <si>
    <t>MON6042ATO-BON</t>
  </si>
  <si>
    <t>MONTEREY 6042 AC TUB ONLY-BONE</t>
  </si>
  <si>
    <t>758277616430</t>
  </si>
  <si>
    <t>MON6042ATO-WHI</t>
  </si>
  <si>
    <t>MONTEREY 6042 AC TUB ONLY-WHITE</t>
  </si>
  <si>
    <t>https://www.dropbox.com/s/brg3bhx2kyvk4eu/MON6042ATO-WHI.jpg?dl=0</t>
  </si>
  <si>
    <t>758277616447</t>
  </si>
  <si>
    <t>MON6042AWP</t>
  </si>
  <si>
    <t>MON6042AWP-BIS</t>
  </si>
  <si>
    <t>MONTEREY 6042 AC W/WHIRLPOOL SYSTEM-BISCUIT</t>
  </si>
  <si>
    <t>https://www.dropbox.com/s/oqusix0a27gwycw/MON6042AWP-BIS.jpg?dl=0</t>
  </si>
  <si>
    <t>758277616454</t>
  </si>
  <si>
    <t>MON6042AWP-BON</t>
  </si>
  <si>
    <t>MONTEREY 6042 AC W/WHIRLPOOL SYSTEM-BONE</t>
  </si>
  <si>
    <t>758277616461</t>
  </si>
  <si>
    <t>MON6042AWP-WHI</t>
  </si>
  <si>
    <t>MONTEREY 6042 AC W/WHIRLPOOL SYSTEM-WHITE</t>
  </si>
  <si>
    <t>https://www.dropbox.com/s/6cs2gtk53fmq1sa/MON6042AWP-WHI.jpg?dl=0</t>
  </si>
  <si>
    <t>758277616478</t>
  </si>
  <si>
    <t>MON7242ACO</t>
  </si>
  <si>
    <t>MON7242ACO-BIS</t>
  </si>
  <si>
    <t>MONTEREY 7242 AC W/COMBO SYSTEM-BISCUIT</t>
  </si>
  <si>
    <t>152-254</t>
  </si>
  <si>
    <t>758277616485</t>
  </si>
  <si>
    <t>MON7242ACO-BON</t>
  </si>
  <si>
    <t>MONTEREY 7242 AC W/COMBO SYSTEM-BONE</t>
  </si>
  <si>
    <t>758277616492</t>
  </si>
  <si>
    <t>MON7242ACO-WHI</t>
  </si>
  <si>
    <t>MONTEREY 7242 AC W/COMBO SYSTEM-WHITE</t>
  </si>
  <si>
    <t>758277616508</t>
  </si>
  <si>
    <t>MON7242ATA</t>
  </si>
  <si>
    <t>MON7242ATA-BIS</t>
  </si>
  <si>
    <t>MONTEREY 7242 AC W/THERMAL AIR SYSTEM-BISCUIT</t>
  </si>
  <si>
    <t>758277616515</t>
  </si>
  <si>
    <t>MON7242ATA-BON</t>
  </si>
  <si>
    <t>MONTEREY 7242 AC W/THERMAL AIR SYSTEM-BONE</t>
  </si>
  <si>
    <t>758277616522</t>
  </si>
  <si>
    <t>MON7242ATA-WHI</t>
  </si>
  <si>
    <t>MONTEREY 7242 AC W/THERMAL AIR SYSTEM-WHITE</t>
  </si>
  <si>
    <t>758277616539</t>
  </si>
  <si>
    <t>MON7242ATO</t>
  </si>
  <si>
    <t>MON7242ATO-BIS</t>
  </si>
  <si>
    <t>MONTEREY 7242 AC TUB ONLY-BISCUIT</t>
  </si>
  <si>
    <t>https://www.dropbox.com/s/6fm29jnj1z8c0vy/MON7242ATO-BIS.jpg?dl=0</t>
  </si>
  <si>
    <t>758277616546</t>
  </si>
  <si>
    <t>MON7242ATO-BON</t>
  </si>
  <si>
    <t>MONTEREY 7242 AC TUB ONLY-BONE</t>
  </si>
  <si>
    <t>758277616553</t>
  </si>
  <si>
    <t>MON7242ATO-WHI</t>
  </si>
  <si>
    <t>MONTEREY 7242 AC TUB ONLY-WHITE</t>
  </si>
  <si>
    <t>https://www.dropbox.com/s/lr4ef4dc8rs3nix/MON7242ATO-WHI.jpg?dl=0</t>
  </si>
  <si>
    <t>758277616560</t>
  </si>
  <si>
    <t>MON7242AWP</t>
  </si>
  <si>
    <t>MON7242AWP-BIS</t>
  </si>
  <si>
    <t>MONTEREY 7242 AC W/WHIRLPOOL SYSTEM-BISCUIT</t>
  </si>
  <si>
    <t>https://www.dropbox.com/s/pil2le57tp39oeo/MON7242AWP-BIS.jpg?dl=0</t>
  </si>
  <si>
    <t>758277616577</t>
  </si>
  <si>
    <t>MON7242AWP-BON</t>
  </si>
  <si>
    <t>MONTEREY 7242 AC W/WHIRLPOOL SYSTEM-BONE</t>
  </si>
  <si>
    <t>758277616584</t>
  </si>
  <si>
    <t>MON7242AWP-WHI</t>
  </si>
  <si>
    <t>MONTEREY 7242 AC W/WHIRLPOOL SYSTEM-WHITE</t>
  </si>
  <si>
    <t>https://www.dropbox.com/s/x841qtqm6nip077/MON7242AWP-WHI.jpg?dl=0</t>
  </si>
  <si>
    <t>758277616591</t>
  </si>
  <si>
    <t>MYS7844ACO</t>
  </si>
  <si>
    <t>MYS7844ACO-BIS</t>
  </si>
  <si>
    <t>MYSTIQUE 7844 AC W/COMBO SYSTEM-BISCUIT</t>
  </si>
  <si>
    <t xml:space="preserve">Rectangular drop-in two person tub </t>
  </si>
  <si>
    <t xml:space="preserve">Includes built-in pillows and tiered lip </t>
  </si>
  <si>
    <t>https://www.dropbox.com/s/4jtr4mvpdwommpw/Mystique-beauty.jpg?dl=0</t>
  </si>
  <si>
    <t>758277616607</t>
  </si>
  <si>
    <t>MYS7844ACO-BON</t>
  </si>
  <si>
    <t>MYSTIQUE 7844 AC W/COMBO SYSTEM-BONE</t>
  </si>
  <si>
    <t>758277616614</t>
  </si>
  <si>
    <t>MYS7844ACO-WHI</t>
  </si>
  <si>
    <t>MYSTIQUE 7844 AC W/COMBO SYSTEM-WHITE</t>
  </si>
  <si>
    <t>https://www.dropbox.com/s/c25uevcadis6kyq/MYS7844ACO-WHI.jpg?dl=0</t>
  </si>
  <si>
    <t>758277616621</t>
  </si>
  <si>
    <t>MYS7844ATA</t>
  </si>
  <si>
    <t>MYS7844ATA-BIS</t>
  </si>
  <si>
    <t>MYSTIQUE 7844 AC W/THERMAL AIR SYSTEM-BISCUIT</t>
  </si>
  <si>
    <t>https://www.dropbox.com/s/yt9yu6sjlfwdvfs/MYS7844ATA-BIS.jpg?dl=0</t>
  </si>
  <si>
    <t>758277616638</t>
  </si>
  <si>
    <t>MYS7844ATA-BON</t>
  </si>
  <si>
    <t>MYSTIQUE 7844 AC W/THERMAL AIR SYSTEM-BONE</t>
  </si>
  <si>
    <t>758277616645</t>
  </si>
  <si>
    <t>MYS7844ATA-WHI</t>
  </si>
  <si>
    <t>MYSTIQUE 7844 AC W/THERMAL AIR SYSTEM-WHITE</t>
  </si>
  <si>
    <t>https://www.dropbox.com/s/d0vyjvfxw9s5lou/MYS7844ATA-WHI.jpg?dl=0</t>
  </si>
  <si>
    <t>758277616652</t>
  </si>
  <si>
    <t>MYS7844ATO</t>
  </si>
  <si>
    <t>MYS7844ATO-BIS</t>
  </si>
  <si>
    <t>MYSTIQUE 7844 AC TUB ONLY-BISCUIT</t>
  </si>
  <si>
    <t>https://www.dropbox.com/s/4vvielmtc2jaufa/MYS7844ATO-BIS.jpg?dl=0</t>
  </si>
  <si>
    <t>758277616669</t>
  </si>
  <si>
    <t>MYS7844ATO-BON</t>
  </si>
  <si>
    <t>MYSTIQUE 7844 AC TUB ONLY-BONE</t>
  </si>
  <si>
    <t>758277616676</t>
  </si>
  <si>
    <t>MYS7844ATO-WHI</t>
  </si>
  <si>
    <t>MYSTIQUE 7844 AC TUB ONLY-WHITE</t>
  </si>
  <si>
    <t>https://www.dropbox.com/s/ear85ukg046i3uu/MYS7844ATO-WHI.jpg?dl=0</t>
  </si>
  <si>
    <t>758277616683</t>
  </si>
  <si>
    <t>MYS7844AWP</t>
  </si>
  <si>
    <t>MYS7844AWP-BIS</t>
  </si>
  <si>
    <t>MYSTIQUE 7844 AC W/WHIRLPOOL SYSTEM-BISCUIT</t>
  </si>
  <si>
    <t>https://www.dropbox.com/s/rvs2nuwsfztanwk/MYS7844AWP-BIS.jpg?dl=0</t>
  </si>
  <si>
    <t>758277616690</t>
  </si>
  <si>
    <t>MYS7844AWP-BON</t>
  </si>
  <si>
    <t>MYSTIQUE 7844 AC W/WHIRLPOOL SYSTEM-BONE</t>
  </si>
  <si>
    <t>758277616706</t>
  </si>
  <si>
    <t>MYS7844AWP-WHI</t>
  </si>
  <si>
    <t>MYSTIQUE 7844 AC W/WHIRLPOOL SYSTEM-WHITE</t>
  </si>
  <si>
    <t>https://www.dropbox.com/s/70fbru52l4ia6zs/MYS7844AWP-WHI.jpg?dl=0</t>
  </si>
  <si>
    <t>758277616713</t>
  </si>
  <si>
    <t>NAT7844ACO</t>
  </si>
  <si>
    <t>NAT7844ACO-BIS</t>
  </si>
  <si>
    <t>NATALIE 7844 AC W/COMBO SYSTEM-BISCUIT</t>
  </si>
  <si>
    <t xml:space="preserve">Includes built-in armrests </t>
  </si>
  <si>
    <t>https://www.dropbox.com/s/kyywkwtz5flw9sa/NAT7844ACO-BIS.jpg?dl=0</t>
  </si>
  <si>
    <t>https://www.dropbox.com/s/2oebxxoa0vcd8rt/Natalie-beauty.jpg?dl=0</t>
  </si>
  <si>
    <t>758277616720</t>
  </si>
  <si>
    <t>NAT7844ACO-BON</t>
  </si>
  <si>
    <t>NATALIE 7844 AC W/COMBO SYSTEM-BONE</t>
  </si>
  <si>
    <t>758277616737</t>
  </si>
  <si>
    <t>NAT7844ACO-WHI</t>
  </si>
  <si>
    <t>NATALIE 7844 AC W/COMBO SYSTEM-WHITE</t>
  </si>
  <si>
    <t>https://www.dropbox.com/s/onivoz7k5amg8iu/NAT7844ACO-WHI.jpg?dl=0</t>
  </si>
  <si>
    <t>758277616744</t>
  </si>
  <si>
    <t>NAT7844ATA</t>
  </si>
  <si>
    <t>NAT7844ATA-BIS</t>
  </si>
  <si>
    <t>NATALIE 7844 AC W/THERMAL AIR SYSTEM-BISCUIT</t>
  </si>
  <si>
    <t>https://www.dropbox.com/s/o6flcetncvy4fdt/NAT7844ATA-BIS.jpg?dl=0</t>
  </si>
  <si>
    <t>758277616751</t>
  </si>
  <si>
    <t>NAT7844ATA-BON</t>
  </si>
  <si>
    <t>NATALIE 7844 AC W/THERMAL AIR SYSTEM-BONE</t>
  </si>
  <si>
    <t>758277616768</t>
  </si>
  <si>
    <t>NAT7844ATA-WHI</t>
  </si>
  <si>
    <t>NATALIE 7844 AC W/THERMAL AIR SYSTEM-WHITE</t>
  </si>
  <si>
    <t>https://www.dropbox.com/s/ucr62sq713dgyfi/NAT7844ATA-WHI.jpg?dl=0</t>
  </si>
  <si>
    <t>758277616775</t>
  </si>
  <si>
    <t>NAT7844ATO</t>
  </si>
  <si>
    <t>NAT7844ATO-BIS</t>
  </si>
  <si>
    <t>NATALIE 7844 AC TUB ONLY-BISCUIT</t>
  </si>
  <si>
    <t>https://www.dropbox.com/s/06c4m1wbaocktvd/NAT7844ATO-BIS.jpg?dl=0</t>
  </si>
  <si>
    <t>758277616782</t>
  </si>
  <si>
    <t>NAT7844ATO-BON</t>
  </si>
  <si>
    <t>NATALIE 7844 AC TUB ONLY-BONE</t>
  </si>
  <si>
    <t>758277616799</t>
  </si>
  <si>
    <t>NAT7844ATO-WHI</t>
  </si>
  <si>
    <t>NATALIE 7844 AC TUB ONLY-WHITE</t>
  </si>
  <si>
    <t>https://www.dropbox.com/s/2l2jtirbv5u5ehk/NAT7844ATO-WHI.jpg?dl=0</t>
  </si>
  <si>
    <t>758277616805</t>
  </si>
  <si>
    <t>NAT7844AWP</t>
  </si>
  <si>
    <t>NAT7844AWP-BIS</t>
  </si>
  <si>
    <t>NATALIE 7844 AC W/WHIRLPOOL SYSTEM-BISCUIT</t>
  </si>
  <si>
    <t>https://www.dropbox.com/s/y9f2v1m1unn2ilj/NAT7844AWP-BIS.jpg?dl=0</t>
  </si>
  <si>
    <t>758277616812</t>
  </si>
  <si>
    <t>NAT7844AWP-BON</t>
  </si>
  <si>
    <t>NATALIE 7844 AC W/WHIRLPOOL SYSTEM-BONE</t>
  </si>
  <si>
    <t>758277616829</t>
  </si>
  <si>
    <t>NAT7844AWP-WHI</t>
  </si>
  <si>
    <t>NATALIE 7844 AC W/WHIRLPOOL SYSTEM-WHITE</t>
  </si>
  <si>
    <t>https://www.dropbox.com/s/aa6h9nv8syexnfu/NAT7844AWP-WHI.jpg?dl=0</t>
  </si>
  <si>
    <t>758277616836</t>
  </si>
  <si>
    <t>NAS6636ACO</t>
  </si>
  <si>
    <t>NAS6636ACO-BIS</t>
  </si>
  <si>
    <t>NATASHA 6636 AC W/COMBO SYSTEM-BISCUIT</t>
  </si>
  <si>
    <t>150-212</t>
  </si>
  <si>
    <t>Rectangular drop-in with center drain</t>
  </si>
  <si>
    <t>https://www.dropbox.com/s/kk4iot6kjo4rkfd/NAS6636ACO-BIS.jpg?dl=0</t>
  </si>
  <si>
    <t>758277616843</t>
  </si>
  <si>
    <t>NAS6636ACO-BON</t>
  </si>
  <si>
    <t>NATASHA 6636 AC W/COMBO SYSTEM-BONE</t>
  </si>
  <si>
    <t>https://www.dropbox.com/s/gl41absbno0pab4/NAS6636ACO-BON.jpg?dl=0</t>
  </si>
  <si>
    <t>758277616850</t>
  </si>
  <si>
    <t>NAS6636ACO-WHI</t>
  </si>
  <si>
    <t>NATASHA 6636 AC W/COMBO SYSTEM-WHITE</t>
  </si>
  <si>
    <t>https://www.dropbox.com/s/7ewhih1dym4owac/NAS6636ACO-WHI.jpg?dl=0</t>
  </si>
  <si>
    <t>758277616867</t>
  </si>
  <si>
    <t>NAS6636ATA</t>
  </si>
  <si>
    <t>NAS6636ATA-BIS</t>
  </si>
  <si>
    <t>NATASHA 6636 A W/THERMAL AIR SYSTEM-BISCUIT</t>
  </si>
  <si>
    <t>https://www.dropbox.com/s/t60om0s2tfu8y88/NAS6636ATA-BIS.jpg?dl=0</t>
  </si>
  <si>
    <t>758277616874</t>
  </si>
  <si>
    <t>NAS6636ATA-BON</t>
  </si>
  <si>
    <t>NATASHA 6636 A W/THERMAL AIR SYSTEM-BONE</t>
  </si>
  <si>
    <t>https://www.dropbox.com/s/n1tps95bkiemc4a/NAS6636ATA-BON.jpg?dl=0</t>
  </si>
  <si>
    <t>758277616881</t>
  </si>
  <si>
    <t>NAS6636ATA-WHI</t>
  </si>
  <si>
    <t>NATASHA 6636 A W/THERMAL AIR SYSTEM-WHITE</t>
  </si>
  <si>
    <t>https://www.dropbox.com/s/1rq6i2vzzmb77xt/NAS6636ATA-WHI.png?dl=0</t>
  </si>
  <si>
    <t>758277616898</t>
  </si>
  <si>
    <t>NAS6636ATO</t>
  </si>
  <si>
    <t>NAS6636ATO-BIS</t>
  </si>
  <si>
    <t>NATASHA 6636 AC TUB ONLY- BISCUIT</t>
  </si>
  <si>
    <t>https://www.dropbox.com/s/ma4yxryl5cpr8ox/NAS6636ATO-BIS.jpg?dl=0</t>
  </si>
  <si>
    <t>758277616904</t>
  </si>
  <si>
    <t>NAS6636ATO-BON</t>
  </si>
  <si>
    <t>NATASHA 6636 AC TUB ONLY- BONE</t>
  </si>
  <si>
    <t>https://www.dropbox.com/s/hk7lhuqses0w50f/NAS6636ATO-BON.jpg?dl=0</t>
  </si>
  <si>
    <t>758277616911</t>
  </si>
  <si>
    <t>NAS6636ATO-WHI</t>
  </si>
  <si>
    <t>NATASHA 6636 AC TUB ONLY- WHITE</t>
  </si>
  <si>
    <t>https://www.dropbox.com/s/ajuecbzr342wal0/NAS6636ATO-WHI.png?dl=0</t>
  </si>
  <si>
    <t>758277616928</t>
  </si>
  <si>
    <t>NAS6636AWP</t>
  </si>
  <si>
    <t>NAS6636AWP-BIS</t>
  </si>
  <si>
    <t>NATASHA 6636 AC W/WHIRLPOOL SYSTEM-BISCUIT</t>
  </si>
  <si>
    <t>https://www.dropbox.com/s/2yqil3mz5jbtst4/NAS6636AWP-BIS.jpg?dl=0</t>
  </si>
  <si>
    <t>758277616935</t>
  </si>
  <si>
    <t>NAS6636AWP-BON</t>
  </si>
  <si>
    <t>NATASHA 6636 AC W/WHIRLPOOL SYSTEM-BONE</t>
  </si>
  <si>
    <t>https://www.dropbox.com/s/bx2l62yglzr262t/NAS6636AWP-BON.jpg?dl=0</t>
  </si>
  <si>
    <t>758277616942</t>
  </si>
  <si>
    <t>NAS6636AWP-WHI</t>
  </si>
  <si>
    <t>NATASHA 6636 AC W/WHIRLPOOL SYSTEM-WHITE</t>
  </si>
  <si>
    <t>https://www.dropbox.com/s/tdrwekp8np9hmwy/NAS6636AWP-WHI.jpg?dl=0</t>
  </si>
  <si>
    <t>758277616959</t>
  </si>
  <si>
    <t>NAS7036ACO</t>
  </si>
  <si>
    <t>NAS7036ACO-BIS</t>
  </si>
  <si>
    <t>NATASHA 7036 AC W/COMBO SYSTEM-BISCUIT</t>
  </si>
  <si>
    <t>https://www.dropbox.com/s/7y6whrtdhulovmr/NAS7036ACO-BIS.jpg?dl=0</t>
  </si>
  <si>
    <t>758277616966</t>
  </si>
  <si>
    <t>NAS7036ACO-BON</t>
  </si>
  <si>
    <t>NATASHA 7036 AC W/COMBO SYSTEM-BONE</t>
  </si>
  <si>
    <t>https://www.dropbox.com/s/pgve2vj13zmsck1/NAS7036ACO-BON.jpg?dl=0</t>
  </si>
  <si>
    <t>758277616973</t>
  </si>
  <si>
    <t>NAS7036ACO-WHI</t>
  </si>
  <si>
    <t>NATASHA 7036 AC W/COMBO SYSTEM-WHITE</t>
  </si>
  <si>
    <t>https://www.dropbox.com/s/zgt972d4zq0bvbu/NAS7036ACO-WHI.jpg?dl=0</t>
  </si>
  <si>
    <t>758277616980</t>
  </si>
  <si>
    <t>NAS7036ATA</t>
  </si>
  <si>
    <t>NAS7036ATA-BIS</t>
  </si>
  <si>
    <t>NATASHA 7036 AC W/THERMAL SYSTEM- BISCUIT</t>
  </si>
  <si>
    <t>https://www.dropbox.com/s/oo5lt6i4bo8qnq5/NAS7036ATA-BIS.jpg?dl=0</t>
  </si>
  <si>
    <t>758277616997</t>
  </si>
  <si>
    <t>NAS7036ATA-BON</t>
  </si>
  <si>
    <t>NATASHA 7036 AC W/THERMAL SYSTEM- BONE</t>
  </si>
  <si>
    <t>https://www.dropbox.com/s/e84c8i309iplwgf/NAS7036ATA-BON.jpg?dl=0</t>
  </si>
  <si>
    <t>758277617000</t>
  </si>
  <si>
    <t>NAS7036ATA-WHI</t>
  </si>
  <si>
    <t>NATASHA 7036 AC W/THERMAL SYSTEM- WHITE</t>
  </si>
  <si>
    <t>https://www.dropbox.com/s/wuzu15rc61pvhh1/NAS7036ATA-WHI.png?dl=0</t>
  </si>
  <si>
    <t>758277617017</t>
  </si>
  <si>
    <t>NAS7036ATO</t>
  </si>
  <si>
    <t>NAS7036ATO-BIS</t>
  </si>
  <si>
    <t>NATASHA 7036 AC TUB ONLY- BISCUIT</t>
  </si>
  <si>
    <t>https://www.dropbox.com/s/p8a2c485cuezca0/NAS7036ATO-BIS.jpg?dl=0</t>
  </si>
  <si>
    <t>758277617024</t>
  </si>
  <si>
    <t>NAS7036ATO-BON</t>
  </si>
  <si>
    <t>NATASHA 7036 AC TUB ONLY- BONE</t>
  </si>
  <si>
    <t>https://www.dropbox.com/s/70fpri56akr72a9/NAS7036ATO-BON.jpg?dl=0</t>
  </si>
  <si>
    <t>758277617031</t>
  </si>
  <si>
    <t>NAS7036ATO-WHI</t>
  </si>
  <si>
    <t>NATASHA 7036 AC TUB ONLY- WHITE</t>
  </si>
  <si>
    <t>https://www.dropbox.com/s/sofqwn47qf0ivte/NAS7036ATO-WHI.png?dl=0</t>
  </si>
  <si>
    <t>758277617048</t>
  </si>
  <si>
    <t>NAS7036AWP</t>
  </si>
  <si>
    <t>NAS7036AWP-BIS</t>
  </si>
  <si>
    <t>NATASHA 7036 AC W/WHIRLPOOL SYSTEM- BISCUIT</t>
  </si>
  <si>
    <t>https://www.dropbox.com/s/4dvph0uvo1rqipu/NAS7036AWP-BIS.jpg?dl=0</t>
  </si>
  <si>
    <t>758277617055</t>
  </si>
  <si>
    <t>NAS7036AWP-BON</t>
  </si>
  <si>
    <t>NATASHA 7036 AC W/WHIRLPOOL SYSTEM- BONE</t>
  </si>
  <si>
    <t>https://www.dropbox.com/s/dohtgehdlm9zvh4/NAS7036AWP-BON.jpg?dl=0</t>
  </si>
  <si>
    <t>758277617062</t>
  </si>
  <si>
    <t>NAS7036AWP-WHI</t>
  </si>
  <si>
    <t>NATASHA 7036 AC W/WHIRLPOOL SYSTEM- WHITE</t>
  </si>
  <si>
    <t>https://www.dropbox.com/s/y9jssmt8dqb8rns/NAS7036AWP-WHI.jpg?dl=0</t>
  </si>
  <si>
    <t>758277617079</t>
  </si>
  <si>
    <t>NIL7244ACO-BIS</t>
  </si>
  <si>
    <t>150-302</t>
  </si>
  <si>
    <t>https://www.dropbox.com/s/xud0o98v1d2dy16/NIN7244ACO-BIS.jpg?dl=0</t>
  </si>
  <si>
    <t>https://www.dropbox.com/s/1z60j4ppdfigleh/Nina-beauty.jpg?dl=0</t>
  </si>
  <si>
    <t>758277617086</t>
  </si>
  <si>
    <t>NIL7244ACO-BON</t>
  </si>
  <si>
    <t>758277617093</t>
  </si>
  <si>
    <t>NIL7244ACO-WHI</t>
  </si>
  <si>
    <t>https://www.dropbox.com/s/zrornu5nkqwmy7w/NIN7244ACO-WHI.jpg?dl=0</t>
  </si>
  <si>
    <t>758277617109</t>
  </si>
  <si>
    <t>NIL7244ATA-BIS</t>
  </si>
  <si>
    <t>https://www.dropbox.com/s/giy9bv64e0whwyk/NIN7244ATA-BIS.jpg?dl=0</t>
  </si>
  <si>
    <t>758277617116</t>
  </si>
  <si>
    <t>NIL7244ATA-BON</t>
  </si>
  <si>
    <t>758277617123</t>
  </si>
  <si>
    <t>NIL7244ATA-WHI</t>
  </si>
  <si>
    <t>https://www.dropbox.com/s/q81queqys4i7ffq/NIN7244ATA-WHI.jpg?dl=0</t>
  </si>
  <si>
    <t>758277617130</t>
  </si>
  <si>
    <t>NIL7244ATO-BIS</t>
  </si>
  <si>
    <t>https://www.dropbox.com/s/r7k0sqsb182n3zm/NIN7244ATO-BIS.jpg?dl=0</t>
  </si>
  <si>
    <t>758277617147</t>
  </si>
  <si>
    <t>NIL7244ATO-BON</t>
  </si>
  <si>
    <t>758277617154</t>
  </si>
  <si>
    <t>NIL7244ATO-WHI</t>
  </si>
  <si>
    <t>https://www.dropbox.com/s/c9asyy6jl2eewyh/NIN7244ATO-WHI.jpg?dl=0</t>
  </si>
  <si>
    <t>758277617161</t>
  </si>
  <si>
    <t>NIL7244AWP-BIS</t>
  </si>
  <si>
    <t>https://www.dropbox.com/s/aqxke587gm2jn13/NIN7244AWP-BIS.jpg?dl=0</t>
  </si>
  <si>
    <t>758277617178</t>
  </si>
  <si>
    <t>NIL7244AWP-BON</t>
  </si>
  <si>
    <t>758277617185</t>
  </si>
  <si>
    <t>NIL7244AWP-WHI</t>
  </si>
  <si>
    <t>https://www.dropbox.com/s/wnk71nadjliq47z/NIN7244AWP-WHI.jpg?dl=0</t>
  </si>
  <si>
    <t>758277617192</t>
  </si>
  <si>
    <t>NIN7244ACO</t>
  </si>
  <si>
    <t>NIN7244ACO-BIS</t>
  </si>
  <si>
    <t>NINA, FREESTANDING COMBO SYSTEM 72X44 - -BISCUIT</t>
  </si>
  <si>
    <t>Includes built-in arm rests</t>
  </si>
  <si>
    <t>https://www.dropbox.com/s/6asvlr6xesl7k3i/ninatop.png?dl=0</t>
  </si>
  <si>
    <t>758277617208</t>
  </si>
  <si>
    <t>NIN7244ACO-BON</t>
  </si>
  <si>
    <t>NINA, FREESTANDING COMBO SYSTEM 72X44 - -BONE</t>
  </si>
  <si>
    <t>https://www.dropbox.com/s/gyhiz08vec4bd9j/NIN7244ACO-BON.jpg?dl=0</t>
  </si>
  <si>
    <t>758277617215</t>
  </si>
  <si>
    <t>NIN7244ACO-WHI</t>
  </si>
  <si>
    <t>NINA, FREESTANDING COMBO SYSTEM 72X44 - -WHITE</t>
  </si>
  <si>
    <t>758277617222</t>
  </si>
  <si>
    <t>NIN7244ATA</t>
  </si>
  <si>
    <t>NIN7244ATA-BIS</t>
  </si>
  <si>
    <t>NINA, FREESTANDING THERMAL AIR SYSTEM 72X44 - -BISCUIT</t>
  </si>
  <si>
    <t>758277617239</t>
  </si>
  <si>
    <t>NIN7244ATA-BON</t>
  </si>
  <si>
    <t>NINA, FREESTANDING THERMAL AIR SYSTEM 72X44 - -BONE</t>
  </si>
  <si>
    <t>https://www.dropbox.com/s/7iibpsu8o32ni3z/NIN7244ATA-BON.jpg?dl=0</t>
  </si>
  <si>
    <t>758277617246</t>
  </si>
  <si>
    <t>NIN7244ATA-WHI</t>
  </si>
  <si>
    <t>NINA, FREESTANDING THERMAL AIR SYSTEM 72X44 - -WHITE</t>
  </si>
  <si>
    <t>758277617253</t>
  </si>
  <si>
    <t>NIN7244ATO</t>
  </si>
  <si>
    <t>NIN7244ATO-BIS</t>
  </si>
  <si>
    <t>NINA, FREESTANDING TUB ONLY 72X44 - -BISCUIT</t>
  </si>
  <si>
    <t>758277617260</t>
  </si>
  <si>
    <t>NIN7244ATO-BON</t>
  </si>
  <si>
    <t>NINA, FREESTANDING TUB ONLY 72X44 - -BONE</t>
  </si>
  <si>
    <t>https://www.dropbox.com/s/2asp0wx2hrbetub/NIN7244ATO-BON.jpg?dl=0</t>
  </si>
  <si>
    <t>758277617277</t>
  </si>
  <si>
    <t>NIN7244ATO-WHI</t>
  </si>
  <si>
    <t>NINA, FREESTANDING TUB ONLY 72X44 - -WHITE</t>
  </si>
  <si>
    <t>758277617284</t>
  </si>
  <si>
    <t>NIN7244AWP</t>
  </si>
  <si>
    <t>NIN7244AWP-BIS</t>
  </si>
  <si>
    <t>NINA, FREESTANDING WHIRLPOOL SYSTEM 72X44 - -BISCUIT</t>
  </si>
  <si>
    <t>758277617291</t>
  </si>
  <si>
    <t>NIN7244AWP-BON</t>
  </si>
  <si>
    <t>NINA, FREESTANDING WHIRLPOOL SYSTEM 72X44 - -BONE</t>
  </si>
  <si>
    <t>https://www.dropbox.com/s/lqho644y7rni5ef/NIN7244AWP-BON.jpg?dl=0</t>
  </si>
  <si>
    <t>758277617307</t>
  </si>
  <si>
    <t>NIN7244AWP-WHI</t>
  </si>
  <si>
    <t>NINA, FREESTANDING WHIRLPOOL SYSTEM 72X44 - -WHITE</t>
  </si>
  <si>
    <t>758277617314</t>
  </si>
  <si>
    <t>NOE7040ACO</t>
  </si>
  <si>
    <t>NOE7040ACO-BIS</t>
  </si>
  <si>
    <t>NOELLE 7040 AC W/COMBO SYSTEM-BISCUIT</t>
  </si>
  <si>
    <t>145-185</t>
  </si>
  <si>
    <t>758277617321</t>
  </si>
  <si>
    <t>NOE7040ACO-BON</t>
  </si>
  <si>
    <t>NOELLE 7040 AC W/COMBO SYSTEM-BONE</t>
  </si>
  <si>
    <t>758277617338</t>
  </si>
  <si>
    <t>NOE7040ACO-WHI</t>
  </si>
  <si>
    <t>NOELLE 7040 AC W/COMBO SYSTEM-WHITE</t>
  </si>
  <si>
    <t>758277617345</t>
  </si>
  <si>
    <t>NOE7040ATA</t>
  </si>
  <si>
    <t>NOE7040ATA-BIS</t>
  </si>
  <si>
    <t>NOELLE 7040 AC W/THERMAL AIR SYSTEM-BISCUIT</t>
  </si>
  <si>
    <t>https://www.dropbox.com/s/kimgkbk6v8orodn/NOE7040ATA-WHI.jpg?dl=0</t>
  </si>
  <si>
    <t>758277617352</t>
  </si>
  <si>
    <t>NOE7040ATA-BON</t>
  </si>
  <si>
    <t>NOELLE 7040 AC W/THERMAL AIR SYSTEM-BONE</t>
  </si>
  <si>
    <t>758277617369</t>
  </si>
  <si>
    <t>NOE7040ATA-WHI</t>
  </si>
  <si>
    <t>NOELLE 7040 AC W/THERMAL AIR SYSTEM-WHITE</t>
  </si>
  <si>
    <t>758277617376</t>
  </si>
  <si>
    <t>NOE7040ATO</t>
  </si>
  <si>
    <t>NOE7040ATO-BIS</t>
  </si>
  <si>
    <t>NOELLE 7040 AC TUB ONLY-BISCUIT</t>
  </si>
  <si>
    <t>https://www.dropbox.com/s/d9hbpklx5f7ogst/NOE7040ATO-WHI.jpg?dl=0</t>
  </si>
  <si>
    <t>758277617383</t>
  </si>
  <si>
    <t>NOE7040ATO-BON</t>
  </si>
  <si>
    <t>NOELLE 7040 AC TUB ONLY-BONE</t>
  </si>
  <si>
    <t>758277617390</t>
  </si>
  <si>
    <t>NOE7040ATO-WHI</t>
  </si>
  <si>
    <t>NOELLE 7040 AC TUB ONLY-WHITE</t>
  </si>
  <si>
    <t>758277617406</t>
  </si>
  <si>
    <t>NOE7040AWP</t>
  </si>
  <si>
    <t>NOE7040AWP-BIS</t>
  </si>
  <si>
    <t>NOELLE 7040 AC W/WHIRLPOOL SYSTEM-BISCUIT</t>
  </si>
  <si>
    <t>758277617413</t>
  </si>
  <si>
    <t>NOE7040AWP-BON</t>
  </si>
  <si>
    <t>NOELLE 7040 AC W/WHIRLPOOL SYSTEM-BONE</t>
  </si>
  <si>
    <t>758277617420</t>
  </si>
  <si>
    <t>NOE7040AWP-WHI</t>
  </si>
  <si>
    <t>NOELLE 7040 AC W/WHIRLPOOL SYSTEM-WHITE</t>
  </si>
  <si>
    <t>758277617437</t>
  </si>
  <si>
    <t>OVA6042ACO</t>
  </si>
  <si>
    <t>OVA6042ACO-BIS</t>
  </si>
  <si>
    <t>OVATION 6042 AC W/COMBO SYSTEM-BISCUIT</t>
  </si>
  <si>
    <t>170-193</t>
  </si>
  <si>
    <t>Oval drop-in with end-drain</t>
  </si>
  <si>
    <t>https://www.dropbox.com/s/wm8cy1d354qdxup/OVA6042ACO-BIS.jpg?dl=0</t>
  </si>
  <si>
    <t>https://www.dropbox.com/s/5k1xmtkjn2t6vck/Ovation-beauty.jpg?dl=0</t>
  </si>
  <si>
    <t>758277617444</t>
  </si>
  <si>
    <t>OVA6042ACO-BON</t>
  </si>
  <si>
    <t>OVATION 6042 AC W/COMBO SYSTEM-BONE</t>
  </si>
  <si>
    <t>https://www.dropbox.com/s/gtp3vjwdnej885n/OVA6042ACO-BON.jpg?dl=0</t>
  </si>
  <si>
    <t>758277617451</t>
  </si>
  <si>
    <t>OVA6042ACO-WHI</t>
  </si>
  <si>
    <t>OVATION 6042 AC W/COMBO SYSTEM-WHITE</t>
  </si>
  <si>
    <t>https://www.dropbox.com/s/i3d39ro667ajiew/OVA6042ACO-WHI.jpg?dl=0</t>
  </si>
  <si>
    <t>758277617468</t>
  </si>
  <si>
    <t>OVA6042ATA</t>
  </si>
  <si>
    <t>OVA6042ATA-BIS</t>
  </si>
  <si>
    <t>OVATION 6042 AC W/THERMAL AIR SYSTEM-BISCUIT</t>
  </si>
  <si>
    <t>https://www.dropbox.com/s/hgrecot6m1gpkgw/OVA6042ATA-BIS.jpg?dl=0</t>
  </si>
  <si>
    <t>758277617475</t>
  </si>
  <si>
    <t>OVA6042ATA-BON</t>
  </si>
  <si>
    <t>OVATION 6042 AC W/THERMAL AIR SYSTEM-BONE</t>
  </si>
  <si>
    <t>https://www.dropbox.com/s/l7v4ncltzzw9x88/OVA6042ATA-BON.jpg?dl=0</t>
  </si>
  <si>
    <t>758277617482</t>
  </si>
  <si>
    <t>OVA6042ATA-WHI</t>
  </si>
  <si>
    <t>OVATION 6042 AC W/THERMAL AIR SYSTEM-WHITE</t>
  </si>
  <si>
    <t>https://www.dropbox.com/s/24hswn1akqw4cgf/OVA6042ATA-WHI.jpg?dl=0</t>
  </si>
  <si>
    <t>758277617499</t>
  </si>
  <si>
    <t>OVA6042ATO</t>
  </si>
  <si>
    <t>OVA6042ATO-BIS</t>
  </si>
  <si>
    <t>OVATION 6042 AC TUB ONLY-BISCUIT</t>
  </si>
  <si>
    <t>https://www.dropbox.com/s/rojov2n3urq7x24/OVA6042ATO-BIS.jpg?dl=0</t>
  </si>
  <si>
    <t>758277617505</t>
  </si>
  <si>
    <t>OVA6042ATO-BON</t>
  </si>
  <si>
    <t>OVATION 6042 AC TUB ONLY-BONE</t>
  </si>
  <si>
    <t>https://www.dropbox.com/s/qlg1nu09hbygb6t/OVA6042ATO-BON.jpg?dl=0</t>
  </si>
  <si>
    <t>758277617512</t>
  </si>
  <si>
    <t>OVA6042ATO-WHI</t>
  </si>
  <si>
    <t>OVATION 6042 AC TUB ONLY-WHITE</t>
  </si>
  <si>
    <t>https://www.dropbox.com/s/eg4t5rtx64izqav/OVA6042ATO-WHI.jpg?dl=0</t>
  </si>
  <si>
    <t>758277617529</t>
  </si>
  <si>
    <t>OVA6042AWP</t>
  </si>
  <si>
    <t>OVA6042AWP-BIS</t>
  </si>
  <si>
    <t>OVATION 6042 AC W/WHIRLPOOL SYSTEM-BISCUIT</t>
  </si>
  <si>
    <t>https://www.dropbox.com/s/s395u59r12q79bm/OVA6042AWP-BIS.jpg?dl=0</t>
  </si>
  <si>
    <t>758277617536</t>
  </si>
  <si>
    <t>OVA6042AWP-BON</t>
  </si>
  <si>
    <t>OVATION 6042 AC W/WHIRLPOOL SYSTEM-BONE</t>
  </si>
  <si>
    <t>https://www.dropbox.com/s/yoj8wfx3r8pg379/OVA6042AWP-BON.jpg?dl=0</t>
  </si>
  <si>
    <t>758277617543</t>
  </si>
  <si>
    <t>OVA6042AWP-WHI</t>
  </si>
  <si>
    <t>OVATION 6042 AC W/WHIRLPOOL SYSTEM-WHITE</t>
  </si>
  <si>
    <t>https://www.dropbox.com/s/bs6xweyogm9pkbv/OVA6042AWP-WHI.jpg?dl=0</t>
  </si>
  <si>
    <t>758277617550</t>
  </si>
  <si>
    <t>OVA6642ACO</t>
  </si>
  <si>
    <t>OVA6642ACO-BIS</t>
  </si>
  <si>
    <t>OVATION 6642 AC W/COMBO SYSTEM-BISCUIT</t>
  </si>
  <si>
    <t>150-180</t>
  </si>
  <si>
    <t>Rectangular drop-in with end drain</t>
  </si>
  <si>
    <t xml:space="preserve">Includes cable waste and overflow </t>
  </si>
  <si>
    <t>https://www.dropbox.com/s/nyyxz8fapm46xjp/OVA6642ACO-BIS.jpg?dl=0</t>
  </si>
  <si>
    <t>758277617567</t>
  </si>
  <si>
    <t>OVA6642ACO-BON</t>
  </si>
  <si>
    <t>OVATION 6642 AC W/COMBO SYSTEM-BONE</t>
  </si>
  <si>
    <t>https://www.dropbox.com/s/362c2vxhkrofwex/OVA6642ACO-BON.jpg?dl=0</t>
  </si>
  <si>
    <t>758277617574</t>
  </si>
  <si>
    <t>OVA6642ACO-WHI</t>
  </si>
  <si>
    <t>OVATION 6642 AC W/COMBO SYSTEM-WHITE</t>
  </si>
  <si>
    <t>https://www.dropbox.com/s/c3auylhnspu5ihz/OVA6642ACO-WHI.jpg?dl=0</t>
  </si>
  <si>
    <t>758277617581</t>
  </si>
  <si>
    <t>OVA6642ATA</t>
  </si>
  <si>
    <t>OVA6642ATA-BIS</t>
  </si>
  <si>
    <t>OVATION 6642 AC W/THERMAL AIR SYSTEM-BISCUIT</t>
  </si>
  <si>
    <t>https://www.dropbox.com/s/ysh7dbm4f7e0pad/OVA6642ATA-BIS.jpg?dl=0</t>
  </si>
  <si>
    <t>758277617598</t>
  </si>
  <si>
    <t>OVA6642ATA-BON</t>
  </si>
  <si>
    <t>OVATION 6642 AC W/THERMAL AIR SYSTEM-BONE</t>
  </si>
  <si>
    <t>https://www.dropbox.com/s/wsws572xseyqdjn/OVA6642ATA-BON.jpg?dl=0</t>
  </si>
  <si>
    <t>758277617604</t>
  </si>
  <si>
    <t>OVA6642ATA-WHI</t>
  </si>
  <si>
    <t>OVATION 6642 AC W/THERMAL AIR SYSTEM-WHITE</t>
  </si>
  <si>
    <t>https://www.dropbox.com/s/1ig326emftcft0z/OVA6642ATA-WHI.jpg?dl=0</t>
  </si>
  <si>
    <t>758277617611</t>
  </si>
  <si>
    <t>OVA6642ATO</t>
  </si>
  <si>
    <t>OVA6642ATO-BIS</t>
  </si>
  <si>
    <t>OVATION 6642 AC TUB ONLY-BISCUIT</t>
  </si>
  <si>
    <t>https://www.dropbox.com/s/jjg5e3g397stkjx/OVA6642ATO-BIS.jpg?dl=0</t>
  </si>
  <si>
    <t>758277617628</t>
  </si>
  <si>
    <t>OVA6642ATO-BON</t>
  </si>
  <si>
    <t>OVATION 6642 AC TUB ONLY-BONE</t>
  </si>
  <si>
    <t>https://www.dropbox.com/s/rzaqix14d3gk937/OVA6642ATO-BON.jpg?dl=0</t>
  </si>
  <si>
    <t>758277617635</t>
  </si>
  <si>
    <t>OVA6642ATO-WHI</t>
  </si>
  <si>
    <t>OVATION 6642 AC TUB ONLY-WHITE</t>
  </si>
  <si>
    <t>https://www.dropbox.com/s/i56g4qlt10szfjt/OVA6642ATO-WHI.jpg?dl=0</t>
  </si>
  <si>
    <t>758277617642</t>
  </si>
  <si>
    <t>OVA6642AWP</t>
  </si>
  <si>
    <t>OVA6642AWP-BIS</t>
  </si>
  <si>
    <t>OVATION 6642 AC W/WHIRLPOOL SYSTEM-BISCUIT</t>
  </si>
  <si>
    <t>https://www.dropbox.com/s/ab7j7cbkf4kt26o/OVA6642AWP-BIS.jpg?dl=0</t>
  </si>
  <si>
    <t>758277617659</t>
  </si>
  <si>
    <t>OVA6642AWP-BON</t>
  </si>
  <si>
    <t>OVATION 6642 AC W/WHIRLPOOL SYSTEM-BONE</t>
  </si>
  <si>
    <t>https://www.dropbox.com/s/oq23nun5p00qev9/OVA6642AWP-BON.jpg?dl=0</t>
  </si>
  <si>
    <t>758277617666</t>
  </si>
  <si>
    <t>OVA6642AWP-WHI</t>
  </si>
  <si>
    <t>OVATION 6642 AC W/WHIRLPOOL SYSTEM-WHITE</t>
  </si>
  <si>
    <t>https://www.dropbox.com/s/kwmj01yted1nyrh/OVA6642AWP-WHI.jpg?dl=0</t>
  </si>
  <si>
    <t>758277617673</t>
  </si>
  <si>
    <t>OVA7242ACO</t>
  </si>
  <si>
    <t>OVA7242ACO-BIS</t>
  </si>
  <si>
    <t>OVATION 7242 AC W/COMBO SYSTEM-BISCUIT</t>
  </si>
  <si>
    <t>212-236</t>
  </si>
  <si>
    <t>https://www.dropbox.com/s/82h9t2lh96cf65h/OVA7242ACO-BIS.jpg?dl=0</t>
  </si>
  <si>
    <t>758277617680</t>
  </si>
  <si>
    <t>OVA7242ACO-BON</t>
  </si>
  <si>
    <t>OVATION 7242 AC W/COMBO SYSTEM-BONE</t>
  </si>
  <si>
    <t>https://www.dropbox.com/s/5xuasyk7911njgh/OVA7242ACO-BON.jpg?dl=0</t>
  </si>
  <si>
    <t>758277617697</t>
  </si>
  <si>
    <t>OVA7242ACO-WHI</t>
  </si>
  <si>
    <t>OVATION 7242 AC W/COMBO SYSTEM-WHITE</t>
  </si>
  <si>
    <t>https://www.dropbox.com/s/d8b84xq56lrlpgf/OVA7242ACO-WHI.jpg?dl=0</t>
  </si>
  <si>
    <t>758277617703</t>
  </si>
  <si>
    <t>OVA7242ATA</t>
  </si>
  <si>
    <t>OVA7242ATA-BIS</t>
  </si>
  <si>
    <t>OVATION 7242 AC W/THERMAL AIR SYSTEM-BISCUIT</t>
  </si>
  <si>
    <t>https://www.dropbox.com/s/h52kckntusdl1ez/OVA7242ATA-BIS.jpg?dl=0</t>
  </si>
  <si>
    <t>758277617710</t>
  </si>
  <si>
    <t>OVA7242ATA-BON</t>
  </si>
  <si>
    <t>OVATION 7242 AC W/THERMAL AIR SYSTEM-BONE</t>
  </si>
  <si>
    <t>https://www.dropbox.com/s/h4dgrdhcsg4dsfm/OVA7242ATA-BON.jpg?dl=0</t>
  </si>
  <si>
    <t>758277617727</t>
  </si>
  <si>
    <t>OVA7242ATA-WHI</t>
  </si>
  <si>
    <t>OVATION 7242 AC W/THERMAL AIR SYSTEM-WHITE</t>
  </si>
  <si>
    <t>https://www.dropbox.com/s/tz10ff9n6khiwdw/OVA7242ATA-WHI.jpg?dl=0</t>
  </si>
  <si>
    <t>758277617734</t>
  </si>
  <si>
    <t>OVA7242ATO</t>
  </si>
  <si>
    <t>OVA7242ATO-BIS</t>
  </si>
  <si>
    <t>OVATION 7242 AC TUB ONLY-BISCUIT</t>
  </si>
  <si>
    <t>https://www.dropbox.com/s/htwefs99s5awwha/OVA7242ATO-BIS.jpg?dl=0</t>
  </si>
  <si>
    <t>758277617741</t>
  </si>
  <si>
    <t>OVA7242ATO-BON</t>
  </si>
  <si>
    <t>OVATION 7242 AC TUB ONLY-BONE</t>
  </si>
  <si>
    <t>https://www.dropbox.com/s/5l35nvjzk2ozlui/OVA7242ATO-BON.jpg?dl=0</t>
  </si>
  <si>
    <t>758277617758</t>
  </si>
  <si>
    <t>OVA7242ATO-WHI</t>
  </si>
  <si>
    <t>OVATION 7242 AC TUB ONLY-WHITE</t>
  </si>
  <si>
    <t>https://www.dropbox.com/s/cddepw88w7sk0pa/OVA7242ATO-WHI.jpg?dl=0</t>
  </si>
  <si>
    <t>758277617765</t>
  </si>
  <si>
    <t>OVA7242AWP</t>
  </si>
  <si>
    <t>OVA7242AWP-BIS</t>
  </si>
  <si>
    <t>OVATION 7242 AC W/WHIRLPOOL SYSTEM-BISCUIT</t>
  </si>
  <si>
    <t>https://www.dropbox.com/s/nc70a5wnon5w9yo/OVA7242AWP-BIS.jpg?dl=0</t>
  </si>
  <si>
    <t>758277617772</t>
  </si>
  <si>
    <t>OVA7242AWP-BON</t>
  </si>
  <si>
    <t>OVATION 7242 AC W/WHIRLPOOL SYSTEM-BONE</t>
  </si>
  <si>
    <t>https://www.dropbox.com/s/g8d5xvjuzbje7ao/OVA7242AWP-BON.jpg?dl=0</t>
  </si>
  <si>
    <t>758277617789</t>
  </si>
  <si>
    <t>OVA7242AWP-WHI</t>
  </si>
  <si>
    <t>OVATION 7242 AC W/WHIRLPOOL SYSTEM-WHITE</t>
  </si>
  <si>
    <t>https://www.dropbox.com/s/etme93qytsf7uxr/OVA7242AWP-WHI.jpg?dl=0</t>
  </si>
  <si>
    <t>758277617796</t>
  </si>
  <si>
    <t>OVA8442GCO</t>
  </si>
  <si>
    <t>OVA8442GCO-ALM</t>
  </si>
  <si>
    <t>OVATION 8442 GC W/COMBO SYSTEM-ALMOND</t>
  </si>
  <si>
    <t>Gel Coat</t>
  </si>
  <si>
    <t xml:space="preserve">Rectangular drop-in with center drain </t>
  </si>
  <si>
    <t>https://www.dropbox.com/s/quyeu691elej2v9/OVA8442GCO-ALM.jpg?dl=0</t>
  </si>
  <si>
    <t>758277617802</t>
  </si>
  <si>
    <t>OVA8442GCO-BIS</t>
  </si>
  <si>
    <t>OVATION 8442 GC W/COMBO SYSTEM-BISCUIT</t>
  </si>
  <si>
    <t>https://www.dropbox.com/s/1h3w0z2q8ob6kes/OVA8442GCO-BIS.jpg?dl=0</t>
  </si>
  <si>
    <t>758277617819</t>
  </si>
  <si>
    <t>OVA8442GCO-BON</t>
  </si>
  <si>
    <t>OVATION 8442 GC W/COMBO SYSTEM-BONE</t>
  </si>
  <si>
    <t>https://www.dropbox.com/s/klay6t06zjco56z/OVA8442GCO-BON.jpg?dl=0</t>
  </si>
  <si>
    <t>758277617826</t>
  </si>
  <si>
    <t>OVA8442GCO-WHI</t>
  </si>
  <si>
    <t>OVATION 8442 GC W/COMBO SYSTEM-WHITE</t>
  </si>
  <si>
    <t>https://www.dropbox.com/s/e04lb5d2frik93u/OVA8442GCO-WHI.jpg?dl=0</t>
  </si>
  <si>
    <t>758277617833</t>
  </si>
  <si>
    <t>OVA8442GTA</t>
  </si>
  <si>
    <t>OVA8442GTA-ALM</t>
  </si>
  <si>
    <t>OVATION 8442 GC W/THERMAL AIR SYSTEM-ALMOND</t>
  </si>
  <si>
    <t>https://www.dropbox.com/s/lpbihqyh89fnub0/OVA8442GTA-ALM.jpg?dl=0</t>
  </si>
  <si>
    <t>758277617840</t>
  </si>
  <si>
    <t>OVA8442GTA-BIS</t>
  </si>
  <si>
    <t>OVATION 8442 GC W/THERMAL AIR SYSTEM-BISCUIT</t>
  </si>
  <si>
    <t>https://www.dropbox.com/s/4kpk66wmkpha5sp/OVA8442GTA-BIS.jpg?dl=0</t>
  </si>
  <si>
    <t>758277617857</t>
  </si>
  <si>
    <t>OVA8442GTA-BON</t>
  </si>
  <si>
    <t>OVATION 8442 GC W/THERMAL AIR SYSTEM-BONE</t>
  </si>
  <si>
    <t>https://www.dropbox.com/s/n1475jt56iycnvm/OVA8442GTA-BON.jpg?dl=0</t>
  </si>
  <si>
    <t>758277617864</t>
  </si>
  <si>
    <t>OVA8442GTA-WHI</t>
  </si>
  <si>
    <t>OVATION 8442 GC W/THERMAL AIR SYSTEM-WHITE</t>
  </si>
  <si>
    <t>https://www.dropbox.com/s/96wf0ar6vpf75lw/OVA8442GTA-WHI.jpg?dl=0</t>
  </si>
  <si>
    <t>758277617871</t>
  </si>
  <si>
    <t>OVA8442GTO</t>
  </si>
  <si>
    <t>OVA8442GTO-ALM</t>
  </si>
  <si>
    <t>OVATION 8442 GC TUB ONLY-ALMOND</t>
  </si>
  <si>
    <t>Includes a sloped backrest</t>
  </si>
  <si>
    <t>https://www.dropbox.com/s/1m1zlzeknzwwknc/OVA8442GTO-ALM.jpg?dl=0</t>
  </si>
  <si>
    <t>758277617888</t>
  </si>
  <si>
    <t>OVA8442GTO-BIS</t>
  </si>
  <si>
    <t>OVATION 8442 GC TUB ONLY-BISCUIT</t>
  </si>
  <si>
    <t>https://www.dropbox.com/s/s2m7yur8spl3i0v/OVA8442GTO-BIS.jpg?dl=0</t>
  </si>
  <si>
    <t>758277617895</t>
  </si>
  <si>
    <t>OVA8442GTO-BON</t>
  </si>
  <si>
    <t>OVATION 8442 GC TUB ONLY-BONE</t>
  </si>
  <si>
    <t>https://www.dropbox.com/s/xs7yu5im998aty6/OVA8442GTO-BON.jpg?dl=0</t>
  </si>
  <si>
    <t>758277617901</t>
  </si>
  <si>
    <t>OVA8442GTO-WHI</t>
  </si>
  <si>
    <t>OVATION 8442 GC TUB ONLY-WHITE</t>
  </si>
  <si>
    <t>https://www.dropbox.com/s/fk90fixsyvzeczz/OVA8442GTO-WHI.jpg?dl=0</t>
  </si>
  <si>
    <t>758277617918</t>
  </si>
  <si>
    <t>OVA8442GWP</t>
  </si>
  <si>
    <t>OVA8442GWP-ALM</t>
  </si>
  <si>
    <t>OVATION 8442 GC W/WHIRLPOOL SYSTEM-ALMOND</t>
  </si>
  <si>
    <t>https://www.dropbox.com/s/vm89msxhuatwr2s/OVA8442GWP-ALM.jpg?dl=0</t>
  </si>
  <si>
    <t>758277617925</t>
  </si>
  <si>
    <t>OVA8442GWP-BIS</t>
  </si>
  <si>
    <t>OVATION 8442 GC W/WHIRLPOOL SYSTEM-BISCUIT</t>
  </si>
  <si>
    <t>https://www.dropbox.com/s/jqxo66t7spob6rl/OVA8442GWP-BIS.jpg?dl=0</t>
  </si>
  <si>
    <t>758277617932</t>
  </si>
  <si>
    <t>OVA8442GWP-BON</t>
  </si>
  <si>
    <t>OVATION 8442 GC W/WHIRLPOOL SYSTEM-BONE</t>
  </si>
  <si>
    <t>https://www.dropbox.com/s/z2vod1cfwheifls/OVA8442GWP-BON.jpg?dl=0</t>
  </si>
  <si>
    <t>758277617949</t>
  </si>
  <si>
    <t>OVA8442GWP-WHI</t>
  </si>
  <si>
    <t>OVATION 8442 GC W/WHIRLPOOL SYSTEM-WHITE</t>
  </si>
  <si>
    <t>https://www.dropbox.com/s/ldpagaas8fdcdh0/OVA8442GWP-WHI.jpg?dl=0</t>
  </si>
  <si>
    <t>758277617956</t>
  </si>
  <si>
    <t>PAL6636ACO</t>
  </si>
  <si>
    <t>PAL6636ACO-BIS</t>
  </si>
  <si>
    <t>PALMER 6636 AC W/COMBO SYSTEM-BISCUIT</t>
  </si>
  <si>
    <t>https://www.dropbox.com/s/c2331fh343rdbyo/PAL6636ACO-BIS.png?dl=0</t>
  </si>
  <si>
    <t>758277617963</t>
  </si>
  <si>
    <t>PAL6636ACO-BON</t>
  </si>
  <si>
    <t>PALMER 6636 AC W/COMBO SYSTEM-BONE</t>
  </si>
  <si>
    <t>https://www.dropbox.com/s/twl5dsrnq1bzekv/PAL6636ACO-BON.png?dl=0</t>
  </si>
  <si>
    <t>758277617970</t>
  </si>
  <si>
    <t>PAL6636ACO-WHI</t>
  </si>
  <si>
    <t>PALMER 6636 AC W/COMBO SYSTEM-WHITE</t>
  </si>
  <si>
    <t>https://www.dropbox.com/s/9fafma8bm5q15sa/PAL6636ACO-WHI.jpg?dl=0</t>
  </si>
  <si>
    <t>758277617987</t>
  </si>
  <si>
    <t>PAL6636ATA</t>
  </si>
  <si>
    <t>PAL6636ATA-BIS</t>
  </si>
  <si>
    <t>PALMER 6636 AC W/THERMAL AIR SYSTEM-BISCUIT</t>
  </si>
  <si>
    <t>https://www.dropbox.com/s/faqsqmto0s2i1ql/PAL6636ATA-BIS.png?dl=0</t>
  </si>
  <si>
    <t>758277617994</t>
  </si>
  <si>
    <t>PAL6636ATA-BON</t>
  </si>
  <si>
    <t>PALMER 6636 AC W/THERMAL AIR SYSTEM-BONE</t>
  </si>
  <si>
    <t>https://www.dropbox.com/s/jrd3w3vwo1l3hqh/PAL6636ATA-BON.png?dl=0</t>
  </si>
  <si>
    <t>758277618007</t>
  </si>
  <si>
    <t>PAL6636ATA-WHI</t>
  </si>
  <si>
    <t>PALMER 6636 AC W/THERMAL AIR SYSTEM-WHITE</t>
  </si>
  <si>
    <t>https://www.dropbox.com/s/xne12zflfh5t69t/PAL6636ATA-WHI.jpg?dl=0</t>
  </si>
  <si>
    <t>758277618014</t>
  </si>
  <si>
    <t>PAL6636ATO</t>
  </si>
  <si>
    <t>PAL6636ATO-BIS</t>
  </si>
  <si>
    <t>PALMER 6636 AC TUB ONLY- BISCUIT</t>
  </si>
  <si>
    <t>https://www.dropbox.com/s/p8vq2rkllqo1xsd/PAL6636ATO-BIS.png?dl=0</t>
  </si>
  <si>
    <t>758277618021</t>
  </si>
  <si>
    <t>PAL6636ATO-BON</t>
  </si>
  <si>
    <t>PALMER 6636 AC TUB ONLY- BONE</t>
  </si>
  <si>
    <t>https://www.dropbox.com/s/4c59su1bud4qvcg/PAL6636ATO-BON.png?dl=0</t>
  </si>
  <si>
    <t>758277618038</t>
  </si>
  <si>
    <t>PAL6636ATO-WHI</t>
  </si>
  <si>
    <t>PALMER 6636 AC TUB ONLY- WHITE</t>
  </si>
  <si>
    <t>https://www.dropbox.com/s/9907ehhgxgs7aic/PAL6636ATO-WHI.jpg?dl=0</t>
  </si>
  <si>
    <t>758277618045</t>
  </si>
  <si>
    <t>PAL6636AWP</t>
  </si>
  <si>
    <t>PAL6636AWP-BIS</t>
  </si>
  <si>
    <t>PALMER 6636 AC W/WHIRLPOOL SYSTEM- BISCUIT</t>
  </si>
  <si>
    <t>https://www.dropbox.com/s/rxjqph7btzed6nw/PAL6636AWP-BIS.png?dl=0</t>
  </si>
  <si>
    <t>758277618052</t>
  </si>
  <si>
    <t>PAL6636AWP-BON</t>
  </si>
  <si>
    <t>PALMER 6636 AC W/WHIRLPOOL SYSTEM- BONE</t>
  </si>
  <si>
    <t>https://www.dropbox.com/s/yxa2v3zhawxg94e/PAL6636AWP-BON.png?dl=0</t>
  </si>
  <si>
    <t>758277618069</t>
  </si>
  <si>
    <t>PAL6636AWP-WHI</t>
  </si>
  <si>
    <t>PALMER 6636 AC W/WHIRLPOOL SYSTEM- WHITE</t>
  </si>
  <si>
    <t>https://www.dropbox.com/s/yr8yuo104oolyke/PAL6636AWP-WHI.jpg?dl=0</t>
  </si>
  <si>
    <t>758277618076</t>
  </si>
  <si>
    <t>PAL7036ACO</t>
  </si>
  <si>
    <t>PAL7036ACO-BIS</t>
  </si>
  <si>
    <t>PALMER 7036 AC W/COMBO SYSTEM- BISCUIT</t>
  </si>
  <si>
    <t>200-250</t>
  </si>
  <si>
    <t>https://www.dropbox.com/s/gq4k29qckc1ome2/PAL7036ACO-BIS.png?dl=0</t>
  </si>
  <si>
    <t>758277618083</t>
  </si>
  <si>
    <t>PAL7036ACO-BON</t>
  </si>
  <si>
    <t>PALMER 7036 AC W/COMBO SYSTEM- BONE</t>
  </si>
  <si>
    <t>https://www.dropbox.com/s/prrato6ir084jay/PAL7036ACO-BON.png?dl=0</t>
  </si>
  <si>
    <t>758277618090</t>
  </si>
  <si>
    <t>PAL7036ACO-WHI</t>
  </si>
  <si>
    <t>PALMER 7036 AC W/COMBO SYSTEM- WHITE</t>
  </si>
  <si>
    <t>https://www.dropbox.com/s/gyojor8uht43u42/PAL7036ACO-WHI.jpg?dl=0</t>
  </si>
  <si>
    <t>758277618106</t>
  </si>
  <si>
    <t>PAL7036ATA</t>
  </si>
  <si>
    <t>PAL7036ATA-BIS</t>
  </si>
  <si>
    <t>PALMER 7036 AC W/THERMAL AIR SYSTEM- BISCUIT</t>
  </si>
  <si>
    <t>https://www.dropbox.com/s/otsrfgwdhvi712h/PAL7036ATA-BIS.png?dl=0</t>
  </si>
  <si>
    <t>758277618113</t>
  </si>
  <si>
    <t>PAL7036ATA-BON</t>
  </si>
  <si>
    <t>PALMER 7036 AC W/THERMAL AIR SYSTEM- BONE</t>
  </si>
  <si>
    <t>https://www.dropbox.com/s/p1l8b7qvn6ec3kk/PAL7036ATA-BON.png?dl=0</t>
  </si>
  <si>
    <t>758277618120</t>
  </si>
  <si>
    <t>PAL7036ATA-WHI</t>
  </si>
  <si>
    <t>PALMER 7036 AC W/THERMAL AIR SYSTEM- WHITE</t>
  </si>
  <si>
    <t>https://www.dropbox.com/s/q9wf2okwzwurrzc/PAL7036ATA-WHI.jpg?dl=0</t>
  </si>
  <si>
    <t>758277618137</t>
  </si>
  <si>
    <t>PAL7036ATO</t>
  </si>
  <si>
    <t>PAL7036ATO-BIS</t>
  </si>
  <si>
    <t>PALMER 7036 AC TUB ONLY- BISCUIT</t>
  </si>
  <si>
    <t>https://www.dropbox.com/s/5dgyomv4egceh2f/PAL7036ATO-BIS.png?dl=0</t>
  </si>
  <si>
    <t>758277618144</t>
  </si>
  <si>
    <t>PAL7036ATO-BON</t>
  </si>
  <si>
    <t>PALMER 7036 AC TUB ONLY- BONE</t>
  </si>
  <si>
    <t>https://www.dropbox.com/s/24lssdnbo5pxhva/PAL7036ATO-BON.png?dl=0</t>
  </si>
  <si>
    <t>758277618151</t>
  </si>
  <si>
    <t>PAL7036ATO-WHI</t>
  </si>
  <si>
    <t>PALMER 7036 AC TUB ONLY- WHITE</t>
  </si>
  <si>
    <t>https://www.dropbox.com/s/88shwnt2qyuw7z3/PAL7036ATO-WHI.jpg?dl=0</t>
  </si>
  <si>
    <t>758277618168</t>
  </si>
  <si>
    <t>PAL7036AWP</t>
  </si>
  <si>
    <t>PAL7036AWP-BIS</t>
  </si>
  <si>
    <t>PALMER 7036 AC W/WHIRLPOOL SYSTEM- BISCUIT</t>
  </si>
  <si>
    <t>https://www.dropbox.com/s/z1myr18k9xda7mj/PAL7036AWP-BIS.png?dl=0</t>
  </si>
  <si>
    <t>758277618175</t>
  </si>
  <si>
    <t>PAL7036AWP-BON</t>
  </si>
  <si>
    <t>PALMER 7036 AC W/WHIRLPOOL SYSTEM- BONE</t>
  </si>
  <si>
    <t>https://www.dropbox.com/s/4trzlgtiqh4yq0a/PAL7036AWP-BON.png?dl=0</t>
  </si>
  <si>
    <t>758277618182</t>
  </si>
  <si>
    <t>PAL7036AWP-WHI</t>
  </si>
  <si>
    <t>PALMER 7036 AC W/WHIRLPOOL SYSTEM- WHITE</t>
  </si>
  <si>
    <t>https://www.dropbox.com/s/aoeqrb36710sdc3/PAL7036AWP-WHI.jpg?dl=0</t>
  </si>
  <si>
    <t>758277618199</t>
  </si>
  <si>
    <t>PEN7260GCO</t>
  </si>
  <si>
    <t>PEN7260GCO-ALM</t>
  </si>
  <si>
    <t>PENTHOUSE 7260 GC W/COMBO SYSTEM-ALMOND</t>
  </si>
  <si>
    <t>Rectangular two person drop-in tub</t>
  </si>
  <si>
    <t>Includes built-in armrests and neck pillows</t>
  </si>
  <si>
    <t>https://www.dropbox.com/s/u4xcazabf1nb0m6/PEN7260GCO-ALM.jpg?dl=0</t>
  </si>
  <si>
    <t>https://www.dropbox.com/s/idcuff2op8cvg1b/Penthouse-beauty.jpg?dl=0</t>
  </si>
  <si>
    <t>758277618205</t>
  </si>
  <si>
    <t>PEN7260GCO-BIS</t>
  </si>
  <si>
    <t>PENTHOUSE 7260 GC W/COMBO SYSTEM-BISCUIT</t>
  </si>
  <si>
    <t>https://www.dropbox.com/s/yur7szs437cf74o/PEN7260GCO-BIS.jpg?dl=0</t>
  </si>
  <si>
    <t>758277618212</t>
  </si>
  <si>
    <t>PEN7260GCO-BON</t>
  </si>
  <si>
    <t>PENTHOUSE 7260 GC W/COMBO SYSTEM-BONE</t>
  </si>
  <si>
    <t>758277618229</t>
  </si>
  <si>
    <t>PEN7260GCO-WHI</t>
  </si>
  <si>
    <t>PENTHOUSE 7260 GC W/COMBO SYSTEM-WHITE</t>
  </si>
  <si>
    <t>https://www.dropbox.com/s/xra5r6yweixcs65/PEN7260GCO-WHI.jpg?dl=0</t>
  </si>
  <si>
    <t>758277618236</t>
  </si>
  <si>
    <t>PEN7260GTA</t>
  </si>
  <si>
    <t>PEN7260GTA-ALM</t>
  </si>
  <si>
    <t>PENTHOUSE 7260 GC W/THERMAL AIR SYSTEM-ALMOND</t>
  </si>
  <si>
    <t>https://www.dropbox.com/s/s4gfm36kgsm0tpj/PEN7260GTA-ALM.png?dl=0</t>
  </si>
  <si>
    <t>758277618243</t>
  </si>
  <si>
    <t>PEN7260GTA-BIS</t>
  </si>
  <si>
    <t>PENTHOUSE 7260 GC W/THERMAL AIR SYSTEM-BISCUIT</t>
  </si>
  <si>
    <t>https://www.dropbox.com/s/qcsq02xcm1uw92v/PEN7260GTA-BIS.jpg?dl=0</t>
  </si>
  <si>
    <t>758277618250</t>
  </si>
  <si>
    <t>PEN7260GTA-BON</t>
  </si>
  <si>
    <t>PENTHOUSE 7260 GC W/THERMAL AIR SYSTEM-BONE</t>
  </si>
  <si>
    <t>758277618267</t>
  </si>
  <si>
    <t>PEN7260GTA-WHI</t>
  </si>
  <si>
    <t>PENTHOUSE 7260 GC W/THERMAL AIR SYSTEM-WHITE</t>
  </si>
  <si>
    <t>https://www.dropbox.com/s/63weo1z0jb9tktn/PEN7260GTA-WHI.jpg?dl=0</t>
  </si>
  <si>
    <t>758277618274</t>
  </si>
  <si>
    <t>PEN7260GTO</t>
  </si>
  <si>
    <t>PEN7260GTO-ALM</t>
  </si>
  <si>
    <t>PENTHOUSE 7260 GC TUB ONLY-ALMOND</t>
  </si>
  <si>
    <t>Includes Cable waste and overflow</t>
  </si>
  <si>
    <t>https://www.dropbox.com/s/zacxj7z5qycwyvm/PEN7260GTO-ALM.png?dl=0</t>
  </si>
  <si>
    <t>758277618281</t>
  </si>
  <si>
    <t>PEN7260GTO-BIS</t>
  </si>
  <si>
    <t>PENTHOUSE 7260 GC TUB ONLY-BISCUIT</t>
  </si>
  <si>
    <t>https://www.dropbox.com/s/x8s4jhtxh7sbu1t/PEN7260GTO-BIS.jpg?dl=0</t>
  </si>
  <si>
    <t>758277618298</t>
  </si>
  <si>
    <t>PEN7260GTO-BON</t>
  </si>
  <si>
    <t>PENTHOUSE 7260 GC TUB ONLY-BONE</t>
  </si>
  <si>
    <t>758277618304</t>
  </si>
  <si>
    <t>PEN7260GTO-WHI</t>
  </si>
  <si>
    <t>PENTHOUSE 7260 GC TUB ONLY-WHITE</t>
  </si>
  <si>
    <t>https://www.dropbox.com/s/zpgyxeozpf0it1p/PEN7260GTO-WHI.jpg?dl=0</t>
  </si>
  <si>
    <t>758277618311</t>
  </si>
  <si>
    <t>PEN7260GWP</t>
  </si>
  <si>
    <t>PEN7260GWP-ALM</t>
  </si>
  <si>
    <t>PENTHOUSE 7260 GC W/WHIRLPOOL SYSTEM-ALMOND</t>
  </si>
  <si>
    <t>https://www.dropbox.com/s/tgecdzng07rf4cs/PEN7260GWP-ALM.jpg?dl=0</t>
  </si>
  <si>
    <t>758277618328</t>
  </si>
  <si>
    <t>PEN7260GWP-BIS</t>
  </si>
  <si>
    <t>PENTHOUSE 7260 GC W/WHIRLPOOL SYSTEM-BISCUIT</t>
  </si>
  <si>
    <t>https://www.dropbox.com/s/sp7kkhnwzmeu8k8/PEN7260GWP-BIS.jpg?dl=0</t>
  </si>
  <si>
    <t>758277618335</t>
  </si>
  <si>
    <t>PEN7260GWP-BON</t>
  </si>
  <si>
    <t>PENTHOUSE 7260 GC W/WHIRLPOOL SYSTEM-BONE</t>
  </si>
  <si>
    <t>758277618342</t>
  </si>
  <si>
    <t>PEN7260GWP-WHI</t>
  </si>
  <si>
    <t>PENTHOUSE 7260 GC W/WHIRLPOOL SYSTEM-WHITE</t>
  </si>
  <si>
    <t>https://www.dropbox.com/s/sdxdgenpk40hrha/PEN7260GWP-WHI.jpg?dl=0</t>
  </si>
  <si>
    <t>758277618359</t>
  </si>
  <si>
    <t>MPI6036ATA-BIS</t>
  </si>
  <si>
    <t>168-198</t>
  </si>
  <si>
    <t>Freestanding bathtub with end drain</t>
  </si>
  <si>
    <t>https://www.dropbox.com/s/pb7qe9ey7f0nsh4/picasso.angle.end%20drain.jpg?dl=0</t>
  </si>
  <si>
    <t>https://www.dropbox.com/s/nbt60v0q9012akj/picasso.ED.over.jpg?dl=0</t>
  </si>
  <si>
    <t>https://www.dropbox.com/s/80bdiafe21mjvxv/Picasso-beauty2.jpg?dl=0</t>
  </si>
  <si>
    <t>758277618366</t>
  </si>
  <si>
    <t>MPI6036ATA-BON</t>
  </si>
  <si>
    <t>758277618373</t>
  </si>
  <si>
    <t>MPI6036ATA-WHI</t>
  </si>
  <si>
    <t>758277618380</t>
  </si>
  <si>
    <t>MPI6036ATO-BIS</t>
  </si>
  <si>
    <t>65 gallon water capacity</t>
  </si>
  <si>
    <t>758277618397</t>
  </si>
  <si>
    <t>MPI6036ATO-BON</t>
  </si>
  <si>
    <t>758277618403</t>
  </si>
  <si>
    <t>MPI6036ATO-WHI</t>
  </si>
  <si>
    <t>758277618410</t>
  </si>
  <si>
    <t>MPI6636ATA</t>
  </si>
  <si>
    <t>MPI6636ATA-BIS</t>
  </si>
  <si>
    <t>PICASSO 6636 AC W/THERMAL AIR SYSTEM - BISCUIT</t>
  </si>
  <si>
    <t>160- 215</t>
  </si>
  <si>
    <t>https://www.dropbox.com/s/mcj8exebxt6zgty/MPI6636ATA-BIS.jpg?dl=0</t>
  </si>
  <si>
    <t>https://www.dropbox.com/s/dqrlh2659srqlx7/picasso_center1.jpg?dl=0</t>
  </si>
  <si>
    <t>https://www.dropbox.com/s/3q3bucd41pppryr/picasso-over-66.jpg?dl=0</t>
  </si>
  <si>
    <t>758277618427</t>
  </si>
  <si>
    <t>MPI6636ATA-BON</t>
  </si>
  <si>
    <t>PICASSO 6636 AC W/THERMAL AIR SYSTEM - BONE</t>
  </si>
  <si>
    <t>https://www.dropbox.com/s/qmgcznm56dmwp7s/MPI6636ATA-BON.jpg?dl=0</t>
  </si>
  <si>
    <t>758277618434</t>
  </si>
  <si>
    <t>MPI6636ATA-WHI</t>
  </si>
  <si>
    <t>PICASSO 6636 AC W/THERMAL AIR SYSTEM - WHITE</t>
  </si>
  <si>
    <t>https://www.dropbox.com/s/mziaezx1p4jz5ru/MPI6636ATA-WHI-MAIN.jpg?dl=0</t>
  </si>
  <si>
    <t>758277618441</t>
  </si>
  <si>
    <t>MPI6636ATO</t>
  </si>
  <si>
    <t>MPI6636ATO-BIS</t>
  </si>
  <si>
    <t>PICASSO 6636 AC TUB ONLY - BISCUIT</t>
  </si>
  <si>
    <t>https://www.dropbox.com/s/n106dk553kr6bzs/MPI6636ATO-BIS.jpg?dl=0</t>
  </si>
  <si>
    <t>758277618458</t>
  </si>
  <si>
    <t>MPI6636ATO-BON</t>
  </si>
  <si>
    <t>PICASSO 6636 AC TUB ONLY - BONE</t>
  </si>
  <si>
    <t>https://www.dropbox.com/s/4zhvzii6mbfo9js/MPI6636ATO-BON.jpg?dl=0</t>
  </si>
  <si>
    <t>758277618465</t>
  </si>
  <si>
    <t>MPI6636ATO-WHI</t>
  </si>
  <si>
    <t>PICASSO 6636 AC TUB ONLY - WHITE</t>
  </si>
  <si>
    <t>https://www.dropbox.com/s/1127cz5r8fgyf02/MPI6636ATO-WHI-SIDE.jpg?dl=0</t>
  </si>
  <si>
    <t>758277618472</t>
  </si>
  <si>
    <t>MPI7240ATA</t>
  </si>
  <si>
    <t>MPI7240ATA-BIS</t>
  </si>
  <si>
    <t>PICASSO 7240 AC W/THERMAL AIR SYSTEM - BISCUIT</t>
  </si>
  <si>
    <t>202 - 322</t>
  </si>
  <si>
    <t>https://www.dropbox.com/s/2uj3i7kr7xxdmiw/MPI7240ATA-BIS.jpg?dl=0</t>
  </si>
  <si>
    <t>758277618489</t>
  </si>
  <si>
    <t>MPI7240ATA-BON</t>
  </si>
  <si>
    <t>PICASSO 7240 AC W/THERMAL AIR SYSTEM - BONE</t>
  </si>
  <si>
    <t>https://www.dropbox.com/s/6jjwqu7cpgdnuve/MPI7240ATA-BON.jpg?dl=0</t>
  </si>
  <si>
    <t>758277618496</t>
  </si>
  <si>
    <t>MPI7240ATA-WHI</t>
  </si>
  <si>
    <t>PICASSO 7240 AC W/THERMAL AIR SYSTEM - WHITE</t>
  </si>
  <si>
    <t>https://www.dropbox.com/s/ahnqn9rhnvq8qt7/MPI7240ATA-WHI-SIDE.jpg?dl=0</t>
  </si>
  <si>
    <t>758277618502</t>
  </si>
  <si>
    <t>MPI7240ATO</t>
  </si>
  <si>
    <t>MPI7240ATO-BIS</t>
  </si>
  <si>
    <t>PICASSO 7240 AC TUB ONLY - BISCUIT</t>
  </si>
  <si>
    <t>125 gallon water capacity</t>
  </si>
  <si>
    <t>https://www.dropbox.com/s/j244oxom9r45mrb/MPI7240ATO-BIS.jpg?dl=0</t>
  </si>
  <si>
    <t>758277618519</t>
  </si>
  <si>
    <t>MPI7240ATO-BON</t>
  </si>
  <si>
    <t>PICASSO 7240 AC TUB ONLY - BONE</t>
  </si>
  <si>
    <t>https://www.dropbox.com/s/l2kgwdflfle9wry/MPI7240ATO-BON.jpg?dl=0</t>
  </si>
  <si>
    <t>758277618526</t>
  </si>
  <si>
    <t>MPI7240ATO-WHI</t>
  </si>
  <si>
    <t>PICASSO 7240 AC TUB ONLY - WHITE</t>
  </si>
  <si>
    <t>https://www.dropbox.com/s/c4qdoj9i71l7nwh/MPI7240ATO-WHI-MAIN.jpg?dl=0</t>
  </si>
  <si>
    <t>758277618533</t>
  </si>
  <si>
    <t>PRE7236ACO</t>
  </si>
  <si>
    <t>PRE7236ACO-BIS</t>
  </si>
  <si>
    <t>PREMIER 7236 AC W/COMBO SYSTEM-BISCUIT</t>
  </si>
  <si>
    <t>Rectangular drop-in model with end-drain</t>
  </si>
  <si>
    <t>Neck pillow included</t>
  </si>
  <si>
    <t>https://www.dropbox.com/s/2vz4pwwi19xkxt7/PRE7236ACO-BIS.jpg?dl=0</t>
  </si>
  <si>
    <t>https://www.dropbox.com/s/zhhass3bghiqokp/Premiere-beauty.jpg?dl=0</t>
  </si>
  <si>
    <t>758277618540</t>
  </si>
  <si>
    <t>PRE7236ACO-BON</t>
  </si>
  <si>
    <t>PREMIER 7236 AC W/COMBO SYSTEM-BONE</t>
  </si>
  <si>
    <t>758277618557</t>
  </si>
  <si>
    <t>PRE7236ACO-WHI</t>
  </si>
  <si>
    <t>PREMIER 7236 AC W/COMBO SYSTEM-WHITE</t>
  </si>
  <si>
    <t>https://www.dropbox.com/s/b8a4vuv0b0ms0mv/PRE7236ACO-WHI.jpg?dl=0</t>
  </si>
  <si>
    <t>758277618564</t>
  </si>
  <si>
    <t>PRE7236ATA</t>
  </si>
  <si>
    <t>PRE7236ATA-BIS</t>
  </si>
  <si>
    <t>PREMIER 7236 AC W/THERMAL AIR SYSTEM-BISCUIT</t>
  </si>
  <si>
    <t>https://www.dropbox.com/s/bnwb6v7qxidqqwt/PRE7236ATA-BIS.jpg?dl=0</t>
  </si>
  <si>
    <t>758277618571</t>
  </si>
  <si>
    <t>PRE7236ATA-BON</t>
  </si>
  <si>
    <t>PREMIER 7236 AC W/THERMAL AIR SYSTEM-BONE</t>
  </si>
  <si>
    <t>758277618588</t>
  </si>
  <si>
    <t>PRE7236ATA-WHI</t>
  </si>
  <si>
    <t>PREMIER 7236 AC W/THERMAL AIR SYSTEM-WHITE</t>
  </si>
  <si>
    <t>https://www.dropbox.com/s/9xadt7w55tmq3dt/PRE7236ATA-WHI.jpg?dl=0</t>
  </si>
  <si>
    <t>758277618595</t>
  </si>
  <si>
    <t>PRE7236ATO</t>
  </si>
  <si>
    <t>PRE7236ATO-BIS</t>
  </si>
  <si>
    <t>PREMIER 7236 AC TUB ONLY-BISCUIT</t>
  </si>
  <si>
    <t>https://www.dropbox.com/s/lkie09g87o7ciul/PRE7236ATO-BIS.jpg?dl=0</t>
  </si>
  <si>
    <t>758277618601</t>
  </si>
  <si>
    <t>PRE7236ATO-BON</t>
  </si>
  <si>
    <t>PREMIER 7236 AC TUB ONLY-BONE</t>
  </si>
  <si>
    <t>758277618618</t>
  </si>
  <si>
    <t>PRE7236ATO-WHI</t>
  </si>
  <si>
    <t>PREMIER 7236 AC TUB ONLY-WHITE</t>
  </si>
  <si>
    <t>https://www.dropbox.com/s/hwaw8shv7czwfd2/PRE7236ATO-WHI.jpg?dl=0</t>
  </si>
  <si>
    <t>758277618625</t>
  </si>
  <si>
    <t>PRE7236AWP</t>
  </si>
  <si>
    <t>PRE7236AWP-BIS</t>
  </si>
  <si>
    <t>PREMIER 7236 AC W/WHIRLPOOL SYSTEM-BISCUIT</t>
  </si>
  <si>
    <t>https://www.dropbox.com/s/lf6g5bdrj8iqjnl/PRE7236AWP-BIS.jpg?dl=0</t>
  </si>
  <si>
    <t>758277618632</t>
  </si>
  <si>
    <t>PRE7236AWP-BON</t>
  </si>
  <si>
    <t>PREMIER 7236 AC W/WHIRLPOOL SYSTEM-BONE</t>
  </si>
  <si>
    <t>758277618649</t>
  </si>
  <si>
    <t>PRE7236AWP-WHI</t>
  </si>
  <si>
    <t>PREMIER 7236 AC W/WHIRLPOOL SYSTEM-WHITE</t>
  </si>
  <si>
    <t>https://www.dropbox.com/s/bdom5t7x681h4k5/PRE7236AWP-WHI.jpg?dl=0</t>
  </si>
  <si>
    <t>758277618656</t>
  </si>
  <si>
    <t>PRE7442ACO</t>
  </si>
  <si>
    <t>PRE7442ACO-BIS</t>
  </si>
  <si>
    <t>PREMIER 7442 AC W/COMBO SYSTEM-BISCUIT</t>
  </si>
  <si>
    <t>170-182</t>
  </si>
  <si>
    <t>https://www.dropbox.com/s/all5oes4po6q2ap/PRE7442ACO-BIS.jpg?dl=0</t>
  </si>
  <si>
    <t>758277618663</t>
  </si>
  <si>
    <t>PRE7442ACO-BON</t>
  </si>
  <si>
    <t>PREMIER 7442 AC W/COMBO SYSTEM-BONE</t>
  </si>
  <si>
    <t>758277618670</t>
  </si>
  <si>
    <t>PRE7442ACO-WHI</t>
  </si>
  <si>
    <t>PREMIER 7442 AC W/COMBO SYSTEM-WHITE</t>
  </si>
  <si>
    <t>https://www.dropbox.com/s/q62ylo8zxhp9t2a/PRE7442ACO-WHI.jpg?dl=0</t>
  </si>
  <si>
    <t>758277618687</t>
  </si>
  <si>
    <t>PRE7442ATA</t>
  </si>
  <si>
    <t>PRE7442ATA-BIS</t>
  </si>
  <si>
    <t>PREMIER 7442 AC W/THERMAL AIR SYSTEM-BISCUIT</t>
  </si>
  <si>
    <t>https://www.dropbox.com/s/12f2lch8ls5x1bp/PRE7442ATA-BIS.jpg?dl=0</t>
  </si>
  <si>
    <t>758277618694</t>
  </si>
  <si>
    <t>PRE7442ATA-BON</t>
  </si>
  <si>
    <t>PREMIER 7442 AC W/THERMAL AIR SYSTEM-BONE</t>
  </si>
  <si>
    <t>758277618700</t>
  </si>
  <si>
    <t>PRE7442ATA-WHI</t>
  </si>
  <si>
    <t>PREMIER 7442 AC W/THERMAL AIR SYSTEM-WHITE</t>
  </si>
  <si>
    <t>https://www.dropbox.com/s/vyy4jez7ji91fiv/PRE7442ATA-WHI.jpg?dl=0</t>
  </si>
  <si>
    <t>758277618717</t>
  </si>
  <si>
    <t>PRE7442ATO</t>
  </si>
  <si>
    <t>PRE7442ATO-BIS</t>
  </si>
  <si>
    <t>PREMIER 7442 AC TUB ONLY-BISCUIT</t>
  </si>
  <si>
    <t>https://www.dropbox.com/s/azart2zmtujiywb/PRE7442ATO-BIS.jpg?dl=0</t>
  </si>
  <si>
    <t>758277618724</t>
  </si>
  <si>
    <t>PRE7442ATO-BON</t>
  </si>
  <si>
    <t>PREMIER 7442 AC TUB ONLY-BONE</t>
  </si>
  <si>
    <t>758277618731</t>
  </si>
  <si>
    <t>PRE7442ATO-WHI</t>
  </si>
  <si>
    <t>PREMIER 7442 AC TUB ONLY-WHITE</t>
  </si>
  <si>
    <t>https://www.dropbox.com/s/hwh9lz07b3cu4dt/PRE7442ATO-WHI.jpg?dl=0</t>
  </si>
  <si>
    <t>758277618748</t>
  </si>
  <si>
    <t>PRE7442AWP</t>
  </si>
  <si>
    <t>PRE7442AWP-BIS</t>
  </si>
  <si>
    <t>PREMIER 7442 AC W/WHIRLPOOL SYSTEM-BISCUIT</t>
  </si>
  <si>
    <t>https://www.dropbox.com/s/cr24hnrk0focwvm/PRE7442AWP-BIS.jpg?dl=0</t>
  </si>
  <si>
    <t>758277618755</t>
  </si>
  <si>
    <t>PRE7442AWP-BON</t>
  </si>
  <si>
    <t>PREMIER 7442 AC W/WHIRLPOOL SYSTEM-BONE</t>
  </si>
  <si>
    <t>758277618762</t>
  </si>
  <si>
    <t>PRE7442AWP-WHI</t>
  </si>
  <si>
    <t>PREMIER 7442 AC W/WHIRLPOOL SYSTEM-WHITE</t>
  </si>
  <si>
    <t>https://www.dropbox.com/s/d63t7gprnqq1nik/PRE7442AWP-WHI.jpg?dl=0</t>
  </si>
  <si>
    <t>758277618779</t>
  </si>
  <si>
    <t>PRE7547ACO</t>
  </si>
  <si>
    <t>PRE7547ACO-BIS</t>
  </si>
  <si>
    <t>PREMIER 7547 AC W/COMBO SYSTEM-BISCUIT</t>
  </si>
  <si>
    <t>200-264</t>
  </si>
  <si>
    <t>https://www.dropbox.com/s/ix3ic1biag41pan/PRE7547ACO-BIS.jpg?dl=0</t>
  </si>
  <si>
    <t>758277618786</t>
  </si>
  <si>
    <t>PRE7547ACO-BON</t>
  </si>
  <si>
    <t>PREMIER 7547 AC W/COMBO SYSTEM-BONE</t>
  </si>
  <si>
    <t>758277618793</t>
  </si>
  <si>
    <t>PRE7547ACO-WHI</t>
  </si>
  <si>
    <t>PREMIER 7547 AC W/COMBO SYSTEM-WHITE</t>
  </si>
  <si>
    <t>https://www.dropbox.com/s/q5nw39v9rnvnuib/PRE7547ACO-WHI.jpg?dl=0</t>
  </si>
  <si>
    <t>758277618809</t>
  </si>
  <si>
    <t>PRE7547ATA</t>
  </si>
  <si>
    <t>PRE7547ATA-BIS</t>
  </si>
  <si>
    <t>PREMIER 7547 AC W/THERMAL AIR SYSTEM-BISCUIT</t>
  </si>
  <si>
    <t>https://www.dropbox.com/s/ss4ya5d0i521k2m/PRE7547ATA-BIS.jpg?dl=0</t>
  </si>
  <si>
    <t>758277618816</t>
  </si>
  <si>
    <t>PRE7547ATA-BON</t>
  </si>
  <si>
    <t>PREMIER 7547 AC W/THERMAL AIR SYSTEM-BONE</t>
  </si>
  <si>
    <t>758277618823</t>
  </si>
  <si>
    <t>PRE7547ATA-WHI</t>
  </si>
  <si>
    <t>PREMIER 7547 AC W/THERMAL AIR SYSTEM-WHITE</t>
  </si>
  <si>
    <t>https://www.dropbox.com/s/2fym8uznpnjtdkc/PRE7547ATA-WHI.jpg?dl=0</t>
  </si>
  <si>
    <t>758277618830</t>
  </si>
  <si>
    <t>PRE7547ATO</t>
  </si>
  <si>
    <t>PRE7547ATO-BIS</t>
  </si>
  <si>
    <t>PREMIER 7547 AC TUB ONLY-BISCUIT</t>
  </si>
  <si>
    <t>https://www.dropbox.com/s/22zsczwckvquuec/PRE7547ATO-BIS.jpg?dl=0</t>
  </si>
  <si>
    <t>758277618847</t>
  </si>
  <si>
    <t>PRE7547ATO-BON</t>
  </si>
  <si>
    <t>PREMIER 7547 AC TUB ONLY-BONE</t>
  </si>
  <si>
    <t>758277618854</t>
  </si>
  <si>
    <t>PRE7547ATO-WHI</t>
  </si>
  <si>
    <t>PREMIER 7547 AC TUB ONLY-WHITE</t>
  </si>
  <si>
    <t>https://www.dropbox.com/s/dwdgz56a1nonuc7/PRE7547ATO-WHI.jpg?dl=0</t>
  </si>
  <si>
    <t>758277618861</t>
  </si>
  <si>
    <t>PRE7547AWP</t>
  </si>
  <si>
    <t>PRE7547AWP-BIS</t>
  </si>
  <si>
    <t>PREMIER 7547 AC W/WHIRLPOOL-BISCUIT</t>
  </si>
  <si>
    <t>https://www.dropbox.com/s/jqaegtdbzj2vj6z/PRE7547AWP-BIS.jpg?dl=0</t>
  </si>
  <si>
    <t>758277618878</t>
  </si>
  <si>
    <t>PRE7547AWP-BON</t>
  </si>
  <si>
    <t>PREMIER 7547 AC W/WHIRLPOOL-BONE</t>
  </si>
  <si>
    <t>758277618885</t>
  </si>
  <si>
    <t>PRE7547AWP-WHI</t>
  </si>
  <si>
    <t>PREMIER 7547 AC W/WHIRLPOOL-WHITE</t>
  </si>
  <si>
    <t>https://www.dropbox.com/s/cqea6er7rhsnipu/PRE7547AWP-WHI.jpg?dl=0</t>
  </si>
  <si>
    <t>758277618892</t>
  </si>
  <si>
    <t>RAC6636ACO</t>
  </si>
  <si>
    <t>RAC6636ACO-BIS</t>
  </si>
  <si>
    <t>RACHAEL 6636 AC W/COMBO SYSTEM-BISCUIT</t>
  </si>
  <si>
    <t>132-220</t>
  </si>
  <si>
    <t>Rectangular drop-in model with side center drain</t>
  </si>
  <si>
    <t>https://www.dropbox.com/s/5c3i6jg0w26zdln/RAC6636ACO-BIS.jpg?dl=0</t>
  </si>
  <si>
    <t>https://www.dropbox.com/s/dcvjtl78r2g7p8g/Rachael-beauty.jpg?dl=0</t>
  </si>
  <si>
    <t>758277618908</t>
  </si>
  <si>
    <t>RAC6636ACO-BON</t>
  </si>
  <si>
    <t>RACHAEL 6636 AC W/COMBO SYSTEM-BONE</t>
  </si>
  <si>
    <t>758277618915</t>
  </si>
  <si>
    <t>RAC6636ACO-WHI</t>
  </si>
  <si>
    <t>RACHAEL 6636 AC W/COMBO SYSTEM-WHITE</t>
  </si>
  <si>
    <t>758277618922</t>
  </si>
  <si>
    <t>RAC6636ATA</t>
  </si>
  <si>
    <t>RAC6636ATA-BIS</t>
  </si>
  <si>
    <t>RACHAEL 6636 AC W/THERMAL AIR SYSTEM-BISCUIT</t>
  </si>
  <si>
    <t>https://www.dropbox.com/s/fhe4e4hw663y2pb/RAC6636ATA-BIS.jpg?dl=0</t>
  </si>
  <si>
    <t>758277618939</t>
  </si>
  <si>
    <t>RAC6636ATA-BON</t>
  </si>
  <si>
    <t>RACHAEL 6636 AC W/THERMAL AIR SYSTEM-BONE</t>
  </si>
  <si>
    <t>758277618946</t>
  </si>
  <si>
    <t>RAC6636ATA-WHI</t>
  </si>
  <si>
    <t>RACHAEL 6636 AC W/THERMAL AIR SYSTEM-WHITE</t>
  </si>
  <si>
    <t>https://www.dropbox.com/s/85sdmfh8scsh2eh/RAC6636ATA-WHI.jpg?dl=0</t>
  </si>
  <si>
    <t>758277618953</t>
  </si>
  <si>
    <t>RAC6636ATO</t>
  </si>
  <si>
    <t>RAC6636ATO-BIS</t>
  </si>
  <si>
    <t>RACHAEL 6636 AC TUB ONLY-BISCUIT</t>
  </si>
  <si>
    <t>https://www.dropbox.com/s/mwgdc0zw5b6182g/RAC6636ATO-BIS.jpg?dl=0</t>
  </si>
  <si>
    <t>758277618960</t>
  </si>
  <si>
    <t>RAC6636ATO-BON</t>
  </si>
  <si>
    <t>RACHAEL 6636 AC TUB ONLY-BONE</t>
  </si>
  <si>
    <t>758277618977</t>
  </si>
  <si>
    <t>RAC6636ATO-WHI</t>
  </si>
  <si>
    <t>RACHAEL 6636 AC TUB ONLY-WHITE</t>
  </si>
  <si>
    <t>https://www.dropbox.com/s/x5xlloydm65rjed/RAC6636ATO-WHI.jpg?dl=0</t>
  </si>
  <si>
    <t>758277618984</t>
  </si>
  <si>
    <t>RAC6636AWP</t>
  </si>
  <si>
    <t>RAC6636AWP-BIS</t>
  </si>
  <si>
    <t>RACHAEL 6636 AC W/WHIRLPOOL SYSTEM-BISCUIT</t>
  </si>
  <si>
    <t>https://www.dropbox.com/s/zt36bvuv6vlkpmy/RAC6636AWP-BIS.jpg?dl=0</t>
  </si>
  <si>
    <t>758277618991</t>
  </si>
  <si>
    <t>RAC6636AWP-BON</t>
  </si>
  <si>
    <t>RACHAEL 6636 AC W/WHIRLPOOL SYSTEM-BONE</t>
  </si>
  <si>
    <t>758277619004</t>
  </si>
  <si>
    <t>RAC6636AWP-WHI</t>
  </si>
  <si>
    <t>RACHAEL 6636 AC W/WHIRLPOOL SYSTEM-WHITE</t>
  </si>
  <si>
    <t>132-200</t>
  </si>
  <si>
    <t>https://www.dropbox.com/s/qpmlfjrv365h7mx/RAC6636AWP-WHI.jpg?dl=0</t>
  </si>
  <si>
    <t>758277619011</t>
  </si>
  <si>
    <t>RAC7236ACO</t>
  </si>
  <si>
    <t>RAC7236ACO-BIS</t>
  </si>
  <si>
    <t>RACHAEL 7236 AC W/COMBO SYSTEM-BISCUIT</t>
  </si>
  <si>
    <t>138-222</t>
  </si>
  <si>
    <t>https://www.dropbox.com/s/ezf7kx4tf2tkhr6/RAC7236ACO-BIS.jpg?dl=0</t>
  </si>
  <si>
    <t>758277619028</t>
  </si>
  <si>
    <t>RAC7236ACO-BON</t>
  </si>
  <si>
    <t>RACHAEL 7236 AC W/COMBO SYSTEM-BONE</t>
  </si>
  <si>
    <t>758277619035</t>
  </si>
  <si>
    <t>RAC7236ACO-WHI</t>
  </si>
  <si>
    <t>RACHAEL 7236 AC W/COMBO SYSTEM-WHITE</t>
  </si>
  <si>
    <t>758277619042</t>
  </si>
  <si>
    <t>RAC7236ATA</t>
  </si>
  <si>
    <t>RAC7236ATA-BIS</t>
  </si>
  <si>
    <t>RACHAEL 7236 AC W/THERMAL AIR SYSTEM-BISCUIT</t>
  </si>
  <si>
    <t>https://www.dropbox.com/s/gpz6t1g4pj9fnju/RAC7236ATA-BIS.jpg?dl=0</t>
  </si>
  <si>
    <t>758277619059</t>
  </si>
  <si>
    <t>RAC7236ATA-BON</t>
  </si>
  <si>
    <t>RACHAEL 7236 AC W/THERMAL AIR SYSTEM-BONE</t>
  </si>
  <si>
    <t>758277619066</t>
  </si>
  <si>
    <t>RAC7236ATA-WHI</t>
  </si>
  <si>
    <t>RACHAEL 7236 AC W/THERMAL AIR SYSTEM-WHITE</t>
  </si>
  <si>
    <t>https://www.dropbox.com/s/3ilzqc58bx19kyl/RAC7236ATA-WHI.jpg?dl=0</t>
  </si>
  <si>
    <t>758277619073</t>
  </si>
  <si>
    <t>RAC7236ATO</t>
  </si>
  <si>
    <t>RAC7236ATO-BIS</t>
  </si>
  <si>
    <t>RACHAEL 7236 AC TUB ONLY-BISCUIT</t>
  </si>
  <si>
    <t>https://www.dropbox.com/s/kjchocrtmixszvh/RAC7236ATO-BIS.jpg?dl=0</t>
  </si>
  <si>
    <t>758277619080</t>
  </si>
  <si>
    <t>RAC7236ATO-BON</t>
  </si>
  <si>
    <t>RACHAEL 7236 AC TUB ONLY-BONE</t>
  </si>
  <si>
    <t>758277619097</t>
  </si>
  <si>
    <t>RAC7236ATO-WHI</t>
  </si>
  <si>
    <t>RACHAEL 7236 AC TUB ONLY-WHITE</t>
  </si>
  <si>
    <t>https://www.dropbox.com/s/ezlr5avji4c3b8r/RAC7236ATO-WHI.jpg?dl=0</t>
  </si>
  <si>
    <t>758277619103</t>
  </si>
  <si>
    <t>RAC7236AWP</t>
  </si>
  <si>
    <t>RAC7236AWP-BIS</t>
  </si>
  <si>
    <t>RACHAEL 7236 AC W/WHIRLPOOL SYSTEM-BISCUIT</t>
  </si>
  <si>
    <t>https://www.dropbox.com/s/iicfc5slc2dqend/RAC7236AWP-BIS.jpg?dl=0</t>
  </si>
  <si>
    <t>758277619110</t>
  </si>
  <si>
    <t>RAC7236AWP-BON</t>
  </si>
  <si>
    <t>RACHAEL 7236 AC W/WHIRLPOOL SYSTEM-BONE</t>
  </si>
  <si>
    <t>758277619127</t>
  </si>
  <si>
    <t>RAC7236AWP-WHI</t>
  </si>
  <si>
    <t>RACHAEL 7236 AC W/WHIRLPOOL SYSTEM-WHITE</t>
  </si>
  <si>
    <t>https://www.dropbox.com/s/3iai8guri5ayw19/RAC7236AWP-WHI.jpg?dl=0</t>
  </si>
  <si>
    <t>758277619134</t>
  </si>
  <si>
    <t>RED6020ACO</t>
  </si>
  <si>
    <t>RED6020ACO-BIS</t>
  </si>
  <si>
    <t>REDONDO 6020 AC W/COMBO SYSTEM-BISCUIT</t>
  </si>
  <si>
    <t>60 Diameter</t>
  </si>
  <si>
    <t>154-190</t>
  </si>
  <si>
    <t>Circular drop-in with end-drain</t>
  </si>
  <si>
    <t>https://www.dropbox.com/s/wqimnyge50q2f6s/RED6020ACO-BIS.jpg?dl=0</t>
  </si>
  <si>
    <t>https://www.dropbox.com/s/5a22f75hs7gtod7/Redondo-beauty.jpg?dl=0</t>
  </si>
  <si>
    <t>758277619141</t>
  </si>
  <si>
    <t>RED6020ACO-BON</t>
  </si>
  <si>
    <t>REDONDO 6020 AC W/COMBO SYSTEM-BONE</t>
  </si>
  <si>
    <t>758277619158</t>
  </si>
  <si>
    <t>RED6020ACO-WHI</t>
  </si>
  <si>
    <t>REDONDO 6020 AC W/COMBO SYSTEM-WHITE</t>
  </si>
  <si>
    <t>https://www.dropbox.com/s/doh63jtw9mb0ofe/RED6020ACO-WHI.jpg?dl=0</t>
  </si>
  <si>
    <t>758277619165</t>
  </si>
  <si>
    <t>RED6020ATA</t>
  </si>
  <si>
    <t>RED6020ATA-BIS</t>
  </si>
  <si>
    <t>REDONDO 6020 AC W/THERMAL AIR SYSTEM-BISCUIT</t>
  </si>
  <si>
    <t>https://www.dropbox.com/s/ndhkva8elo9a39b/RED6020ATA-BIS.jpg?dl=0</t>
  </si>
  <si>
    <t>758277619172</t>
  </si>
  <si>
    <t>RED6020ATA-BON</t>
  </si>
  <si>
    <t>REDONDO 6020 AC W/THERMAL AIR SYSTEM-BONE</t>
  </si>
  <si>
    <t>758277619189</t>
  </si>
  <si>
    <t>RED6020ATA-WHI</t>
  </si>
  <si>
    <t>REDONDO 6020 AC W/THERMAL AIR SYSTEM-WHITE</t>
  </si>
  <si>
    <t>https://www.dropbox.com/s/8cfvqmkzxvyfwix/RED6020ATA-WHI.jpg?dl=0</t>
  </si>
  <si>
    <t>758277619196</t>
  </si>
  <si>
    <t>RED6020ATO</t>
  </si>
  <si>
    <t>RED6020ATO-BIS</t>
  </si>
  <si>
    <t>REDONDO 6020 AC TUB ONLY-BISCUIT</t>
  </si>
  <si>
    <t>https://www.dropbox.com/s/wn0afjruxzdz7cs/RED6020ATO-BIS.jpg?dl=0</t>
  </si>
  <si>
    <t>758277619202</t>
  </si>
  <si>
    <t>RED6020ATO-BON</t>
  </si>
  <si>
    <t>REDONDO 6020 AC TUB ONLY-BONE</t>
  </si>
  <si>
    <t>758277619219</t>
  </si>
  <si>
    <t>RED6020ATO-WHI</t>
  </si>
  <si>
    <t>REDONDO 6020 AC TUB ONLY-WHITE</t>
  </si>
  <si>
    <t>https://www.dropbox.com/s/a3pdkpwpuj6xk5w/RED6020ATO-WHI.jpg?dl=0</t>
  </si>
  <si>
    <t>758277619226</t>
  </si>
  <si>
    <t>RED6020AWP</t>
  </si>
  <si>
    <t>RED6020AWP-BIS</t>
  </si>
  <si>
    <t>REDONDO 6020 AC W/WHIRLPOOL SYSTEM-BISCUIT</t>
  </si>
  <si>
    <t>https://www.dropbox.com/s/d533u6bxfa1khy0/RED6020AWP-BIS.jpg?dl=0</t>
  </si>
  <si>
    <t>758277619233</t>
  </si>
  <si>
    <t>RED6020AWP-BON</t>
  </si>
  <si>
    <t>REDONDO 6020 AC W/WHIRLPOOL SYSTEM-BONE</t>
  </si>
  <si>
    <t>758277619240</t>
  </si>
  <si>
    <t>RED6020AWP-WHI</t>
  </si>
  <si>
    <t>REDONDO 6020 AC W/WHIRLPOOL SYSTEM-WHITE</t>
  </si>
  <si>
    <t>https://www.dropbox.com/s/2cxwjcu69bypg7x/RED6020AWP-WHI.jpg?dl=0</t>
  </si>
  <si>
    <t>758277619257</t>
  </si>
  <si>
    <t>RED6918ACO</t>
  </si>
  <si>
    <t>RED6918ACO-BIS</t>
  </si>
  <si>
    <t>REDONDO 6918 AC W/COMBO SYSTEM-BISCUIT</t>
  </si>
  <si>
    <t>69 Diameter</t>
  </si>
  <si>
    <t>188-254</t>
  </si>
  <si>
    <t>https://www.dropbox.com/s/skq32zvlww1ycw7/RED6918ACO-BIS.jpg?dl=0</t>
  </si>
  <si>
    <t>758277619264</t>
  </si>
  <si>
    <t>RED6918ACO-BON</t>
  </si>
  <si>
    <t>REDONDO 6918 AC W/COMBO SYSTEM-BONE</t>
  </si>
  <si>
    <t>758277619271</t>
  </si>
  <si>
    <t>RED6918ACO-WHI</t>
  </si>
  <si>
    <t>REDONDO 6918 AC W/COMBO SYSTEM-WHITE</t>
  </si>
  <si>
    <t>https://www.dropbox.com/s/t7wlxkazwogcmac/RED6918ACO-WHI.jpg?dl=0</t>
  </si>
  <si>
    <t>758277619288</t>
  </si>
  <si>
    <t>RED6918ATA</t>
  </si>
  <si>
    <t>RED6918ATA-BIS</t>
  </si>
  <si>
    <t>REDONDO 6918 AC W/THERMAL AIR SYSTEM-BISCUIT</t>
  </si>
  <si>
    <t>https://www.dropbox.com/s/heyvb9ej3nniy3q/RED6918ATA-BIS.jpg?dl=0</t>
  </si>
  <si>
    <t>758277619295</t>
  </si>
  <si>
    <t>RED6918ATA-BON</t>
  </si>
  <si>
    <t>REDONDO 6918 AC W/THERMAL AIR SYSTEM-BONE</t>
  </si>
  <si>
    <t>758277619301</t>
  </si>
  <si>
    <t>RED6918ATA-WHI</t>
  </si>
  <si>
    <t>REDONDO 6918 AC W/THERMAL AIR SYSTEM-WHITE</t>
  </si>
  <si>
    <t>https://www.dropbox.com/s/gurk2jao7m07tvk/RED6918ATA-WHI.jpg?dl=0</t>
  </si>
  <si>
    <t>758277619318</t>
  </si>
  <si>
    <t>RED6918ATO</t>
  </si>
  <si>
    <t>RED6918ATO-BIS</t>
  </si>
  <si>
    <t>REDONDO 6918 AC TUB ONLY-BISCUIT</t>
  </si>
  <si>
    <t>758277619325</t>
  </si>
  <si>
    <t>RED6918ATO-BON</t>
  </si>
  <si>
    <t>REDONDO 6918 AC TUB ONLY-BONE</t>
  </si>
  <si>
    <t>https://www.dropbox.com/s/w1lcz2wph2n1hde/RED6918ATO-BIS.jpg?dl=0</t>
  </si>
  <si>
    <t>758277619332</t>
  </si>
  <si>
    <t>RED6918ATO-WHI</t>
  </si>
  <si>
    <t>REDONDO 6918 AC TUB ONLY-WHITE</t>
  </si>
  <si>
    <t>https://www.dropbox.com/s/us54vrsexngtsrh/RED6918ATO-WHI.jpg?dl=0</t>
  </si>
  <si>
    <t>758277619349</t>
  </si>
  <si>
    <t>RED6918AWP</t>
  </si>
  <si>
    <t>RED6918AWP-BIS</t>
  </si>
  <si>
    <t>REDONDO 6918 AC W/WHIRLPOOL SYSTEM-BISCUIT</t>
  </si>
  <si>
    <t>https://www.dropbox.com/s/n10z844z6npal34/RED6918AWP-BIS.jpg?dl=0</t>
  </si>
  <si>
    <t>758277619356</t>
  </si>
  <si>
    <t>RED6918AWP-BON</t>
  </si>
  <si>
    <t>REDONDO 6918 AC W/WHIRLPOOL SYSTEM-BONE</t>
  </si>
  <si>
    <t>758277619363</t>
  </si>
  <si>
    <t>RED6918AWP-WHI</t>
  </si>
  <si>
    <t>REDONDO 6918 AC W/WHIRLPOOL SYSTEM-WHITE</t>
  </si>
  <si>
    <t>https://www.dropbox.com/s/hfa2qz16ao3ocb3/RED6918AWP-WHI.jpg?dl=0</t>
  </si>
  <si>
    <t>REG7043GCO</t>
  </si>
  <si>
    <t>REG7043GCO-ALM</t>
  </si>
  <si>
    <t>REGAL 7043 GC W/COMBO SYSTEM-ALMOND</t>
  </si>
  <si>
    <t>162-250</t>
  </si>
  <si>
    <t>Gel coat</t>
  </si>
  <si>
    <t>Rectangular drop in with end-drain</t>
  </si>
  <si>
    <t>https://www.dropbox.com/s/ynpwquvp2myvc6s/REG7043GCO-ALM.jpg?dl=0</t>
  </si>
  <si>
    <t>https://www.dropbox.com/s/i2imdzyj9eext9d/Regal-beauty.jpg?dl=0</t>
  </si>
  <si>
    <t>758277619387</t>
  </si>
  <si>
    <t>REG7043GCO-BIS</t>
  </si>
  <si>
    <t>REGAL 7043 GC W/COMBO SYSTEM-BISCUIT</t>
  </si>
  <si>
    <t>https://www.dropbox.com/s/f1ux0y53wi7r25k/REG7134GWP-WHI.jpg?dl=0</t>
  </si>
  <si>
    <t>758277619394</t>
  </si>
  <si>
    <t>REG7043GCO-BON</t>
  </si>
  <si>
    <t>REGAL 7043 GC W/COMBO SYSTEM-BONE</t>
  </si>
  <si>
    <t>REG7043GCO-WHI</t>
  </si>
  <si>
    <t>REGAL 7043 GC W/COMBO SYSTEM-WHITE</t>
  </si>
  <si>
    <t>https://www.dropbox.com/s/814q8ij6xdpinmu/REG7043GCO-WHI.jpg?dl=0</t>
  </si>
  <si>
    <t>REG7043GTA</t>
  </si>
  <si>
    <t>REG7043GTA-ALM</t>
  </si>
  <si>
    <t>REGAL 7043GC W/THERMAL AIR SYSTEM-ALMOND</t>
  </si>
  <si>
    <t>https://www.dropbox.com/s/6qkm59fvgc61s0d/REG7043GTA-ALM.jpg?dl=0</t>
  </si>
  <si>
    <t>REG7043GTA-BIS</t>
  </si>
  <si>
    <t>REGAL 7043GC W/THERMAL AIR SYSTEM-BISCUIT</t>
  </si>
  <si>
    <t>https://www.dropbox.com/s/zstjdvgavy9bapk/REG7043GTA-BIS.jpg?dl=0</t>
  </si>
  <si>
    <t>REG7043GTA-BON</t>
  </si>
  <si>
    <t>REGAL 7043GC W/THERMAL AIR SYSTEM-BONE</t>
  </si>
  <si>
    <t>758277619448</t>
  </si>
  <si>
    <t>REG7043GTA-WHI</t>
  </si>
  <si>
    <t>REGAL 7043GC W/THERMAL AIR SYSTEM-WHITE</t>
  </si>
  <si>
    <t>https://www.dropbox.com/s/07o79v8tb48nik4/REG7043GTA-WHI.jpg?dl=0</t>
  </si>
  <si>
    <t>REG7043GTO</t>
  </si>
  <si>
    <t>REG7043GTO-ALM</t>
  </si>
  <si>
    <t>REGAL 7043GC TUB ONLY-ALMOND</t>
  </si>
  <si>
    <t>https://www.dropbox.com/s/tmjf06h7q78njsd/REG7043GTO-ALM.jpg?dl=0</t>
  </si>
  <si>
    <t>758277619462</t>
  </si>
  <si>
    <t>REG7043GTO-BIS</t>
  </si>
  <si>
    <t>REGAL 7043GC TUB ONLY-BISCUIT</t>
  </si>
  <si>
    <t>https://www.dropbox.com/s/d7o6jba0m3wgytc/REG7043GTO-BIS.jpg?dl=0</t>
  </si>
  <si>
    <t>758277619479</t>
  </si>
  <si>
    <t>REG7043GTO-BON</t>
  </si>
  <si>
    <t>REGAL 7043GC TUB ONLY-BONE</t>
  </si>
  <si>
    <t>758277619486</t>
  </si>
  <si>
    <t>REG7043GTO-WHI</t>
  </si>
  <si>
    <t>REGAL 7043GC TUB ONLY-WHITE</t>
  </si>
  <si>
    <t>https://www.dropbox.com/s/pm3z1bsdmu08ntx/REG7043GTO-WHI.jpg?dl=0</t>
  </si>
  <si>
    <t>758277619493</t>
  </si>
  <si>
    <t>REG7043GWP</t>
  </si>
  <si>
    <t>REG7043GWP-ALM</t>
  </si>
  <si>
    <t>REGAL 7043 GC W/WHIRLPOOL SYSTEM-ALMOND</t>
  </si>
  <si>
    <t>https://www.dropbox.com/s/e038k021gg515ax/REG7043GWP-ALM.jpg?dl=0</t>
  </si>
  <si>
    <t>758277619509</t>
  </si>
  <si>
    <t>REG7043GWP-BIS</t>
  </si>
  <si>
    <t>REGAL 7043 GC W/WHIRLPOOL SYSTEM-BISCUIT</t>
  </si>
  <si>
    <t>https://www.dropbox.com/s/ge66346m18b27yj/REG7043GWP-BIS.jpg?dl=0</t>
  </si>
  <si>
    <t>758277619516</t>
  </si>
  <si>
    <t>REG7043GWP-BON</t>
  </si>
  <si>
    <t>REGAL 7043 GC W/WHIRLPOOL SYSTEM-BONE</t>
  </si>
  <si>
    <t>758277619523</t>
  </si>
  <si>
    <t>REG7043GWP-WHI</t>
  </si>
  <si>
    <t>REGAL 7043 GC W/WHIRLPOOL SYSTEM-WHITE</t>
  </si>
  <si>
    <t>https://www.dropbox.com/s/nmju0nctnms7n46/REG7043GWP-WHI.jpg?dl=0</t>
  </si>
  <si>
    <t>758277619530</t>
  </si>
  <si>
    <t>REG7134GCO</t>
  </si>
  <si>
    <t>REG7134GCO-ALM</t>
  </si>
  <si>
    <t>REGAL 7134 GC W/COMBO SYSTEM-ALMOND</t>
  </si>
  <si>
    <t>https://www.dropbox.com/s/ut6n1gapsw3qzgz/REG7134GCO-ALM.jpg?dl=0</t>
  </si>
  <si>
    <t>758277619547</t>
  </si>
  <si>
    <t>REG7134GCO-BIS</t>
  </si>
  <si>
    <t>REGAL 7134 GC W/COMBO SYSTEM-BISCUIT</t>
  </si>
  <si>
    <t>https://www.dropbox.com/s/0qmzdhsdk52xvdc/REG7134GCO-BIS.jpg?dl=0</t>
  </si>
  <si>
    <t>758277619554</t>
  </si>
  <si>
    <t>REG7134GCO-BON</t>
  </si>
  <si>
    <t>REGAL 7134 GC W/COMBO SYSTEM-BONE</t>
  </si>
  <si>
    <t>758277619561</t>
  </si>
  <si>
    <t>REG7134GCO-WHI</t>
  </si>
  <si>
    <t>REGAL 7134 GC W/COMBO SYSTEM-WHITE</t>
  </si>
  <si>
    <t>https://www.dropbox.com/s/vpkq2rhq5oekbak/REG7134GCO-WHI.jpg?dl=0</t>
  </si>
  <si>
    <t>758277619578</t>
  </si>
  <si>
    <t>REG7134GTA</t>
  </si>
  <si>
    <t>REG7134GTA-ALM</t>
  </si>
  <si>
    <t>REGAL 7134 GC W/THERMAL AIR SYSTEM-ALMOND</t>
  </si>
  <si>
    <t>https://www.dropbox.com/s/u28ccs3azj2pkrk/REG7134GTA-ALM.jpg?dl=0</t>
  </si>
  <si>
    <t>758277619585</t>
  </si>
  <si>
    <t>REG7134GTA-BIS</t>
  </si>
  <si>
    <t>REGAL 7134 GC W/THERMAL AIR SYSTEM-BISCUIT</t>
  </si>
  <si>
    <t>https://www.dropbox.com/s/g44dghqtfrwhe22/REG7134GTA-BIS.jpg?dl=0</t>
  </si>
  <si>
    <t>758277619592</t>
  </si>
  <si>
    <t>REG7134GTA-BON</t>
  </si>
  <si>
    <t>REGAL 7134 GC W/THERMAL AIR SYSTEM-BONE</t>
  </si>
  <si>
    <t>758277619608</t>
  </si>
  <si>
    <t>REG7134GTA-WHI</t>
  </si>
  <si>
    <t>REGAL 7134 GC W/THERMAL AIR SYSTEM-WHITE</t>
  </si>
  <si>
    <t>https://www.dropbox.com/s/oa2u60i7rjgc14o/REG7134GTA-WHI.jpg?dl=0</t>
  </si>
  <si>
    <t>758277619615</t>
  </si>
  <si>
    <t>REG7134GTO</t>
  </si>
  <si>
    <t>REG7134GTO-ALM</t>
  </si>
  <si>
    <t>REGAL 7134 GC TUB ONLY-ALMOND</t>
  </si>
  <si>
    <t>https://www.dropbox.com/s/hux96lo6njvt75o/REG7134GTO-ALM.jpg?dl=0</t>
  </si>
  <si>
    <t>758277619622</t>
  </si>
  <si>
    <t>REG7134GTO-BIS</t>
  </si>
  <si>
    <t>REGAL 7134 GC TUB ONLY-BISCUIT</t>
  </si>
  <si>
    <t>758277619639</t>
  </si>
  <si>
    <t>REG7134GTO-BON</t>
  </si>
  <si>
    <t>REGAL 7134 GC TUB ONLY-BONE</t>
  </si>
  <si>
    <t>758277619646</t>
  </si>
  <si>
    <t>REG7134GTO-WHI</t>
  </si>
  <si>
    <t>REGAL 7134 GC TUB ONLY-WHITE</t>
  </si>
  <si>
    <t>https://www.dropbox.com/s/ijlt5da6migz9xi/REG7134GTO-WHI.jpg?dl=0</t>
  </si>
  <si>
    <t>758277619653</t>
  </si>
  <si>
    <t>REG7134GWP</t>
  </si>
  <si>
    <t>REG7134GWP-ALM</t>
  </si>
  <si>
    <t>REGAL 7134 GC W/WHIRLPOOL SYSTEM-ALMOND</t>
  </si>
  <si>
    <t>https://www.dropbox.com/s/e26c43kyg5ydmoz/REG7134GWP-ALM.jpg?dl=0</t>
  </si>
  <si>
    <t>758277619660</t>
  </si>
  <si>
    <t>REG7134GWP-BIS</t>
  </si>
  <si>
    <t>REGAL 7134 GC W/WHIRLPOOL SYSTEM-BISCUIT</t>
  </si>
  <si>
    <t>https://www.dropbox.com/s/3ftqdvsoajgz8sh/REG7134GWP-BIS.jpg?dl=0</t>
  </si>
  <si>
    <t>758277619677</t>
  </si>
  <si>
    <t>REG7134GWP-BON</t>
  </si>
  <si>
    <t>REGAL 7134 GC W/WHIRLPOOL SYSTEM-BONE</t>
  </si>
  <si>
    <t>758277619684</t>
  </si>
  <si>
    <t>REG7134GWP-WHI</t>
  </si>
  <si>
    <t>REGAL 7134 GC W/WHIRLPOOL SYSTEM-WHITE</t>
  </si>
  <si>
    <t>758277619851</t>
  </si>
  <si>
    <t>RIL6042ACO</t>
  </si>
  <si>
    <t>RIL6042ACO-BIS</t>
  </si>
  <si>
    <t>RILEY 6042 AC W/COMBO SYSTEM-BISCUIT</t>
  </si>
  <si>
    <t>Includes built-in armrests and lumbar support</t>
  </si>
  <si>
    <t>https://www.dropbox.com/s/f1hfb6iusb2fn80/RIL6042ACO-BIS.jpg?dl=0</t>
  </si>
  <si>
    <t>https://www.dropbox.com/s/p5wel35ffkabt7c/Riley-beauty.jpg?dl=0</t>
  </si>
  <si>
    <t>758277619868</t>
  </si>
  <si>
    <t>RIL6042ACO-BON</t>
  </si>
  <si>
    <t>RILEY 6042 AC W/COMBO SYSTEM-BONE</t>
  </si>
  <si>
    <t>130-163</t>
  </si>
  <si>
    <t>758277619875</t>
  </si>
  <si>
    <t>RIL6042ACO-WHI</t>
  </si>
  <si>
    <t>RILEY 6042 AC W/COMBO SYSTEM-WHITE</t>
  </si>
  <si>
    <t>130-164</t>
  </si>
  <si>
    <t>https://www.dropbox.com/s/py4c6c1bvj9incx/RIL6042ACO-WHI.jpg?dl=0</t>
  </si>
  <si>
    <t>758277619882</t>
  </si>
  <si>
    <t>RIL6042ATA</t>
  </si>
  <si>
    <t>RIL6042ATA-BIS</t>
  </si>
  <si>
    <t>RILEY 6042 AC W/THERMAL AIR SYSTEM-BISCUIT</t>
  </si>
  <si>
    <t>130-165</t>
  </si>
  <si>
    <t>https://www.dropbox.com/s/0ivn1bo1q6yfou3/RIL6042ATA-BIS.jpg?dl=0</t>
  </si>
  <si>
    <t>758277619899</t>
  </si>
  <si>
    <t>RIL6042ATA-BON</t>
  </si>
  <si>
    <t>RILEY 6042 AC W/THERMAL AIR SYSTEM-BONE</t>
  </si>
  <si>
    <t>130-166</t>
  </si>
  <si>
    <t>758277619905</t>
  </si>
  <si>
    <t>RIL6042ATA-WHI</t>
  </si>
  <si>
    <t>RILEY 6042 AC W/THERMAL AIR SYSTEM-WHITE</t>
  </si>
  <si>
    <t>130-167</t>
  </si>
  <si>
    <t>https://www.dropbox.com/s/4hdrukkc61blznj/RIL6042ATA-WHI.jpg?dl=0</t>
  </si>
  <si>
    <t>758277619912</t>
  </si>
  <si>
    <t>RIL6042ATO</t>
  </si>
  <si>
    <t>RIL6042ATO-BIS</t>
  </si>
  <si>
    <t>RILEY 6042 AC TUB ONLY-BISCUIT</t>
  </si>
  <si>
    <t>130-168</t>
  </si>
  <si>
    <t>https://www.dropbox.com/s/7md3d3dn170pqe2/RIL6042ATO-BIS.jpg?dl=0</t>
  </si>
  <si>
    <t>758277619929</t>
  </si>
  <si>
    <t>RIL6042ATO-BON</t>
  </si>
  <si>
    <t>RILEY 6042 AC TUB ONLY-BONE</t>
  </si>
  <si>
    <t>130-169</t>
  </si>
  <si>
    <t>758277619936</t>
  </si>
  <si>
    <t>RIL6042ATO-WHI</t>
  </si>
  <si>
    <t>RILEY 6042 AC TUB ONLY-WHITE</t>
  </si>
  <si>
    <t>130-170</t>
  </si>
  <si>
    <t>https://www.dropbox.com/s/k6rwya2aqxf23fc/RIL6042ATO-WHI.jpg?dl=0</t>
  </si>
  <si>
    <t>758277619943</t>
  </si>
  <si>
    <t>RIL6042AWP</t>
  </si>
  <si>
    <t>RIL6042AWP-BIS</t>
  </si>
  <si>
    <t>RILEY 6042 AC W/WHIRLPOOL SYSTEM-BISCUIT</t>
  </si>
  <si>
    <t>130-171</t>
  </si>
  <si>
    <t>https://www.dropbox.com/s/z6huzacu50f8xft/RIL6042AWP-BIS.jpg?dl=0</t>
  </si>
  <si>
    <t>758277619950</t>
  </si>
  <si>
    <t>RIL6042AWP-BON</t>
  </si>
  <si>
    <t>RILEY 6042 AC W/WHIRLPOOL SYSTEM-BONE</t>
  </si>
  <si>
    <t>130-172</t>
  </si>
  <si>
    <t>758277619967</t>
  </si>
  <si>
    <t>RIL6042AWP-WHI</t>
  </si>
  <si>
    <t>RILEY 6042 AC W/WHIRLPOOL SYSTEM-WHITE</t>
  </si>
  <si>
    <t>130-173</t>
  </si>
  <si>
    <t>https://www.dropbox.com/s/ypncmt9o2krcpi9/RIL6042AWP-WHI.jpg?dl=0</t>
  </si>
  <si>
    <t>758277619974</t>
  </si>
  <si>
    <t>RIL6642ACO</t>
  </si>
  <si>
    <t>RIL6642ACO-BIS</t>
  </si>
  <si>
    <t>RILEY 6642 AC W/COMBO SYSTEM-BISCUIT</t>
  </si>
  <si>
    <t>136-176</t>
  </si>
  <si>
    <t>https://www.dropbox.com/s/5xs2za67bnqkf70/RIL6642ACO-BIS.jpg?dl=0</t>
  </si>
  <si>
    <t>758277619981</t>
  </si>
  <si>
    <t>RIL6642ACO-BON</t>
  </si>
  <si>
    <t>RILEY 6642 AC W/COMBO SYSTEM-BONE</t>
  </si>
  <si>
    <t>758277619998</t>
  </si>
  <si>
    <t>RIL6642ACO-WHI</t>
  </si>
  <si>
    <t>RILEY 6642 AC W/COMBO SYSTEM-WHITE</t>
  </si>
  <si>
    <t>https://www.dropbox.com/s/ytvlb7tmp5whi3v/RIL6642ACO-WHI.jpg?dl=0</t>
  </si>
  <si>
    <t>758277620000</t>
  </si>
  <si>
    <t>RIL6642ATA</t>
  </si>
  <si>
    <t>RIL6642ATA-BIS</t>
  </si>
  <si>
    <t>RILEY 6642 AC W/THERMAL AIR SYSTEM-BISCUIT</t>
  </si>
  <si>
    <t>https://www.dropbox.com/s/m4gjk6to5emzj2h/RIL6642ATA-BIS.jpg?dl=0</t>
  </si>
  <si>
    <t>758277620017</t>
  </si>
  <si>
    <t>RIL6642ATA-BON</t>
  </si>
  <si>
    <t>RILEY 6642 AC W/THERMAL AIR SYSTEM-BONE</t>
  </si>
  <si>
    <t>758277620024</t>
  </si>
  <si>
    <t>RIL6642ATA-WHI</t>
  </si>
  <si>
    <t>RILEY 6642 AC W/THERMAL AIR SYSTEM-WHITE</t>
  </si>
  <si>
    <t>https://www.dropbox.com/s/2dwhvrr1px1xmq9/RIL6642ATA-WHI.jpg?dl=0</t>
  </si>
  <si>
    <t>758277620031</t>
  </si>
  <si>
    <t>RIL6642ATO</t>
  </si>
  <si>
    <t>RIL6642ATO-BIS</t>
  </si>
  <si>
    <t>RILEY 6642 AC TUB ONLY-BISCUIT</t>
  </si>
  <si>
    <t>https://www.dropbox.com/s/cr8ez4po2cmv0nk/RIL6642ATO-BIS.jpg?dl=0</t>
  </si>
  <si>
    <t>758277620048</t>
  </si>
  <si>
    <t>RIL6642ATO-BON</t>
  </si>
  <si>
    <t>RILEY 6642 AC TUB ONLY-BONE</t>
  </si>
  <si>
    <t>758277620055</t>
  </si>
  <si>
    <t>RIL6642ATO-WHI</t>
  </si>
  <si>
    <t>RILEY 6642 AC TUB ONLY-WHITE</t>
  </si>
  <si>
    <t>https://www.dropbox.com/s/im0kluy0te50m6x/RIL6642ATO-WHI.jpg?dl=0</t>
  </si>
  <si>
    <t>758277620062</t>
  </si>
  <si>
    <t>RIL6642AWP</t>
  </si>
  <si>
    <t>RIL6642AWP-BIS</t>
  </si>
  <si>
    <t>RILEY 6642 AC W/WHIRLPOOL SYSTEM-BISCUIT</t>
  </si>
  <si>
    <t>https://www.dropbox.com/s/6yb46hnsyzh9svb/RIL6642AWP-BIS.jpg?dl=0</t>
  </si>
  <si>
    <t>758277620079</t>
  </si>
  <si>
    <t>RIL6642AWP-BON</t>
  </si>
  <si>
    <t>RILEY 6642 AC W/WHIRLPOOL SYSTEM-BONE</t>
  </si>
  <si>
    <t>758277620086</t>
  </si>
  <si>
    <t>RIL6642AWP-WHI</t>
  </si>
  <si>
    <t>RILEY 6642 AC W/WHIRLPOOL SYSTEM-WHITE</t>
  </si>
  <si>
    <t>https://www.dropbox.com/s/4jl4se1v0v58g2p/RIL6642AWP-WHI.jpg?dl=0</t>
  </si>
  <si>
    <t>758277620093</t>
  </si>
  <si>
    <t>RIL7242ACO</t>
  </si>
  <si>
    <t>RIL7242ACO-BIS</t>
  </si>
  <si>
    <t>RILEY 7242 AC W/COMBO SYSTEM-BISCUIT</t>
  </si>
  <si>
    <t>134-226</t>
  </si>
  <si>
    <t>https://www.dropbox.com/s/0bv1hua5t8vpqqa/RIL7242ACO-BIS.jpg?dl=0</t>
  </si>
  <si>
    <t>758277620109</t>
  </si>
  <si>
    <t>RIL7242ACO-BON</t>
  </si>
  <si>
    <t>RILEY 7242 AC W/COMBO SYSTEM-BONE</t>
  </si>
  <si>
    <t>134-227</t>
  </si>
  <si>
    <t>758277620116</t>
  </si>
  <si>
    <t>RIL7242ACO-WHI</t>
  </si>
  <si>
    <t>RILEY 7242 AC W/COMBO SYSTEM-WHITE</t>
  </si>
  <si>
    <t>134-228</t>
  </si>
  <si>
    <t>https://www.dropbox.com/s/jm04zymycv536dp/RIL7242ACO-WHI.jpg?dl=0</t>
  </si>
  <si>
    <t>758277620123</t>
  </si>
  <si>
    <t>RIL7242ATA</t>
  </si>
  <si>
    <t>RIL7242ATA-BIS</t>
  </si>
  <si>
    <t>RILEY 7242 AC W/THERMAL AIR SYSTEM-BISCUIT</t>
  </si>
  <si>
    <t>134-229</t>
  </si>
  <si>
    <t>https://www.dropbox.com/s/b8390kplkefq9oo/RIL7242ATA-BIS.jpg?dl=0</t>
  </si>
  <si>
    <t>758277620130</t>
  </si>
  <si>
    <t>RIL7242ATA-BON</t>
  </si>
  <si>
    <t>RILEY 7242 AC W/THERMAL AIR SYSTEM-BONE</t>
  </si>
  <si>
    <t>134-230</t>
  </si>
  <si>
    <t>758277620147</t>
  </si>
  <si>
    <t>RIL7242ATA-WHI</t>
  </si>
  <si>
    <t>RILEY 7242 AC W/THERMAL AIR SYSTEM-WHITE</t>
  </si>
  <si>
    <t>134-231</t>
  </si>
  <si>
    <t>https://www.dropbox.com/s/m82zzfgey5ycx7v/RIL7242ATA-WHI.jpg?dl=0</t>
  </si>
  <si>
    <t>758277620154</t>
  </si>
  <si>
    <t>RIL7242ATO</t>
  </si>
  <si>
    <t>RIL7242ATO-BIS</t>
  </si>
  <si>
    <t>RILEY 7242 AC TUB ONLY-BISCUIT</t>
  </si>
  <si>
    <t>134-232</t>
  </si>
  <si>
    <t>https://www.dropbox.com/s/auhsq9tfel3hhpv/RIL7242ATO-BIS.jpg?dl=0</t>
  </si>
  <si>
    <t>758277620161</t>
  </si>
  <si>
    <t>RIL7242ATO-BON</t>
  </si>
  <si>
    <t>RILEY 7242 AC TUB ONLY-BONE</t>
  </si>
  <si>
    <t>134-233</t>
  </si>
  <si>
    <t>758277620178</t>
  </si>
  <si>
    <t>RIL7242ATO-WHI</t>
  </si>
  <si>
    <t>RILEY 7242 AC TUB ONLY-WHITE</t>
  </si>
  <si>
    <t>134-234</t>
  </si>
  <si>
    <t>https://www.dropbox.com/s/xxtq9x9vlv8b6dt/RIL7242ATO-WHI.jpg?dl=0</t>
  </si>
  <si>
    <t>758277620185</t>
  </si>
  <si>
    <t>RIL7242AWP</t>
  </si>
  <si>
    <t>RIL7242AWP-BIS</t>
  </si>
  <si>
    <t>RILEY 7242 AC W/WHIRLPOOL SYSTEM-BISCUIT</t>
  </si>
  <si>
    <t>134-235</t>
  </si>
  <si>
    <t>https://www.dropbox.com/s/uuticmsnbkghjop/RIL7242AWP-BIS.jpg?dl=0</t>
  </si>
  <si>
    <t>758277620192</t>
  </si>
  <si>
    <t>RIL7242AWP-BON</t>
  </si>
  <si>
    <t>RILEY 7242 AC W/WHIRLPOOL SYSTEM-BONE</t>
  </si>
  <si>
    <t>134-236</t>
  </si>
  <si>
    <t>758277620208</t>
  </si>
  <si>
    <t>RIL7242AWP-WHI</t>
  </si>
  <si>
    <t>RILEY 7242 AC W/WHIRLPOOL SYSTEM-WHITE</t>
  </si>
  <si>
    <t>134-237</t>
  </si>
  <si>
    <t>https://www.dropbox.com/s/5ih0oudpzcma8f1/RIL7242AWP-WHI.jpg?dl=0</t>
  </si>
  <si>
    <t>758277620215</t>
  </si>
  <si>
    <t>RIN5959ACO</t>
  </si>
  <si>
    <t>RIN5959ACO-BIS</t>
  </si>
  <si>
    <t>RINCON 5959 AC W/COMBO SYSTEM-BISCUIT</t>
  </si>
  <si>
    <t>152-214</t>
  </si>
  <si>
    <t>Corner tub with side drain</t>
  </si>
  <si>
    <t>Includes a built-in seat</t>
  </si>
  <si>
    <t>https://www.dropbox.com/s/q9cq4y74gxq1sef/RIN5959ACO-BIS.jpg?dl=0</t>
  </si>
  <si>
    <t>https://www.dropbox.com/s/4n7lo02qbf5porm/Rincon-beauty.jpg?dl=0</t>
  </si>
  <si>
    <t>758277620222</t>
  </si>
  <si>
    <t>RIN5959ACO-BON</t>
  </si>
  <si>
    <t>RINCON 5959 AC W/COMBO SYSTEM-BONE</t>
  </si>
  <si>
    <t>758277620239</t>
  </si>
  <si>
    <t>RIN5959ACO-WHI</t>
  </si>
  <si>
    <t>RINCON 5959 AC W/COMBO SYSTEM-WHITE</t>
  </si>
  <si>
    <t>https://www.dropbox.com/s/il68kmnfb07kd2f/RIN5959ACO-WHI.jpg?dl=0</t>
  </si>
  <si>
    <t>758277620246</t>
  </si>
  <si>
    <t>RIN5959ATA</t>
  </si>
  <si>
    <t>RIN5959ATA-BIS</t>
  </si>
  <si>
    <t>RINCON 5959 AC W/THERMAL AIR SYSTEM-BISCUIT</t>
  </si>
  <si>
    <t>https://www.dropbox.com/s/z5r8qm3ztqmzixj/RIN5959ATA-BIS.jpg?dl=0</t>
  </si>
  <si>
    <t>758277620253</t>
  </si>
  <si>
    <t>RIN5959ATA-BON</t>
  </si>
  <si>
    <t>RINCON 5959 AC W/THERMAL AIR SYSTEM-BONE</t>
  </si>
  <si>
    <t>758277620260</t>
  </si>
  <si>
    <t>RIN5959ATA-WHI</t>
  </si>
  <si>
    <t>RINCON 5959 AC W/THERMAL AIR SYSTEM-WHITE</t>
  </si>
  <si>
    <t>https://www.dropbox.com/s/w9uxkiku6p69ynh/RIN5959ATA-WHI.jpg?dl=0</t>
  </si>
  <si>
    <t>758277620277</t>
  </si>
  <si>
    <t>RIN5959ATO</t>
  </si>
  <si>
    <t>RIN5959ATO-BIS</t>
  </si>
  <si>
    <t>RINCON 5959 AC TUB ONLY-BISCUIT</t>
  </si>
  <si>
    <t>https://www.dropbox.com/s/suqupgv9wsj3yse/RIN5959ATO-BIS.jpg?dl=0</t>
  </si>
  <si>
    <t>758277620284</t>
  </si>
  <si>
    <t>RIN5959ATO-BON</t>
  </si>
  <si>
    <t>RINCON 5959 AC TUB ONLY-BONE</t>
  </si>
  <si>
    <t>758277620291</t>
  </si>
  <si>
    <t>RIN5959ATO-WHI</t>
  </si>
  <si>
    <t>RINCON 5959 AC TUB ONLY-WHITE</t>
  </si>
  <si>
    <t>https://www.dropbox.com/s/5xi5y97j49xm7gs/RIN5959ATO-WHI.jpg?dl=0</t>
  </si>
  <si>
    <t>758277620307</t>
  </si>
  <si>
    <t>RIN5959AWP</t>
  </si>
  <si>
    <t>RIN5959AWP-BIS</t>
  </si>
  <si>
    <t>RINCON 5959 AC W/WHIRLPOOL SYSTEM-BISCUIT</t>
  </si>
  <si>
    <t>https://www.dropbox.com/s/mtz8m8u0vsqeyut/RIN5959AWP-BIS.jpg?dl=0</t>
  </si>
  <si>
    <t>758277620314</t>
  </si>
  <si>
    <t>RIN5959AWP-BON</t>
  </si>
  <si>
    <t>RINCON 5959 AC W/WHIRLPOOL SYSTEM-BONE</t>
  </si>
  <si>
    <t>758277620321</t>
  </si>
  <si>
    <t>RIN5959AWP-WHI</t>
  </si>
  <si>
    <t>RINCON 5959 AC W/WHIRLPOOL SYSTEM-WHITE</t>
  </si>
  <si>
    <t>https://www.dropbox.com/s/5flc8qspn1hjf2h/RIN5959AWP-WHI.jpg?dl=0</t>
  </si>
  <si>
    <t>758277620338</t>
  </si>
  <si>
    <t>MRC6636ATA</t>
  </si>
  <si>
    <t>MRC6636ATA-BIS</t>
  </si>
  <si>
    <t>ROCKWELL 6636 AC W/THERMAL AIR SYSTEM - BISCUIT</t>
  </si>
  <si>
    <t>180-220</t>
  </si>
  <si>
    <t>https://www.dropbox.com/s/wy3diz8jutfjdho/MRC6636ATA-BIS.jpg?dl=0</t>
  </si>
  <si>
    <t>https://www.dropbox.com/s/lzoub00i1ja38ie/Rockwell%20Overhead%20Tub.jpg?dl=0</t>
  </si>
  <si>
    <t>https://www.dropbox.com/s/u8ypc5fxcsf2qs6/Rockwell-beauty.jpg?dl=0</t>
  </si>
  <si>
    <t>758277620345</t>
  </si>
  <si>
    <t>MRC6636ATA-BON</t>
  </si>
  <si>
    <t>ROCKWELL 6636 AC W/THERMAL AIR SYSTEM - BONE</t>
  </si>
  <si>
    <t>https://www.dropbox.com/s/h5iq3shsueys9t2/MRC6636ATA-BON.jpg?dl=0</t>
  </si>
  <si>
    <t>758277620352</t>
  </si>
  <si>
    <t>MRC6636ATA-WHI</t>
  </si>
  <si>
    <t>ROCKWELL 6636 AC W/THERMAL AIR SYSTEM - WHITE</t>
  </si>
  <si>
    <t>https://www.dropbox.com/s/jy14s7qewnajwvg/MRC6636ATA-WHI-MAIN.jpg?dl=0</t>
  </si>
  <si>
    <t>https://www.dropbox.com/s/tuu7b0jfz8r8st0/MRC6636ATA-WHI-SIDE.jpg?dl=0</t>
  </si>
  <si>
    <t>758277620369</t>
  </si>
  <si>
    <t>MRC6636ATO</t>
  </si>
  <si>
    <t>MRC6636ATO-BIS</t>
  </si>
  <si>
    <t>ROCKWELL 6636 AC TUB ONLY - BISCUIT</t>
  </si>
  <si>
    <t>80 gallon water capacity</t>
  </si>
  <si>
    <t>https://www.dropbox.com/s/6p39xk8wuekybhy/MRC6636ATO-BIS.jpg?dl=0</t>
  </si>
  <si>
    <t>758277620376</t>
  </si>
  <si>
    <t>MRC6636ATO-BON</t>
  </si>
  <si>
    <t>ROCKWELL 6636 AC TUB ONLY - BONE</t>
  </si>
  <si>
    <t>https://www.dropbox.com/s/8fd21574e3cydx0/MRC6636ATO-BON.jpg?dl=0</t>
  </si>
  <si>
    <t>758277620383</t>
  </si>
  <si>
    <t>MRC6636ATO-WHI</t>
  </si>
  <si>
    <t>ROCKWELL 6636 AC TUB ONLY - WHITE</t>
  </si>
  <si>
    <t>https://www.dropbox.com/s/7y558w7kyk5dzqc/MRC6636ATO-WHI-MAIN.jpg?dl=0</t>
  </si>
  <si>
    <t>https://www.dropbox.com/s/gelngpwooq25bzt/MRC6636ATO-WHI-SIDE.jpg?dl=0</t>
  </si>
  <si>
    <t>758277620390</t>
  </si>
  <si>
    <t>MRC7036ATA</t>
  </si>
  <si>
    <t>MRC7036ATA-BIS</t>
  </si>
  <si>
    <t>ROCKWELL 7036 AC W/THERMAL AIR SYSTEM - BISCUIT</t>
  </si>
  <si>
    <t>242-264</t>
  </si>
  <si>
    <t>https://www.dropbox.com/s/wqg1dsntb2fctxf/MRC7036ATA-BIS.jpg?dl=0</t>
  </si>
  <si>
    <t>758277620406</t>
  </si>
  <si>
    <t>MRC7036ATA-BON</t>
  </si>
  <si>
    <t>ROCKWELL 7036 AC W/THERMAL AIR SYSTEM - BONE</t>
  </si>
  <si>
    <t>https://www.dropbox.com/s/5ou9zh9cvrs9iyt/MRC7036ATA-BON.jpg?dl=0</t>
  </si>
  <si>
    <t>758277620413</t>
  </si>
  <si>
    <t>MRC7036ATA-WHI</t>
  </si>
  <si>
    <t>ROCKWELL 7036 AC W/THERMAL AIR SYSTEM - WHITE</t>
  </si>
  <si>
    <t>https://www.dropbox.com/s/6xzj5hmflsj3khh/MRC7036ATA-WHI-MAIN.jpg?dl=0</t>
  </si>
  <si>
    <t>https://www.dropbox.com/s/bo9omdk4t26pshs/MRC7036ATA-WHI-SIDE.jpg?dl=0</t>
  </si>
  <si>
    <t>758277620420</t>
  </si>
  <si>
    <t>MRC7036ATO</t>
  </si>
  <si>
    <t>MRC7036ATO-BIS</t>
  </si>
  <si>
    <t>ROCKWELL 7036 AC TUB ONLY - BISCUIT</t>
  </si>
  <si>
    <t>https://www.dropbox.com/s/01im2zjddeo81yj/MRC7036ATO-BIS.jpg?dl=0</t>
  </si>
  <si>
    <t>758277620437</t>
  </si>
  <si>
    <t>MRC7036ATO-BON</t>
  </si>
  <si>
    <t>ROCKWELL 7036 AC TUB ONLY - BONE</t>
  </si>
  <si>
    <t>https://www.dropbox.com/s/y7rhdoioslcfvx0/MRC7036ATO-BON.jpg?dl=0</t>
  </si>
  <si>
    <t>758277620444</t>
  </si>
  <si>
    <t>MRC7036ATO-WHI</t>
  </si>
  <si>
    <t>ROCKWELL 7036 AC TUB ONLY - WHITE</t>
  </si>
  <si>
    <t>https://www.dropbox.com/s/5dbsmyx63ere1at/MRC7036ATO-WHI-MAIN.jpg?dl=0</t>
  </si>
  <si>
    <t>https://www.dropbox.com/s/oy4gg438kq7ya3k/MRC7036ATO-WHI-SIDE.jpg?dl=0</t>
  </si>
  <si>
    <t>758277620451</t>
  </si>
  <si>
    <t>MRO7238ATA</t>
  </si>
  <si>
    <t>MRO7238ATA-BIS</t>
  </si>
  <si>
    <t>RODIN 7238 AC W/THERMAL AIR SYSTEM - BISCUIT</t>
  </si>
  <si>
    <t>198-304</t>
  </si>
  <si>
    <t>https://www.dropbox.com/s/oeh35tv6ty8ys87/MRO7238ATA-BIS.jpg?dl=0</t>
  </si>
  <si>
    <t>https://www.dropbox.com/s/639vflvpmdzjbph/rodin-top.jpg?dl=0</t>
  </si>
  <si>
    <t>https://www.dropbox.com/s/bll69issqo5sohb/rodin_beauty.jpg?dl=0</t>
  </si>
  <si>
    <t>758277620468</t>
  </si>
  <si>
    <t>MRO7238ATA-BON</t>
  </si>
  <si>
    <t>RODIN 7238 AC W/THERMAL AIR SYSTEM - BONE</t>
  </si>
  <si>
    <t>https://www.dropbox.com/s/gnkn2h1p9numyo5/MRO7238ATA-BON.jpg?dl=0</t>
  </si>
  <si>
    <t>758277620475</t>
  </si>
  <si>
    <t>MRO7238ATA-WHI</t>
  </si>
  <si>
    <t>RODIN 7238 AC W/THERMAL AIR SYSTEM - WHITE</t>
  </si>
  <si>
    <t>https://www.dropbox.com/s/sm6eqi4n3uhuimd/MRO7238ATA-WHI-MAIN.jpg?dl=0</t>
  </si>
  <si>
    <t>https://www.dropbox.com/s/b9y8xrr78pfbxfp/MRO7238ATA-WHI-SIDE.jpg?dl=0</t>
  </si>
  <si>
    <t>758277620482</t>
  </si>
  <si>
    <t>MRO7238ATO</t>
  </si>
  <si>
    <t>MRO7238ATO-BIS</t>
  </si>
  <si>
    <t>RODIN 7238 AC TUB ONLY - BISCUIT</t>
  </si>
  <si>
    <t>74 gallon water capacity</t>
  </si>
  <si>
    <t>https://www.dropbox.com/s/d206ee1h3wcd5v3/MRO7238ATO-BIS.jpg?dl=0</t>
  </si>
  <si>
    <t>758277620499</t>
  </si>
  <si>
    <t>MRO7238ATO-BON</t>
  </si>
  <si>
    <t>RODIN 7238 AC TUB ONLY - BONE</t>
  </si>
  <si>
    <t>https://www.dropbox.com/s/qldzedzgpim4s5z/MRO7238ATO-BON.jpg?dl=0</t>
  </si>
  <si>
    <t>758277620505</t>
  </si>
  <si>
    <t>MRO7238ATO-WHI</t>
  </si>
  <si>
    <t>RODIN 7238 AC TUB ONLY - WHITE</t>
  </si>
  <si>
    <t>https://www.dropbox.com/s/6fceqmycb9rckll/MRO7238ATO-WHI-MAIN.jpg?dl=0</t>
  </si>
  <si>
    <t>https://www.dropbox.com/s/69bc5yu5edvb50l/MRO7238ATO-WHI-SIDE.jpg?dl=0</t>
  </si>
  <si>
    <t>758277620512</t>
  </si>
  <si>
    <t>ROS6032ACO</t>
  </si>
  <si>
    <t>ROS6032ACO-BIS</t>
  </si>
  <si>
    <t>ROSEMARIE 6032 AC W/COMBO SYSTEM-BISCUIT</t>
  </si>
  <si>
    <t>112-118</t>
  </si>
  <si>
    <t>https://www.dropbox.com/s/1j7xdjf72jelsmm/ROS6032ACO-BIS.jpg?dl=0</t>
  </si>
  <si>
    <t>https://www.dropbox.com/s/8ebhjfjdzx5fchi/Rosemarie-beauty.jpg?dl=0</t>
  </si>
  <si>
    <t>758277620529</t>
  </si>
  <si>
    <t>ROS6032ACO-BON</t>
  </si>
  <si>
    <t>ROSEMARIE 6032 AC W/COMBO SYSTEM-BONE</t>
  </si>
  <si>
    <t>112-119</t>
  </si>
  <si>
    <t>758277620536</t>
  </si>
  <si>
    <t>ROS6032ACO-WHI</t>
  </si>
  <si>
    <t>ROSEMARIE 6032 AC W/COMBO SYSTEM-WHITE</t>
  </si>
  <si>
    <t>112-120</t>
  </si>
  <si>
    <t>https://www.dropbox.com/s/6j2v81vpnrz5fkl/ROS6032ACO-WHI.jpg?dl=0</t>
  </si>
  <si>
    <t>758277620543</t>
  </si>
  <si>
    <t>ROS6032ATA</t>
  </si>
  <si>
    <t>ROS6032ATA-BIS</t>
  </si>
  <si>
    <t>ROSEMARIE 6032 AC W/THERMAL AIR SYSTEM-BISCUIT</t>
  </si>
  <si>
    <t>112-121</t>
  </si>
  <si>
    <t>https://www.dropbox.com/s/hn5ixa605i817rr/ROS6032ATA-BIS.jpg?dl=0</t>
  </si>
  <si>
    <t>758277620550</t>
  </si>
  <si>
    <t>ROS6032ATA-BON</t>
  </si>
  <si>
    <t>ROSEMARIE 6032 AC W/THERMAL AIR SYSTEM-BONE</t>
  </si>
  <si>
    <t>112-122</t>
  </si>
  <si>
    <t>758277620567</t>
  </si>
  <si>
    <t>ROS6032ATA-WHI</t>
  </si>
  <si>
    <t>ROSEMARIE 6032 AC W/THERMAL AIR SYSTEM-WHITE</t>
  </si>
  <si>
    <t>112-123</t>
  </si>
  <si>
    <t>https://www.dropbox.com/s/pf7rldv8659fesp/ROS6032ATA-WHI.jpg?dl=0</t>
  </si>
  <si>
    <t>758277620574</t>
  </si>
  <si>
    <t>ROS6032ATO</t>
  </si>
  <si>
    <t>ROS6032ATO-BIS</t>
  </si>
  <si>
    <t>ROSEMARIE 6032 AC TUB ONLY-BISCUIT</t>
  </si>
  <si>
    <t>112-124</t>
  </si>
  <si>
    <t>https://www.dropbox.com/s/9tain82uzmibszd/ROS6032ATO-BIS.jpg?dl=0</t>
  </si>
  <si>
    <t>758277620581</t>
  </si>
  <si>
    <t>ROS6032ATO-BON</t>
  </si>
  <si>
    <t>ROSEMARIE 6032 AC TUB ONLY-BONE</t>
  </si>
  <si>
    <t>112-125</t>
  </si>
  <si>
    <t>758277620598</t>
  </si>
  <si>
    <t>ROS6032ATO-WHI</t>
  </si>
  <si>
    <t>ROSEMARIE 6032 AC TUB ONLY-WHITE</t>
  </si>
  <si>
    <t>112-126</t>
  </si>
  <si>
    <t>https://www.dropbox.com/s/3nq7m5tm3mn5pcq/ROS6032ATO-WHI.jpg?dl=0</t>
  </si>
  <si>
    <t>758277620604</t>
  </si>
  <si>
    <t>ROS6032AWP</t>
  </si>
  <si>
    <t>ROS6032AWP-BIS</t>
  </si>
  <si>
    <t>ROSEMARIE 6032 AC W/WHIRLPOOL SYSTEM-BISCUIT</t>
  </si>
  <si>
    <t>112-127</t>
  </si>
  <si>
    <t>https://www.dropbox.com/s/cjmkln5einu0bi5/ROS6032AWP-BIS.jpg?dl=0</t>
  </si>
  <si>
    <t>758277620611</t>
  </si>
  <si>
    <t>ROS6032AWP-BON</t>
  </si>
  <si>
    <t>ROSEMARIE 6032 AC W/WHIRLPOOL SYSTEM-BONE</t>
  </si>
  <si>
    <t>112-128</t>
  </si>
  <si>
    <t>758277620628</t>
  </si>
  <si>
    <t>ROS6032AWP-WHI</t>
  </si>
  <si>
    <t>ROSEMARIE 6032 AC W/WHIRLPOOL SYSTEM-WHITE</t>
  </si>
  <si>
    <t>112-129</t>
  </si>
  <si>
    <t>https://www.dropbox.com/s/8xsjf08qf1eewjr/ROS6032AWP-WHI.jpg?dl=0</t>
  </si>
  <si>
    <t>758277620635</t>
  </si>
  <si>
    <t>SAV6644ACO</t>
  </si>
  <si>
    <t>SAV6644ACO-BIS</t>
  </si>
  <si>
    <t>SAVANNAH 6644 AC W/COMBO SYSTEM-BISCUIT</t>
  </si>
  <si>
    <t>142-298</t>
  </si>
  <si>
    <t>Includes 6 swirling whirlpool jets and 4 directional whirlpool jets</t>
  </si>
  <si>
    <t>https://www.dropbox.com/s/h4k22rzh2byuoi0/SAV6644ACO-BIS.jpg?dl=0</t>
  </si>
  <si>
    <t>https://www.dropbox.com/s/pfskt6fmd7n8dwk/Savannah-beauty.jpg?dl=0</t>
  </si>
  <si>
    <t>758277620642</t>
  </si>
  <si>
    <t>SAV6644ACO-BON</t>
  </si>
  <si>
    <t>SAVANNAH 6644 AC W/COMBO SYSTEM-BONE</t>
  </si>
  <si>
    <t>142-299</t>
  </si>
  <si>
    <t>758277620659</t>
  </si>
  <si>
    <t>SAV6644ACO-WHI</t>
  </si>
  <si>
    <t>SAVANNAH 6644 AC W/COMBO SYSTEM-WHITE</t>
  </si>
  <si>
    <t>142-300</t>
  </si>
  <si>
    <t>https://www.dropbox.com/s/kcmd49tpfiegzhp/SAV6644ACO-WHI.jpg?dl=0</t>
  </si>
  <si>
    <t>758277620666</t>
  </si>
  <si>
    <t>SAV6644ATA</t>
  </si>
  <si>
    <t>SAV6644ATA-BIS</t>
  </si>
  <si>
    <t>SAVANNAH 6644 AC W/THERMAL AIR SYSTEM-BISCUIT</t>
  </si>
  <si>
    <t>142-301</t>
  </si>
  <si>
    <t>https://www.dropbox.com/s/luuahbarfhjqxxq/SAV6644ATA-BIS.jpg?dl=0</t>
  </si>
  <si>
    <t>758277620673</t>
  </si>
  <si>
    <t>SAV6644ATA-BON</t>
  </si>
  <si>
    <t>SAVANNAH 6644 AC W/THERMAL AIR SYSTEM-BONE</t>
  </si>
  <si>
    <t>142-302</t>
  </si>
  <si>
    <t>758277620680</t>
  </si>
  <si>
    <t>SAV6644ATA-WHI</t>
  </si>
  <si>
    <t>SAVANNAH 6644 AC W/THERMAL AIR SYSTEM-WHITE</t>
  </si>
  <si>
    <t>142-303</t>
  </si>
  <si>
    <t>https://www.dropbox.com/s/37nuc76icot85d5/SAV6644ATA-WHI.jpg?dl=0</t>
  </si>
  <si>
    <t>758277620697</t>
  </si>
  <si>
    <t>SAV6644ATO</t>
  </si>
  <si>
    <t>SAV6644ATO-BIS</t>
  </si>
  <si>
    <t>SAVANNAH 6644AAC TUB ONLY-BISCUIT</t>
  </si>
  <si>
    <t>142-304</t>
  </si>
  <si>
    <t>https://www.dropbox.com/s/43dpqxk8idiab9h/SAV6644ATO-BIS.jpg?dl=0</t>
  </si>
  <si>
    <t>758277620703</t>
  </si>
  <si>
    <t>SAV6644ATO-BON</t>
  </si>
  <si>
    <t>SAVANNAH 6644AAC TUB ONLY-BONE</t>
  </si>
  <si>
    <t>142-305</t>
  </si>
  <si>
    <t>758277620710</t>
  </si>
  <si>
    <t>SAV6644ATO-WHI</t>
  </si>
  <si>
    <t>SAVANNAH 6644AAC TUB ONLY-WHITE</t>
  </si>
  <si>
    <t>142-306</t>
  </si>
  <si>
    <t>https://www.dropbox.com/s/h23xckpaohl1mkp/SAV6644ATO-WHI.jpg?dl=0</t>
  </si>
  <si>
    <t>758277620727</t>
  </si>
  <si>
    <t>SAV6644AWP</t>
  </si>
  <si>
    <t>SAV6644AWP-BIS</t>
  </si>
  <si>
    <t>SAVANNAH 6644 AC W/WHIRLPOOL SYSTEM-BISCUIT</t>
  </si>
  <si>
    <t>142-307</t>
  </si>
  <si>
    <t>https://www.dropbox.com/s/ebpc09i7p9zc6b2/SAV6644AWP-BIS.jpg?dl=0</t>
  </si>
  <si>
    <t>758277620734</t>
  </si>
  <si>
    <t>SAV6644AWP-BON</t>
  </si>
  <si>
    <t>SAVANNAH 6644 AC W/WHIRLPOOL SYSTEM-BONE</t>
  </si>
  <si>
    <t>142-308</t>
  </si>
  <si>
    <t>758277620741</t>
  </si>
  <si>
    <t>SAV6644AWP-WHI</t>
  </si>
  <si>
    <t>SAVANNAH 6644 AC W/WHIRLPOOL SYSTEM-WHITE</t>
  </si>
  <si>
    <t>142-309</t>
  </si>
  <si>
    <t>https://www.dropbox.com/s/je5fj87057fpr8k/SAV6644AWP-WHI.jpg?dl=0</t>
  </si>
  <si>
    <t>758277620758</t>
  </si>
  <si>
    <t>SAV7444ACO</t>
  </si>
  <si>
    <t>SAV7444ACO-BIS</t>
  </si>
  <si>
    <t>SAVANNAH 7444 AC W/COMBO SYSTEM-BISCUIT</t>
  </si>
  <si>
    <t>154-260</t>
  </si>
  <si>
    <t>https://www.dropbox.com/s/9eagsdrq4um0pfv/SAV7444ACO-BIS.jpg?dl=0</t>
  </si>
  <si>
    <t>758277620765</t>
  </si>
  <si>
    <t>SAV7444ACO-BON</t>
  </si>
  <si>
    <t>SAVANNAH 7444 AC W/COMBO SYSTEM-BONE</t>
  </si>
  <si>
    <t>758277620772</t>
  </si>
  <si>
    <t>SAV7444ACO-WHI</t>
  </si>
  <si>
    <t>SAVANNAH 7444 AC W/COMBO SYSTEM-WHITE</t>
  </si>
  <si>
    <t>https://www.dropbox.com/s/5dvoef3ebml279z/SAV7444ACO-WHI.jpg?dl=0</t>
  </si>
  <si>
    <t>758277620789</t>
  </si>
  <si>
    <t>SAV7444ATA</t>
  </si>
  <si>
    <t>SAV7444ATA-BIS</t>
  </si>
  <si>
    <t>SAVANNAH 7444 AC W/THERMAL AIR SYSTEM-BISCUIT</t>
  </si>
  <si>
    <t>https://www.dropbox.com/s/v6hdm5hntyab39b/SAV7444ATA-BIS.jpg?dl=0</t>
  </si>
  <si>
    <t>758277620796</t>
  </si>
  <si>
    <t>SAV7444ATA-BON</t>
  </si>
  <si>
    <t>SAVANNAH 7444 AC W/THERMAL AIR SYSTEM-BONE</t>
  </si>
  <si>
    <t>758277620802</t>
  </si>
  <si>
    <t>SAV7444ATA-WHI</t>
  </si>
  <si>
    <t>SAVANNAH 7444 AC W/THERMAL AIR SYSTEM-WHITE</t>
  </si>
  <si>
    <t>https://www.dropbox.com/s/mvr205xct1bhhu8/SAV7444ATA-WHI.jpg?dl=0</t>
  </si>
  <si>
    <t>758277620819</t>
  </si>
  <si>
    <t>SAV7444ATO</t>
  </si>
  <si>
    <t>SAV7444ATO-BIS</t>
  </si>
  <si>
    <t>SAVANNAH 7444 AC TUB ONLY-BISCUIT</t>
  </si>
  <si>
    <t>https://www.dropbox.com/s/1k087su9htf31ug/SAV7444ATO-BIS.jpg?dl=0</t>
  </si>
  <si>
    <t>758277620826</t>
  </si>
  <si>
    <t>SAV7444ATO-BON</t>
  </si>
  <si>
    <t>SAVANNAH 7444 AC TUB ONLY-BONE</t>
  </si>
  <si>
    <t>758277620833</t>
  </si>
  <si>
    <t>SAV7444ATO-WHI</t>
  </si>
  <si>
    <t>SAVANNAH 7444 AC TUB ONLY-WHITE</t>
  </si>
  <si>
    <t>https://www.dropbox.com/s/yaolhav6zxbl5hv/SAV7444ATO-WHI.jpg?dl=0</t>
  </si>
  <si>
    <t>758277620840</t>
  </si>
  <si>
    <t>SAV7444AWP</t>
  </si>
  <si>
    <t>SAV7444AWP-BIS</t>
  </si>
  <si>
    <t>SAVANNAH 7444 AC W/WHIRLPOOL SYSTEM-BISCUIT</t>
  </si>
  <si>
    <t>https://www.dropbox.com/s/3wlvn81op5q2w0l/SAV7444AWP-BIS.jpg?dl=0</t>
  </si>
  <si>
    <t>758277620857</t>
  </si>
  <si>
    <t>SAV7444AWP-BON</t>
  </si>
  <si>
    <t>SAVANNAH 7444 AC W/WHIRLPOOL SYSTEM-BONE</t>
  </si>
  <si>
    <t>758277620864</t>
  </si>
  <si>
    <t>SAV7444AWP-WHI</t>
  </si>
  <si>
    <t>SAVANNAH 7444 AC W/WHIRLPOOL SYSTEM-WHITE</t>
  </si>
  <si>
    <t>https://www.dropbox.com/s/fhmqjl0s83rai8q/SAV7444AWP-WHI.jpg?dl=0</t>
  </si>
  <si>
    <t>758277620871</t>
  </si>
  <si>
    <t>SLT6030ACO</t>
  </si>
  <si>
    <t>SLT6030ACO-BIS</t>
  </si>
  <si>
    <t>SOLITUDE 6030 AC W/COMBO SYSTEM-BISCUIT</t>
  </si>
  <si>
    <t>https://www.dropbox.com/s/g3u7olpte9v7wcq/SOL6030ACO-BIS.jpg?dl=0</t>
  </si>
  <si>
    <t>https://www.dropbox.com/s/ii3ix3cq7g73096/Solitude.beauty.jpg?dl=0</t>
  </si>
  <si>
    <t>758277620888</t>
  </si>
  <si>
    <t>SLT6030ACO-BON</t>
  </si>
  <si>
    <t>SOLITUDE 6030 AC W/COMBO SYSTEM-BONE</t>
  </si>
  <si>
    <t>102-150</t>
  </si>
  <si>
    <t>https://www.dropbox.com/s/h70p4tka8iapdzk/SLT6030ACO-BON.png?dl=0</t>
  </si>
  <si>
    <t>758277620895</t>
  </si>
  <si>
    <t>SLT6030ACO-WHI</t>
  </si>
  <si>
    <t>SOLITUDE 6030 AC W/COMBO SYSTEM-WHITE</t>
  </si>
  <si>
    <t>https://www.dropbox.com/s/ztioyuk1km6px01/SLT6030ACO-WHI.jpg?dl=0</t>
  </si>
  <si>
    <t>758277620901</t>
  </si>
  <si>
    <t>SLT6030ATA</t>
  </si>
  <si>
    <t>SLT6030ATA-BIS</t>
  </si>
  <si>
    <t>SOLITUDE 6030 AC W/THERMAL AIR SYSTEM-BISCUIT</t>
  </si>
  <si>
    <t>https://www.dropbox.com/s/kf0mzd9b3cm3kcn/SLT6030ATA-BIS.jpg?dl=0</t>
  </si>
  <si>
    <t>758277620918</t>
  </si>
  <si>
    <t>SLT6030ATA-BON</t>
  </si>
  <si>
    <t>SOLITUDE 6030 AC W/THERMAL AIR SYSTEM-BONE</t>
  </si>
  <si>
    <t>https://www.dropbox.com/s/q69note9my2c8xw/SLT6030ATA-BON.png?dl=0</t>
  </si>
  <si>
    <t>758277620925</t>
  </si>
  <si>
    <t>SLT6030ATA-WHI</t>
  </si>
  <si>
    <t>SOLITUDE 6030 AC W/THERMAL AIR SYSTEM-WHITE</t>
  </si>
  <si>
    <t>https://www.dropbox.com/s/e7c6sxa94jbh26t/SLT6030ATA-WHI.jpg?dl=0</t>
  </si>
  <si>
    <t>758277620932</t>
  </si>
  <si>
    <t>SLT6030ATO</t>
  </si>
  <si>
    <t>SLT6030ATO-BIS</t>
  </si>
  <si>
    <t>SOLITUDE 6030 AC TUB ONLY-BISCUIT</t>
  </si>
  <si>
    <t>https://www.dropbox.com/s/gksd5nvh7xxw8hz/SLT6030ATO-BIS.jpg?dl=0</t>
  </si>
  <si>
    <t>758277620949</t>
  </si>
  <si>
    <t>SLT6030ATO-BON</t>
  </si>
  <si>
    <t>SOLITUDE 6030 AC TUB ONLY-BONE</t>
  </si>
  <si>
    <t>https://www.dropbox.com/s/to6obdqn9ogmezj/SLT6030ATO-BON.png?dl=0</t>
  </si>
  <si>
    <t>758277620956</t>
  </si>
  <si>
    <t>SLT6030ATO-WHI</t>
  </si>
  <si>
    <t>SOLITUDE 6030 AC TUB ONLY-WHITE</t>
  </si>
  <si>
    <t>https://www.dropbox.com/s/jt0wkimwlizjn5j/SLT6030ATO-WHI.jpg?dl=0</t>
  </si>
  <si>
    <t>758277620963</t>
  </si>
  <si>
    <t>SLT6030AWP</t>
  </si>
  <si>
    <t>SLT6030AWP-BIS</t>
  </si>
  <si>
    <t>SOLITUDE 6030 AC W/WHIRLPOOL SYSTEM-BISCUIT</t>
  </si>
  <si>
    <t>https://www.dropbox.com/s/76n11wl4rrv4zbx/SLT6030AWP-BIS.jpg?dl=0</t>
  </si>
  <si>
    <t>758277620970</t>
  </si>
  <si>
    <t>SLT6030AWP-BON</t>
  </si>
  <si>
    <t>SOLITUDE 6030 AC W/WHIRLPOOL SYSTEM-BONE</t>
  </si>
  <si>
    <t>https://www.dropbox.com/s/ryxdlie5jcvyezl/SLT6030AWP-BON.jpg?dl=0</t>
  </si>
  <si>
    <t>758277620987</t>
  </si>
  <si>
    <t>SLT6030AWP-WHI</t>
  </si>
  <si>
    <t>SOLITUDE 6030 AC W/WHIRLPOOL SYSTEM-WHITE</t>
  </si>
  <si>
    <t>https://www.dropbox.com/s/sqwllma9eswt1fl/SLT6030AWP-WHI.jpg?dl=0</t>
  </si>
  <si>
    <t>758277620994</t>
  </si>
  <si>
    <t>SOL5430ACO</t>
  </si>
  <si>
    <t>SOL5430ACO-BIS</t>
  </si>
  <si>
    <t>SOLO 5430 AC W/COMBO SYSTEM-BISCUIT</t>
  </si>
  <si>
    <t>106-174</t>
  </si>
  <si>
    <t>https://www.dropbox.com/s/0ztbs5vuu3bvlf7/SOL5430ACO-BIS.jpg?dl=0</t>
  </si>
  <si>
    <t>https://www.dropbox.com/s/rfnrctusw7qsy50/Solo-beauty.jpg?dl=0</t>
  </si>
  <si>
    <t>758277621007</t>
  </si>
  <si>
    <t>SOL5430ACO-BON</t>
  </si>
  <si>
    <t>SOLO 5430 AC W/COMBO SYSTEM-BONE</t>
  </si>
  <si>
    <t>758277621014</t>
  </si>
  <si>
    <t>SOL5430ACO-WHI</t>
  </si>
  <si>
    <t>SOLO 5430 AC W/COMBO SYSTEM-WHITE</t>
  </si>
  <si>
    <t>https://www.dropbox.com/s/5bhpu6m9l72rp2s/SOL5430ACO-WHI.jpg?dl=0</t>
  </si>
  <si>
    <t>758277621021</t>
  </si>
  <si>
    <t>SOL5430ATA</t>
  </si>
  <si>
    <t>SOL5430ATA-BIS</t>
  </si>
  <si>
    <t>SOLO 5430 AC W/THERMAL AIR SYSTEM-BISCUIT</t>
  </si>
  <si>
    <t>https://www.dropbox.com/s/1449dfxl4q2lqvn/SOL5430ATA-BIS.jpg?dl=0</t>
  </si>
  <si>
    <t>758277621038</t>
  </si>
  <si>
    <t>SOL5430ATA-BON</t>
  </si>
  <si>
    <t>SOLO 5430 AC W/THERMAL AIR SYSTEM-BONE</t>
  </si>
  <si>
    <t>758277621045</t>
  </si>
  <si>
    <t>SOL5430ATA-WHI</t>
  </si>
  <si>
    <t>SOLO 5430 AC W/THERMAL AIR SYSTEM-WHITE</t>
  </si>
  <si>
    <t>https://www.dropbox.com/s/0us833zq7hojfwg/SOL5430ATA-WHI.jpg?dl=0</t>
  </si>
  <si>
    <t>758277621052</t>
  </si>
  <si>
    <t>SOL5430ATO</t>
  </si>
  <si>
    <t>SOL5430ATO-BIS</t>
  </si>
  <si>
    <t>SOLO 5430 AC TUB ONLY-BISCUIT</t>
  </si>
  <si>
    <t>https://www.dropbox.com/s/51emazd3wyjedgz/SOL5430ATO-BIS.jpg?dl=0</t>
  </si>
  <si>
    <t>758277621069</t>
  </si>
  <si>
    <t>SOL5430ATO-BON</t>
  </si>
  <si>
    <t>SOLO 5430 AC TUB ONLY-BONE</t>
  </si>
  <si>
    <t>https://www.dropbox.com/s/7ab6ifdfuy6urnd/SOL5430ATO-BON.png?dl=0</t>
  </si>
  <si>
    <t>758277621076</t>
  </si>
  <si>
    <t>SOL5430ATO-WHI</t>
  </si>
  <si>
    <t>SOLO 5430 AC TUB ONLY-WHITE</t>
  </si>
  <si>
    <t>https://www.dropbox.com/s/nx41icyewzerh2y/SOL5430ATO-WHI.jpg?dl=0</t>
  </si>
  <si>
    <t>758277621083</t>
  </si>
  <si>
    <t>SOL5430AWP</t>
  </si>
  <si>
    <t>SOL5430AWP-BIS</t>
  </si>
  <si>
    <t>SOLO 5430 AC W/WHIRLPOOL SYSTEM-BISCUIT</t>
  </si>
  <si>
    <t>https://www.dropbox.com/s/l2o9nrrzy4c3dii/SOL5430AWP-BIS.jpg?dl=0</t>
  </si>
  <si>
    <t>758277621090</t>
  </si>
  <si>
    <t>SOL5430AWP-BON</t>
  </si>
  <si>
    <t>SOLO 5430 AC W/WHIRLPOOL SYSTEM-BONE</t>
  </si>
  <si>
    <t>https://www.dropbox.com/s/ol4kt4cr9mocvuv/SOL5430AWP-BON.png?dl=0</t>
  </si>
  <si>
    <t>758277621106</t>
  </si>
  <si>
    <t>SOL5430AWP-WHI</t>
  </si>
  <si>
    <t>SOLO 5430 AC W/WHIRLPOOL SYSTEM-WHITE</t>
  </si>
  <si>
    <t>https://www.dropbox.com/s/fv0j7a2whfohzju/SOL5430AWP-WHI.jpg?dl=0</t>
  </si>
  <si>
    <t>758277621113</t>
  </si>
  <si>
    <t>SOL6032ACO</t>
  </si>
  <si>
    <t>SOL6032ACO-BIS</t>
  </si>
  <si>
    <t>SOLO 6032 AC W/COMBO SYSTEM-BISCUIT</t>
  </si>
  <si>
    <t>108-134</t>
  </si>
  <si>
    <t>https://www.dropbox.com/s/8jt7xxqaiqzs9g3/SOL6032ACO-BIS.jpg?dl=0</t>
  </si>
  <si>
    <t>758277621120</t>
  </si>
  <si>
    <t>SOL6032ACO-BON</t>
  </si>
  <si>
    <t>SOLO 6032 AC W/COMBO SYSTEM-BONE</t>
  </si>
  <si>
    <t>https://www.dropbox.com/s/1k1cj419u8vrxh9/SOL6032ACO-BON.png?dl=0</t>
  </si>
  <si>
    <t>758277621137</t>
  </si>
  <si>
    <t>SOL6032ACO-WHI</t>
  </si>
  <si>
    <t>SOLO 6032 AC W/COMBO SYSTEM-WHITE</t>
  </si>
  <si>
    <t>https://www.dropbox.com/s/axw6r4ov7ekkymk/SOL6032ACO-WHI.jpg?dl=0</t>
  </si>
  <si>
    <t>758277621144</t>
  </si>
  <si>
    <t>SOL6032ATA</t>
  </si>
  <si>
    <t>SOL6032ATA-BIS</t>
  </si>
  <si>
    <t>SOLO 6032 AC W/THERMAL AIR SYSTEM-BISCUIT</t>
  </si>
  <si>
    <t>https://www.dropbox.com/s/lfby9e8g1ljlq2l/SOL6032ATA-BIS.jpg?dl=0</t>
  </si>
  <si>
    <t>758277621151</t>
  </si>
  <si>
    <t>SOL6032ATA-BON</t>
  </si>
  <si>
    <t>SOLO 6032 AC W/THERMAL AIR SYSTEM-BONE</t>
  </si>
  <si>
    <t>https://www.dropbox.com/s/p5y0siyc6x2lzhc/SOL6032ATA-BON.png?dl=0</t>
  </si>
  <si>
    <t>758277621168</t>
  </si>
  <si>
    <t>SOL6032ATA-WHI</t>
  </si>
  <si>
    <t>SOLO 6032 AC W/THERMAL AIR SYSTEM-WHITE</t>
  </si>
  <si>
    <t>https://www.dropbox.com/s/stdl1ulj6itq7n4/SOL6032ATA-WHI.jpg?dl=0</t>
  </si>
  <si>
    <t>758277621175</t>
  </si>
  <si>
    <t>SOL6032ATO</t>
  </si>
  <si>
    <t>SOL6032ATO-BIS</t>
  </si>
  <si>
    <t>SOLO 6032 AC TUB ONLY-BISCUIT</t>
  </si>
  <si>
    <t>https://www.dropbox.com/s/xgh9hbwn7vj9dc8/SOL6032ATO-BIS.jpg?dl=0</t>
  </si>
  <si>
    <t>758277621182</t>
  </si>
  <si>
    <t>SOL6032ATO-BON</t>
  </si>
  <si>
    <t>SOLO 6032 AC TUB ONLY-BONE</t>
  </si>
  <si>
    <t>https://www.dropbox.com/s/kfqufzdgdnplluz/SOL6032ATO-BON.png?dl=0</t>
  </si>
  <si>
    <t>758277621199</t>
  </si>
  <si>
    <t>SOL6032ATO-WHI</t>
  </si>
  <si>
    <t>SOLO 6032 AC TUB ONLY-WHITE</t>
  </si>
  <si>
    <t>https://www.dropbox.com/s/mpqqy06sh4e3nrx/SOL6032ATO-WHI.jpg?dl=0</t>
  </si>
  <si>
    <t>758277621205</t>
  </si>
  <si>
    <t>SOL6032AWP</t>
  </si>
  <si>
    <t>SOL6032AWP-BIS</t>
  </si>
  <si>
    <t>SOLO 6032 AC W/WHIRLPOOL SYSTEM-BISCUIT</t>
  </si>
  <si>
    <t>https://www.dropbox.com/s/q1qdwxwq54ek963/SOL6032AWP-BIS.jpg?dl=0</t>
  </si>
  <si>
    <t>758277621212</t>
  </si>
  <si>
    <t>SOL6032AWP-BON</t>
  </si>
  <si>
    <t>SOLO 6032 AC W/WHIRLPOOL SYSTEM-BONE</t>
  </si>
  <si>
    <t>https://www.dropbox.com/s/0j5ljumw4jsd4bh/SOL6032AWP-BON.png?dl=0</t>
  </si>
  <si>
    <t>758277621229</t>
  </si>
  <si>
    <t>SOL6032AWP-WHI</t>
  </si>
  <si>
    <t>SOLO 6032 AC W/WHIRLPOOL SYSTEM-WHITE</t>
  </si>
  <si>
    <t>https://www.dropbox.com/s/fxrhl8lhysr3l8a/SOL6032AWP-WHI.jpg?dl=0</t>
  </si>
  <si>
    <t>758277621236</t>
  </si>
  <si>
    <t>SOL6036ACO</t>
  </si>
  <si>
    <t>SOL6036ACO-BIS</t>
  </si>
  <si>
    <t>SOLO 6036 AC W/COMBO SYSTEM-BISCUIT</t>
  </si>
  <si>
    <t>122-130</t>
  </si>
  <si>
    <t>https://www.dropbox.com/s/y8ztvf78qj4q5ch/SOL6036ACO-BIS.jpg?dl=0</t>
  </si>
  <si>
    <t>758277621243</t>
  </si>
  <si>
    <t>SOL6036ACO-BON</t>
  </si>
  <si>
    <t>SOLO 6036 AC W/COMBO SYSTEM-BONE</t>
  </si>
  <si>
    <t>https://www.dropbox.com/s/1fpiz0w7vramr52/SOL6036ACO-BON.png?dl=0</t>
  </si>
  <si>
    <t>758277621250</t>
  </si>
  <si>
    <t>SOL6036ACO-WHI</t>
  </si>
  <si>
    <t>SOLO 6036 AC W/COMBO SYSTEM-WHITE</t>
  </si>
  <si>
    <t>https://www.dropbox.com/s/lwoiubp36quoxv3/SOL6036ACO-WHI.jpg?dl=0</t>
  </si>
  <si>
    <t>758277621267</t>
  </si>
  <si>
    <t>SOL6036ATA</t>
  </si>
  <si>
    <t>SOL6036ATA-BIS</t>
  </si>
  <si>
    <t>SOLO 6036 AC W/THERMAL AIR SYSTEM-BISCUIT</t>
  </si>
  <si>
    <t>https://www.dropbox.com/s/nrkk61j9iqd100l/SOL6036ATA-BIS.jpg?dl=0</t>
  </si>
  <si>
    <t>758277621274</t>
  </si>
  <si>
    <t>SOL6036ATA-BON</t>
  </si>
  <si>
    <t>SOLO 6036 AC W/THERMAL AIR SYSTEM-BONE</t>
  </si>
  <si>
    <t>https://www.dropbox.com/s/1on0t2x9e5djsul/SOL6036ATA-BON.png?dl=0</t>
  </si>
  <si>
    <t>758277621281</t>
  </si>
  <si>
    <t>SOL6036ATA-WHI</t>
  </si>
  <si>
    <t>SOLO 6036 AC W/THERMAL AIR SYSTEM-WHITE</t>
  </si>
  <si>
    <t>https://www.dropbox.com/s/9v0g3a3httypo3i/SOL6036ATA-WHI.jpg?dl=0</t>
  </si>
  <si>
    <t>758277621298</t>
  </si>
  <si>
    <t>SOL6036ATO</t>
  </si>
  <si>
    <t>SOL6036ATO-BIS</t>
  </si>
  <si>
    <t>SOLO 6036 AC TUB ONLY-BISCUIT</t>
  </si>
  <si>
    <t>https://www.dropbox.com/s/n45vqxl79te718k/SOL6036ATO-BIS.jpg?dl=0</t>
  </si>
  <si>
    <t>758277621304</t>
  </si>
  <si>
    <t>SOL6036ATO-BON</t>
  </si>
  <si>
    <t>SOLO 6036 AC TUB ONLY-BONE</t>
  </si>
  <si>
    <t>https://www.dropbox.com/s/36lsq5kttfsn98r/SOL6036ATO-BON.png?dl=0</t>
  </si>
  <si>
    <t>758277621311</t>
  </si>
  <si>
    <t>SOL6036ATO-WHI</t>
  </si>
  <si>
    <t>SOLO 6036 AC TUB ONLY-WHITE</t>
  </si>
  <si>
    <t>https://www.dropbox.com/s/dc1ze06otyg62eq/SOL6036ATO-WHI.jpg?dl=0</t>
  </si>
  <si>
    <t>758277621328</t>
  </si>
  <si>
    <t>SOL6036AWP</t>
  </si>
  <si>
    <t>SOL6036AWP-BIS</t>
  </si>
  <si>
    <t>SOLO 6036 AC W/WHIRLPOOL SYSTEM-BISCUIT</t>
  </si>
  <si>
    <t>https://www.dropbox.com/s/g4aotd8lmnr20bt/SOL6036AWP-BIS.jpg?dl=0</t>
  </si>
  <si>
    <t>758277621335</t>
  </si>
  <si>
    <t>SOL6036AWP-BON</t>
  </si>
  <si>
    <t>SOLO 6036 AC W/WHIRLPOOL SYSTEM-BONE</t>
  </si>
  <si>
    <t>https://www.dropbox.com/s/5jo9vmox0v8l6mm/SOL6036AWP-BON.png?dl=0</t>
  </si>
  <si>
    <t>758277621342</t>
  </si>
  <si>
    <t>SOL6036AWP-WHI</t>
  </si>
  <si>
    <t>SOLO 6036 AC W/WHIRLPOOL SYSTEM-WHITE</t>
  </si>
  <si>
    <t>https://www.dropbox.com/s/40rdhuk7aor5iaj/SOL6036AWP-WHI.jpg?dl=0</t>
  </si>
  <si>
    <t>758277621359</t>
  </si>
  <si>
    <t>SOL6630ACO</t>
  </si>
  <si>
    <t>SOL6630ACO-BIS</t>
  </si>
  <si>
    <t>SOLO 6630 AC W/COMBO SYSTEM-BISCUIT</t>
  </si>
  <si>
    <t>130-160</t>
  </si>
  <si>
    <t>https://www.dropbox.com/s/qqmf6ymuslmkry8/SOL6630ACO-BIS.jpg?dl=0</t>
  </si>
  <si>
    <t>758277621366</t>
  </si>
  <si>
    <t>SOL6630ACO-BON</t>
  </si>
  <si>
    <t>SOLO 6630 AC W/COMBO SYSTEM-BONE</t>
  </si>
  <si>
    <t>https://www.dropbox.com/s/3ksm92r5niih4l8/SOL6630ACO-BON.png?dl=0</t>
  </si>
  <si>
    <t>758277621373</t>
  </si>
  <si>
    <t>SOL6630ACO-WHI</t>
  </si>
  <si>
    <t>SOLO 6630 AC W/COMBO SYSTEM-WHITE</t>
  </si>
  <si>
    <t>https://www.dropbox.com/s/xxg35op6uroxsug/SOL6630ACO-WHI.jpg?dl=0</t>
  </si>
  <si>
    <t>758277621380</t>
  </si>
  <si>
    <t>SOL6630ATA</t>
  </si>
  <si>
    <t>SOL6630ATA-BIS</t>
  </si>
  <si>
    <t>SOLO 6630 AC W/THERMAL AIR SYSTEM-BISCUIT</t>
  </si>
  <si>
    <t>https://www.dropbox.com/s/qt2a650rv7nwzpz/SOL6630ATA-BIS.jpg?dl=0</t>
  </si>
  <si>
    <t>758277621397</t>
  </si>
  <si>
    <t>SOL6630ATA-BON</t>
  </si>
  <si>
    <t>SOLO 6630 AC W/THERMAL AIR SYSTEM-BONE</t>
  </si>
  <si>
    <t>https://www.dropbox.com/s/9ult3o14ayag1ol/SOL6630ATA-BON.png?dl=0</t>
  </si>
  <si>
    <t>758277621403</t>
  </si>
  <si>
    <t>SOL6630ATA-WHI</t>
  </si>
  <si>
    <t>SOLO 6630 AC W/THERMAL AIR SYSTEM-WHITE</t>
  </si>
  <si>
    <t>https://www.dropbox.com/s/e0an36f2qowjikj/SOL6630ATA-WHI.jpg?dl=0</t>
  </si>
  <si>
    <t>758277621410</t>
  </si>
  <si>
    <t>SOL6630ATO</t>
  </si>
  <si>
    <t>SOL6630ATO-BIS</t>
  </si>
  <si>
    <t>SOLO 6630 TUB ONLY-BISCUIT</t>
  </si>
  <si>
    <t>https://www.dropbox.com/s/wz3k1yhkd5exomi/SOL6630ATO-BIS.jpg?dl=0</t>
  </si>
  <si>
    <t>758277621427</t>
  </si>
  <si>
    <t>SOL6630ATO-BON</t>
  </si>
  <si>
    <t>SOLO 6630 TUB ONLY-BONE</t>
  </si>
  <si>
    <t>https://www.dropbox.com/s/lsah674zcuszd5t/SOL6630ATO-BON.png?dl=0</t>
  </si>
  <si>
    <t>758277621434</t>
  </si>
  <si>
    <t>SOL6630ATO-WHI</t>
  </si>
  <si>
    <t>SOLO 6630 TUB ONLY-WHITE</t>
  </si>
  <si>
    <t>https://www.dropbox.com/s/hms6zeg57byfwfr/SOL6630ATO-WHI.jpg?dl=0</t>
  </si>
  <si>
    <t>758277621441</t>
  </si>
  <si>
    <t>SOL6630AWP</t>
  </si>
  <si>
    <t>SOL6630AWP-BIS</t>
  </si>
  <si>
    <t>SOLO 6630 W/WHIRLPOOL SYSTEM-BISCUIT</t>
  </si>
  <si>
    <t>https://www.dropbox.com/s/r4yb40lrghwdcjh/SOL6630AWP-BIS.jpg?dl=0</t>
  </si>
  <si>
    <t>758277621458</t>
  </si>
  <si>
    <t>SOL6630AWP-BON</t>
  </si>
  <si>
    <t>SOLO 6630 W/WHIRLPOOL SYSTEM-BONE</t>
  </si>
  <si>
    <t>https://www.dropbox.com/s/82twsnh0p41ss4b/SOL6630AWP-BON.png?dl=0</t>
  </si>
  <si>
    <t>758277621465</t>
  </si>
  <si>
    <t>SOL6630AWP-WHI</t>
  </si>
  <si>
    <t>SOLO 6630 W/WHIRLPOOL SYSTEM-WHITE</t>
  </si>
  <si>
    <t>https://www.dropbox.com/s/jb6qphdyza9gunj/SOL6630AWP-WHI.jpg?dl=0</t>
  </si>
  <si>
    <t>758277621472</t>
  </si>
  <si>
    <t>SOL6634ACO</t>
  </si>
  <si>
    <t>SOL6634ACO-BIS</t>
  </si>
  <si>
    <t>SOLO 6634 AC W/COMBO SYSTEM-BISCUIT</t>
  </si>
  <si>
    <t>116-168</t>
  </si>
  <si>
    <t>https://www.dropbox.com/s/tueiujkw72z57l8/SOL6634ACO-BIS.jpg?dl=0</t>
  </si>
  <si>
    <t>758277621489</t>
  </si>
  <si>
    <t>SOL6634ACO-BON</t>
  </si>
  <si>
    <t>SOLO 6634 AC W/COMBO SYSTEM-BONE</t>
  </si>
  <si>
    <t>https://www.dropbox.com/s/yym3dxne86kf4z6/SOL6634ACO-BON.png?dl=0</t>
  </si>
  <si>
    <t>758277621496</t>
  </si>
  <si>
    <t>SOL6634ACO-WHI</t>
  </si>
  <si>
    <t>SOLO 6634 AC W/COMBO SYSTEM-WHITE</t>
  </si>
  <si>
    <t>https://www.dropbox.com/s/i4j0xhshb9jesew/SOL6634ACO-WHI.jpg?dl=0</t>
  </si>
  <si>
    <t>758277621502</t>
  </si>
  <si>
    <t>SOL6634ATA</t>
  </si>
  <si>
    <t>SOL6634ATA-BIS</t>
  </si>
  <si>
    <t>SOLO 6634 AC W/THERMAL AIR SYSTEM-BISCUIT</t>
  </si>
  <si>
    <t>https://www.dropbox.com/s/hry5avce0r8in3q/SOL6634ATA-BIS.jpg?dl=0</t>
  </si>
  <si>
    <t>758277621519</t>
  </si>
  <si>
    <t>SOL6634ATA-BON</t>
  </si>
  <si>
    <t>SOLO 6634 AC W/THERMAL AIR SYSTEM-BONE</t>
  </si>
  <si>
    <t>https://www.dropbox.com/s/tw7tqdfdq74e8sg/SOL6634ATA-BON.png?dl=0</t>
  </si>
  <si>
    <t>758277621526</t>
  </si>
  <si>
    <t>SOL6634ATA-WHI</t>
  </si>
  <si>
    <t>SOLO 6634 AC W/THERMAL AIR SYSTEM-WHITE</t>
  </si>
  <si>
    <t>https://www.dropbox.com/s/z6jrb14ekqs0h2g/SOL6634ATA-WHI.jpg?dl=0</t>
  </si>
  <si>
    <t>758277621533</t>
  </si>
  <si>
    <t>SOL6634ATO</t>
  </si>
  <si>
    <t>SOL6634ATO-BIS</t>
  </si>
  <si>
    <t>SOLO 6634 AC TUB ONLY-BISCUIT</t>
  </si>
  <si>
    <t>https://www.dropbox.com/s/ol294qala7s3udf/SOL6634ATO-BIS.jpg?dl=0</t>
  </si>
  <si>
    <t>758277621540</t>
  </si>
  <si>
    <t>SOL6634ATO-BON</t>
  </si>
  <si>
    <t>SOLO 6634 AC TUB ONLY-BONE</t>
  </si>
  <si>
    <t>https://www.dropbox.com/s/8dm5esa49oallfa/SOL6634ATO-BON.png?dl=0</t>
  </si>
  <si>
    <t>758277621557</t>
  </si>
  <si>
    <t>SOL6634ATO-WHI</t>
  </si>
  <si>
    <t>SOLO 6634 AC TUB ONLY-WHITE</t>
  </si>
  <si>
    <t>https://www.dropbox.com/s/iiuu2n8zipb4eid/SOL6634ATO-WHI.jpg?dl=0</t>
  </si>
  <si>
    <t>758277621564</t>
  </si>
  <si>
    <t>SOL6634AWP</t>
  </si>
  <si>
    <t>SOL6634AWP-BIS</t>
  </si>
  <si>
    <t>SOLO 6634 AC W/WHIRLPOOL SYSTEM-BISCUIT</t>
  </si>
  <si>
    <t>https://www.dropbox.com/s/co9igd8fm5b0rxx/SOL6634AWP-BIS.jpg?dl=0</t>
  </si>
  <si>
    <t>758277621571</t>
  </si>
  <si>
    <t>SOL6634AWP-BON</t>
  </si>
  <si>
    <t>SOLO 6634 AC W/WHIRLPOOL SYSTEM-BONE</t>
  </si>
  <si>
    <t>https://www.dropbox.com/s/uoda6etsmc3xpk5/SOL6634AWP-BON.png?dl=0</t>
  </si>
  <si>
    <t>758277621588</t>
  </si>
  <si>
    <t>SOL6634AWP-WHI</t>
  </si>
  <si>
    <t>SOLO 6634 AC W/WHIRLPOOL SYSTEM-WHITE</t>
  </si>
  <si>
    <t>https://www.dropbox.com/s/v3r96nybt07pwz5/SOL6634AWP-WHI.jpg?dl=0</t>
  </si>
  <si>
    <t>758277621595</t>
  </si>
  <si>
    <t>SOL7236ACO</t>
  </si>
  <si>
    <t>SOL7236ACO-BIS</t>
  </si>
  <si>
    <t>SOLO 7236 AC W/COMBO SYSTEM-BISCUIT</t>
  </si>
  <si>
    <t>162-208</t>
  </si>
  <si>
    <t>https://www.dropbox.com/s/mc5q5zs9tpb3css/SOL7236ACO-BIS.jpg?dl=0</t>
  </si>
  <si>
    <t>758277621601</t>
  </si>
  <si>
    <t>SOL7236ACO-BON</t>
  </si>
  <si>
    <t>SOLO 7236 AC W/COMBO SYSTEM-BONE</t>
  </si>
  <si>
    <t>https://www.dropbox.com/s/q1q6lxgpwjxngez/SOL7236ACO-BON.png?dl=0</t>
  </si>
  <si>
    <t>758277621618</t>
  </si>
  <si>
    <t>SOL7236ACO-WHI</t>
  </si>
  <si>
    <t>SOLO 7236 AC W/COMBO SYSTEM-WHITE</t>
  </si>
  <si>
    <t>https://www.dropbox.com/s/bmhur7vin1x0bkb/SOL7236ACO-WHI.jpg?dl=0</t>
  </si>
  <si>
    <t>758277621625</t>
  </si>
  <si>
    <t>SOL7236ATA</t>
  </si>
  <si>
    <t>SOL7236ATA-BIS</t>
  </si>
  <si>
    <t>SOLO 7236 AC W/THERMAL AIR SYSTEM-BISCUIT</t>
  </si>
  <si>
    <t>https://www.dropbox.com/s/p1slq8f3k4or4we/SOL7236ATA-BIS.jpg?dl=0</t>
  </si>
  <si>
    <t>758277621632</t>
  </si>
  <si>
    <t>SOL7236ATA-BON</t>
  </si>
  <si>
    <t>SOLO 7236 AC W/THERMAL AIR SYSTEM-BONE</t>
  </si>
  <si>
    <t>https://www.dropbox.com/s/fo6etcsgp5r66q5/SOL7236ATA-BON.png?dl=0</t>
  </si>
  <si>
    <t>758277621649</t>
  </si>
  <si>
    <t>SOL7236ATA-WHI</t>
  </si>
  <si>
    <t>SOLO 7236 AC W/THERMAL AIR SYSTEM-WHITE</t>
  </si>
  <si>
    <t>https://www.dropbox.com/s/482zincw36aumvt/SOL7236ATA-WHI.jpg?dl=0</t>
  </si>
  <si>
    <t>758277621656</t>
  </si>
  <si>
    <t>SOL7236ATO</t>
  </si>
  <si>
    <t>SOL7236ATO-BIS</t>
  </si>
  <si>
    <t>SOLO 7236 AC TUB ONLY-BISCUIT</t>
  </si>
  <si>
    <t>https://www.dropbox.com/s/mlicvtm9a7anx5q/SOL7236ATO-BIS.jpg?dl=0</t>
  </si>
  <si>
    <t>758277621663</t>
  </si>
  <si>
    <t>SOL7236ATO-BON</t>
  </si>
  <si>
    <t>SOLO 7236 AC TUB ONLY-BONE</t>
  </si>
  <si>
    <t>https://www.dropbox.com/s/sj265u78kdqs4vg/SOL7236ATO-BON.png?dl=0</t>
  </si>
  <si>
    <t>758277621670</t>
  </si>
  <si>
    <t>SOL7236ATO-WHI</t>
  </si>
  <si>
    <t>SOLO 7236 AC TUB ONLY-WHITE</t>
  </si>
  <si>
    <t>https://www.dropbox.com/s/evz2lo398r5kpsl/SOL7236ATO-WHI.jpg?dl=0</t>
  </si>
  <si>
    <t>758277621687</t>
  </si>
  <si>
    <t>SOL7236AWP</t>
  </si>
  <si>
    <t>SOL7236AWP-BIS</t>
  </si>
  <si>
    <t>SOLO 7236 AC W/WHIRLPOOL SYSTEM-BISCUIT</t>
  </si>
  <si>
    <t>https://www.dropbox.com/s/pvnbqo780kcwnte/SOL7236AWP-BIS.jpg?dl=0</t>
  </si>
  <si>
    <t>758277621694</t>
  </si>
  <si>
    <t>SOL7236AWP-BON</t>
  </si>
  <si>
    <t>SOLO 7236 AC W/WHIRLPOOL SYSTEM-BONE</t>
  </si>
  <si>
    <t>https://www.dropbox.com/s/ayhgx00f14ec0l5/SOL7236AWP-BON.png?dl=0</t>
  </si>
  <si>
    <t>758277621700</t>
  </si>
  <si>
    <t>SOL7236AWP-WHI</t>
  </si>
  <si>
    <t>SOLO 7236 AC W/WHIRLPOOL SYSTEM-WHITE</t>
  </si>
  <si>
    <t>https://www.dropbox.com/s/quk7nlhclrh0o1e/SOL7236AWP-WHI.jpg?dl=0</t>
  </si>
  <si>
    <t>758277621717</t>
  </si>
  <si>
    <t>SOP7040ATA</t>
  </si>
  <si>
    <t>SOP7040ATA-BIS</t>
  </si>
  <si>
    <t>SOPHIA 7040 FREESTANDING THERMAL AIR SYSTEM - BISCUIT</t>
  </si>
  <si>
    <t>200-278</t>
  </si>
  <si>
    <t>https://www.dropbox.com/s/j2mqn7ablac25dw/SOP7040ATA-BIS.jpg?dl=0</t>
  </si>
  <si>
    <t>https://www.dropbox.com/s/viup3ux5pd8ueee/sophia-beauty.jpg?dl=0</t>
  </si>
  <si>
    <t>758277621724</t>
  </si>
  <si>
    <t>SOP7040ATA-BON</t>
  </si>
  <si>
    <t>SOPHIA 7040 FREESTANDING THERMAL AIR SYSTEM - BONE</t>
  </si>
  <si>
    <t>https://www.dropbox.com/s/qp162y1kk5utut9/SOP7040ATA-BON.jpg?dl=0</t>
  </si>
  <si>
    <t>758277621731</t>
  </si>
  <si>
    <t>SOP7040ATA-WHI</t>
  </si>
  <si>
    <t>SOPHIA 7040 FREESTANDING THERMAL AIR SYSTEM - WHITE</t>
  </si>
  <si>
    <t>https://www.dropbox.com/s/nc6rk2es1nn8p5p/SOP7040ATA-WHI.jpg?dl=0</t>
  </si>
  <si>
    <t>758277621748</t>
  </si>
  <si>
    <t>SOP7040ATO</t>
  </si>
  <si>
    <t>SOP7040ATO-BIS</t>
  </si>
  <si>
    <t>SOPHIA 7040 FREESTANDING  TUB ONLY - BISCUIT</t>
  </si>
  <si>
    <t>Waste and overflow included in standard polished chrome finish</t>
  </si>
  <si>
    <t>https://www.dropbox.com/s/2wqa0vg63k0vazu/SOP7040ATO-BIS.jpg?dl=0</t>
  </si>
  <si>
    <t>758277621755</t>
  </si>
  <si>
    <t>SOP7040ATO-BON</t>
  </si>
  <si>
    <t>SOPHIA 7040 FREESTANDING  TUB ONLY - BONE</t>
  </si>
  <si>
    <t>https://www.dropbox.com/s/uwrluwkw588gr8m/SOP7040ATO-BON.jpg?dl=0</t>
  </si>
  <si>
    <t>758277621762</t>
  </si>
  <si>
    <t>SOP7040ATO-WHI</t>
  </si>
  <si>
    <t>SOPHIA 7040 FREESTANDING  TUB ONLY - WHITE</t>
  </si>
  <si>
    <t>https://www.dropbox.com/s/howyuea9jtywhti/SOP7040ATO-WHI.jpg?dl=0</t>
  </si>
  <si>
    <t>758277621779</t>
  </si>
  <si>
    <t>STE7036ACO</t>
  </si>
  <si>
    <t>STE7036ACO-BIS</t>
  </si>
  <si>
    <t>STELLA 7036 AC W/COMBO SYSTEM-BISCUIT</t>
  </si>
  <si>
    <t>Rectangular drop-in model with center drain</t>
  </si>
  <si>
    <t>https://www.dropbox.com/s/4zbamykun3w1os0/STE7036ACO-WHI.jpg?dl=0</t>
  </si>
  <si>
    <t>758277621786</t>
  </si>
  <si>
    <t>STE7036ACO-BON</t>
  </si>
  <si>
    <t>STELLA 7036 AC W/COMBO SYSTEM-BONE</t>
  </si>
  <si>
    <t>758277621793</t>
  </si>
  <si>
    <t>STE7036ACO-WHI</t>
  </si>
  <si>
    <t>STELLA 7036 AC W/COMBO SYSTEM-WHITE</t>
  </si>
  <si>
    <t>758277621809</t>
  </si>
  <si>
    <t>STE7036ATA</t>
  </si>
  <si>
    <t>STE7036ATA-BIS</t>
  </si>
  <si>
    <t>STELLA 7036 AC W/THERMAL AIR SYSTEM-BISCUIT</t>
  </si>
  <si>
    <t>https://www.dropbox.com/s/ktv88u55ryi6yff/STE7036ATA-WHI.jpg?dl=0</t>
  </si>
  <si>
    <t>758277621816</t>
  </si>
  <si>
    <t>STE7036ATA-BON</t>
  </si>
  <si>
    <t>STELLA 7036 AC W/THERMAL AIR SYSTEM-BONE</t>
  </si>
  <si>
    <t>758277621823</t>
  </si>
  <si>
    <t>STE7036ATA-WHI</t>
  </si>
  <si>
    <t>STELLA 7036 AC W/THERMAL AIR SYSTEM-WHITE</t>
  </si>
  <si>
    <t>758277621830</t>
  </si>
  <si>
    <t>STE7036ATO</t>
  </si>
  <si>
    <t>STE7036ATO-BIS</t>
  </si>
  <si>
    <t>STELLA 7036 AC TUB ONLY-BISCUIT</t>
  </si>
  <si>
    <t>https://www.dropbox.com/s/ocimxs7kvvng82m/STE7036ATO-WHI.jpg?dl=0</t>
  </si>
  <si>
    <t>758277621847</t>
  </si>
  <si>
    <t>STE7036ATO-BON</t>
  </si>
  <si>
    <t>STELLA 7036 AC TUB ONLY-BONE</t>
  </si>
  <si>
    <t>758277621854</t>
  </si>
  <si>
    <t>STE7036ATO-WHI</t>
  </si>
  <si>
    <t>STELLA 7036 AC TUB ONLY-WHITE</t>
  </si>
  <si>
    <t>758277621861</t>
  </si>
  <si>
    <t>STE7036AWP</t>
  </si>
  <si>
    <t>STE7036AWP-BIS</t>
  </si>
  <si>
    <t>STELLA 7036 AC W/WHIRLPOOL-BISCUIT</t>
  </si>
  <si>
    <t>https://www.dropbox.com/s/aj6uehhr9h43kaz/STE7036AWP-WHI.jpg?dl=0</t>
  </si>
  <si>
    <t>758277621878</t>
  </si>
  <si>
    <t>STE7036AWP-BON</t>
  </si>
  <si>
    <t>STELLA 7036 AC W/WHIRLPOOL-BONE</t>
  </si>
  <si>
    <t>758277621885</t>
  </si>
  <si>
    <t>STE7036AWP-WHI</t>
  </si>
  <si>
    <t>STELLA 7036 AC W/WHIRLPOOL-WHITE</t>
  </si>
  <si>
    <t>758277621892</t>
  </si>
  <si>
    <t>SYD6030ACO-RH</t>
  </si>
  <si>
    <t>SYD6030ACO-BIS-RH</t>
  </si>
  <si>
    <t>SYDNEY 6030 AC W/COMBO SYSTEM-BISCUIT-RIGHT HAND</t>
  </si>
  <si>
    <t>128-182</t>
  </si>
  <si>
    <t>Rectangular alcove tub with end right-hand drain</t>
  </si>
  <si>
    <t>3 sided tile flange and skirt included</t>
  </si>
  <si>
    <t>https://www.dropbox.com/s/8v8aexarb51manv/SYD6030ACO-BIS-RH.jpg?dl=0</t>
  </si>
  <si>
    <t>https://www.dropbox.com/s/fadps7mmzj2v0lu/Sydney-beauty.jpg?dl=0</t>
  </si>
  <si>
    <t>758277621908</t>
  </si>
  <si>
    <t>SYD6030ACO-BON-RH</t>
  </si>
  <si>
    <t>SYDNEY 6030 AC W/COMBO SYSTEM-BONE-RIGHT HAND</t>
  </si>
  <si>
    <t>https://www.dropbox.com/s/6lkb5hxqc6w2m8l/SYD6030ACO-BON-RH.png?dl=0</t>
  </si>
  <si>
    <t>758277621915</t>
  </si>
  <si>
    <t>SYD6030ACO-WHI-RH</t>
  </si>
  <si>
    <t>SYDNEY 6030 AC W/COMBO SYSTEM-WHITE-RIGHT HAND</t>
  </si>
  <si>
    <t>https://www.dropbox.com/s/uarkcxa24fmee79/SYD6030ACO-WHI-RH.jpg?dl=0</t>
  </si>
  <si>
    <t>758277621922</t>
  </si>
  <si>
    <t>SYD6030ATA-RH</t>
  </si>
  <si>
    <t>SYD6030ATA-BIS-RH</t>
  </si>
  <si>
    <t>SYDNEY 6030 AC W/THERMAL AIR SYSTEM-BISCUIT-RIGHT HAND</t>
  </si>
  <si>
    <t>https://www.dropbox.com/s/y8erbgfx1u33xxh/SYD6030ATA-BIS-RH.jpg?dl=0</t>
  </si>
  <si>
    <t>758277621939</t>
  </si>
  <si>
    <t>SYD6030ATA-BON-RH</t>
  </si>
  <si>
    <t>SYDNEY 6030 AC W/THERMAL AIR SYSTEM-BONE-RIGHT HAND</t>
  </si>
  <si>
    <t>https://www.dropbox.com/s/z232xa5qcy0h923/SYD6030ATA-BON-RH.jpg?dl=0</t>
  </si>
  <si>
    <t>758277621946</t>
  </si>
  <si>
    <t>SYD6030ATA-WHI-RH</t>
  </si>
  <si>
    <t>SYDNEY 6030 AC W/THERMAL AIR SYSTEM-WHITE-RIGHT HAND</t>
  </si>
  <si>
    <t>https://www.dropbox.com/s/90uga7cwvyzmmke/SYD6030ATA-WHI-RH.jpg?dl=0</t>
  </si>
  <si>
    <t>758277621953</t>
  </si>
  <si>
    <t>SYD6030ATO-RH</t>
  </si>
  <si>
    <t>SYD6030ATO-BIS-RH</t>
  </si>
  <si>
    <t>SYDNEY 6030 AC TUB ONLY-BISCUIT-RIGHT HAND</t>
  </si>
  <si>
    <t>https://www.dropbox.com/s/5yfvqpryyo70irz/SYD6030ATO-BIS-RH.jpg?dl=0</t>
  </si>
  <si>
    <t>758277621960</t>
  </si>
  <si>
    <t>SYD6030ATO-BON-RH</t>
  </si>
  <si>
    <t>SYDNEY 6030 AC TUB ONLY-BONE-RIGHT HAND</t>
  </si>
  <si>
    <t>https://www.dropbox.com/s/d79enk2ofspraih/SYD6030ATO-BON-RH.jpg?dl=0</t>
  </si>
  <si>
    <t>758277621977</t>
  </si>
  <si>
    <t>SYD6030ATO-WHI-RH</t>
  </si>
  <si>
    <t>SYDNEY 6030 AC TUB ONLY-WHITE-RIGHT HAND</t>
  </si>
  <si>
    <t>https://www.dropbox.com/s/1gyp7flmflzl77k/SYD6030ATO-WHI-RH.jpg?dl=0</t>
  </si>
  <si>
    <t>758277621984</t>
  </si>
  <si>
    <t>SYD6030AWP-RH</t>
  </si>
  <si>
    <t>SYD6030AWP-BIS-RH</t>
  </si>
  <si>
    <t>SYDNEY 6030 AC W/WHIRLPOOL SYSTEM-BISCUIT-RIGHT HAND</t>
  </si>
  <si>
    <t>https://www.dropbox.com/s/y6qgzppt7234to8/SYD6030AWP-BIS-RH.jpg?dl=0</t>
  </si>
  <si>
    <t>758277621991</t>
  </si>
  <si>
    <t>SYD6030AWP-BON-RH</t>
  </si>
  <si>
    <t>SYDNEY 6030 AC W/WHIRLPOOL SYSTEM-BONE-RIGHT HAND</t>
  </si>
  <si>
    <t>https://www.dropbox.com/s/rs00jm2jpfc3x6e/SYD6030AWP-BON-RH.png?dl=0</t>
  </si>
  <si>
    <t>758277622004</t>
  </si>
  <si>
    <t>SYD6030AWP-WHI-RH</t>
  </si>
  <si>
    <t>SYDNEY 6030 AC W/WHIRLPOOL SYSTEM-WHITE-RIGHT HAND</t>
  </si>
  <si>
    <t>https://www.dropbox.com/s/ivci1w77xjkxlkr/SYD6030AWP-WHI-RH.jpg?dl=0</t>
  </si>
  <si>
    <t>758277622011</t>
  </si>
  <si>
    <t>SYD6030ACOS-RH</t>
  </si>
  <si>
    <t>SYD6030ACOS-BIS-RH</t>
  </si>
  <si>
    <t>SYDNEY 6030 AC W/COMBO SYSTEM - SHALLOW DEPTH -BISCUIT-RIGHT HAND</t>
  </si>
  <si>
    <t>Shallow rectangular alcove tub with end right-hand drain</t>
  </si>
  <si>
    <t>758277622028</t>
  </si>
  <si>
    <t>SYD6030ACOS-BON-RH</t>
  </si>
  <si>
    <t>SYDNEY 6030 AC W/COMBO SYSTEM - SHALLOW DEPTH -BONE-RIGHT HAND</t>
  </si>
  <si>
    <t>758277622035</t>
  </si>
  <si>
    <t>SYD6030ACOS-WHI-RH</t>
  </si>
  <si>
    <t>SYDNEY 6030 AC W/COMBO SYSTEM - SHALLOW DEPTH -WHITE-RIGHT HAND</t>
  </si>
  <si>
    <t>758277622042</t>
  </si>
  <si>
    <t>SYD6030ATAS-RH</t>
  </si>
  <si>
    <t>SYD6030ATAS-BIS-RH</t>
  </si>
  <si>
    <t>SYDNEY 6030 AC W/THERMAL AIR SYSTEM - SHALLOW DEPTH -BISCUIT-RIGHT HAND</t>
  </si>
  <si>
    <t>758277622059</t>
  </si>
  <si>
    <t>SYD6030ATAS-BON-RH</t>
  </si>
  <si>
    <t>SYDNEY 6030 AC W/THERMAL AIR SYSTEM - SHALLOW DEPTH -BONE-RIGHT HAND</t>
  </si>
  <si>
    <t>758277622066</t>
  </si>
  <si>
    <t>SYD6030ATAS-WHI-RH</t>
  </si>
  <si>
    <t>SYDNEY 6030 AC W/THERMAL AIR SYSTEM - SHALLOW DEPTH -WHITE-RIGHT HAND</t>
  </si>
  <si>
    <t>758277622073</t>
  </si>
  <si>
    <t>SYD6030ATOS-RH</t>
  </si>
  <si>
    <t>SYD6030ATOS-BIS-RH</t>
  </si>
  <si>
    <t>SYDNEY 6030 AC TUB ONLY - SHALLOW DEPTH -BISCUIT-RIGHT HAND</t>
  </si>
  <si>
    <t>758277622080</t>
  </si>
  <si>
    <t>SYD6030ATOS-BON-RH</t>
  </si>
  <si>
    <t>SYDNEY 6030 AC TUB ONLY - SHALLOW DEPTH -BONE-RIGHT HAND</t>
  </si>
  <si>
    <t>758277622097</t>
  </si>
  <si>
    <t>SYD6030ATOS-WHI-RH</t>
  </si>
  <si>
    <t>SYDNEY 6030 AC TUB ONLY - SHALLOW DEPTH -WHITE-RIGHT HAND</t>
  </si>
  <si>
    <t>758277622103</t>
  </si>
  <si>
    <t>SYD6030AWPS-RH</t>
  </si>
  <si>
    <t>SYD6030AWPS-BIS-RH</t>
  </si>
  <si>
    <t>SYDNEY 6030 AC W/WHIRLPOOL SYSTEM - SHALLOW DEPTH -BISCUIT-RIGHT HAND</t>
  </si>
  <si>
    <t>758277622110</t>
  </si>
  <si>
    <t>SYD6030AWPS-BON-RH</t>
  </si>
  <si>
    <t>SYDNEY 6030 AC W/WHIRLPOOL SYSTEM - SHALLOW DEPTH -BONE-RIGHT HAND</t>
  </si>
  <si>
    <t>758277622127</t>
  </si>
  <si>
    <t>SYD6030AWPS-WHI-RH</t>
  </si>
  <si>
    <t>SYDNEY 6030 AC W/WHIRLPOOL SYSTEM - SHALLOW DEPTH -WHITE-RIGHT HAND</t>
  </si>
  <si>
    <t>758277622134</t>
  </si>
  <si>
    <t>SYD6032ACOS-RH</t>
  </si>
  <si>
    <t>SYD6032ACOS-BIS-RH</t>
  </si>
  <si>
    <t>SYDNEY 6032 AC W/COMBO SYSTEM - SHALLOW DEPTH -BISCUIT-RIGHT HAND</t>
  </si>
  <si>
    <t>https://www.dropbox.com/s/u48azvs4f1xbd8s/SYD6032ACO-BIS-RH.jpg?dl=0</t>
  </si>
  <si>
    <t>758277622141</t>
  </si>
  <si>
    <t>SYD6032ACOS-BON-RH</t>
  </si>
  <si>
    <t>SYDNEY 6032 AC W/COMBO SYSTEM - SHALLOW DEPTH -BONE-RIGHT HAND</t>
  </si>
  <si>
    <t>https://www.dropbox.com/s/x2o8xn1e4yh39kl/SYD6032ACO-BON-RH.png?dl=0</t>
  </si>
  <si>
    <t>758277622158</t>
  </si>
  <si>
    <t>SYD6032ACOS-WHI-RH</t>
  </si>
  <si>
    <t>SYDNEY 6032 AC W/COMBO SYSTEM - SHALLOW DEPTH -WHITE-RIGHT HAND</t>
  </si>
  <si>
    <t>https://www.dropbox.com/s/xe5zof0crm7jdv4/SYD6032ACO-WHI-RH.jpg?dl=0</t>
  </si>
  <si>
    <t>758277622165</t>
  </si>
  <si>
    <t>SYD6032ATAS-RH</t>
  </si>
  <si>
    <t>SYD6032ATAS-BIS-RH</t>
  </si>
  <si>
    <t>SYDNEY 6032 AC W/THERMAL AIR SYSTEM - SHALLOW DEPTH -BISCUIT-RIGHT HAND</t>
  </si>
  <si>
    <t>https://www.dropbox.com/s/oydv1tlnao3eha9/SYD6032ATA-BIS-RH.jpg?dl=0</t>
  </si>
  <si>
    <t>758277622172</t>
  </si>
  <si>
    <t>SYD6032ATAS-BON-RH</t>
  </si>
  <si>
    <t>SYDNEY 6032 AC W/THERMAL AIR SYSTEM - SHALLOW DEPTH -BONE-RIGHT HAND</t>
  </si>
  <si>
    <t>https://www.dropbox.com/s/24m4yrjtyhao9s8/SYD6032ATA-BON-RH.jpg?dl=0</t>
  </si>
  <si>
    <t>758277622189</t>
  </si>
  <si>
    <t>SYD6032ATAS-WHI-RH</t>
  </si>
  <si>
    <t>SYDNEY 6032 AC W/THERMAL AIR SYSTEM - SHALLOW DEPTH -WHITE-RIGHT HAND</t>
  </si>
  <si>
    <t>https://www.dropbox.com/s/ct55x5sxw7y6kyu/SYD6032ATA-WHI-RH.jpg?dl=0</t>
  </si>
  <si>
    <t>758277622196</t>
  </si>
  <si>
    <t>SYD6032ATOS-RH</t>
  </si>
  <si>
    <t>SYD6032ATOS-BIS-RH</t>
  </si>
  <si>
    <t>SYDNEY 6032 AC TUB ONLY - SHALLOW DEPTH -BISCUIT-RIGHT HAND</t>
  </si>
  <si>
    <t>https://www.dropbox.com/s/3wh4fd5mwd6p3re/SYD6032ATO-BIS-RH.jpg?dl=0</t>
  </si>
  <si>
    <t>758277622202</t>
  </si>
  <si>
    <t>SYD6032ATOS-BON-RH</t>
  </si>
  <si>
    <t>SYDNEY 6032 AC TUB ONLY - SHALLOW DEPTH -BONE-RIGHT HAND</t>
  </si>
  <si>
    <t>https://www.dropbox.com/s/y9t1p54ucsr6b1j/SYD6032ATO-BON-RH.jpg?dl=0</t>
  </si>
  <si>
    <t>758277622219</t>
  </si>
  <si>
    <t>SYD6032ATOS-WHI-RH</t>
  </si>
  <si>
    <t>SYDNEY 6032 AC TUB ONLY - SHALLOW DEPTH -WHITE-RIGHT HAND</t>
  </si>
  <si>
    <t>https://www.dropbox.com/s/q2qlr481nxnp2il/SYD6032ATO-WHI-RH.jpg?dl=0</t>
  </si>
  <si>
    <t>758277622226</t>
  </si>
  <si>
    <t>SYD6032AWPS-RH</t>
  </si>
  <si>
    <t>SYD6032AWPS-BIS-RH</t>
  </si>
  <si>
    <t>SYDNEY 6032 AC W/WHIRLPOOL SYSTEM - SHALLOW DEPTH -BISCUIT-RIGHT HAND</t>
  </si>
  <si>
    <t>https://www.dropbox.com/s/g2m00a9llkn58jx/SYD6032AWP-BIS-RH.jpg?dl=0</t>
  </si>
  <si>
    <t>758277622233</t>
  </si>
  <si>
    <t>SYD6032AWPS-BON-RH</t>
  </si>
  <si>
    <t>SYDNEY 6032 AC W/WHIRLPOOL SYSTEM - SHALLOW DEPTH -BONE-RIGHT HAND</t>
  </si>
  <si>
    <t>https://www.dropbox.com/s/unf6owmh8v01k0g/SYD6032AWP-BON-RH.png?dl=0</t>
  </si>
  <si>
    <t>758277622240</t>
  </si>
  <si>
    <t>SYD6032AWPS-WHI-RH</t>
  </si>
  <si>
    <t>SYDNEY 6032 AC W/WHIRLPOOL SYSTEM - SHALLOW DEPTH -WHITE-RIGHT HAND</t>
  </si>
  <si>
    <t>https://www.dropbox.com/s/eyt4it3vo1hvmx5/SYD6032AWP-WHI-RH.jpg?dl=0</t>
  </si>
  <si>
    <t>758277622257</t>
  </si>
  <si>
    <t>SYD6032ACO-RH</t>
  </si>
  <si>
    <t>SYD6032ACO-BIS-RH</t>
  </si>
  <si>
    <t>SYDNEY 6032 AC W/COMBO SYSTEM-BISCUIT-RIGHT HAND</t>
  </si>
  <si>
    <t>108-193</t>
  </si>
  <si>
    <t>758277622264</t>
  </si>
  <si>
    <t>SYD6032ACO-BON-RH</t>
  </si>
  <si>
    <t>SYDNEY 6032 AC W/COMBO SYSTEM-BONE-RIGHT HAND</t>
  </si>
  <si>
    <t>758277622271</t>
  </si>
  <si>
    <t>SYD6032ACO-WHI-RH</t>
  </si>
  <si>
    <t>SYDNEY 6032 AC W/COMBO SYSTEM-WHITE-RIGHT HAND</t>
  </si>
  <si>
    <t>758277622288</t>
  </si>
  <si>
    <t>SYD6032ATA-RH</t>
  </si>
  <si>
    <t>SYD6032ATA-BIS-RH</t>
  </si>
  <si>
    <t>SYDNEY 6032 AC W/THERMAL AIR SYSTEM-BISCUIT-RIGHT HAND</t>
  </si>
  <si>
    <t>758277622295</t>
  </si>
  <si>
    <t>SYD6032ATA-BON-RH</t>
  </si>
  <si>
    <t>SYDNEY 6032 AC W/THERMAL AIR SYSTEM-BONE-RIGHT HAND</t>
  </si>
  <si>
    <t>758277622301</t>
  </si>
  <si>
    <t>SYD6032ATA-WHI-RH</t>
  </si>
  <si>
    <t>SYDNEY 6032 AC W/THERMAL AIR SYSTEM-WHITE-RIGHT HAND</t>
  </si>
  <si>
    <t>758277622318</t>
  </si>
  <si>
    <t>SYD6032ATO-RH</t>
  </si>
  <si>
    <t>SYD6032ATO-BIS-RH</t>
  </si>
  <si>
    <t>SYDNEY 6032 AC TUB ONLY-BISCUIT-RIGHT HAND</t>
  </si>
  <si>
    <t>758277622325</t>
  </si>
  <si>
    <t>SYD6032ATO-BON-RH</t>
  </si>
  <si>
    <t>SYDNEY 6032 AC TUB ONLY-BONE-RIGHT HAND</t>
  </si>
  <si>
    <t>758277622332</t>
  </si>
  <si>
    <t>SYD6032ATO-WHI-RH</t>
  </si>
  <si>
    <t>SYDNEY 6032 AC TUB ONLY-WHITE-RIGHT HAND</t>
  </si>
  <si>
    <t>758277622349</t>
  </si>
  <si>
    <t>SYD6032AWP-RH</t>
  </si>
  <si>
    <t>SYD6032AWP-BIS-RH</t>
  </si>
  <si>
    <t>SYDNEY 6032 AC W/WHIRLPOOL SYSTEM-BISCUIT-RIGHT HAND</t>
  </si>
  <si>
    <t>758277622356</t>
  </si>
  <si>
    <t>SYD6032AWP-BON-RH</t>
  </si>
  <si>
    <t>SYDNEY 6032 AC W/WHIRLPOOL SYSTEM-BONE-RIGHT HAND</t>
  </si>
  <si>
    <t>758277622363</t>
  </si>
  <si>
    <t>SYD6032AWP-WHI-RH</t>
  </si>
  <si>
    <t>SYDNEY 6032 AC W/WHIRLPOOL SYSTEM-WHITE-RIGHT HAND</t>
  </si>
  <si>
    <t>758277622370</t>
  </si>
  <si>
    <t>SYD6034ACO-RH</t>
  </si>
  <si>
    <t>SYD6034ACO-BIS-RH</t>
  </si>
  <si>
    <t>SYDNEY 6034 AC W/COMBO SYSTEM-BISCUIT-RIGHT HAND</t>
  </si>
  <si>
    <t>148-194</t>
  </si>
  <si>
    <t>https://www.dropbox.com/s/ymlgdsznab3akxn/SYD6034ACO-BIS-RH.jpg?dl=0</t>
  </si>
  <si>
    <t>758277622387</t>
  </si>
  <si>
    <t>SYD6034ACO-BON-RH</t>
  </si>
  <si>
    <t>SYDNEY 6034 AC W/COMBO SYSTEM-BONE-RIGHT HAND</t>
  </si>
  <si>
    <t>https://www.dropbox.com/s/om08g5txjmb1888/SYD6034ACO-BON-RH.png?dl=0</t>
  </si>
  <si>
    <t>758277622394</t>
  </si>
  <si>
    <t>SYD6034ACO-WHI-RH</t>
  </si>
  <si>
    <t>SYDNEY 6034 AC W/COMBO SYSTEM-WHITE-RIGHT HAND</t>
  </si>
  <si>
    <t>https://www.dropbox.com/s/8d87vdnjyzz7btk/SYD6034ACO-WHI-RH.jpg?dl=0</t>
  </si>
  <si>
    <t>758277622400</t>
  </si>
  <si>
    <t>SYD6034ATA-RH</t>
  </si>
  <si>
    <t>SYD6034ATA-BIS-RH</t>
  </si>
  <si>
    <t>SYDNEY 6034 AC W/THERMAL AIR SYSTEM-BISCUIT-RIGHT HAND</t>
  </si>
  <si>
    <t>https://www.dropbox.com/s/x3rysuxraj2wll4/SYD6034ATA-WHI-RH.jpg?dl=0</t>
  </si>
  <si>
    <t>758277622417</t>
  </si>
  <si>
    <t>SYD6034ATA-BON-RH</t>
  </si>
  <si>
    <t>SYDNEY 6034 AC W/THERMAL AIR SYSTEM-BONE-RIGHT HAND</t>
  </si>
  <si>
    <t>https://www.dropbox.com/s/cqizrd8fdvm4lyp/SYD6034ATA-BON-RH.jpg?dl=0</t>
  </si>
  <si>
    <t>758277622424</t>
  </si>
  <si>
    <t>SYD6034ATA-WHI-RH</t>
  </si>
  <si>
    <t>SYDNEY 6034 AC W/THERMAL AIR SYSTEM-WHITE-RIGHT HAND</t>
  </si>
  <si>
    <t>758277622431</t>
  </si>
  <si>
    <t>SYD6034ATO-RH</t>
  </si>
  <si>
    <t>SYD6034ATO-BIS-RH</t>
  </si>
  <si>
    <t>SYDNEY 6034 AC TUB ONLY-BISCUIT-RIGHT HAND</t>
  </si>
  <si>
    <t>https://www.dropbox.com/s/penwuvcgwx5csit/SYD6034ATO-BIS-RH.jpg?dl=0</t>
  </si>
  <si>
    <t>758277622448</t>
  </si>
  <si>
    <t>SYD6034ATO-BON-RH</t>
  </si>
  <si>
    <t>SYDNEY 6034 AC TUB ONLY-BONE-RIGHT HAND</t>
  </si>
  <si>
    <t>https://www.dropbox.com/s/4w5suqwsghdw5jf/SYD6034ATO-BON-RH.jpg?dl=0</t>
  </si>
  <si>
    <t>758277622455</t>
  </si>
  <si>
    <t>SYD6034ATO-WHI-RH</t>
  </si>
  <si>
    <t>SYDNEY 6034 AC TUB ONLY-WHITE-RIGHT HAND</t>
  </si>
  <si>
    <t>https://www.dropbox.com/s/6cyrpo8oecp6423/SYD6034ATO-WHI-RH.jpg?dl=0</t>
  </si>
  <si>
    <t>758277622462</t>
  </si>
  <si>
    <t>SYD6034AWP-RH</t>
  </si>
  <si>
    <t>SYD6034AWP-BIS-RH</t>
  </si>
  <si>
    <t>SYDNEY 6034 AC W/WHIRLPOOL SYSTEM-BISCUIT-RIGHT HAND</t>
  </si>
  <si>
    <t>https://www.dropbox.com/s/a1cx1bbo6djob6p/SYD6034AWP-BIS-RH.jpg?dl=0</t>
  </si>
  <si>
    <t>758277622479</t>
  </si>
  <si>
    <t>SYD6034AWP-BON-RH</t>
  </si>
  <si>
    <t>SYDNEY 6034 AC W/WHIRLPOOL SYSTEM-BONE-RIGHT HAND</t>
  </si>
  <si>
    <t>https://www.dropbox.com/s/f1zi2j92khr0zwf/SYD6034AWP-BON-RH.png?dl=0</t>
  </si>
  <si>
    <t>758277622486</t>
  </si>
  <si>
    <t>SYD6034AWP-WHI-RH</t>
  </si>
  <si>
    <t>SYDNEY 6034 AC W/WHIRLPOOL SYSTEM-WHITE-RIGHT HAND</t>
  </si>
  <si>
    <t>https://www.dropbox.com/s/fustncwuczkg7lh/SYD6034AWP-WHI-RH.jpg?dl=0</t>
  </si>
  <si>
    <t>758277622493</t>
  </si>
  <si>
    <t>SYD6036ACO-RH</t>
  </si>
  <si>
    <t>SYD6036ACO-BIS-RH</t>
  </si>
  <si>
    <t>SYDNEY 6036 AC W/COMBO SYSTEM- BISCUIT-RIGHT HAND</t>
  </si>
  <si>
    <t>130-184</t>
  </si>
  <si>
    <t>https://www.dropbox.com/s/tfrlovxq353b8vj/SYD6036ACO-BIS-RH.jpg?dl=0</t>
  </si>
  <si>
    <t>758277622509</t>
  </si>
  <si>
    <t>SYD6036ACO-BON-RH</t>
  </si>
  <si>
    <t>SYDNEY 6036 AC W/COMBO SYSTEM- BONE-RIGHT HAND</t>
  </si>
  <si>
    <t>https://www.dropbox.com/s/qyzwj2acb52osad/SYD6036ACO-BON-RH.png?dl=0</t>
  </si>
  <si>
    <t>758277622516</t>
  </si>
  <si>
    <t>SYD6036ACO-WHI-RH</t>
  </si>
  <si>
    <t>SYDNEY 6036 AC W/COMBO SYSTEM- WHITE-RIGHT HAND</t>
  </si>
  <si>
    <t>https://www.dropbox.com/s/vn8yuhgk5sr6igi/SYD6036ACO-WHI-RH.jpg?dl=0</t>
  </si>
  <si>
    <t>758277622523</t>
  </si>
  <si>
    <t>SYD6036ATA-RH</t>
  </si>
  <si>
    <t>SYD6036ATA-BIS-RH</t>
  </si>
  <si>
    <t>SYDNEY 6036 AC W/THERMAL AIR SYSTEM-BISCUIT-RIGHT HAND</t>
  </si>
  <si>
    <t>https://www.dropbox.com/s/55kc25ah0hni3f9/SYD6036ATA-BIS-RH.jpg?dl=0</t>
  </si>
  <si>
    <t>758277622530</t>
  </si>
  <si>
    <t>SYD6036ATA-BON-RH</t>
  </si>
  <si>
    <t>SYDNEY 6036 AC W/THERMAL AIR SYSTEM-BONE-RIGHT HAND</t>
  </si>
  <si>
    <t>https://www.dropbox.com/s/naju7w2qlgou7ph/SYD6036ATA-BON-RH.jpg?dl=0</t>
  </si>
  <si>
    <t>758277622547</t>
  </si>
  <si>
    <t>SYD6036ATA-WHI-RH</t>
  </si>
  <si>
    <t>SYDNEY 6036 AC W/THERMAL AIR SYSTEM-WHITE-RIGHT HAND</t>
  </si>
  <si>
    <t>https://www.dropbox.com/s/8ga6brd6chh5t7c/SYD6036ATA-WHI-RH.jpg?dl=0</t>
  </si>
  <si>
    <t>758277622554</t>
  </si>
  <si>
    <t>SYD6036ATO-RH</t>
  </si>
  <si>
    <t>SYD6036ATO-BIS-RH</t>
  </si>
  <si>
    <t>SYDNEY 6036 AC TUB ONLY-BISCUIT-RIGHT HAND</t>
  </si>
  <si>
    <t>https://www.dropbox.com/s/5o06en1dvgy7y4m/SYD6036ATO-BIS-RH.jpg?dl=0</t>
  </si>
  <si>
    <t>758277622561</t>
  </si>
  <si>
    <t>SYD6036ATO-BON-RH</t>
  </si>
  <si>
    <t>SYDNEY 6036 AC TUB ONLY-BONE-RIGHT HAND</t>
  </si>
  <si>
    <t>https://www.dropbox.com/s/9jjfd3f9phvclnf/SYD6036ATO-BON-RH.jpg?dl=0</t>
  </si>
  <si>
    <t>758277622578</t>
  </si>
  <si>
    <t>SYD6036ATO-WHI-RH</t>
  </si>
  <si>
    <t>SYDNEY 6036 AC TUB ONLY-WHITE-RIGHT HAND</t>
  </si>
  <si>
    <t>https://www.dropbox.com/s/ji34egkhhin59t5/SYD6036ATO-WHI-RH.jpg?dl=0</t>
  </si>
  <si>
    <t>758277622585</t>
  </si>
  <si>
    <t>SYD6036AWP-RH</t>
  </si>
  <si>
    <t>SYD6036AWP-BIS-RH</t>
  </si>
  <si>
    <t>SYDNEY 6036 AC/WHIRLPOOL SYSTEM-BISCUIT-RIGHT HAND</t>
  </si>
  <si>
    <t>https://www.dropbox.com/s/7h93nc5axk2ky33/SYD6036AWP-BIS-RH.jpg?dl=0</t>
  </si>
  <si>
    <t>758277622592</t>
  </si>
  <si>
    <t>SYD6036AWP-BON-RH</t>
  </si>
  <si>
    <t>SYDNEY 6036 AC/WHIRLPOOL SYSTEM-BONE-RIGHT HAND</t>
  </si>
  <si>
    <t>https://www.dropbox.com/s/vhnk258h9j5qyy8/SYD6036AWP-BON-RH.png?dl=0</t>
  </si>
  <si>
    <t>758277622608</t>
  </si>
  <si>
    <t>SYD6036AWP-WHI-RH</t>
  </si>
  <si>
    <t>SYDNEY 6036 AC/WHIRLPOOL SYSTEM-WHITE-RIGHT HAND</t>
  </si>
  <si>
    <t>https://www.dropbox.com/s/v0tfodkwnnupa0r/SYD6036AWP-WHI-RH.jpg?dl=0</t>
  </si>
  <si>
    <t>758277622615</t>
  </si>
  <si>
    <t>SYD6632ACO-RH</t>
  </si>
  <si>
    <t>SYD6632ACO-BIS-RH</t>
  </si>
  <si>
    <t>SYDNEY 6632 AC W/COMBO SYSTEM-BISCUIT-RIGHT HAND</t>
  </si>
  <si>
    <t>158-220</t>
  </si>
  <si>
    <t>https://www.dropbox.com/s/p5dkicouclohran/SYD6632ACO-BIS-RH.jpg?dl=0</t>
  </si>
  <si>
    <t>758277622622</t>
  </si>
  <si>
    <t>SYD6632ACO-BON-RH</t>
  </si>
  <si>
    <t>SYDNEY 6632 AC W/COMBO SYSTEM-BONE-RIGHT HAND</t>
  </si>
  <si>
    <t>https://www.dropbox.com/s/rxmensclcfi0qkz/SYD6632ACO-BON-RH.png?dl=0</t>
  </si>
  <si>
    <t>758277622639</t>
  </si>
  <si>
    <t>SYD6632ACO-WHI-RH</t>
  </si>
  <si>
    <t>SYDNEY 6632 AC W/COMBO SYSTEM-WHITE-RIGHT HAND</t>
  </si>
  <si>
    <t>https://www.dropbox.com/s/z28u8z5rd7uzrsf/SYD6632ACO-WHI-RH.jpg?dl=0</t>
  </si>
  <si>
    <t>758277622646</t>
  </si>
  <si>
    <t>SYD6632ATA-RH</t>
  </si>
  <si>
    <t>SYD6632ATA-BIS-RH</t>
  </si>
  <si>
    <t>SYDNEY 6632 AC W/THERMAL AIR SYSTEM-BISCUIT-RIGHT HAND</t>
  </si>
  <si>
    <t>https://www.dropbox.com/s/linwszehxx8cdoo/SYD6632ATA-BIS-RH.jpg?dl=0</t>
  </si>
  <si>
    <t>758277622653</t>
  </si>
  <si>
    <t>SYD6632ATA-BON-RH</t>
  </si>
  <si>
    <t>SYDNEY 6632 AC W/THERMAL AIR SYSTEM-BONE-RIGHT HAND</t>
  </si>
  <si>
    <t>https://www.dropbox.com/s/a96xjl63plbx99i/SYD6632ATA-BON-RH.jpg?dl=0</t>
  </si>
  <si>
    <t>758277622660</t>
  </si>
  <si>
    <t>SYD6632ATA-WHI-RH</t>
  </si>
  <si>
    <t>SYDNEY 6632 AC W/THERMAL AIR SYSTEM-WHITE-RIGHT HAND</t>
  </si>
  <si>
    <t>https://www.dropbox.com/s/1gtyjxawz9z4gpt/SYD6632ATA-WHI-RH.jpg?dl=0</t>
  </si>
  <si>
    <t>758277622677</t>
  </si>
  <si>
    <t>SYD6632ATO-RH</t>
  </si>
  <si>
    <t>SYD6632ATO-BIS-RH</t>
  </si>
  <si>
    <t>SYDNEY 6632 AC TUB ONLY-BISCUIT-RIGHT HAND</t>
  </si>
  <si>
    <t>https://www.dropbox.com/s/4m9i8k9ah3ncnx9/SYD6632ATO-BIS-RH.jpg?dl=0</t>
  </si>
  <si>
    <t>758277622684</t>
  </si>
  <si>
    <t>SYD6632ATO-BON-RH</t>
  </si>
  <si>
    <t>SYDNEY 6632 AC TUB ONLY-BONE-RIGHT HAND</t>
  </si>
  <si>
    <t>https://www.dropbox.com/s/rs841u2cgb8ud4r/SYD6632ATO-BON-RH.jpg?dl=0</t>
  </si>
  <si>
    <t>758277622691</t>
  </si>
  <si>
    <t>SYD6632ATO-WHI-RH</t>
  </si>
  <si>
    <t>SYDNEY 6632 AC TUB ONLY-WHITE-RIGHT HAND</t>
  </si>
  <si>
    <t>https://www.dropbox.com/s/fvv0uky4stkb0k3/SYD6632ATO-WHI-RH.jpg?dl=0</t>
  </si>
  <si>
    <t>758277622707</t>
  </si>
  <si>
    <t>SYD6632AWP-RH</t>
  </si>
  <si>
    <t>SYD6632AWP-BIS-RH</t>
  </si>
  <si>
    <t>SYDNEY 6632 AC W/WHIRLPOOL SYSTEM-BISCUIT-RIGHT HAND</t>
  </si>
  <si>
    <t>https://www.dropbox.com/s/gq6xlk7k5g64plf/SYD6632AWP-BIS-RH.jpg?dl=0</t>
  </si>
  <si>
    <t>758277622714</t>
  </si>
  <si>
    <t>SYD6632AWP-BON-RH</t>
  </si>
  <si>
    <t>SYDNEY 6632 AC W/WHIRLPOOL SYSTEM-BONE-RIGHT HAND</t>
  </si>
  <si>
    <t>https://www.dropbox.com/s/huaozuu1mneeaoc/SYD6632AWP-BON-RH.png?dl=0</t>
  </si>
  <si>
    <t>758277622721</t>
  </si>
  <si>
    <t>SYD6632AWP-WHI-RH</t>
  </si>
  <si>
    <t>SYDNEY 6632 AC W/WHIRLPOOL SYSTEM-WHITE-RIGHT HAND</t>
  </si>
  <si>
    <t>https://www.dropbox.com/s/x3wtp8u5fssl535/SYD6632AWP-WHI-RH.jpg?dl=0</t>
  </si>
  <si>
    <t>758277622738</t>
  </si>
  <si>
    <t>SYD7232ACO-RH</t>
  </si>
  <si>
    <t>SYD7232ACO-BIS-RH</t>
  </si>
  <si>
    <t>SYDNEY 7232 AC W/COMBO SYSTEM-BISCUIT-RIGHT HAND</t>
  </si>
  <si>
    <t>174-244</t>
  </si>
  <si>
    <t>https://www.dropbox.com/s/ycfrep8tja0wdeg/SYD7232ACO-BIS-RH.jpg?dl=0</t>
  </si>
  <si>
    <t>758277622745</t>
  </si>
  <si>
    <t>SYD7232ACO-BON-RH</t>
  </si>
  <si>
    <t>SYDNEY 7232 AC W/COMBO SYSTEM-BONE-RIGHT HAND</t>
  </si>
  <si>
    <t>https://www.dropbox.com/s/8vy3v4hyilht4m3/SYD7232ACO-BON-RH.png?dl=0</t>
  </si>
  <si>
    <t>758277622752</t>
  </si>
  <si>
    <t>SYD7232ACO-WHI-RH</t>
  </si>
  <si>
    <t>SYDNEY 7232 AC W/COMBO SYSTEM-WHITE-RIGHT HAND</t>
  </si>
  <si>
    <t>https://www.dropbox.com/s/96y1hacjejw15mz/SYD7232ACO-WHI-RH.jpg?dl=0</t>
  </si>
  <si>
    <t>758277622769</t>
  </si>
  <si>
    <t>SYD7232ATA-RH</t>
  </si>
  <si>
    <t>SYD7232ATA-BIS-RH</t>
  </si>
  <si>
    <t>SYDNEY 7232 AC W/THERMAL AIR SYSTEM-BISCUIT-RIGHT HAND</t>
  </si>
  <si>
    <t>https://www.dropbox.com/s/66m85uyj4p31mzb/SYD7232ATA-BIS-RH.jpg?dl=0</t>
  </si>
  <si>
    <t>758277622776</t>
  </si>
  <si>
    <t>SYD7232ATA-BON-RH</t>
  </si>
  <si>
    <t>SYDNEY 7232 AC W/THERMAL AIR SYSTEM-BONE-RIGHT HAND</t>
  </si>
  <si>
    <t>https://www.dropbox.com/s/y6q77823n1x59xy/SYD7232ATA-BON-RH.jpg?dl=0</t>
  </si>
  <si>
    <t>758277622783</t>
  </si>
  <si>
    <t>SYD7232ATA-WHI-RH</t>
  </si>
  <si>
    <t>SYDNEY 7232 AC W/THERMAL AIR SYSTEM-WHITE-RIGHT HAND</t>
  </si>
  <si>
    <t>https://www.dropbox.com/s/9ddj01tafs63wxc/SYD7232ATA-WHI-RH.jpg?dl=0</t>
  </si>
  <si>
    <t>758277622790</t>
  </si>
  <si>
    <t>SYD7232ATO-RH</t>
  </si>
  <si>
    <t>SYD7232ATO-BIS-RH</t>
  </si>
  <si>
    <t>SYDNEY 7232 AC TUB ONLY-BISCUIT-RIGHT HAND</t>
  </si>
  <si>
    <t>https://www.dropbox.com/s/k34bw2gm9887vns/SYD7232ATO-BIS-RH.jpg?dl=0</t>
  </si>
  <si>
    <t>758277622806</t>
  </si>
  <si>
    <t>SYD7232ATO-BON-RH</t>
  </si>
  <si>
    <t>SYDNEY 7232 AC TUB ONLY-BONE-RIGHT HAND</t>
  </si>
  <si>
    <t>https://www.dropbox.com/s/838ublx2p8zpvse/SYD7232ATO-BON-RH.jpg?dl=0</t>
  </si>
  <si>
    <t>758277622813</t>
  </si>
  <si>
    <t>SYD7232ATO-WHI-RH</t>
  </si>
  <si>
    <t>SYDNEY 7232 AC TUB ONLY-WHITE-RIGHT HAND</t>
  </si>
  <si>
    <t>https://www.dropbox.com/s/c66s2swwiiwd898/SYD7232ATO-WHI-RH.jpg?dl=0</t>
  </si>
  <si>
    <t>758277622820</t>
  </si>
  <si>
    <t>SYD7232AWP-RH</t>
  </si>
  <si>
    <t>SYD7232AWP-BIS-RH</t>
  </si>
  <si>
    <t>SYDNEY 7232 AC W/WHIRLPOOL SYSTEM-BISCUIT-RIGHT HAND</t>
  </si>
  <si>
    <t>https://www.dropbox.com/s/ty9zy8s4b80gduz/SYD7232AWP-BIS-RH.jpg?dl=0</t>
  </si>
  <si>
    <t>758277622837</t>
  </si>
  <si>
    <t>SYD7232AWP-BON-RH</t>
  </si>
  <si>
    <t>SYDNEY 7232 AC W/WHIRLPOOL SYSTEM-BONE-RIGHT HAND</t>
  </si>
  <si>
    <t>https://www.dropbox.com/s/o1ved3rwilyqjhe/SYD7232AWP-BON-RH.png?dl=0</t>
  </si>
  <si>
    <t>758277622844</t>
  </si>
  <si>
    <t>SYD7232AWP-WHI-RH</t>
  </si>
  <si>
    <t>SYDNEY 7232 AC W/WHIRLPOOL SYSTEM-WHITE-RIGHT HAND</t>
  </si>
  <si>
    <t>https://www.dropbox.com/s/qhy2ycgu8qdb8xo/SYD7232AWP-WHI-RH.jpg?dl=0</t>
  </si>
  <si>
    <t>758277622851</t>
  </si>
  <si>
    <t>SYD7236ACO-RH</t>
  </si>
  <si>
    <t>SYD7236ACO-BIS-RH</t>
  </si>
  <si>
    <t>SYDNEY 7236 AC W/COMBO SYSTEM-BISCUIT-RIGHT HAND</t>
  </si>
  <si>
    <t>192-270</t>
  </si>
  <si>
    <t>https://www.dropbox.com/s/kqs8ukv3m5m53dg/SYD7236ACO-BIS-RH.jpg?dl=0</t>
  </si>
  <si>
    <t>758277622868</t>
  </si>
  <si>
    <t>SYD7236ACO-BON-RH</t>
  </si>
  <si>
    <t>SYDNEY 7236 AC W/COMBO SYSTEM-BONE-RIGHT HAND</t>
  </si>
  <si>
    <t>https://www.dropbox.com/s/zsuih3ks4z7bs74/SYD7236ACO-BON-RH.png?dl=0</t>
  </si>
  <si>
    <t>758277622875</t>
  </si>
  <si>
    <t>SYD7326ACO-WHI-RH</t>
  </si>
  <si>
    <t>SYDNEY 7236 AC W/COMBO SYSTEM-WHITE-RIGHT HAND</t>
  </si>
  <si>
    <t>https://www.dropbox.com/s/ofcjt7phddrobjv/SYD7236ACO-WHI-RH.jpg?dl=0</t>
  </si>
  <si>
    <t>758277622882</t>
  </si>
  <si>
    <t>SYD7236ATA-RH</t>
  </si>
  <si>
    <t>SYD7236ATA-BIS-RH</t>
  </si>
  <si>
    <t>SYDNEY 7236 AC W/THERMAL AIR SYSTEM-BISCUIT-RIGHT HAND</t>
  </si>
  <si>
    <t>https://www.dropbox.com/s/4zyfcgljcfn0esh/SYD7236ATA-BIS-RH.jpg?dl=0</t>
  </si>
  <si>
    <t>758277622899</t>
  </si>
  <si>
    <t>SYD7236ATA-BON-RH</t>
  </si>
  <si>
    <t>SYDNEY 7236 AC W/THERMAL AIR SYSTEM-BONE-RIGHT HAND</t>
  </si>
  <si>
    <t>https://www.dropbox.com/s/spqrfn1j2rgfzga/SYD7236ATA-BON-RH.jpg?dl=0</t>
  </si>
  <si>
    <t>758277622905</t>
  </si>
  <si>
    <t>SYD7236ATA-WHI-RH</t>
  </si>
  <si>
    <t>SYDNEY 7236 AC W/THERMAL AIR SYSTEM-WHITE-RIGHT HAND</t>
  </si>
  <si>
    <t>https://www.dropbox.com/s/puqr84k6hibmrgr/SYD7236ATA-WHI-RH.jpg?dl=0</t>
  </si>
  <si>
    <t>758277622912</t>
  </si>
  <si>
    <t>SYD7236ATO-RH</t>
  </si>
  <si>
    <t>SYD7236ATO-BIS-RH</t>
  </si>
  <si>
    <t>SYDNEY 7236 AC TUB ONLY-BISCUIT-RIGHT HAND</t>
  </si>
  <si>
    <t>https://www.dropbox.com/s/aljf1ksqmji5amy/SYD7236ATO-BIS-RH.jpg?dl=0</t>
  </si>
  <si>
    <t>758277622929</t>
  </si>
  <si>
    <t>SYD7236ATO-BON-RH</t>
  </si>
  <si>
    <t>SYDNEY 7236 AC TUB ONLY-BONE-RIGHT HAND</t>
  </si>
  <si>
    <t>https://www.dropbox.com/s/kgz00luzf187evx/SYD7236ATO-BON-RH.jpg?dl=0</t>
  </si>
  <si>
    <t>758277622936</t>
  </si>
  <si>
    <t>SYD7236ATO-WHI-RH</t>
  </si>
  <si>
    <t>SYDNEY 7236 AC TUB ONLY-WHITE-RIGHT HAND</t>
  </si>
  <si>
    <t>https://www.dropbox.com/s/z4jufm9y72xkwak/SYD7236ATO-WHI-RH.jpg?dl=0</t>
  </si>
  <si>
    <t>758277622943</t>
  </si>
  <si>
    <t>SYD7236AWP-RH</t>
  </si>
  <si>
    <t>SYD7236AWP-BIS-RH</t>
  </si>
  <si>
    <t>SYDNEY 7236 AC W/WHIRLPOOL SYSTEM-BISCUIT-RIGHT HAND</t>
  </si>
  <si>
    <t>https://www.dropbox.com/s/4wn29xq0sww5qkb/SYD7236AWP-BIS-RH.jpg?dl=0</t>
  </si>
  <si>
    <t>758277622950</t>
  </si>
  <si>
    <t>SYD7236AWP-BON-RH</t>
  </si>
  <si>
    <t>SYDNEY 7236 AC W/WHIRLPOOL SYSTEM-BONE-RIGHT HAND</t>
  </si>
  <si>
    <t>https://www.dropbox.com/s/fia9j7ptwdvmp43/SYD7236AWP-BON-RH.png?dl=0</t>
  </si>
  <si>
    <t>758277622967</t>
  </si>
  <si>
    <t>SYD7236AWP-WHI-RH</t>
  </si>
  <si>
    <t>SYDNEY 7236 AC W/WHIRLPOOL SYSTEM-WHITE-RIGHT HAND</t>
  </si>
  <si>
    <t>https://www.dropbox.com/s/lpf8gd7kdchir5y/SYD7236AWP-WHI-RH.jpg?dl=0</t>
  </si>
  <si>
    <t>758277622974</t>
  </si>
  <si>
    <t>SYD7240ACO-RH</t>
  </si>
  <si>
    <t>SYD7240ACO-BIS-RH</t>
  </si>
  <si>
    <t>SYDNEY 7240 AC W/COMBO SYSTEM-BISCUIT-RIGHT HAND</t>
  </si>
  <si>
    <t>190-252</t>
  </si>
  <si>
    <t>https://www.dropbox.com/s/l0b80mpnywqdnl9/SYD7240ACO-BIS-RH.jpg?dl=0</t>
  </si>
  <si>
    <t>758277622981</t>
  </si>
  <si>
    <t>SYD7240ACO-BON-RH</t>
  </si>
  <si>
    <t>SYDNEY 7240 AC W/COMBO SYSTEM-BONE-RIGHT HAND</t>
  </si>
  <si>
    <t>https://www.dropbox.com/s/6dplmcdtio5481f/SYD7240ACO-BON-RH.png?dl=0</t>
  </si>
  <si>
    <t>758277622998</t>
  </si>
  <si>
    <t>SYD7240ACO-WHI-RH</t>
  </si>
  <si>
    <t>SYDNEY 7240 AC W/COMBO SYSTEM-WHITE-RIGHT HAND</t>
  </si>
  <si>
    <t>https://www.dropbox.com/s/h3z9pys2nqrz4f6/SYD7240ACO-WHI-RH.jpg?dl=0</t>
  </si>
  <si>
    <t>758277623001</t>
  </si>
  <si>
    <t>SYD7240ATA-RH</t>
  </si>
  <si>
    <t>SYD7240ATA-BIS-RH</t>
  </si>
  <si>
    <t>SYDNEY 7240 AC W/THERMAL AIR SYSTEM-BISCUIT-RIGHT HAND</t>
  </si>
  <si>
    <t>https://www.dropbox.com/s/bi5ose9y1qvmydp/SYD7240ATA-BIS-RH.jpg?dl=0</t>
  </si>
  <si>
    <t>758277623018</t>
  </si>
  <si>
    <t>SYD7240ATA-BON-RH</t>
  </si>
  <si>
    <t>SYDNEY 7240 AC W/THERMAL AIR SYSTEM-BONE-RIGHT HAND</t>
  </si>
  <si>
    <t>https://www.dropbox.com/s/wkgr9iir1hbny53/SYD7240ATA-BON-RH.jpg?dl=0</t>
  </si>
  <si>
    <t>758277623025</t>
  </si>
  <si>
    <t>SYD7240ATA-WHI-RH</t>
  </si>
  <si>
    <t>SYDNEY 7240 AC W/THERMAL AIR SYSTEM-WHITE-RIGHT HAND</t>
  </si>
  <si>
    <t>https://www.dropbox.com/s/4j36l6kf1f1yrne/SYD7240ATA-WHI-RH.jpg?dl=0</t>
  </si>
  <si>
    <t>758277623032</t>
  </si>
  <si>
    <t>SYD7240ATO-RH</t>
  </si>
  <si>
    <t>SYD7240ATO-BIS-RH</t>
  </si>
  <si>
    <t>SYDNEY 7240 AC TUB ONLY-BISCUIT-RIGHT HAND</t>
  </si>
  <si>
    <t>https://www.dropbox.com/s/7f0xmvwx1eqxezd/SYD7240ATO-BIS-RH.jpg?dl=0</t>
  </si>
  <si>
    <t>758277623049</t>
  </si>
  <si>
    <t>SYD7240ATO-BON-RH</t>
  </si>
  <si>
    <t>SYDNEY 7240 AC TUB ONLY-BONE-RIGHT HAND</t>
  </si>
  <si>
    <t>https://www.dropbox.com/s/3souajxrdjq9tcl/SYD7240ATO-BON-RH.jpg?dl=0</t>
  </si>
  <si>
    <t>758277623056</t>
  </si>
  <si>
    <t>SYD7240ATO-WHI-RH</t>
  </si>
  <si>
    <t>SYDNEY 7240 AC TUB ONLY-WHITE-RIGHT HAND</t>
  </si>
  <si>
    <t>https://www.dropbox.com/s/xza2ls47r2bi293/SYD7240ATO-WHI-RH.jpg?dl=0</t>
  </si>
  <si>
    <t>758277623063</t>
  </si>
  <si>
    <t>SYD7240AWP-RH</t>
  </si>
  <si>
    <t>SYD7240AWP-BIS-RH</t>
  </si>
  <si>
    <t>SYDNEY 7240 AC W/WHIRLPOOL SYSTEM-BISCUIT-RIGHT HAND</t>
  </si>
  <si>
    <t>https://www.dropbox.com/s/c7q3uo53mjcckdk/SYD7240AWP-BIS-RH.jpg?dl=0</t>
  </si>
  <si>
    <t>758277623070</t>
  </si>
  <si>
    <t>SYD7240AWP-BON-RH</t>
  </si>
  <si>
    <t>SYDNEY 7240 AC W/WHIRLPOOL SYSTEM-BONE-RIGHT HAND</t>
  </si>
  <si>
    <t>https://www.dropbox.com/s/uocl1i7pl5n65t3/SYD7240AWP-BON-RH.png?dl=0</t>
  </si>
  <si>
    <t>758277623087</t>
  </si>
  <si>
    <t>SYD7240AWP-WHI-RH</t>
  </si>
  <si>
    <t>SYDNEY 7240 AC W/WHIRLPOOL SYSTEM-WHITE-RIGHT HAND</t>
  </si>
  <si>
    <t>https://www.dropbox.com/s/cvng2gszqxfsl8t/SYD7240AWP-WHI-RH.jpg?dl=0</t>
  </si>
  <si>
    <t>758277623094</t>
  </si>
  <si>
    <t>SYD6030ACOS-LH</t>
  </si>
  <si>
    <t>SYD6030ACOS-BIS-LH</t>
  </si>
  <si>
    <t>SYDNEY 6030 AC W/COMBO SYSTEM - SHALLOW DEPTH -BISCUIT-LEFT HAND</t>
  </si>
  <si>
    <t>Shallow depth rectangular alcove tub with end left-hand drain</t>
  </si>
  <si>
    <t>https://www.dropbox.com/s/9op3wb9jhgrxcb1/SYD6030ACO-BIS-LH.jpg?dl=0</t>
  </si>
  <si>
    <t>758277623100</t>
  </si>
  <si>
    <t>SYD6030ACOS-BON-LH</t>
  </si>
  <si>
    <t>SYDNEY 6030 AC W/COMBO SYSTEM - SHALLOW DEPTH -BONE-LEFT HAND</t>
  </si>
  <si>
    <t>https://www.dropbox.com/s/u5sw1e64h8kwu5u/SYD6030ACO-BON-LH.png?dl=0</t>
  </si>
  <si>
    <t>758277623117</t>
  </si>
  <si>
    <t>SYD6030ACOS-WHI-LH</t>
  </si>
  <si>
    <t>SYDNEY 6030 AC W/COMBO SYSTEM - SHALLOW DEPTH -WHITE-LEFT HAND</t>
  </si>
  <si>
    <t>https://www.dropbox.com/s/7iti4bq4vcyjifo/SYD6030ACO-WHI-LH.jpg?dl=0</t>
  </si>
  <si>
    <t>758277623124</t>
  </si>
  <si>
    <t>SYD6030ATAS-LH</t>
  </si>
  <si>
    <t>SYD6030ATAS-BIS-LH</t>
  </si>
  <si>
    <t>SYDNEY 6030 AC W/THERMAL AIR SYSTEM - SHALLOW DEPTH -BISCUIT-LEFT HAND</t>
  </si>
  <si>
    <t>758277623131</t>
  </si>
  <si>
    <t>SYD6030ATAS-BON-LH</t>
  </si>
  <si>
    <t>SYDNEY 6030 AC W/THERMAL AIR SYSTEM - SHALLOW DEPTH -BONE-LEFT HAND</t>
  </si>
  <si>
    <t>758277623148</t>
  </si>
  <si>
    <t>SYD6030ATAS-WHI-LH</t>
  </si>
  <si>
    <t>SYDNEY 6030 AC W/THERMAL AIR SYSTEM - SHALLOW DEPTH -WHITE-LEFT HAND</t>
  </si>
  <si>
    <t>758277623155</t>
  </si>
  <si>
    <t>SYD6030ATOS-LH</t>
  </si>
  <si>
    <t>SYD6030ATOS-BIS-LH</t>
  </si>
  <si>
    <t>SYDNEY 6030 AC TUB ONLY - SHALLOW DEPTH -BISCUIT-LEFT HAND</t>
  </si>
  <si>
    <t>https://www.dropbox.com/s/uc4woq6qyxs93rm/SYD6030ATO-BIS-LH.jpg?dl=0</t>
  </si>
  <si>
    <t>758277623162</t>
  </si>
  <si>
    <t>SYD6030ATOS-BON-LH</t>
  </si>
  <si>
    <t>SYDNEY 6030 AC TUB ONLY - SHALLOW DEPTH -BONE-LEFT HAND</t>
  </si>
  <si>
    <t>https://www.dropbox.com/s/t4es740o4n67o6e/SYD6030ATO-BON-LH.jpg?dl=0</t>
  </si>
  <si>
    <t>758277623179</t>
  </si>
  <si>
    <t>SYD6030ATOS-WHI-LH</t>
  </si>
  <si>
    <t>SYDNEY 6030 AC TUB ONLY - SHALLOW DEPTH -WHITE-LEFT HAND</t>
  </si>
  <si>
    <t>https://www.dropbox.com/s/slsmcvghhy6cvtm/SYD6030ATO-WHI-LH.jpg?dl=0</t>
  </si>
  <si>
    <t>758277623186</t>
  </si>
  <si>
    <t>SYD6030AWPS-LH</t>
  </si>
  <si>
    <t>SYD6030AWPS-BIS-LH</t>
  </si>
  <si>
    <t>SYDNEY 6030 AC W/WHIRLPOOL SYSTEM - SHALLOW DEPTH -BISCUIT-LEFT HAND</t>
  </si>
  <si>
    <t>https://www.dropbox.com/s/ass2zta5p6q6ejq/SYD6030AWP-BIS-LH.jpg?dl=0</t>
  </si>
  <si>
    <t>758277623193</t>
  </si>
  <si>
    <t>SYD6030AWPS-BON-LH</t>
  </si>
  <si>
    <t>SYDNEY 6030 AC W/WHIRLPOOL SYSTEM - SHALLOW DEPTH -BONE-LEFT HAND</t>
  </si>
  <si>
    <t>https://www.dropbox.com/s/pks2tsg5m1gl8wp/SYD6030AWP-BON-LH.png?dl=0</t>
  </si>
  <si>
    <t>758277623209</t>
  </si>
  <si>
    <t>SYD6030AWPS-WHI-LH</t>
  </si>
  <si>
    <t>SYDNEY 6030 AC W/WHIRLPOOL SYSTEM - SHALLOW DEPTH -WHITE-LEFT HAND</t>
  </si>
  <si>
    <t>https://www.dropbox.com/s/4xm6kskpt1j0z6p/SYD6030AWP-WHI-LH.jpg?dl=0</t>
  </si>
  <si>
    <t>758277623216</t>
  </si>
  <si>
    <t>SYD6030ACO-LH</t>
  </si>
  <si>
    <t>SYD6030ACO-BIS-LH</t>
  </si>
  <si>
    <t>SYDNEY 6030 AC W/COMBO SYSTEM-BISCUIT-LEFT HAND</t>
  </si>
  <si>
    <t>Rectangular alcove tub with end left-hand drain</t>
  </si>
  <si>
    <t>758277623223</t>
  </si>
  <si>
    <t>SYD6030ACO-BON-LH</t>
  </si>
  <si>
    <t>SYDNEY 6030 AC W/COMBO SYSTEM-BONE-LEFT HAND</t>
  </si>
  <si>
    <t>758277623230</t>
  </si>
  <si>
    <t>SYD6030ACO-WHI-LH</t>
  </si>
  <si>
    <t>SYDNEY 6030 AC W/COMBO SYSTEM-WHITE-LEFT HAND</t>
  </si>
  <si>
    <t>758277623247</t>
  </si>
  <si>
    <t>SYD6030ATA-LH</t>
  </si>
  <si>
    <t>SYD6030ATA-BIS-LH</t>
  </si>
  <si>
    <t>SYDNEY 6030 AC W/THERMAL AIR SYSTEM-BISCUIT-LEFT HAND</t>
  </si>
  <si>
    <t>758277623254</t>
  </si>
  <si>
    <t>SYD6030ATA-BON-LH</t>
  </si>
  <si>
    <t>SYDNEY 6030 AC W/THERMAL AIR SYSTEM-BONE-LEFT HAND</t>
  </si>
  <si>
    <t>758277623261</t>
  </si>
  <si>
    <t>SYD6030ATA-WHI-LH</t>
  </si>
  <si>
    <t>SYDNEY 6030 AC W/THERMAL AIR SYSTEM-WHITE-LEFT HAND</t>
  </si>
  <si>
    <t>758277623278</t>
  </si>
  <si>
    <t>SYD6030ATO-LH</t>
  </si>
  <si>
    <t>SYD6030ATO-BIS-LH</t>
  </si>
  <si>
    <t>SYDNEY 6030 AC TUB ONLY-BISCUIT-LEFT HAND</t>
  </si>
  <si>
    <t>758277623285</t>
  </si>
  <si>
    <t>SYD6030ATO-BON-LH</t>
  </si>
  <si>
    <t>SYDNEY 6030 AC TUB ONLY-BONE-LEFT HAND</t>
  </si>
  <si>
    <t>758277623292</t>
  </si>
  <si>
    <t>SYD6030ATO-WHI-LH</t>
  </si>
  <si>
    <t>SYDNEY 6030 AC TUB ONLY-WHITE-LEFT HAND</t>
  </si>
  <si>
    <t>758277623308</t>
  </si>
  <si>
    <t>SYD6030AWP-LH</t>
  </si>
  <si>
    <t>SYD6030AWP-BIS-LH</t>
  </si>
  <si>
    <t>SYDNEY 6030 AC W/WHIRLPOOL SYSTEM-BISCUIT-LEFT HAND</t>
  </si>
  <si>
    <t>758277623315</t>
  </si>
  <si>
    <t>SYD6030AWP-BON-LH</t>
  </si>
  <si>
    <t>SYDNEY 6030 AC W/WHIRLPOOL SYSTEM-BONE-LEFT HAND</t>
  </si>
  <si>
    <t>758277623322</t>
  </si>
  <si>
    <t>SYD6030AWP-WHI-LH</t>
  </si>
  <si>
    <t>SYDNEY 6030 AC W/WHIRLPOOL SYSTEM-WHITE-LEFT HAND</t>
  </si>
  <si>
    <t>758277623339</t>
  </si>
  <si>
    <t>SYD6032ACOS-LH</t>
  </si>
  <si>
    <t>SYD6032ACOS-BIS-LH</t>
  </si>
  <si>
    <t>SYDNEY 6032 AC W/COMBO SYSTEM - SHALLOW DEPTH -BISCUIT-LEFT HAND</t>
  </si>
  <si>
    <t>Shallow rectangular alcove tub with end left-hand drain</t>
  </si>
  <si>
    <t>https://www.dropbox.com/s/psn90iygigy08oq/SYD6032ACO-BIS-LH.jpg?dl=0</t>
  </si>
  <si>
    <t>758277623346</t>
  </si>
  <si>
    <t>SYD6032ACOS-BON-LH</t>
  </si>
  <si>
    <t>SYDNEY 6032 AC W/COMBO SYSTEM - SHALLOW DEPTH -BONE-LEFT HAND</t>
  </si>
  <si>
    <t>https://www.dropbox.com/s/sjpbuncx45gtwb0/SYD6032ACO-BON-LH.png?dl=0</t>
  </si>
  <si>
    <t>758277623353</t>
  </si>
  <si>
    <t>SYD6032ACOS-WHI-LH</t>
  </si>
  <si>
    <t>SYDNEY 6032 AC W/COMBO SYSTEM - SHALLOW DEPTH -WHITE-LEFT HAND</t>
  </si>
  <si>
    <t>https://www.dropbox.com/s/yf5zkw09gm646vu/SYD6032ACO-WHI-LH.jpg?dl=0</t>
  </si>
  <si>
    <t>758277623360</t>
  </si>
  <si>
    <t>SYD6032ATAS-LH</t>
  </si>
  <si>
    <t>SYD6032ATAS-BIS-LH</t>
  </si>
  <si>
    <t>SYDNEY 6032 AC W/THERMAL AIR SYSTEM - SHALLOW DEPTH -BISCUIT-LEFT HAND</t>
  </si>
  <si>
    <t>https://www.dropbox.com/s/j3z58f5d09h4wbd/SYD6032ATA-WHI-LH.jpg?dl=0</t>
  </si>
  <si>
    <t>758277623377</t>
  </si>
  <si>
    <t>SYD6032ATAS-BON-LH</t>
  </si>
  <si>
    <t>SYDNEY 6032 AC W/THERMAL AIR SYSTEM - SHALLOW DEPTH -BONE-LEFT HAND</t>
  </si>
  <si>
    <t>https://www.dropbox.com/s/kjj494q5qerclaz/SYD6032ATA-BON-LH.jpg?dl=0</t>
  </si>
  <si>
    <t>758277623384</t>
  </si>
  <si>
    <t>SYD6032ATAS-WHI-LH</t>
  </si>
  <si>
    <t>SYDNEY 6032 AC W/THERMAL AIR SYSTEM - SHALLOW DEPTH -WHITE-LEFT HAND</t>
  </si>
  <si>
    <t>758277623391</t>
  </si>
  <si>
    <t>SYD6032ATOS-LH</t>
  </si>
  <si>
    <t>SYD6032ATOS-BIS-LH</t>
  </si>
  <si>
    <t>SYDNEY 6032 AC TUB ONLY - SHALLOW DEPTH -BISCUIT-LEFT HAND</t>
  </si>
  <si>
    <t>https://www.dropbox.com/s/evqiyw8qznv1vb1/SYD6032ATO-BIS-LH.jpg?dl=0</t>
  </si>
  <si>
    <t>758277623407</t>
  </si>
  <si>
    <t>SYD6032ATOS-BON-LH</t>
  </si>
  <si>
    <t>SYDNEY 6032 AC TUB ONLY - SHALLOW DEPTH -BONE-LEFT HAND</t>
  </si>
  <si>
    <t>https://www.dropbox.com/s/2z17dnnh94x962b/SYD6032ATO-BON-LH.jpg?dl=0</t>
  </si>
  <si>
    <t>758277623414</t>
  </si>
  <si>
    <t>SYD6032ATOS-WHI-LH</t>
  </si>
  <si>
    <t>SYDNEY 6032 AC TUB ONLY - SHALLOW DEPTH -WHITE-LEFT HAND</t>
  </si>
  <si>
    <t>https://www.dropbox.com/s/w08fg534uowabf9/SYD6032ATO-WHI-LH.jpg?dl=0</t>
  </si>
  <si>
    <t>758277623421</t>
  </si>
  <si>
    <t>SYD6032AWPS-LH</t>
  </si>
  <si>
    <t>SYD6032AWPS-BIS-LH</t>
  </si>
  <si>
    <t>SYDNEY 6032 AC W/WHIRLPOOL SYSTEM - SHALLOW DEPTH -BISCUIT-LEFT HAND</t>
  </si>
  <si>
    <t>https://www.dropbox.com/s/xawwburfn9h46oi/SYD6032AWP-BIS-LH.jpg?dl=0</t>
  </si>
  <si>
    <t>758277623438</t>
  </si>
  <si>
    <t>SYD6032AWPS-BON-LH</t>
  </si>
  <si>
    <t>SYDNEY 6032 AC W/WHIRLPOOL SYSTEM - SHALLOW DEPTH -BONE-LEFT HAND</t>
  </si>
  <si>
    <t>https://www.dropbox.com/s/zvha38cq5zs0t3a/SYD6032AWP-BON-LH.png?dl=0</t>
  </si>
  <si>
    <t>758277623445</t>
  </si>
  <si>
    <t>SYD6032AWPS-WHI-LH</t>
  </si>
  <si>
    <t>SYDNEY 6032 AC W/WHIRLPOOL SYSTEM - SHALLOW DEPTH -WHITE-LEFT HAND</t>
  </si>
  <si>
    <t>758277623452</t>
  </si>
  <si>
    <t>SYD6032ACO-LH</t>
  </si>
  <si>
    <t>SYD6032ACO-BIS-LH</t>
  </si>
  <si>
    <t>SYDNEY 6032 AC W/COMBO SYSTEM-BISCUIT-LEFT HAND</t>
  </si>
  <si>
    <t>758277623469</t>
  </si>
  <si>
    <t>SYD6032ACO-BON-LH</t>
  </si>
  <si>
    <t>SYDNEY 6032 AC W/COMBO SYSTEM-BONE-LEFT HAND</t>
  </si>
  <si>
    <t>758277623476</t>
  </si>
  <si>
    <t>SYD6032ACO-WHI-LH</t>
  </si>
  <si>
    <t>SYDNEY 6032 AC W/COMBO SYSTEM-WHITE-LEFT HAND</t>
  </si>
  <si>
    <t>758277623483</t>
  </si>
  <si>
    <t>SYD6032ATA-LH</t>
  </si>
  <si>
    <t>SYD6032ATA-BIS-LH</t>
  </si>
  <si>
    <t>SYDNEY 6032 AC W/THERMAL AIR SYSTEM-BISCUIT-LEFT HAND</t>
  </si>
  <si>
    <t>758277623490</t>
  </si>
  <si>
    <t>SYD6032ATA-BON-LH</t>
  </si>
  <si>
    <t>SYDNEY 6032 AC W/THERMAL AIR SYSTEM-BONE-LEFT HAND</t>
  </si>
  <si>
    <t>758277623506</t>
  </si>
  <si>
    <t>SYD6032ATA-WHI-LH</t>
  </si>
  <si>
    <t>SYDNEY 6032 AC W/THERMAL AIR SYSTEM-WHITE-LEFT HAND</t>
  </si>
  <si>
    <t>758277623513</t>
  </si>
  <si>
    <t>SYD6032ATO-LH</t>
  </si>
  <si>
    <t>SYD6032ATO-BIS-LH</t>
  </si>
  <si>
    <t>SYDNEY 6032 AC TUB ONLY-BISCUIT-LEFT HAND</t>
  </si>
  <si>
    <t>758277623520</t>
  </si>
  <si>
    <t>SYD6032ATO-BON-LH</t>
  </si>
  <si>
    <t>SYDNEY 6032 AC TUB ONLY-BONE-LEFT HAND</t>
  </si>
  <si>
    <t>758277623537</t>
  </si>
  <si>
    <t>SYD6032ATO-WHI-LH</t>
  </si>
  <si>
    <t>SYDNEY 6032 AC TUB ONLY-WHITE-LEFT HAND</t>
  </si>
  <si>
    <t>758277623544</t>
  </si>
  <si>
    <t>SYD6032AWP-LH</t>
  </si>
  <si>
    <t>SYD6032AWP-BIS-LH</t>
  </si>
  <si>
    <t>SYDNEY 6032 AC W/WHIRLPOOL SYSTEM-BISCUIT-LEFT HAND</t>
  </si>
  <si>
    <t>758277623551</t>
  </si>
  <si>
    <t>SYD6032AWP-BON-LH</t>
  </si>
  <si>
    <t>SYDNEY 6032 AC W/WHIRLPOOL SYSTEM-BONE-LEFT HAND</t>
  </si>
  <si>
    <t>758277623568</t>
  </si>
  <si>
    <t>SYD6032AWP-WHI-LH</t>
  </si>
  <si>
    <t>SYDNEY 6032 AC W/WHIRLPOOL SYSTEM-WHITE-LEFT HAND</t>
  </si>
  <si>
    <t>758277623575</t>
  </si>
  <si>
    <t>SYD6034ACO-LH</t>
  </si>
  <si>
    <t>SYD6034ACO-BIS-LH</t>
  </si>
  <si>
    <t>SYDNEY 6034 AC W/COMBO SYSTEM-BISCUIT-LEFT HAND</t>
  </si>
  <si>
    <t>https://www.dropbox.com/s/9543z7qrnlyb3b9/SYD6034ACO-BIS-LH.jpg?dl=0</t>
  </si>
  <si>
    <t>758277623582</t>
  </si>
  <si>
    <t>SYD6034ACO-BON-LH</t>
  </si>
  <si>
    <t>SYDNEY 6034 AC W/COMBO SYSTEM-BONE-LEFT HAND</t>
  </si>
  <si>
    <t>https://www.dropbox.com/s/pftqrczxbsmwx4c/SYD6034ACO-BON-LH.png?dl=0</t>
  </si>
  <si>
    <t>758277623599</t>
  </si>
  <si>
    <t>SYD6034ACO-WHI-LH</t>
  </si>
  <si>
    <t>SYDNEY 6034 AC W/COMBO SYSTEM-WHITE-LEFT HAND</t>
  </si>
  <si>
    <t>https://www.dropbox.com/s/cayeff9q5ku5351/SYD6034ACO-WHI-LH.jpg?dl=0</t>
  </si>
  <si>
    <t>758277623605</t>
  </si>
  <si>
    <t>SYD6034ATA-LH</t>
  </si>
  <si>
    <t>SYD6034ATA-BIS-LH</t>
  </si>
  <si>
    <t>SYDNEY 6034 AC W/THERMAL AIR SYSTEM-BISCUIT-LEFT HAND</t>
  </si>
  <si>
    <t>https://www.dropbox.com/s/2cvbmkx2fh7ny3b/SYD6034ATA-BIS-LH.jpg?dl=0</t>
  </si>
  <si>
    <t>758277623612</t>
  </si>
  <si>
    <t>SYD6034ATA-BON-LH</t>
  </si>
  <si>
    <t>SYDNEY 6034 AC W/THERMAL AIR SYSTEM-BONE-LEFT HAND</t>
  </si>
  <si>
    <t>https://www.dropbox.com/s/q17t48o0zzpzcuy/SYD6034ATA-BON-LH.jpg?dl=0</t>
  </si>
  <si>
    <t>758277623629</t>
  </si>
  <si>
    <t>SYD6034ATA-WHI-LH</t>
  </si>
  <si>
    <t>SYDNEY 6034 AC W/THERMAL AIR SYSTEM-WHITE-LEFT HAND</t>
  </si>
  <si>
    <t>https://www.dropbox.com/s/wq639yh4c9haqmp/SYD6034ATA-WHI-LH.jpg?dl=0</t>
  </si>
  <si>
    <t>758277623636</t>
  </si>
  <si>
    <t>SYD6034ATO-LH</t>
  </si>
  <si>
    <t>SYD6034ATO-BIS-LH</t>
  </si>
  <si>
    <t>SYDNEY 6034 AC TUB ONLY-BISCUIT-LEFT HAND</t>
  </si>
  <si>
    <t>https://www.dropbox.com/s/1c27vgchvqxe7aw/SYD6034ATO-BIS-LH.jpg?dl=0</t>
  </si>
  <si>
    <t>758277623643</t>
  </si>
  <si>
    <t>SYD6034ATO-BON-LH</t>
  </si>
  <si>
    <t>SYDNEY 6034 AC TUB ONLY-BONE-LEFT HAND</t>
  </si>
  <si>
    <t>https://www.dropbox.com/s/ecb3m01rky33acy/SYD6034ATO-BON-LH.jpg?dl=0</t>
  </si>
  <si>
    <t>758277623650</t>
  </si>
  <si>
    <t>SYD6034ATO-WHI-LH</t>
  </si>
  <si>
    <t>SYDNEY 6034 AC TUB ONLY-WHITE-LEFT HAND</t>
  </si>
  <si>
    <t>https://www.dropbox.com/s/2aurygr5tdaqrmj/SYD6034ATO-WHI-LH.jpg?dl=0</t>
  </si>
  <si>
    <t>758277623667</t>
  </si>
  <si>
    <t>SYD6034AWP-LH</t>
  </si>
  <si>
    <t>SYD6034AWP-BIS-LH</t>
  </si>
  <si>
    <t>SYDNEY 6034 AC W/WHIRLPOOL SYSTEM-BISCUIT-LEFT HAND</t>
  </si>
  <si>
    <t>https://www.dropbox.com/s/ze0lkigwn4i1wq3/SYD6034AWP-BIS-LH.jpg?dl=0</t>
  </si>
  <si>
    <t>758277623674</t>
  </si>
  <si>
    <t>SYD6034AWP-BON-LH</t>
  </si>
  <si>
    <t>SYDNEY 6034 AC W/WHIRLPOOL SYSTEM-BONE-LEFT HAND</t>
  </si>
  <si>
    <t>https://www.dropbox.com/s/aunar624tjjozqv/SYD6034AWP-BON-LH.png?dl=0</t>
  </si>
  <si>
    <t>758277623681</t>
  </si>
  <si>
    <t>SYD6034AWP-WHI-LH</t>
  </si>
  <si>
    <t>SYDNEY 6034 AC W/WHIRLPOOL SYSTEM-WHITE-LEFT HAND</t>
  </si>
  <si>
    <t>https://www.dropbox.com/s/f6rrjnl3nv5mxgr/SYD6034AWP-WHI-LH.jpg?dl=0</t>
  </si>
  <si>
    <t>758277623698</t>
  </si>
  <si>
    <t>SYD6036ACO-LH</t>
  </si>
  <si>
    <t>SYD6036ACO-BIS-LH</t>
  </si>
  <si>
    <t>SYDNEY 6036 AC W/COMBO SYSTEM- BISCUIT-LEFT HAND</t>
  </si>
  <si>
    <t>https://www.dropbox.com/s/lt3a2m23gl09qbg/SYD6036ACO-BIS-LH.jpg?dl=0</t>
  </si>
  <si>
    <t>758277623704</t>
  </si>
  <si>
    <t>SYD6036ACO-BON-LH</t>
  </si>
  <si>
    <t>SYDNEY 6036 AC W/COMBO SYSTEM- BONE-LEFT HAND</t>
  </si>
  <si>
    <t>https://www.dropbox.com/s/umwqicuwrbto7aa/SYD6036ACO-BON-LH.png?dl=0</t>
  </si>
  <si>
    <t>758277623711</t>
  </si>
  <si>
    <t>SYD6036ACO-WHI-LH</t>
  </si>
  <si>
    <t>SYDNEY 6036 AC W/COMBO SYSTEM- WHITE-LEFT HAND</t>
  </si>
  <si>
    <t>https://www.dropbox.com/s/mf6dn48dvarfo41/SYD6036ACO-WHI-LH.jpg?dl=0</t>
  </si>
  <si>
    <t>758277623728</t>
  </si>
  <si>
    <t>SYD6036ATA-LH</t>
  </si>
  <si>
    <t>SYD6036ATA-BIS-LH</t>
  </si>
  <si>
    <t>SYDNEY 6036 AC W/THERMAL AIR SYSTEM-BISCUIT-LEFT HAND</t>
  </si>
  <si>
    <t>https://www.dropbox.com/s/s2fo8sm3kdz3iyb/SYD6036ATA-BIS-LH.jpg?dl=0</t>
  </si>
  <si>
    <t>758277623735</t>
  </si>
  <si>
    <t>SYD6036ATA-BON-LH</t>
  </si>
  <si>
    <t>SYDNEY 6036 AC W/THERMAL AIR SYSTEM-BONE-LEFT HAND</t>
  </si>
  <si>
    <t>https://www.dropbox.com/s/uam5nztxq3a7qdz/SYD6036ATA-BON-LH.jpg?dl=0</t>
  </si>
  <si>
    <t>758277623742</t>
  </si>
  <si>
    <t>SYD6036ATA-WHI-LH</t>
  </si>
  <si>
    <t>SYDNEY 6036 AC W/THERMAL AIR SYSTEM-WHITE-LEFT HAND</t>
  </si>
  <si>
    <t>https://www.dropbox.com/s/t6xenbvw7ptx5kw/SYD6036ATA-WHI-LH.jpg?dl=0</t>
  </si>
  <si>
    <t>758277623759</t>
  </si>
  <si>
    <t>SYD6036ATO-LH</t>
  </si>
  <si>
    <t>SYD6036ATO-BIS-LH</t>
  </si>
  <si>
    <t>SYDNEY 6036 AC TUB ONLY-BISCUIT-LEFT HAND</t>
  </si>
  <si>
    <t>https://www.dropbox.com/s/8xwneloo61rmkro/SYD6036ATO-BIS-LH.jpg?dl=0</t>
  </si>
  <si>
    <t>758277623766</t>
  </si>
  <si>
    <t>SYD6036ATO-BON-LH</t>
  </si>
  <si>
    <t>SYDNEY 6036 AC TUB ONLY-BONE-LEFT HAND</t>
  </si>
  <si>
    <t>https://www.dropbox.com/s/jpzep0mrdvsjlyl/SYD6036ATO-BON-LH.jpg?dl=0</t>
  </si>
  <si>
    <t>758277623773</t>
  </si>
  <si>
    <t>SYD6036ATO-WHI-LH</t>
  </si>
  <si>
    <t>SYDNEY 6036 AC TUB ONLY-WHITE-LEFT HAND</t>
  </si>
  <si>
    <t>https://www.dropbox.com/s/qmxyxiqfbp1f7pi/SYD6036ATO-WHI-LH.jpg?dl=0</t>
  </si>
  <si>
    <t>758277623780</t>
  </si>
  <si>
    <t>SYD6036AWP-LH</t>
  </si>
  <si>
    <t>SYD6036AWP-BIS-LH</t>
  </si>
  <si>
    <t>SYDNEY 6036 AC/WHIRLPOOL SYSTEM-BISCUIT-LEFT HAND</t>
  </si>
  <si>
    <t>https://www.dropbox.com/s/kpqlx832v56b3xr/SYD6036AWP-BIS-LH.jpg?dl=0</t>
  </si>
  <si>
    <t>758277623797</t>
  </si>
  <si>
    <t>SYD6036AWP-BON-LH</t>
  </si>
  <si>
    <t>SYDNEY 6036 AC/WHIRLPOOL SYSTEM-BONE-LEFT HAND</t>
  </si>
  <si>
    <t>https://www.dropbox.com/s/muu9ima2dx9s4kx/SYD6036AWP-BON-LH.png?dl=0</t>
  </si>
  <si>
    <t>758277623803</t>
  </si>
  <si>
    <t>SYD6036AWP-WHI-LH</t>
  </si>
  <si>
    <t>SYDNEY 6036 AC/WHIRLPOOL SYSTEM-WHITE-LEFT HAND</t>
  </si>
  <si>
    <t>https://www.dropbox.com/s/eq7zlejvkeg87lb/SYD6036AWP-WHI-LH.jpg?dl=0</t>
  </si>
  <si>
    <t>758277623810</t>
  </si>
  <si>
    <t>SYD6632ACO-LH</t>
  </si>
  <si>
    <t>SYD6632ACO-BIS-LH</t>
  </si>
  <si>
    <t>SYDNEY 6632 AC W/COMBO SYSTEM-BISCUIT-LEFT HAND</t>
  </si>
  <si>
    <t>https://www.dropbox.com/s/bo5q8tdb2lmaujb/SYD6632ACO-BIS-LH.jpg?dl=0</t>
  </si>
  <si>
    <t>758277623827</t>
  </si>
  <si>
    <t>SYD6632ACO-BON-LH</t>
  </si>
  <si>
    <t>SYDNEY 6632 AC W/COMBO SYSTEM-BONE-LEFT HAND</t>
  </si>
  <si>
    <t>https://www.dropbox.com/s/6s7zf62st5xyjy9/SYD6632ACO-BON-LH.png?dl=0</t>
  </si>
  <si>
    <t>758277623834</t>
  </si>
  <si>
    <t>SYD6632ACO-WHI-LH</t>
  </si>
  <si>
    <t>SYDNEY 6632 AC W/COMBO SYSTEM-WHITE-LEFT HAND</t>
  </si>
  <si>
    <t>https://www.dropbox.com/s/yw5h80fjozqv0wy/SYD6632ACO-WHI-LH.jpg?dl=0</t>
  </si>
  <si>
    <t>758277623841</t>
  </si>
  <si>
    <t>SYD6632ATA-LH</t>
  </si>
  <si>
    <t>SYD6632ATA-BIS-LH</t>
  </si>
  <si>
    <t>SYDNEY 6632 AC W/THERMAL AIR SYSTEM-BISCUIT-LEFT HAND</t>
  </si>
  <si>
    <t>https://www.dropbox.com/s/g2mw85d77myj90z/SYD6632ATA-BIS-LH.jpg?dl=0</t>
  </si>
  <si>
    <t>758277623858</t>
  </si>
  <si>
    <t>SYD6632ATA-BON-LH</t>
  </si>
  <si>
    <t>SYDNEY 6632 AC W/THERMAL AIR SYSTEM-BONE-LEFT HAND</t>
  </si>
  <si>
    <t>https://www.dropbox.com/s/anoj4obuxgeqfn4/SYD6632ATA-BON-LH.jpg?dl=0</t>
  </si>
  <si>
    <t>758277623865</t>
  </si>
  <si>
    <t>SYD6632ATA-WHI-LH</t>
  </si>
  <si>
    <t>SYDNEY 6632 AC W/THERMAL AIR SYSTEM-WHITE-LEFT HAND</t>
  </si>
  <si>
    <t>https://www.dropbox.com/s/jrr94qfu8fr8igt/SYD6632ATA-WHI-LH.jpg?dl=0</t>
  </si>
  <si>
    <t>758277623872</t>
  </si>
  <si>
    <t>SYD6632ATO-LH</t>
  </si>
  <si>
    <t>SYD6632ATO-BIS-LH</t>
  </si>
  <si>
    <t>SYDNEY 6632 AC TUB ONLY-BISCUIT-LEFT HAND</t>
  </si>
  <si>
    <t>https://www.dropbox.com/s/x9xsr2s3s45lvas/SYD6632ATO-BIS-LH.jpg?dl=0</t>
  </si>
  <si>
    <t>758277623889</t>
  </si>
  <si>
    <t>SYD6632ATO-BON-LH</t>
  </si>
  <si>
    <t>SYDNEY 6632 AC TUB ONLY-BONE-LEFT HAND</t>
  </si>
  <si>
    <t>https://www.dropbox.com/s/m93602gee0mgh72/SYD6632ATO-BON-LH.jpg?dl=0</t>
  </si>
  <si>
    <t>758277623896</t>
  </si>
  <si>
    <t>SYD6632ATO-WHI-LH</t>
  </si>
  <si>
    <t>SYDNEY 6632 AC TUB ONLY-WHITE-LEFT HAND</t>
  </si>
  <si>
    <t>https://www.dropbox.com/s/qgrbsbxz76n12la/SYD6632ATO-WHI-LH.jpg?dl=0</t>
  </si>
  <si>
    <t>758277623902</t>
  </si>
  <si>
    <t>SYD6632AWP-LH</t>
  </si>
  <si>
    <t>SYD6632AWP-BIS-LH</t>
  </si>
  <si>
    <t>SYDNEY 6632 AC W/WHIRLPOOL SYSTEM-BISCUIT-LEFT HAND</t>
  </si>
  <si>
    <t>https://www.dropbox.com/s/l29fgbdtdnxu76i/SYD6632AWP-BIS-LH.jpg?dl=0</t>
  </si>
  <si>
    <t>758277623919</t>
  </si>
  <si>
    <t>SYD6632AWP-BON-LH</t>
  </si>
  <si>
    <t>SYDNEY 6632 AC W/WHIRLPOOL SYSTEM-BONE-LEFT HAND</t>
  </si>
  <si>
    <t>https://www.dropbox.com/s/gzo00gij4nb23b7/SYD6632AWP-BON-LH.png?dl=0</t>
  </si>
  <si>
    <t>758277623926</t>
  </si>
  <si>
    <t>SYD6632AWP-WHI-LH</t>
  </si>
  <si>
    <t>SYDNEY 6632 AC W/WHIRLPOOL SYSTEM-WHITE-LEFT HAND</t>
  </si>
  <si>
    <t>https://www.dropbox.com/s/ubwsx03xyqgjp9g/SYD6632AWP-WHI-LH.jpg?dl=0</t>
  </si>
  <si>
    <t>758277623933</t>
  </si>
  <si>
    <t>SYD7232ACO-LH</t>
  </si>
  <si>
    <t>SYD7232ACO-BIS-LH</t>
  </si>
  <si>
    <t>SYDNEY 7232 AC W/COMBO SYSTEM-BISCUIT-LEFT HAND</t>
  </si>
  <si>
    <t>https://www.dropbox.com/s/woi4fgw1dqh9jyw/SYD7232ACO-BIS-LH.jpg?dl=0</t>
  </si>
  <si>
    <t>758277623940</t>
  </si>
  <si>
    <t>SYD7232ACO-BON-LH</t>
  </si>
  <si>
    <t>SYDNEY 7232 AC W/COMBO SYSTEM-BONE-LEFT HAND</t>
  </si>
  <si>
    <t>https://www.dropbox.com/s/bkeg067x7gu0k6f/SYD7232ACO-BON-LH.png?dl=0</t>
  </si>
  <si>
    <t>758277623957</t>
  </si>
  <si>
    <t>SYD7232ACO-WHI-LH</t>
  </si>
  <si>
    <t>SYDNEY 7232 AC W/COMBO SYSTEM-WHITE-LEFT HAND</t>
  </si>
  <si>
    <t>https://www.dropbox.com/s/gub32wo6eglc4bp/SYD7232ACO-WHI-LH.jpg?dl=0</t>
  </si>
  <si>
    <t>758277623964</t>
  </si>
  <si>
    <t>SYD7232ATA-LH</t>
  </si>
  <si>
    <t>SYD7232ATA-BIS-LH</t>
  </si>
  <si>
    <t>SYDNEY 7232 AC W/THERMAL AIR SYSTEM-BISCUIT-LEFT HAND</t>
  </si>
  <si>
    <t>https://www.dropbox.com/s/sim963kbf6t6vqe/SYD7232ATA-BIS-LH.jpg?dl=0</t>
  </si>
  <si>
    <t>758277623971</t>
  </si>
  <si>
    <t>SYD7232ATA-BON-LH</t>
  </si>
  <si>
    <t>SYDNEY 7232 AC W/THERMAL AIR SYSTEM-BONE-LEFT HAND</t>
  </si>
  <si>
    <t>https://www.dropbox.com/s/0y90e6k39vfp1vx/SYD7232ATA-BON-LH.jpg?dl=0</t>
  </si>
  <si>
    <t>758277623988</t>
  </si>
  <si>
    <t>SYD7232ATA-WHI-LH</t>
  </si>
  <si>
    <t>SYDNEY 7232 AC W/THERMAL AIR SYSTEM-WHITE-LEFT HAND</t>
  </si>
  <si>
    <t>https://www.dropbox.com/s/hudnqh3yloqcfyx/SYD7232ATA-WHI-LH.jpg?dl=0</t>
  </si>
  <si>
    <t>758277623995</t>
  </si>
  <si>
    <t>SYD7232ATO-LH</t>
  </si>
  <si>
    <t>SYD7232ATO-BIS-LH</t>
  </si>
  <si>
    <t>SYDNEY 7232 AC TUB ONLY-BISCUIT-LEFT HAND</t>
  </si>
  <si>
    <t>https://www.dropbox.com/s/123s4ln3f83kepz/SYD7232ATO-BIS-LH.jpg?dl=0</t>
  </si>
  <si>
    <t>758277624008</t>
  </si>
  <si>
    <t>SYD7232ATO-BON-LH</t>
  </si>
  <si>
    <t>SYDNEY 7232 AC TUB ONLY-BONE-LEFT HAND</t>
  </si>
  <si>
    <t>https://www.dropbox.com/s/ewo0pzv5rplvpt4/SYD7232ATO-BON-LH.jpg?dl=0</t>
  </si>
  <si>
    <t>758277624015</t>
  </si>
  <si>
    <t>SYD7232ATO-WHI-LH</t>
  </si>
  <si>
    <t>SYDNEY 7232 AC TUB ONLY-WHITE-LEFT HAND</t>
  </si>
  <si>
    <t>https://www.dropbox.com/s/lpr0vzca2qboe4s/SYD7232ATO-WHI-LH.jpg?dl=0</t>
  </si>
  <si>
    <t>758277624022</t>
  </si>
  <si>
    <t>SYD7232AWP-LH</t>
  </si>
  <si>
    <t>SYD7232AWP-BIS-LH</t>
  </si>
  <si>
    <t>SYDNEY 7232 AC W/WHIRLPOOL SYSTEM-BISCUIT-LEFT HAND</t>
  </si>
  <si>
    <t>https://www.dropbox.com/s/tdd1o55kpizpnyp/SYD7232AWP-BIS-LH.jpg?dl=0</t>
  </si>
  <si>
    <t>758277624039</t>
  </si>
  <si>
    <t>SYD7232AWP-BON-LH</t>
  </si>
  <si>
    <t>SYDNEY 7232 AC W/WHIRLPOOL SYSTEM-BONE-LEFT HAND</t>
  </si>
  <si>
    <t>https://www.dropbox.com/s/aqnolvmlc684cfe/SYD7232AWP-BON-LH.png?dl=0</t>
  </si>
  <si>
    <t>758277624046</t>
  </si>
  <si>
    <t>SYD7232AWP-WHI-LH</t>
  </si>
  <si>
    <t>SYDNEY 7232 AC W/WHIRLPOOL SYSTEM-WHITE-LEFT HAND</t>
  </si>
  <si>
    <t>https://www.dropbox.com/s/us6sjhvuevn47z6/SYD7232AWP-WHI-LH.jpg?dl=0</t>
  </si>
  <si>
    <t>758277624053</t>
  </si>
  <si>
    <t>SYD7236ACO-LH</t>
  </si>
  <si>
    <t>SYD7236ACO-BIS-LH</t>
  </si>
  <si>
    <t>SYDNEY 7236 AC W/COMBO SYSTEM-BISCUIT-LEFT HAND</t>
  </si>
  <si>
    <t>https://www.dropbox.com/s/6psfre0wpovwd2v/SYD7236ACO-BIS-LH.jpg?dl=0</t>
  </si>
  <si>
    <t>758277624060</t>
  </si>
  <si>
    <t>SYD7236ACO-BON-LH</t>
  </si>
  <si>
    <t>SYDNEY 7236 AC W/COMBO SYSTEM-BONE-LEFT HAND</t>
  </si>
  <si>
    <t>https://www.dropbox.com/s/3f32ht5ijbxy98w/SYD7236ACO-BON-LH.png?dl=0</t>
  </si>
  <si>
    <t>758277624077</t>
  </si>
  <si>
    <t>SYD7326ACO-WHI-LH</t>
  </si>
  <si>
    <t>SYDNEY 7236 AC W/COMBO SYSTEM-WHITE-LEFT HAND</t>
  </si>
  <si>
    <t>https://www.dropbox.com/s/fn3jcmwj6n6o5qt/SYD7236ACO-WHI-LH.jpg?dl=0</t>
  </si>
  <si>
    <t>758277624084</t>
  </si>
  <si>
    <t>SYD7236ATA-LH</t>
  </si>
  <si>
    <t>SYD7236ATA-BIS-LH</t>
  </si>
  <si>
    <t>SYDNEY 7236 AC W/THERMAL AIR SYSTEM-BISCUIT-LEFT HAND</t>
  </si>
  <si>
    <t>https://www.dropbox.com/s/gay8o871bnt11s7/SYD7236ATA-BIS-LH.jpg?dl=0</t>
  </si>
  <si>
    <t>758277624091</t>
  </si>
  <si>
    <t>SYD7236ATA-BON-LH</t>
  </si>
  <si>
    <t>SYDNEY 7236 AC W/THERMAL AIR SYSTEM-BONE-LEFT HAND</t>
  </si>
  <si>
    <t>https://www.dropbox.com/s/8eb00elw8r12ap3/SYD7236ATA-BON-LH.jpg?dl=0</t>
  </si>
  <si>
    <t>758277624107</t>
  </si>
  <si>
    <t>SYD7236ATA-WHI-LH</t>
  </si>
  <si>
    <t>SYDNEY 7236 AC W/THERMAL AIR SYSTEM-WHITE-LEFT HAND</t>
  </si>
  <si>
    <t>https://www.dropbox.com/s/y9f21zfblb6r8d9/SYD7236ATA-WHI-LH.jpg?dl=0</t>
  </si>
  <si>
    <t>758277624114</t>
  </si>
  <si>
    <t>SYD7236ATO-LH</t>
  </si>
  <si>
    <t>SYD7236ATO-BIS-LH</t>
  </si>
  <si>
    <t>SYDNEY 7236 AC TUB ONLY-BISCUIT-LEFT HAND</t>
  </si>
  <si>
    <t>https://www.dropbox.com/s/b56711kr05dyiz7/SYD7236ATO-BIS-LH.jpg?dl=0</t>
  </si>
  <si>
    <t>758277624121</t>
  </si>
  <si>
    <t>SYD7236ATO-BON-LH</t>
  </si>
  <si>
    <t>SYDNEY 7236 AC TUB ONLY-BONE-LEFT HAND</t>
  </si>
  <si>
    <t>https://www.dropbox.com/s/omwdseqyfie783j/SYD7236ATO-BON-LH.jpg?dl=0</t>
  </si>
  <si>
    <t>758277624138</t>
  </si>
  <si>
    <t>SYD7236ATO-WHI-LH</t>
  </si>
  <si>
    <t>SYDNEY 7236 AC TUB ONLY-WHITE-LEFT HAND</t>
  </si>
  <si>
    <t>https://www.dropbox.com/s/n4ic3lups0jkg4p/SYD7236ATO-WHI-LH.jpg?dl=0</t>
  </si>
  <si>
    <t>758277624145</t>
  </si>
  <si>
    <t>SYD7236AWP-LH</t>
  </si>
  <si>
    <t>SYD7236AWP-BIS-LH</t>
  </si>
  <si>
    <t>SYDNEY 7236 AC W/WHIRLPOOL SYSTEM-BISCUIT-LEFT HAND</t>
  </si>
  <si>
    <t>https://www.dropbox.com/s/s3it2ir2cv81u9p/SYD7236AWP-BIS-LH.jpg?dl=0</t>
  </si>
  <si>
    <t>758277624152</t>
  </si>
  <si>
    <t>SYD7236AWP-BON-LH</t>
  </si>
  <si>
    <t>SYDNEY 7236 AC W/WHIRLPOOL SYSTEM-BONE-LEFT HAND</t>
  </si>
  <si>
    <t>https://www.dropbox.com/s/od4hbmyugms83gt/SYD7236AWP-BON-LH.png?dl=0</t>
  </si>
  <si>
    <t>758277624169</t>
  </si>
  <si>
    <t>SYD7236AWP-WHI-LH</t>
  </si>
  <si>
    <t>SYDNEY 7236 AC W/WHIRLPOOL SYSTEM-WHITE-LEFT HAND</t>
  </si>
  <si>
    <t>https://www.dropbox.com/s/mtqjgm05lfkq6eg/SYD7236AWP-WHI-LH.jpg?dl=0</t>
  </si>
  <si>
    <t>758277624176</t>
  </si>
  <si>
    <t>SYD7240ACO-LH</t>
  </si>
  <si>
    <t>SYD7240ACO-BIS-LH</t>
  </si>
  <si>
    <t>SYDNEY 7240 AC W/COMBO SYSTEM-BISCUIT-LEFT HAND</t>
  </si>
  <si>
    <t>https://www.dropbox.com/s/r9fj7vpu61bskjj/SYD7240ACO-BIS-LH.jpg?dl=0</t>
  </si>
  <si>
    <t>758277624183</t>
  </si>
  <si>
    <t>SYD7240ACO-BON-LH</t>
  </si>
  <si>
    <t>SYDNEY 7240 AC W/COMBO SYSTEM-BONE-LEFT HAND</t>
  </si>
  <si>
    <t>https://www.dropbox.com/s/fqb1cct8i6180jw/SYD7240ACO-BON-LH.png?dl=0</t>
  </si>
  <si>
    <t>758277624190</t>
  </si>
  <si>
    <t>SYD7240ACO-WHI-LH</t>
  </si>
  <si>
    <t>SYDNEY 7240 AC W/COMBO SYSTEM-WHITE-LEFT HAND</t>
  </si>
  <si>
    <t>https://www.dropbox.com/s/vdx2qn3awfohrt7/SYD7240ACO-WHI-LH.jpg?dl=0</t>
  </si>
  <si>
    <t>758277624206</t>
  </si>
  <si>
    <t>SYD7240ATA-LH</t>
  </si>
  <si>
    <t>SYD7240ATA-BIS-LH</t>
  </si>
  <si>
    <t>SYDNEY 7240 AC W/THERMAL AIR SYSTEM-BISCUIT-LEFT HAND</t>
  </si>
  <si>
    <t>https://www.dropbox.com/s/kre5bg9p7lcduy1/SYD7240ATA-BIS-LH.jpg?dl=0</t>
  </si>
  <si>
    <t>758277624213</t>
  </si>
  <si>
    <t>SYD7240ATA-BON-LH</t>
  </si>
  <si>
    <t>SYDNEY 7240 AC W/THERMAL AIR SYSTEM-BONE-LEFT HAND</t>
  </si>
  <si>
    <t>https://www.dropbox.com/s/lkt4jj9f1m5ynqp/SYD7240ATA-BON-LH.jpg?dl=0</t>
  </si>
  <si>
    <t>758277624220</t>
  </si>
  <si>
    <t>SYD7240ATA-WHI-LH</t>
  </si>
  <si>
    <t>SYDNEY 7240 AC W/THERMAL AIR SYSTEM-WHITE-LEFT HAND</t>
  </si>
  <si>
    <t>https://www.dropbox.com/s/u7fxj2dw10zi8fm/SYD7240ATA-WHI-LH.jpg?dl=0</t>
  </si>
  <si>
    <t>758277624237</t>
  </si>
  <si>
    <t>SYD7240ATO-LH</t>
  </si>
  <si>
    <t>SYD7240ATO-BIS-LH</t>
  </si>
  <si>
    <t>SYDNEY 7240 AC TUB ONLY-BISCUIT-LEFT HAND</t>
  </si>
  <si>
    <t>https://www.dropbox.com/s/n2mtbsdxfgd82fs/SYD7240ATO-BIS-LH.jpg?dl=0</t>
  </si>
  <si>
    <t>758277624244</t>
  </si>
  <si>
    <t>SYD7240ATO-BON-LH</t>
  </si>
  <si>
    <t>SYDNEY 7240 AC TUB ONLY-BONE-LEFT HAND</t>
  </si>
  <si>
    <t>https://www.dropbox.com/s/h1rbu80umlqx6cl/SYD7240ATO-BON-LH.jpg?dl=0</t>
  </si>
  <si>
    <t>758277624251</t>
  </si>
  <si>
    <t>SYD7240ATO-WHI-LH</t>
  </si>
  <si>
    <t>SYDNEY 7240 AC TUB ONLY-WHITE-LEFT HAND</t>
  </si>
  <si>
    <t>https://www.dropbox.com/s/bdvo210k3nz9lpk/SYD7240ATO-WHI-LH.jpg?dl=0</t>
  </si>
  <si>
    <t>758277624268</t>
  </si>
  <si>
    <t>SYD7240AWP-LH</t>
  </si>
  <si>
    <t>SYD7240AWP-BIS-LH</t>
  </si>
  <si>
    <t>SYDNEY 7240 AC W/WHIRLPOOL SYSTEM-BISCUIT-LEFT HAND</t>
  </si>
  <si>
    <t>https://www.dropbox.com/s/k26vtl68dbmu56s/SYD7240AWP-BIS-LH.jpg?dl=0</t>
  </si>
  <si>
    <t>758277624275</t>
  </si>
  <si>
    <t>SYD7240AWP-BON-LH</t>
  </si>
  <si>
    <t>SYDNEY 7240 AC W/WHIRLPOOL SYSTEM-BONE-LEFT HAND</t>
  </si>
  <si>
    <t>https://www.dropbox.com/s/vikw5e6hikovs5y/SYD7240AWP-BON-LH.png?dl=0</t>
  </si>
  <si>
    <t>758277624282</t>
  </si>
  <si>
    <t>SYD7240AWP-WHI-LH</t>
  </si>
  <si>
    <t>SYDNEY 7240 AC W/WHIRLPOOL SYSTEM-WHITE-LEFT HAND</t>
  </si>
  <si>
    <t>https://www.dropbox.com/s/a5l9s0k3fwjcwqi/SYD7240AWP-WHI-LH.jpg?dl=0</t>
  </si>
  <si>
    <t>758277624299</t>
  </si>
  <si>
    <t>SYL6038ACO</t>
  </si>
  <si>
    <t>SYL6038ACO-BIS</t>
  </si>
  <si>
    <t>SYLVIA 6038 AC W/COMBO SYSTEM-BISCUIT</t>
  </si>
  <si>
    <t>204-220</t>
  </si>
  <si>
    <t>Rectanglular drop-in with a side center drain</t>
  </si>
  <si>
    <t>https://www.dropbox.com/s/tx4kd38488r7d87/SYL6038ACO-BIS.jpg?dl=0</t>
  </si>
  <si>
    <t>https://www.dropbox.com/s/wt0ak0m1igp05ui/Sylvia-beauty.jpg?dl=0</t>
  </si>
  <si>
    <t>758277624305</t>
  </si>
  <si>
    <t>SYL6038ACO-BON</t>
  </si>
  <si>
    <t>SYLVIA 6038 AC W/COMBO SYSTEM-BONE</t>
  </si>
  <si>
    <t>https://www.dropbox.com/s/66qziu8dztqfx8c/SYL6038ACO-BON.jpg?dl=0</t>
  </si>
  <si>
    <t>758277624312</t>
  </si>
  <si>
    <t>SYL6038ACO-WHI</t>
  </si>
  <si>
    <t>SYLVIA 6038 AC W/COMBO SYSTEM-WHITE</t>
  </si>
  <si>
    <t>https://www.dropbox.com/s/x5e3n27z8stciq9/SYL6038ACO-WHI.jpg?dl=0</t>
  </si>
  <si>
    <t>758277624329</t>
  </si>
  <si>
    <t>SYL6038ATA</t>
  </si>
  <si>
    <t>SYL6038ATA-BIS</t>
  </si>
  <si>
    <t>SYLVIA 6038 AC W/THERMAL AIR SYSTEM-BISCUIT</t>
  </si>
  <si>
    <t>https://www.dropbox.com/s/k3oeouzo30ulb1j/SYL6038ATA-BIS.jpg?dl=0</t>
  </si>
  <si>
    <t>758277624336</t>
  </si>
  <si>
    <t>SYL6038ATA-BON</t>
  </si>
  <si>
    <t>SYLVIA 6038 AC W/THERMAL AIR SYSTEM-BONE</t>
  </si>
  <si>
    <t>https://www.dropbox.com/s/rwkhvc1z04nq2tg/SYL6038ATA-BON.png?dl=0</t>
  </si>
  <si>
    <t>758277624343</t>
  </si>
  <si>
    <t>SYL6038ATA-WHI</t>
  </si>
  <si>
    <t>SYLVIA 6038 AC W/THERMAL AIR SYSTEM-WHITE</t>
  </si>
  <si>
    <t>https://www.dropbox.com/s/vdubmm40k4o4gtj/SYL6038ATA-WHI.jpg?dl=0</t>
  </si>
  <si>
    <t>758277624350</t>
  </si>
  <si>
    <t>SYL6038ATO</t>
  </si>
  <si>
    <t>SYL6038ATO-BIS</t>
  </si>
  <si>
    <t>SYLVIA 6038 AC TUB ONLY-BISCUIT</t>
  </si>
  <si>
    <t>https://www.dropbox.com/s/yj40t4wk11gn4y6/SYL6038ATO-BIS.jpg?dl=0</t>
  </si>
  <si>
    <t>758277624367</t>
  </si>
  <si>
    <t>SYL6038ATO-BON</t>
  </si>
  <si>
    <t>SYLVIA 6038 AC TUB ONLY-BONE</t>
  </si>
  <si>
    <t>https://www.dropbox.com/s/bw5yfroemsachf4/SYL6038ATO-BON.png?dl=0</t>
  </si>
  <si>
    <t>758277624374</t>
  </si>
  <si>
    <t>SYL6038ATO-WHI</t>
  </si>
  <si>
    <t>SYLVIA 6038 AC TUB ONLY-WHITE</t>
  </si>
  <si>
    <t>https://www.dropbox.com/s/085avtixe3ogs2v/SYL6038ATO-WHI.jpg?dl=0</t>
  </si>
  <si>
    <t>758277624381</t>
  </si>
  <si>
    <t>SYL6038AWP</t>
  </si>
  <si>
    <t>SYL6038AWP-BIS</t>
  </si>
  <si>
    <t>SYLVIA 6038 AC W/WHIRLPOOL SYSTEM-BISCUIT</t>
  </si>
  <si>
    <t>https://www.dropbox.com/s/r1d5ac3lbuoq7qc/SYL6038AWP-BIS.jpg?dl=0</t>
  </si>
  <si>
    <t>758277624398</t>
  </si>
  <si>
    <t>SYL6038AWP-BON</t>
  </si>
  <si>
    <t>SYLVIA 6038 AC W/WHIRLPOOL SYSTEM-BONE</t>
  </si>
  <si>
    <t>https://www.dropbox.com/s/3qq6y0bps0qw60x/SYL6038AWP-BON.jpg?dl=0</t>
  </si>
  <si>
    <t>758277624404</t>
  </si>
  <si>
    <t>SYL6038AWP-WHI</t>
  </si>
  <si>
    <t>SYLVIA 6038 AC W/WHIRLPOOL SYSTEM-WHITE</t>
  </si>
  <si>
    <t>https://www.dropbox.com/s/duuzn5vgkndeugb/SYL6038AWP-WHI.jpg?dl=0</t>
  </si>
  <si>
    <t>758277624411</t>
  </si>
  <si>
    <t>SYL6638ACO</t>
  </si>
  <si>
    <t>SYL6638ACO-BIS</t>
  </si>
  <si>
    <t>SYLVIA 6638 AC W/COMBO SYSTEM-BISCUIT</t>
  </si>
  <si>
    <t>180-212</t>
  </si>
  <si>
    <t>https://www.dropbox.com/s/v36iveotof1abi4/SYL6638ACO-BIS.jpg?dl=0</t>
  </si>
  <si>
    <t>758277624428</t>
  </si>
  <si>
    <t>SYL6638ACO-BON</t>
  </si>
  <si>
    <t>SYLVIA 6638 AC W/COMBO SYSTEM-BONE</t>
  </si>
  <si>
    <t>https://www.dropbox.com/s/nx663vxik7lh0ib/SYL6638ACO-BON.jpg?dl=0</t>
  </si>
  <si>
    <t>758277624435</t>
  </si>
  <si>
    <t>SYL6638ACO-WHI</t>
  </si>
  <si>
    <t>SYLVIA 6638 AC W/COMBO SYSTEM-WHITE</t>
  </si>
  <si>
    <t>https://www.dropbox.com/s/h9317sie2txfhu2/SYL6638ACO-WHI.jpg?dl=0</t>
  </si>
  <si>
    <t>758277624442</t>
  </si>
  <si>
    <t>SYL6638ATA</t>
  </si>
  <si>
    <t>SYL6638ATA-BIS</t>
  </si>
  <si>
    <t>SYLVIA 6638 AC W/THERMAL AIR SYSTEM-BISCUIT</t>
  </si>
  <si>
    <t>https://www.dropbox.com/s/et9uco9seslvnfo/SYL6638ATA-BIS.jpg?dl=0</t>
  </si>
  <si>
    <t>758277624459</t>
  </si>
  <si>
    <t>SYL6638ATA-BON</t>
  </si>
  <si>
    <t>SYLVIA 6638 AC W/THERMAL AIR SYSTEM-BONE</t>
  </si>
  <si>
    <t>https://www.dropbox.com/s/i690p5u5zv1nu0x/SYL6638ATA-BON.png?dl=0</t>
  </si>
  <si>
    <t>758277624466</t>
  </si>
  <si>
    <t>SYL6638ATA-WHI</t>
  </si>
  <si>
    <t>SYLVIA 6638 AC W/THERMAL AIR SYSTEM-WHITE</t>
  </si>
  <si>
    <t>https://www.dropbox.com/s/lh5gpikytxtr8vl/SYL6638ATA-WHI.jpg?dl=0</t>
  </si>
  <si>
    <t>758277624473</t>
  </si>
  <si>
    <t>SYL6638ATO</t>
  </si>
  <si>
    <t>SYL6638ATO-BIS</t>
  </si>
  <si>
    <t>SYLVIA 6638 AC TUB ONLY-BISCUIT</t>
  </si>
  <si>
    <t>https://www.dropbox.com/s/220l6l3axjfca9d/SYL6638ATO-BIS.jpg?dl=0</t>
  </si>
  <si>
    <t>758277624480</t>
  </si>
  <si>
    <t>SYL6638ATO-BON</t>
  </si>
  <si>
    <t>SYLVIA 6638 AC TUB ONLY-BONE</t>
  </si>
  <si>
    <t>https://www.dropbox.com/s/259x2nitccdw6aa/SYL6638ATO-BON.png?dl=0</t>
  </si>
  <si>
    <t>758277624497</t>
  </si>
  <si>
    <t>SYL6638ATO-WHI</t>
  </si>
  <si>
    <t>SYLVIA 6638 AC TUB ONLY-WHITE</t>
  </si>
  <si>
    <t>https://www.dropbox.com/s/8nferpukt4rt5nm/SYL6638ATO-WHI.jpg?dl=0</t>
  </si>
  <si>
    <t>758277624503</t>
  </si>
  <si>
    <t>SYL6638AWP</t>
  </si>
  <si>
    <t>SYL6638AWP-BIS</t>
  </si>
  <si>
    <t>SYLVIA 6638 AC W/WHIRLPOOL SYSTEM-BISCUIT</t>
  </si>
  <si>
    <t>https://www.dropbox.com/s/gaihdo184n9a5v2/SYL6638AWP-BIS.jpg?dl=0</t>
  </si>
  <si>
    <t>758277624510</t>
  </si>
  <si>
    <t>SYL6638AWP-BON</t>
  </si>
  <si>
    <t>SYLVIA 6638 AC W/WHIRLPOOL SYSTEM-BONE</t>
  </si>
  <si>
    <t>https://www.dropbox.com/s/ljpfdoiijntikyy/SYL6638AWP-BON.jpg?dl=0</t>
  </si>
  <si>
    <t>758277624527</t>
  </si>
  <si>
    <t>SYL6638AWP-WHI</t>
  </si>
  <si>
    <t>SYLVIA 6638 AC W/WHIRLPOOL SYSTEM-WHITE</t>
  </si>
  <si>
    <t>https://www.dropbox.com/s/zlklswkhdqk9g5a/SYL6638AWP-WHI.jpg?dl=0</t>
  </si>
  <si>
    <t>758277624534</t>
  </si>
  <si>
    <t>SYL6642ACO</t>
  </si>
  <si>
    <t>SYL6642ACO-BIS</t>
  </si>
  <si>
    <t>SYLVIA 6642 AC W/COMBO SYSTEM-BISCUIT</t>
  </si>
  <si>
    <t>https://www.dropbox.com/s/qnpl66kgpn9ukq1/SYL6642ACO-BIS.jpg?dl=0</t>
  </si>
  <si>
    <t>758277624541</t>
  </si>
  <si>
    <t>SYL6642ACO-BON</t>
  </si>
  <si>
    <t>SYLVIA 6642 AC W/COMBO SYSTEM-BONE</t>
  </si>
  <si>
    <t>https://www.dropbox.com/s/bd7cdg37511dthz/SYL6642ACO-BON.jpg?dl=0</t>
  </si>
  <si>
    <t>758277624558</t>
  </si>
  <si>
    <t>SYL6642ACO-WHI</t>
  </si>
  <si>
    <t>SYLVIA 6642 AC W/COMBO SYSTEM-WHITE</t>
  </si>
  <si>
    <t>https://www.dropbox.com/s/sj2f24ruejz124q/SYL6642ACO-WHI.jpg?dl=0</t>
  </si>
  <si>
    <t>758277624565</t>
  </si>
  <si>
    <t>SYL6642ATA</t>
  </si>
  <si>
    <t>SYL6642ATA-BIS</t>
  </si>
  <si>
    <t>SYLVIA 6642 AC W/THERMAL AIR SYSTEM-BISCUIT</t>
  </si>
  <si>
    <t>https://www.dropbox.com/s/h82ux5asm1vtdng/SYL6642ATA-BIS.jpg?dl=0</t>
  </si>
  <si>
    <t>758277624572</t>
  </si>
  <si>
    <t>SYL6642ATA-BON</t>
  </si>
  <si>
    <t>SYLVIA 6642 AC W/THERMAL AIR SYSTEM-BONE</t>
  </si>
  <si>
    <t>https://www.dropbox.com/s/gu8numl1sahgm4h/SYL6642ATA-BON.png?dl=0</t>
  </si>
  <si>
    <t>758277624589</t>
  </si>
  <si>
    <t>SYL6642ATA-WHI</t>
  </si>
  <si>
    <t>SYLVIA 6642 AC W/THERMAL AIR SYSTEM-WHITE</t>
  </si>
  <si>
    <t>https://www.dropbox.com/s/ie7fc6adl7rghka/SYL6642ATA-WHI.jpg?dl=0</t>
  </si>
  <si>
    <t>758277624596</t>
  </si>
  <si>
    <t>SYL6642ATO</t>
  </si>
  <si>
    <t>SYL6642ATO-BIS</t>
  </si>
  <si>
    <t>SYLVIA 6642 AC TUB ONLY-BISCUIT</t>
  </si>
  <si>
    <t>https://www.dropbox.com/s/36imkbss954zche/SYL6642ATO-BIS.jpg?dl=0</t>
  </si>
  <si>
    <t>758277624602</t>
  </si>
  <si>
    <t>SYL6642ATO-BON</t>
  </si>
  <si>
    <t>SYLVIA 6642 AC TUB ONLY-BONE</t>
  </si>
  <si>
    <t>https://www.dropbox.com/s/huh54ogp93kteqt/SYL6642ATO-BON.png?dl=0</t>
  </si>
  <si>
    <t>758277624619</t>
  </si>
  <si>
    <t>SYL6642ATO-WHI</t>
  </si>
  <si>
    <t>SYLVIA 6642 AC TUB ONLY-WHITE</t>
  </si>
  <si>
    <t>https://www.dropbox.com/s/cic3yf4ncy90nbg/SYL6642ATO-WHI.jpg?dl=0</t>
  </si>
  <si>
    <t>758277624626</t>
  </si>
  <si>
    <t>SYL6642AWP</t>
  </si>
  <si>
    <t>SYL6642AWP-BIS</t>
  </si>
  <si>
    <t>SYLVIA 6642 AC W/WHIRLPOOL SYSTEM-BISCUIT</t>
  </si>
  <si>
    <t>https://www.dropbox.com/s/0zkhhkuhec5lztn/SYL6642AWP-BIS.jpg?dl=0</t>
  </si>
  <si>
    <t>758277624633</t>
  </si>
  <si>
    <t>SYL6642AWP-BON</t>
  </si>
  <si>
    <t>SYLVIA 6642 AC W/WHIRLPOOL SYSTEM-BONE</t>
  </si>
  <si>
    <t>https://www.dropbox.com/s/i2d7kxaqar9f0oo/SYL6642AWP-BON.jpg?dl=0</t>
  </si>
  <si>
    <t>758277624640</t>
  </si>
  <si>
    <t>SYL6642AWP-WHI</t>
  </si>
  <si>
    <t>SYLVIA 6642 AC W/WHIRLPOOL SYSTEM-WHITE</t>
  </si>
  <si>
    <t>https://www.dropbox.com/s/tt0t5hzrdir1eb3/SYL6642AWP-WHI.jpg?dl=0</t>
  </si>
  <si>
    <t>758277624657</t>
  </si>
  <si>
    <t>VAN7242ACO</t>
  </si>
  <si>
    <t>VAN7242ACO-BIS</t>
  </si>
  <si>
    <t>VANESSA 7242 AC W/COMBO SYSTEM-BISCUIT</t>
  </si>
  <si>
    <t>182-210</t>
  </si>
  <si>
    <t>Includes built-in armrests and seat</t>
  </si>
  <si>
    <t>https://www.dropbox.com/s/j2r1aijzagd9oxm/VAN7242ACO-BIS.jpg?dl=0</t>
  </si>
  <si>
    <t>https://www.dropbox.com/s/guz332g3t2abrzg/Vanessa-beauty.jpg?dl=0</t>
  </si>
  <si>
    <t>758277624664</t>
  </si>
  <si>
    <t>VAN7242ACO-BON</t>
  </si>
  <si>
    <t>VANESSA 7242 AC W/COMBO SYSTEM-BONE</t>
  </si>
  <si>
    <t>https://www.dropbox.com/s/a9shxec556ixgcw/VAN7242ACO-BON.png?dl=0</t>
  </si>
  <si>
    <t>758277624671</t>
  </si>
  <si>
    <t>VAN7242ACO-WHI</t>
  </si>
  <si>
    <t>VANESSA 7242 AC W/COMBO SYSTEM-WHITE</t>
  </si>
  <si>
    <t>https://www.dropbox.com/s/dfoorn3xe651lys/VAN7242ACO-WHI.jpg?dl=0</t>
  </si>
  <si>
    <t>758277624688</t>
  </si>
  <si>
    <t>VAN7242ATA</t>
  </si>
  <si>
    <t>VAN7242ATA-BIS</t>
  </si>
  <si>
    <t>VANESSA 7242 AC W/THERMAL AIR SYSTEM-BISCUIT</t>
  </si>
  <si>
    <t>https://www.dropbox.com/s/8me9f2i4udl5mul/VAN7242ATA-BIS.jpg?dl=0</t>
  </si>
  <si>
    <t>758277624695</t>
  </si>
  <si>
    <t>VAN7242ATA-BON</t>
  </si>
  <si>
    <t>VANESSA 7242 AC W/THERMAL AIR SYSTEM-BONE</t>
  </si>
  <si>
    <t>https://www.dropbox.com/s/fybaunp5fjdrzhr/VAN7242ATA-BON.png?dl=0</t>
  </si>
  <si>
    <t>758277624701</t>
  </si>
  <si>
    <t>VAN7242ATA-WHI</t>
  </si>
  <si>
    <t>VANESSA 7242 AC W/THERMAL AIR SYSTEM-WHITE</t>
  </si>
  <si>
    <t>https://www.dropbox.com/s/hrxysnoywdk7dfe/VAN7242ATA-WHI.jpg?dl=0</t>
  </si>
  <si>
    <t>758277624718</t>
  </si>
  <si>
    <t>VAN7242ATO</t>
  </si>
  <si>
    <t>VAN7242ATO-BIS</t>
  </si>
  <si>
    <t>VANESSA 7242 AC TUB ONLY-BISCUIT</t>
  </si>
  <si>
    <t>https://www.dropbox.com/s/rqn58uanps9gdyl/VAN7242ATO-BIS.jpg?dl=0</t>
  </si>
  <si>
    <t>758277624725</t>
  </si>
  <si>
    <t>VAN7242ATO-BON</t>
  </si>
  <si>
    <t>VANESSA 7242 AC TUB ONLY-BONE</t>
  </si>
  <si>
    <t>https://www.dropbox.com/s/rm8aqoe6gvi7pz7/VAN7242ATO-BON.png?dl=0</t>
  </si>
  <si>
    <t>758277624732</t>
  </si>
  <si>
    <t>VAN7242ATO-WHI</t>
  </si>
  <si>
    <t>VANESSA 7242 AC TUB ONLY-WHITE</t>
  </si>
  <si>
    <t>https://www.dropbox.com/s/qemhgww5epek3ce/VAN7242ATO-WHI.jpg?dl=0</t>
  </si>
  <si>
    <t>758277624749</t>
  </si>
  <si>
    <t>VAN7242AWP</t>
  </si>
  <si>
    <t>VAN7242AWP-BIS</t>
  </si>
  <si>
    <t>VANESSA 7242 AC W/WHIRLPOOL SYSTEM-BISCUIT</t>
  </si>
  <si>
    <t>https://www.dropbox.com/s/e378fhjutvzl1ap/VAN7242AWP-BIS.jpg?dl=0</t>
  </si>
  <si>
    <t>758277624756</t>
  </si>
  <si>
    <t>VAN7242AWP-BON</t>
  </si>
  <si>
    <t>VANESSA 7242 AC W/WHIRLPOOL SYSTEM-BONE</t>
  </si>
  <si>
    <t>https://www.dropbox.com/s/6n9bm32iayt1rnk/VAN7242AWP-BON.png?dl=0</t>
  </si>
  <si>
    <t>758277624763</t>
  </si>
  <si>
    <t>VAN7242AWP-WHI</t>
  </si>
  <si>
    <t>VANESSA 7242 AC W/WHIRLPOOL SYSTEM-WHITE</t>
  </si>
  <si>
    <t>https://www.dropbox.com/s/uyzgcl7jg7zn4sh/VAN7242AWP-WHI.jpg?dl=0</t>
  </si>
  <si>
    <t>758277624770</t>
  </si>
  <si>
    <t>VER6636ACO</t>
  </si>
  <si>
    <t>VER6636ACO-BIS</t>
  </si>
  <si>
    <t>VERSAILLES 6636 AC W/COMBO SYSTEM-BISCUIT</t>
  </si>
  <si>
    <t>144-208</t>
  </si>
  <si>
    <t>https://www.dropbox.com/s/kmsrqnstcv6rsmv/VER6636ACO-BIS.jpg?dl=0</t>
  </si>
  <si>
    <t>https://www.dropbox.com/s/xrsce5xptrzxyp9/Versailles-beauty.jpg?dl=0</t>
  </si>
  <si>
    <t>758277624787</t>
  </si>
  <si>
    <t>VER6636ACO-BON</t>
  </si>
  <si>
    <t>VERSAILLES 6636 AC W/COMBO SYSTEM-BONE</t>
  </si>
  <si>
    <t>https://www.dropbox.com/s/vb0pei0jr7w232r/VER6636ACO-BON.jpg?dl=0</t>
  </si>
  <si>
    <t>758277624794</t>
  </si>
  <si>
    <t>VER6636ACO-WHI</t>
  </si>
  <si>
    <t>VERSAILLES 6636 AC W/COMBO SYSTEM-WHITE</t>
  </si>
  <si>
    <t>https://www.dropbox.com/s/kt3u4bl9vhm198t/VER6636ACO-WHI.jpg?dl=0</t>
  </si>
  <si>
    <t>758277624800</t>
  </si>
  <si>
    <t>VER6636ATA</t>
  </si>
  <si>
    <t>VER6636ATA-BIS</t>
  </si>
  <si>
    <t>VERSAILLES 6636 AC W/ THERMAL AIR-BISCUIT</t>
  </si>
  <si>
    <t>https://www.dropbox.com/s/82kod34w1ii6son/VER6636ATA-BIS.jpg?dl=0</t>
  </si>
  <si>
    <t>758277624817</t>
  </si>
  <si>
    <t>VER6636ATA-BON</t>
  </si>
  <si>
    <t>VERSAILLES 6636 AC W/ THERMAL AIR-BONE</t>
  </si>
  <si>
    <t>https://www.dropbox.com/s/y6a7pfre1wysp5x/VER6636ATA-BON.jpg?dl=0</t>
  </si>
  <si>
    <t>758277624824</t>
  </si>
  <si>
    <t>VER6636ATA-WHI</t>
  </si>
  <si>
    <t>VERSAILLES 6636 AC W/ THERMAL AIR-WHITE</t>
  </si>
  <si>
    <t>https://www.dropbox.com/s/ssbgdfocfo75u2h/VER6636ATA-WHI.jpg?dl=0</t>
  </si>
  <si>
    <t>758277624831</t>
  </si>
  <si>
    <t>VER6636ATO</t>
  </si>
  <si>
    <t>VER6636ATO-BIS</t>
  </si>
  <si>
    <t>VERSAILLES 6636 AC TUB ONLY-BISCUIT</t>
  </si>
  <si>
    <t>https://www.dropbox.com/s/z9bngf45rsbxl7a/VER6636ATO-BIS.jpg?dl=0</t>
  </si>
  <si>
    <t>758277624848</t>
  </si>
  <si>
    <t>VER6636ATO-BON</t>
  </si>
  <si>
    <t>VERSAILLES 6636 AC TUB ONLY-BONE</t>
  </si>
  <si>
    <t>https://www.dropbox.com/s/edctpuqo6xh9wz6/VER6636ATO-BON.jpg?dl=0</t>
  </si>
  <si>
    <t>758277624855</t>
  </si>
  <si>
    <t>VER6636ATO-WHI</t>
  </si>
  <si>
    <t>VERSAILLES 6636 AC TUB ONLY-WHITE</t>
  </si>
  <si>
    <t>https://www.dropbox.com/s/8puajiv1ishg2ca/VER6636ATO-WHI.jpg?dl=0</t>
  </si>
  <si>
    <t>758277624862</t>
  </si>
  <si>
    <t>VER6636AWP</t>
  </si>
  <si>
    <t>VER6636AWP-BIS</t>
  </si>
  <si>
    <t>VERSAILLES 6636 AC W/WHIRLPOOL SYSTEM-BISCUIT</t>
  </si>
  <si>
    <t>https://www.dropbox.com/s/hpqvam5vb3s0w60/VER6636AWP-BIS.jpg?dl=0</t>
  </si>
  <si>
    <t>758277624879</t>
  </si>
  <si>
    <t>VER6636AWP-BON</t>
  </si>
  <si>
    <t>VERSAILLES 6636 AC W/WHIRLPOOL SYSTEM-BONE</t>
  </si>
  <si>
    <t>https://www.dropbox.com/s/yi1vngu0j4py2xa/VER6636AWP-BON.jpg?dl=0</t>
  </si>
  <si>
    <t>758277624886</t>
  </si>
  <si>
    <t>VER6636AWP-WHI</t>
  </si>
  <si>
    <t>VERSAILLES 6636 AC W/WHIRLPOOL SYSTEM-WHITE</t>
  </si>
  <si>
    <t>https://www.dropbox.com/s/4ujcv4v45ppigta/VER6636AWP-WHI.jpg?dl=0</t>
  </si>
  <si>
    <t>758277624893</t>
  </si>
  <si>
    <t>VER7236ACO</t>
  </si>
  <si>
    <t>VER7236ACO-BIS</t>
  </si>
  <si>
    <t>VERSAILLES 7236 AC W/COMBO SYSTEM-BISCUIT</t>
  </si>
  <si>
    <t>172-268</t>
  </si>
  <si>
    <t>https://www.dropbox.com/s/pd0bd2x7x5ezu7c/VER7236ACO-BIS.jpg?dl=0</t>
  </si>
  <si>
    <t>758277624909</t>
  </si>
  <si>
    <t>VER7236ACO-BON</t>
  </si>
  <si>
    <t>VERSAILLES 7236 AC W/COMBO SYSTEM-BONE</t>
  </si>
  <si>
    <t>https://www.dropbox.com/s/q6mfd7ltgq3qneg/VER7236ACO-BON.jpg?dl=0</t>
  </si>
  <si>
    <t>758277624916</t>
  </si>
  <si>
    <t>VER7236ACO-WHI</t>
  </si>
  <si>
    <t>VERSAILLES 7236 AC W/COMBO SYSTEM-WHITE</t>
  </si>
  <si>
    <t>https://www.dropbox.com/s/yjgp9s3xs80sann/VER7236ACO-WHI.jpg?dl=0</t>
  </si>
  <si>
    <t>758277624923</t>
  </si>
  <si>
    <t>VER7236ATA</t>
  </si>
  <si>
    <t>VER7236ATA-BIS</t>
  </si>
  <si>
    <t>VERSAILLES 7236 AC W/THERMAL AIR SYSTEM-BISCUIT</t>
  </si>
  <si>
    <t>https://www.dropbox.com/s/ujtgeuydd3a28jb/VER7236ATA-BIS.jpg?dl=0</t>
  </si>
  <si>
    <t>758277624930</t>
  </si>
  <si>
    <t>VER7236ATA-BON</t>
  </si>
  <si>
    <t>VERSAILLES 7236 AC W/THERMAL AIR SYSTEM-BONE</t>
  </si>
  <si>
    <t>https://www.dropbox.com/s/pl91kfk5jf18k48/VER7236ATA-BON.jpg?dl=0</t>
  </si>
  <si>
    <t>758277624947</t>
  </si>
  <si>
    <t>VER7236ATA-WHI</t>
  </si>
  <si>
    <t>VERSAILLES 7236 AC W/THERMAL AIR SYSTEM-WHITE</t>
  </si>
  <si>
    <t>https://www.dropbox.com/s/e0vdygytuojbntq/VER7236ATA-WHI.jpg?dl=0</t>
  </si>
  <si>
    <t>758277624954</t>
  </si>
  <si>
    <t>VER7236ATO</t>
  </si>
  <si>
    <t>VER7236ATO-BIS</t>
  </si>
  <si>
    <t>VERSAILLES 7236 AC TUB ONLY-BISCUIT</t>
  </si>
  <si>
    <t>https://www.dropbox.com/s/hz0xzwdaw6xup6z/VER7236ATO-BIS.jpg?dl=0</t>
  </si>
  <si>
    <t>758277624961</t>
  </si>
  <si>
    <t>VER7236ATO-BON</t>
  </si>
  <si>
    <t>VERSAILLES 7236 AC TUB ONLY-BONE</t>
  </si>
  <si>
    <t>https://www.dropbox.com/s/znsopyrj6tb49xp/VER7236ATO-BON.jpg?dl=0</t>
  </si>
  <si>
    <t>758277624978</t>
  </si>
  <si>
    <t>VER7236ATO-WHI</t>
  </si>
  <si>
    <t>VERSAILLES 7236 AC TUB ONLY-WHITE</t>
  </si>
  <si>
    <t>https://www.dropbox.com/s/vl1ghuplji13iuy/VER7236ATO-WHI.jpg?dl=0</t>
  </si>
  <si>
    <t>758277624985</t>
  </si>
  <si>
    <t>VER7236AWP</t>
  </si>
  <si>
    <t>VER7236AWP-BIS</t>
  </si>
  <si>
    <t>VERSAILLES 7236 AC W/WHIRLPOOL SYSTEM-BISCUIT</t>
  </si>
  <si>
    <t>https://www.dropbox.com/s/bzuy60psqcd8bhl/VER7236AWP-BIS.jpg?dl=0</t>
  </si>
  <si>
    <t>758277624992</t>
  </si>
  <si>
    <t>VER7236AWP-BON</t>
  </si>
  <si>
    <t>VERSAILLES 7236 AC W/WHIRLPOOL SYSTEM-BONE</t>
  </si>
  <si>
    <t>https://www.dropbox.com/s/abrhyuk31a551p3/VER7236AWP-BON.jpg?dl=0</t>
  </si>
  <si>
    <t>758277625005</t>
  </si>
  <si>
    <t>VER7236AWP-WHI</t>
  </si>
  <si>
    <t>VERSAILLES 7236 AC W/WHIRLPOOL SYSTEM-WHITE</t>
  </si>
  <si>
    <t>https://www.dropbox.com/s/adety1mszdf0225/VER7236AWP-WHI.jpg?dl=0</t>
  </si>
  <si>
    <t>758277625012</t>
  </si>
  <si>
    <t>VER7242ACO</t>
  </si>
  <si>
    <t>VER7242ACO-BIS</t>
  </si>
  <si>
    <t>VERSAILLES 7242 AC W/COMBO SYSTEM-BISCUIT</t>
  </si>
  <si>
    <t>180-302</t>
  </si>
  <si>
    <t>https://www.dropbox.com/s/buftp2g2y4ympjv/VER7242ACO-BIS.jpg?dl=0</t>
  </si>
  <si>
    <t>758277625029</t>
  </si>
  <si>
    <t>VER7242ACO-BON</t>
  </si>
  <si>
    <t>VERSAILLES 7242 AC W/COMBO SYSTEM-BONE</t>
  </si>
  <si>
    <t>https://www.dropbox.com/s/onten7uxmpa33up/VER7242ACO-BON.jpg?dl=0</t>
  </si>
  <si>
    <t>758277625036</t>
  </si>
  <si>
    <t>VER7242ACO-WHI</t>
  </si>
  <si>
    <t>VERSAILLES 7242 AC W/COMBO SYSTEM-WHITE</t>
  </si>
  <si>
    <t>https://www.dropbox.com/s/9fj01njrcvcrvha/VER7242ACO-WHI.jpg?dl=0</t>
  </si>
  <si>
    <t>758277625043</t>
  </si>
  <si>
    <t>VER7242ATA</t>
  </si>
  <si>
    <t>VER7242ATA-BIS</t>
  </si>
  <si>
    <t>VERSAILLES 7242 AC W/THERMAL AIR SYSTEM-BISCUIT</t>
  </si>
  <si>
    <t>https://www.dropbox.com/s/ik94yyno81zo7kd/VER7242ATA-BIS.jpg?dl=0</t>
  </si>
  <si>
    <t>758277625050</t>
  </si>
  <si>
    <t>VER7242ATA-BON</t>
  </si>
  <si>
    <t>VERSAILLES 7242 AC W/THERMAL AIR SYSTEM-BONE</t>
  </si>
  <si>
    <t>https://www.dropbox.com/s/vtv6yqjj1jpnpv2/VER7242ATA-BON.jpg?dl=0</t>
  </si>
  <si>
    <t>758277625067</t>
  </si>
  <si>
    <t>VER7242ATA-WHI</t>
  </si>
  <si>
    <t>VERSAILLES 7242 AC W/THERMAL AIR SYSTEM-WHITE</t>
  </si>
  <si>
    <t>https://www.dropbox.com/s/tuabd3u1wvhmfts/VER7242ATA-WHI.jpg?dl=0</t>
  </si>
  <si>
    <t>758277625074</t>
  </si>
  <si>
    <t>VER7242ATO</t>
  </si>
  <si>
    <t>VER7242ATO-BIS</t>
  </si>
  <si>
    <t>VERSAILLES 7242 AC TUB ONLY-BISCUIT</t>
  </si>
  <si>
    <t>https://www.dropbox.com/s/2i6gk55mfbslyk3/VER7242ATO-BIS.jpg?dl=0</t>
  </si>
  <si>
    <t>758277625081</t>
  </si>
  <si>
    <t>VER7242ATO-BON</t>
  </si>
  <si>
    <t>VERSAILLES 7242 AC TUB ONLY-BONE</t>
  </si>
  <si>
    <t>https://www.dropbox.com/s/x6hha783a9t0v9x/VER7242ATO-BON.jpg?dl=0</t>
  </si>
  <si>
    <t>758277625098</t>
  </si>
  <si>
    <t>VER7242ATO-WHI</t>
  </si>
  <si>
    <t>VERSAILLES 7242 AC TUB ONLY-WHITE</t>
  </si>
  <si>
    <t>https://www.dropbox.com/s/u3dwe5uatoagql1/VER7242ATO-WHI.jpg?dl=0</t>
  </si>
  <si>
    <t>758277625104</t>
  </si>
  <si>
    <t>VER7242AWP</t>
  </si>
  <si>
    <t>VER7242AWP-BIS</t>
  </si>
  <si>
    <t>VERSAILLES 7242 AC W/WHIRLPOOL SYSTEM-BISCUIT</t>
  </si>
  <si>
    <t>https://www.dropbox.com/s/15xjs8ez22g820v/VER7242AWP-BIS.jpg?dl=0</t>
  </si>
  <si>
    <t>758277625111</t>
  </si>
  <si>
    <t>VER7242AWP-BON</t>
  </si>
  <si>
    <t>VERSAILLES 7242 AC W/WHIRLPOOL SYSTEM-BONE</t>
  </si>
  <si>
    <t>https://www.dropbox.com/s/7tyiphjy6p526zm/VER7242AWP-BON.jpg?dl=0</t>
  </si>
  <si>
    <t>758277625128</t>
  </si>
  <si>
    <t>VER7242AWP-WHI</t>
  </si>
  <si>
    <t>VERSAILLES 7242 AC W/WHIRLPOOL SYSTEM-WHITE</t>
  </si>
  <si>
    <t>https://www.dropbox.com/s/a706580pizw1z8t/VER7242AWP-WHI.jpg?dl=0</t>
  </si>
  <si>
    <t>758277625135</t>
  </si>
  <si>
    <t>VIC7348ACO</t>
  </si>
  <si>
    <t>VIC7348ACO-BIS</t>
  </si>
  <si>
    <t>VICTORIA 7348 AC W/COMBO SYSTEM-BISCUIT</t>
  </si>
  <si>
    <t>212-238</t>
  </si>
  <si>
    <t>Rectangular drop-in with side center drain</t>
  </si>
  <si>
    <t>Includes built in seat</t>
  </si>
  <si>
    <t>https://www.dropbox.com/s/6ueemv7k25fofgo/VIC7348ACO-BIS.jpg?dl=0</t>
  </si>
  <si>
    <t>https://www.dropbox.com/s/bp4x98dd1bbt4cj/Victoria-beauty.jpg?dl=0</t>
  </si>
  <si>
    <t>758277625142</t>
  </si>
  <si>
    <t>VIC7348ACO-BON</t>
  </si>
  <si>
    <t>VICTORIA 7348 AC W/COMBO SYSTEM-BONE</t>
  </si>
  <si>
    <t>https://www.dropbox.com/s/5mv31sqb7j55koq/VIC7348ACO-BON.jpg?dl=0</t>
  </si>
  <si>
    <t>758277625159</t>
  </si>
  <si>
    <t>VIC7348ACO-WHI</t>
  </si>
  <si>
    <t>VICTORIA 7348 AC W/COMBO SYSTEM-WHITE</t>
  </si>
  <si>
    <t>https://www.dropbox.com/s/zocsw9ojnztdhym/VIC7348ACO-WHI.jpg?dl=0</t>
  </si>
  <si>
    <t>758277625166</t>
  </si>
  <si>
    <t>VIC7348ATA</t>
  </si>
  <si>
    <t>VIC7348ATA-BIS</t>
  </si>
  <si>
    <t>VICTORIA 7348 AC W/THERMAL AIR SYSTEM-BISCUIT</t>
  </si>
  <si>
    <t>https://www.dropbox.com/s/drcqjerd6qlrewc/VIC7348ATA-BIS.jpg?dl=0</t>
  </si>
  <si>
    <t>758277625173</t>
  </si>
  <si>
    <t>VIC7348ATA-BON</t>
  </si>
  <si>
    <t>VICTORIA 7348 AC W/THERMAL AIR SYSTEM-BONE</t>
  </si>
  <si>
    <t>https://www.dropbox.com/s/nwum9cgfbushcef/VIC7348ATA-BON.png?dl=0</t>
  </si>
  <si>
    <t>758277625180</t>
  </si>
  <si>
    <t>VIC7348ATA-WHI</t>
  </si>
  <si>
    <t>VICTORIA 7348 AC W/THERMAL AIR SYSTEM-WHITE</t>
  </si>
  <si>
    <t>https://www.dropbox.com/s/mvh2c6sxoep9pw2/VIC7348ATA-WHI.jpg?dl=0</t>
  </si>
  <si>
    <t>758277625197</t>
  </si>
  <si>
    <t>VIC7348ATO</t>
  </si>
  <si>
    <t>VIC7348ATO-BIS</t>
  </si>
  <si>
    <t>VICTORIA 7348 AC TUB ONLY-BISCUIT</t>
  </si>
  <si>
    <t>https://www.dropbox.com/s/2dqwmimjmlujw76/VIC7348ATO-BIS.jpg?dl=0</t>
  </si>
  <si>
    <t>758277625203</t>
  </si>
  <si>
    <t>VIC7348ATO-BON</t>
  </si>
  <si>
    <t>VICTORIA 7348 AC TUB ONLY-BONE</t>
  </si>
  <si>
    <t>https://www.dropbox.com/s/dwnd62ya95h4xqy/VIC7348ATO-BON.png?dl=0</t>
  </si>
  <si>
    <t>758277625210</t>
  </si>
  <si>
    <t>VIC7348ATO-WHI</t>
  </si>
  <si>
    <t>VICTORIA 7348 AC TUB ONLY-WHITE</t>
  </si>
  <si>
    <t>https://www.dropbox.com/s/vvvpkp11a4v1qjo/VIC7348ATO-WHI.jpg?dl=0</t>
  </si>
  <si>
    <t>758277625227</t>
  </si>
  <si>
    <t>VIC7348AWP</t>
  </si>
  <si>
    <t>VIC7348AWP-BIS</t>
  </si>
  <si>
    <t>VICTORIA 7348 AC W/WHIRLPOOL SYSTEM-BISCUIT</t>
  </si>
  <si>
    <t>https://www.dropbox.com/s/rjo7woestyrs7zz/VIC7348AWP-BIS.jpg?dl=0</t>
  </si>
  <si>
    <t>758277625234</t>
  </si>
  <si>
    <t>VIC7348AWP-BON</t>
  </si>
  <si>
    <t>VICTORIA 7348 AC W/WHIRLPOOL SYSTEM-BONE</t>
  </si>
  <si>
    <t>https://www.dropbox.com/s/vbpp7nabn9lvwre/VIC7348AWP-BON.jpg?dl=0</t>
  </si>
  <si>
    <t>758277625241</t>
  </si>
  <si>
    <t>VIC7348AWP-WHI</t>
  </si>
  <si>
    <t>VICTORIA 7348 AC W/WHIRLPOOL SYSTEM-WHITE</t>
  </si>
  <si>
    <t>https://www.dropbox.com/s/i3hqozp8zmiyt3e/VIC7348AWP-WHI.jpg?dl=0</t>
  </si>
  <si>
    <t>758277625258</t>
  </si>
  <si>
    <t>WAL5230GCO</t>
  </si>
  <si>
    <t>WAL5230GCO-ALM-RH</t>
  </si>
  <si>
    <t>WALK-IN 5230 GC W/COMBO SYSTEM-ALMOND-RIGHT HAND</t>
  </si>
  <si>
    <t>258-344</t>
  </si>
  <si>
    <t>Gel coat walk-in tub</t>
  </si>
  <si>
    <t>Specify RH or LH drain</t>
  </si>
  <si>
    <t>Includes 8" extension panel to make it fit 60"</t>
  </si>
  <si>
    <t>https://www.dropbox.com/s/nryptwfx3vxmgb6/ALMOND.jpg?dl=0</t>
  </si>
  <si>
    <t>https://www.dropbox.com/s/xlz8mrn641ukg49/LifestyleWalkInBeauty.jpg?dl=0</t>
  </si>
  <si>
    <t>758277625265</t>
  </si>
  <si>
    <t>WAL5230GCO-BIS-RH</t>
  </si>
  <si>
    <t>WALK-IN 5230 GC W/COMBO SYSTEM-BISCUIT-RIGHT HAND</t>
  </si>
  <si>
    <t>https://www.dropbox.com/s/xfh79465d9jc336/lifestyle_bis.jpg?dl=0</t>
  </si>
  <si>
    <t>758277625272</t>
  </si>
  <si>
    <t>WAL5230GCO-BON-RH</t>
  </si>
  <si>
    <t>WALK-IN 5230 GC W/COMBO SYSTEM-BONE-RIGHT HAND</t>
  </si>
  <si>
    <t>https://www.dropbox.com/s/ya1o4cieqhnz0zn/BONE.jpg?dl=0</t>
  </si>
  <si>
    <t>758277625289</t>
  </si>
  <si>
    <t>WAL5230GCO-WHI-RH</t>
  </si>
  <si>
    <t>WALK-IN 5230 GC W/COMBO SYSTEM-WHITE-RIGHT HAND</t>
  </si>
  <si>
    <t>https://www.dropbox.com/s/0jbqqff5xwk5r2j/lifestyle.jpg?dl=0</t>
  </si>
  <si>
    <t>758277625296</t>
  </si>
  <si>
    <t>WAL5230GTA</t>
  </si>
  <si>
    <t>WAL5230GTA-ALM-RH</t>
  </si>
  <si>
    <t>WALK-IN 5230 GC W/THERMAL AIR SYSTEM-ALMOND-RIGHT HAND</t>
  </si>
  <si>
    <t>758277625302</t>
  </si>
  <si>
    <t>WAL5230GTA-BIS-RH</t>
  </si>
  <si>
    <t>WALK-IN 5230 GC W/THERMAL AIR SYSTEM-BISCUIT-RIGHT HAND</t>
  </si>
  <si>
    <t>758277625319</t>
  </si>
  <si>
    <t>WAL5230GTA-BON-RH</t>
  </si>
  <si>
    <t>WALK-IN 5230 GC W/THERMAL AIR SYSTEM-BONE-RIGHT HAND</t>
  </si>
  <si>
    <t>758277625326</t>
  </si>
  <si>
    <t>WAL5230GTA-WHI-RH</t>
  </si>
  <si>
    <t>WALK-IN 5230 GC W/THERMAL AIR SYSTEM-WHITE-RIGHT HAND</t>
  </si>
  <si>
    <t>758277625333</t>
  </si>
  <si>
    <t>WAL5230GTO</t>
  </si>
  <si>
    <t>WAL5230GTO-ALM-RH</t>
  </si>
  <si>
    <t>WALK-IN 5230 GC TUB ONLY-ALMOND-RIGHT HAND</t>
  </si>
  <si>
    <t>Includes built-in seat</t>
  </si>
  <si>
    <t>758277625340</t>
  </si>
  <si>
    <t>WAL5230GTO-BIS-RH</t>
  </si>
  <si>
    <t>WALK-IN 5230 GC TUB ONLY-BISCUIT-RIGHT HAND</t>
  </si>
  <si>
    <t>758277625357</t>
  </si>
  <si>
    <t>WAL5230GTO-BON-RH</t>
  </si>
  <si>
    <t xml:space="preserve">WALK-IN 5230 GC TUB ONLY-BONE-RIGHT HAND </t>
  </si>
  <si>
    <t>758277625364</t>
  </si>
  <si>
    <t>WAL5230GTO-WHI-RH</t>
  </si>
  <si>
    <t>WALK-IN 5230 GC TUB ONLY-WHITE-RIGHT HAND</t>
  </si>
  <si>
    <t>758277625371</t>
  </si>
  <si>
    <t>WAL5230GWP</t>
  </si>
  <si>
    <t>WAL5230GWP-ALM-RH</t>
  </si>
  <si>
    <t>WALK-IN 5230 GC W/WHIRLPOOL SYSTEM-ALMOND-RIGHT HAND</t>
  </si>
  <si>
    <t>758277625388</t>
  </si>
  <si>
    <t>WAL5230GWP-BIS-RH</t>
  </si>
  <si>
    <t>WALK-IN 5230 GC W/WHIRLPOOL SYSTEM-BISCUIT-RIGHT HAND</t>
  </si>
  <si>
    <t>758277625395</t>
  </si>
  <si>
    <t>WAL5230GWP-BON-RH</t>
  </si>
  <si>
    <t>WALK-IN 5230 GC W/WHIRLPOOL SYSTEM-BONE-RIGHT HAND</t>
  </si>
  <si>
    <t>758277625401</t>
  </si>
  <si>
    <t>WAL5230GWP-WHI-RH</t>
  </si>
  <si>
    <t>WALK-IN 5230 GC W/WHIRLPOOL SYSTEM-WHITE-RIGHT HAND</t>
  </si>
  <si>
    <t>758277625418</t>
  </si>
  <si>
    <t>WAL5230GCO-ALM-LH</t>
  </si>
  <si>
    <t>WALK-IN 5230 GC W/COMBO SYSTEM-ALMOND-LEFT HAND</t>
  </si>
  <si>
    <t>758277625425</t>
  </si>
  <si>
    <t>WAL5230GCO-BIS-LH</t>
  </si>
  <si>
    <t>WALK-IN 5230 GC W/COMBO SYSTEM-BISCUIT-LEFT HAND</t>
  </si>
  <si>
    <t>758277625432</t>
  </si>
  <si>
    <t>WAL5230GCO-BON-LH</t>
  </si>
  <si>
    <t>WALK-IN 5230 GC W/COMBO SYSTEM-BONE-LEFT HAND</t>
  </si>
  <si>
    <t>758277625449</t>
  </si>
  <si>
    <t>WAL5230GCO-WHI-LH</t>
  </si>
  <si>
    <t>WALK-IN 5230 GC W/COMBO SYSTEM-WHITE-LEFT HAND</t>
  </si>
  <si>
    <t>758277625456</t>
  </si>
  <si>
    <t>WAL5230GTA-ALM-LH</t>
  </si>
  <si>
    <t>WALK-IN 5230 GC W/THERMAL AIR SYSTEM-ALMOND-LEFT HAND</t>
  </si>
  <si>
    <t>758277625463</t>
  </si>
  <si>
    <t>WAL5230GTA-BIS-LH</t>
  </si>
  <si>
    <t>WALK-IN 5230 GC W/THERMAL AIR SYSTEM-BISCUIT-LEFT HAND</t>
  </si>
  <si>
    <t>758277625470</t>
  </si>
  <si>
    <t>WAL5230GTA-BON-LH</t>
  </si>
  <si>
    <t>WALK-IN 5230 GC W/THERMAL AIR SYSTEM-BONE-LEFT HAND</t>
  </si>
  <si>
    <t>758277625487</t>
  </si>
  <si>
    <t>WAL5230GTA-WHI-LH</t>
  </si>
  <si>
    <t>WALK-IN 5230 GC W/THERMAL AIR SYSTEM-WHITE-LEFT HAND</t>
  </si>
  <si>
    <t>758277625494</t>
  </si>
  <si>
    <t>WAL5230GTO-ALM-LH</t>
  </si>
  <si>
    <t>WALK-IN 5230 GC TUB ONLY-ALMOND-LEFT HAND</t>
  </si>
  <si>
    <t>758277625500</t>
  </si>
  <si>
    <t>WAL5230GTO-BIS-LH</t>
  </si>
  <si>
    <t>WALK-IN 5230 GC TUB ONLY-BISCUIT-LEFT HAND</t>
  </si>
  <si>
    <t>758277625517</t>
  </si>
  <si>
    <t>WAL5230GTO-BON-LH</t>
  </si>
  <si>
    <t xml:space="preserve">WALK-IN 5230 GC TUB ONLY-BONE-LEFT HAND </t>
  </si>
  <si>
    <t>758277625524</t>
  </si>
  <si>
    <t>WAL5230GTO-WHI-LH</t>
  </si>
  <si>
    <t>WALK-IN 5230 GC TUB ONLY-WHITE-LEFT HAND</t>
  </si>
  <si>
    <t>758277625531</t>
  </si>
  <si>
    <t>WAL5230GWP-ALM-LH</t>
  </si>
  <si>
    <t>WALK-IN 5230 GC W/WHIRLPOOL SYSTEM-ALMOND-LEFT HAND</t>
  </si>
  <si>
    <t>758277625548</t>
  </si>
  <si>
    <t>WAL5230GWP-BIS-LH</t>
  </si>
  <si>
    <t>WALK-IN 5230 GC W/WHIRLPOOL SYSTEM-BISCUIT-LEFT HAND</t>
  </si>
  <si>
    <t>758277625555</t>
  </si>
  <si>
    <t>WAL5230GWP-BON-LH</t>
  </si>
  <si>
    <t>WALK-IN 5230 GC W/WHIRLPOOL SYSTEM-BONE-LEFT HAND</t>
  </si>
  <si>
    <t>WAL5230GWP-WHI-LH</t>
  </si>
  <si>
    <t>WALK-IN 5230 GC W/WHIRLPOOL SYSTEM-WHITE-LEFT HAND</t>
  </si>
  <si>
    <t>758277625562</t>
  </si>
  <si>
    <t>WHI6262ACO</t>
  </si>
  <si>
    <t>WHI6262ACO-BIS</t>
  </si>
  <si>
    <t>WHITNEY 6262 AC W/COMBO SYSTEM-BISCUIT</t>
  </si>
  <si>
    <t>Corner tub with center drain</t>
  </si>
  <si>
    <t>https://www.dropbox.com/s/952c2rrgqf3mcfx/WHI6262ACO-BIS.jpg?dl=0</t>
  </si>
  <si>
    <t>https://www.dropbox.com/s/mxo4pf3d6jpz49c/Whitney-beauty.jpg?dl=0</t>
  </si>
  <si>
    <t>758277625579</t>
  </si>
  <si>
    <t>WHI6262ACO-BON</t>
  </si>
  <si>
    <t>WHITNEY 6262 AC W/COMBO SYSTEM-BONE</t>
  </si>
  <si>
    <t>https://www.dropbox.com/s/dzpfi5nj2uyzkrh/WHI6262ACO-BON.jpg?dl=0</t>
  </si>
  <si>
    <t>758277625586</t>
  </si>
  <si>
    <t>WHI6262ACO-WHI</t>
  </si>
  <si>
    <t>WHITNEY 6262 AC W/COMBO SYSTEM-WHITE</t>
  </si>
  <si>
    <t>https://www.dropbox.com/s/mxtshu9z5790ma8/WHI6262ACO-WHI.jpg?dl=0</t>
  </si>
  <si>
    <t>758277625593</t>
  </si>
  <si>
    <t>WHI6262ATA</t>
  </si>
  <si>
    <t>WHI6262ATA-BIS</t>
  </si>
  <si>
    <t>WHITNEY 6262 AC W/THERMAL AIR SYSTEM-BISCUIT</t>
  </si>
  <si>
    <t>https://www.dropbox.com/s/235tbqd8xu2bfgn/WHI6262ATA-BIS.jpg?dl=0</t>
  </si>
  <si>
    <t>758277625609</t>
  </si>
  <si>
    <t>WHI6262ATA-BON</t>
  </si>
  <si>
    <t>WHITNEY 6262 AC W/THERMAL AIR SYSTEM-BONE</t>
  </si>
  <si>
    <t>https://www.dropbox.com/s/j9nzfyo5cz9qx9a/WHI6262ATA-BON.jpg?dl=0</t>
  </si>
  <si>
    <t>758277625616</t>
  </si>
  <si>
    <t>WHI6262ATA-WHI</t>
  </si>
  <si>
    <t>WHITNEY 6262 AC W/THERMAL AIR SYSTEM-WHITE</t>
  </si>
  <si>
    <t>https://www.dropbox.com/s/ufb6svvv2jiuwsm/WHI6262ATA-WHI.jpg?dl=0</t>
  </si>
  <si>
    <t>758277625623</t>
  </si>
  <si>
    <t>WHI6262ATO</t>
  </si>
  <si>
    <t>WHI6262ATO-BIS</t>
  </si>
  <si>
    <t>WHITNEY 6262 AC TUB ONLY-BISCUIT</t>
  </si>
  <si>
    <t>https://www.dropbox.com/s/itf5iu6a5acrq0l/WHI6262ATO-BIS.jpg?dl=0</t>
  </si>
  <si>
    <t>758277625630</t>
  </si>
  <si>
    <t>WHI6262ATO-BON</t>
  </si>
  <si>
    <t>WHITNEY 6262 AC TUB ONLY-BONE</t>
  </si>
  <si>
    <t>https://www.dropbox.com/s/vxbfvq81i0aad5l/WHI6262ATO-BON.jpg?dl=0</t>
  </si>
  <si>
    <t>758277625647</t>
  </si>
  <si>
    <t>WHI6262ATO-WHI</t>
  </si>
  <si>
    <t>WHITNEY 6262 AC TUB ONLY-WHITE</t>
  </si>
  <si>
    <t>https://www.dropbox.com/s/xu5fa6bk3rd6u1l/WHI6262ATO-WHI.jpg?dl=0</t>
  </si>
  <si>
    <t>758277625654</t>
  </si>
  <si>
    <t>WHI6262AWP</t>
  </si>
  <si>
    <t>WHI6262AWP-BIS</t>
  </si>
  <si>
    <t>WHITNEY 6262 AC W/WHIRLPOOL SYSTEM-BISCUIT</t>
  </si>
  <si>
    <t>https://www.dropbox.com/s/anmv7s6ecosny1x/WHI6262AWP-BIS.jpg?dl=0</t>
  </si>
  <si>
    <t>758277625661</t>
  </si>
  <si>
    <t>WHI6262AWP-BON</t>
  </si>
  <si>
    <t>WHITNEY 6262 AC W/WHIRLPOOL SYSTEM-BONE</t>
  </si>
  <si>
    <t>https://www.dropbox.com/s/xchtrgk0rpm6blh/WHI6262AWP-BON.jpg?dl=0</t>
  </si>
  <si>
    <t>758277625678</t>
  </si>
  <si>
    <t>WHI6262AWP-WHI</t>
  </si>
  <si>
    <t>WHITNEY 6262 AC W/WHIRLPOOL SYSTEM-WHITE</t>
  </si>
  <si>
    <t>https://www.dropbox.com/s/ht1ss9ny8antbz8/WHI6262AWP-WHI.jpg?dl=0</t>
  </si>
  <si>
    <t>758277625685</t>
  </si>
  <si>
    <t>YVE7242ACO</t>
  </si>
  <si>
    <t>YVE7242ACO-BIS</t>
  </si>
  <si>
    <t>YVETTE 7242 AC W/COMBO SYSTEM-BISCUIT</t>
  </si>
  <si>
    <t>https://www.dropbox.com/s/0nkgl1749luhobk/YVE7242ACO-BIS.jpg?dl=0</t>
  </si>
  <si>
    <t>https://www.dropbox.com/s/jl4oj020ooetjl4/Yvette-beauty.jpg?dl=0</t>
  </si>
  <si>
    <t>https://www.dropbox.com/s/46ct70i2ovvefrq/yvette-lip.jpg?dl=0</t>
  </si>
  <si>
    <t>758277625692</t>
  </si>
  <si>
    <t>YVE7242ACO-BON</t>
  </si>
  <si>
    <t>YVETTE 7242 AC W/COMBO SYSTEM-BONE</t>
  </si>
  <si>
    <t>https://www.dropbox.com/s/6hn1z32nb40ss1a/YVE7242ACO-BON.jpg?dl=0</t>
  </si>
  <si>
    <t>758277625708</t>
  </si>
  <si>
    <t>YVE7242ACO-WHI</t>
  </si>
  <si>
    <t>YVETTE 7242 AC W/COMBO SYSTEM-WHITE</t>
  </si>
  <si>
    <t>https://www.dropbox.com/s/b4ykdhsug2pcgbk/YVE7242ACO-WHI.jpg?dl=0</t>
  </si>
  <si>
    <t>758277625715</t>
  </si>
  <si>
    <t>YVE7242ATA</t>
  </si>
  <si>
    <t>YVE7242ATA-BIS</t>
  </si>
  <si>
    <t>YVETTE 7242 AC W/THERMAL AIR SYSTEM-BISCUIT</t>
  </si>
  <si>
    <t>https://www.dropbox.com/s/9ixfknkwrfhi51t/YVE7242ATA-BIS.jpg?dl=0</t>
  </si>
  <si>
    <t>758277625722</t>
  </si>
  <si>
    <t>YVE7242ATA-BON</t>
  </si>
  <si>
    <t>YVETTE 7242 AC W/THERMAL AIR SYSTEM-BONE</t>
  </si>
  <si>
    <t>https://www.dropbox.com/s/wvtizznqhsgk6qe/YVE7242ATA-BON.jpg?dl=0</t>
  </si>
  <si>
    <t>758277625739</t>
  </si>
  <si>
    <t>YVE7242ATA-WHI</t>
  </si>
  <si>
    <t>YVETTE 7242 AC W/THERMAL AIR SYSTEM-WHITE</t>
  </si>
  <si>
    <t>https://www.dropbox.com/s/z8ex7cua6ban16v/YVE7242ATA-WHI.jpg?dl=0</t>
  </si>
  <si>
    <t>758277625746</t>
  </si>
  <si>
    <t>YVE7242ATO</t>
  </si>
  <si>
    <t>YVE7242ATO-BIS</t>
  </si>
  <si>
    <t>YVETTE 7242 AC TUB ONLY-BISCUIT</t>
  </si>
  <si>
    <t>https://www.dropbox.com/s/ydfb6snxk73wo82/YVE7242ATO-BIS.jpg?dl=0</t>
  </si>
  <si>
    <t>758277625753</t>
  </si>
  <si>
    <t>YVE7242ATO-BON</t>
  </si>
  <si>
    <t>YVETTE 7242 AC TUB ONLY-BONE</t>
  </si>
  <si>
    <t>https://www.dropbox.com/s/j284bc6id0tz9qi/YVE7242ATO-BON.jpg?dl=0</t>
  </si>
  <si>
    <t>758277625760</t>
  </si>
  <si>
    <t>YVE7242ATO-WHI</t>
  </si>
  <si>
    <t>YVETTE 7242 AC TUB ONLY-WHITE</t>
  </si>
  <si>
    <t>https://www.dropbox.com/s/b8aov3qqrvlrx6s/YVE7242ATO-WHI.jpg?dl=0</t>
  </si>
  <si>
    <t>758277625777</t>
  </si>
  <si>
    <t>YVE7242AWP</t>
  </si>
  <si>
    <t>YVE7242AWP-BIS</t>
  </si>
  <si>
    <t>YVETTE 7242 AC W/WHIRLPOOL SYSTEM-BISCUIT</t>
  </si>
  <si>
    <t>https://www.dropbox.com/s/x17ocwaqga3rftq/YVE7242AWP-BIS.jpg?dl=0</t>
  </si>
  <si>
    <t>758277625784</t>
  </si>
  <si>
    <t>YVE7242AWP-BON</t>
  </si>
  <si>
    <t>YVETTE 7242 AC W/WHIRLPOOL SYSTEM-BONE</t>
  </si>
  <si>
    <t>https://www.dropbox.com/s/dtwo4a8jcxq74qa/YVE7242AWP-BON.jpg?dl=0</t>
  </si>
  <si>
    <t>758277625791</t>
  </si>
  <si>
    <t>YVE7242AWP-WHI</t>
  </si>
  <si>
    <t>YVETTE 7242 AC W/WHIRLPOOL SYSTEM-WHITE</t>
  </si>
  <si>
    <t>https://www.dropbox.com/s/dyhxf4fmxjou8w5/YVE7242AWP-WHI.jpg?dl=0</t>
  </si>
  <si>
    <t>DESIGNER COLLECTION OPTIONS</t>
  </si>
  <si>
    <t>758277625807</t>
  </si>
  <si>
    <t>AC.BLA</t>
  </si>
  <si>
    <t>ACRYLIC TUB COLOR - PREMIUM - BLACK</t>
  </si>
  <si>
    <t>https://www.dropbox.com/s/oaqxlizxoa0o5nk/Color-Sample-Black.png?dl=0</t>
  </si>
  <si>
    <t>Designer Collection Options</t>
  </si>
  <si>
    <t>758277625814</t>
  </si>
  <si>
    <t>AC.ICE</t>
  </si>
  <si>
    <t>https://www.dropbox.com/s/j3mw990sz4qgec2/Color-Sample-IceGray.png?dl=0</t>
  </si>
  <si>
    <t>AC.SAN</t>
  </si>
  <si>
    <t>758277625838</t>
  </si>
  <si>
    <t>AC.BLA-FRE</t>
  </si>
  <si>
    <t>ACRYLIC TUB COLOR - PREMIUM - BLACK - SEAMLESS FREESTANDING</t>
  </si>
  <si>
    <t>758277625845</t>
  </si>
  <si>
    <t>AC.ICE-FRE</t>
  </si>
  <si>
    <t>758277625869</t>
  </si>
  <si>
    <t>MAT.FIN</t>
  </si>
  <si>
    <t>758277625876</t>
  </si>
  <si>
    <t>TTG.COL</t>
  </si>
  <si>
    <t xml:space="preserve">TWO TONE GLOSS COLOR FINISH </t>
  </si>
  <si>
    <t>758277625883</t>
  </si>
  <si>
    <t>BAC.MA1-ALM</t>
  </si>
  <si>
    <t>BACK MASSEUSE SYSTEM I - MANUAL - ALMOND</t>
  </si>
  <si>
    <t>https://www.dropbox.com/s/5say70iqwpyksnq/BACK%20MASSEUSE.jpg?dl=0</t>
  </si>
  <si>
    <t>758277625890</t>
  </si>
  <si>
    <t>BAC.MA1-BON</t>
  </si>
  <si>
    <t>BACK MASSEUSE SYSTEM I - MANUAL - BONE</t>
  </si>
  <si>
    <t>758277625906</t>
  </si>
  <si>
    <t>BAC.MA1-BIS</t>
  </si>
  <si>
    <t>BACK MASSEUSE SYSTEM I - MANUAL - BISCUIT</t>
  </si>
  <si>
    <t>758277625913</t>
  </si>
  <si>
    <t>BAC.MA1-WHI</t>
  </si>
  <si>
    <t>BACK MASSEUSE SYSTEM I - MANUAL - WHITE</t>
  </si>
  <si>
    <t>758277625920</t>
  </si>
  <si>
    <t>BAC.MA1-PC</t>
  </si>
  <si>
    <t>BACK MASSEUSE SYSTEM I - MANUAL - POLISHED CHROME</t>
  </si>
  <si>
    <t>758277625937</t>
  </si>
  <si>
    <t>BAC.MA1-PB</t>
  </si>
  <si>
    <t>BACK MASSEUSE SYSTEM I - MANUAL - POLISHED BRASS</t>
  </si>
  <si>
    <t>758277625944</t>
  </si>
  <si>
    <t>BAC.MA1-SN</t>
  </si>
  <si>
    <t>BACK MASSEUSE SYSTEM I - MANUAL - SATIN NICKEL</t>
  </si>
  <si>
    <t>758277625951</t>
  </si>
  <si>
    <t>BAC.MA1-BN</t>
  </si>
  <si>
    <t>BACK MASSEUSE SYSTEM I - MANUAL - BRUSHED NICKEL</t>
  </si>
  <si>
    <t>758277625968</t>
  </si>
  <si>
    <t>BAC.MA2-ATA</t>
  </si>
  <si>
    <t>758277625975</t>
  </si>
  <si>
    <t>BAC.MA2-ALM</t>
  </si>
  <si>
    <t>BACK MASSEUSE SYSTEM II - ELECTRONIC FOR WP OR COMBO - ALMOND</t>
  </si>
  <si>
    <t>758277625982</t>
  </si>
  <si>
    <t>BAC.MA2-BON</t>
  </si>
  <si>
    <t>BACK MASSEUSE SYSTEM II - ELECTRONIC FOR WP OR COMBO - BONE</t>
  </si>
  <si>
    <t>758277625999</t>
  </si>
  <si>
    <t>BAC.MA2-BIS</t>
  </si>
  <si>
    <t>BACK MASSEUSE SYSTEM II - ELECTRONIC FOR WP OR COMBO - BISCUIT</t>
  </si>
  <si>
    <t>758277626002</t>
  </si>
  <si>
    <t>BAC.MA2-WHI</t>
  </si>
  <si>
    <t>BACK MASSEUSE SYSTEM II - ELECTRONIC FOR WP OR COMBO - WHITE</t>
  </si>
  <si>
    <t>758277626019</t>
  </si>
  <si>
    <t>BAC.MA2-PC</t>
  </si>
  <si>
    <t>BACK MASSEUSE SYSTEM II - ELECTRONIC FOR WP OR COMBO - POLISHED CHROME</t>
  </si>
  <si>
    <t>758277626026</t>
  </si>
  <si>
    <t>BAC.MA2-PB</t>
  </si>
  <si>
    <t>BACK MASSEUSE SYSTEM II - ELECTRONIC FOR WP OR COMBO - POLISHED BRASS</t>
  </si>
  <si>
    <t>758277626033</t>
  </si>
  <si>
    <t>BAC.MA2-SN</t>
  </si>
  <si>
    <t>BACK MASSEUSE SYSTEM II - ELECTRONIC FOR WP OR COMBO - SATIN NICKEL</t>
  </si>
  <si>
    <t>758277626040</t>
  </si>
  <si>
    <t>BAC.MA2-BN</t>
  </si>
  <si>
    <t>BACK MASSEUSE SYSTEM II - ELECTRONIC FOR WP OR COMBO - BRUSHED NICKEL</t>
  </si>
  <si>
    <t>758277626057</t>
  </si>
  <si>
    <t>FRT.EXPCRT</t>
  </si>
  <si>
    <t>EXPORT CRATE (NET CHARGE)</t>
  </si>
  <si>
    <t>758277626064</t>
  </si>
  <si>
    <t>HI.DEN</t>
  </si>
  <si>
    <t>EXTRA HIGH DENSITY</t>
  </si>
  <si>
    <t>758277626071</t>
  </si>
  <si>
    <t>GRA.BAR-PC</t>
  </si>
  <si>
    <t>GRAB BARS - POLISHED CHROME (PAIR)</t>
  </si>
  <si>
    <t>https://www.dropbox.com/s/61ddogkbv4hes7c/Colonial%20Grab%20Bars.png?dl=0</t>
  </si>
  <si>
    <t>758277626088</t>
  </si>
  <si>
    <t>GRA.BAR-PB</t>
  </si>
  <si>
    <t>GRAB BARS - POLISHED BRASS (PAIR)</t>
  </si>
  <si>
    <t>758277626095</t>
  </si>
  <si>
    <t>GRA.BAR-AB</t>
  </si>
  <si>
    <t>GRAB BARS - ANTIQUE BRASS (PAIR)</t>
  </si>
  <si>
    <t>758277626101</t>
  </si>
  <si>
    <t>GRA.BAR-BB</t>
  </si>
  <si>
    <t>GRAB BARS - BRUSHED BRASS (PAIR)</t>
  </si>
  <si>
    <t>758277626118</t>
  </si>
  <si>
    <t>GRA.BAR-SB</t>
  </si>
  <si>
    <t>GRAB BARS - SATIN BRASS (PAIR)</t>
  </si>
  <si>
    <t>758277626125</t>
  </si>
  <si>
    <t>GRA.BAR-BC</t>
  </si>
  <si>
    <t>GRAB BARS - BRUSHED CHROME (PAIR)</t>
  </si>
  <si>
    <t>758277626132</t>
  </si>
  <si>
    <t>GRA.BAR-SN</t>
  </si>
  <si>
    <t>GRAB BARS - SATIN NICKEL (PAIR)</t>
  </si>
  <si>
    <t>758277626149</t>
  </si>
  <si>
    <t>GRA.BAR-BN</t>
  </si>
  <si>
    <t>GRAB BARS - BRUSHED NICKEL (PAIR)</t>
  </si>
  <si>
    <t>758277626156</t>
  </si>
  <si>
    <t>GRA.BAR-PG</t>
  </si>
  <si>
    <t>GRAB BARS - POLISHED GOLD (PAIR)</t>
  </si>
  <si>
    <t>758277626163</t>
  </si>
  <si>
    <t>GRA.BAR-BG</t>
  </si>
  <si>
    <t>GRAB BARS - BRUSHED GOLD (PAIR)</t>
  </si>
  <si>
    <t>758277626170</t>
  </si>
  <si>
    <t>GRA.BAR-SG</t>
  </si>
  <si>
    <t>GRAB BARS - SATIN GOLD (PAIR)</t>
  </si>
  <si>
    <t>758277626187</t>
  </si>
  <si>
    <t>UGB.BAR-PC</t>
  </si>
  <si>
    <t>UNIVERSAL GRAB BARS - POLISHED CHROME (PAIR)</t>
  </si>
  <si>
    <t>758277626194</t>
  </si>
  <si>
    <t>UGB.BAR-PB</t>
  </si>
  <si>
    <t>UNIVERSAL GRAB BARS - POLISHED BRASS (PAIR)</t>
  </si>
  <si>
    <t>758277626200</t>
  </si>
  <si>
    <t>UGB.BAR-AB</t>
  </si>
  <si>
    <t>UNIVERSAL GRAB BARS - ANTIQUE BRASS (PAIR)</t>
  </si>
  <si>
    <t>758277626217</t>
  </si>
  <si>
    <t>UGB.BAR-BB</t>
  </si>
  <si>
    <t>UNIVERSAL GRAB BARS - BRUSHED BRASS (PAIR)</t>
  </si>
  <si>
    <t>758277626224</t>
  </si>
  <si>
    <t>UGB.BAR-SB</t>
  </si>
  <si>
    <t>UNIVERSAL GRAB BARS - SATIN BRASS (PAIR)</t>
  </si>
  <si>
    <t>758277626231</t>
  </si>
  <si>
    <t>UGB.BAR-BC</t>
  </si>
  <si>
    <t>UNIVERSAL GRAB BARS - BRUSHED CHROME (PAIR)</t>
  </si>
  <si>
    <t>758277626248</t>
  </si>
  <si>
    <t>UGB.BAR-SN</t>
  </si>
  <si>
    <t>UNIVERSAL GRAB BARS - SATIN NICKEL (PAIR)</t>
  </si>
  <si>
    <t>758277626255</t>
  </si>
  <si>
    <t>UGB.BAR-BN</t>
  </si>
  <si>
    <t>UNIVERSAL GRAB BARS - BRUSHED NICKEL (PAIR)</t>
  </si>
  <si>
    <t>758277626262</t>
  </si>
  <si>
    <t>UGB.BAR-PG</t>
  </si>
  <si>
    <t>UNIVERSAL GRAB BARS - POLISHED GOLD (PAIR)</t>
  </si>
  <si>
    <t>758277626279</t>
  </si>
  <si>
    <t>UGB.BAR-BG</t>
  </si>
  <si>
    <t>UNIVERSAL GRAB BARS - BRUSHED GOLD (PAIR)</t>
  </si>
  <si>
    <t>758277626286</t>
  </si>
  <si>
    <t>UGB.BAR-SG</t>
  </si>
  <si>
    <t>UNIVERSAL GRAB BARS - SATIN GOLD (PAIR)</t>
  </si>
  <si>
    <t>758277626293</t>
  </si>
  <si>
    <t>BLA.HEA-2</t>
  </si>
  <si>
    <t>HYDRO BLANKET 2 ZONES</t>
  </si>
  <si>
    <t>https://www.dropbox.com/s/jfpuxcsi83f2eze/Hydro%20Blanket.png?dl=0</t>
  </si>
  <si>
    <t>758277626309</t>
  </si>
  <si>
    <t>BLA.HEA-3</t>
  </si>
  <si>
    <t>HYDRO BLANKET 3 ZONES</t>
  </si>
  <si>
    <t>758277626316</t>
  </si>
  <si>
    <t>BLA.HEA-4</t>
  </si>
  <si>
    <t>HYDRO BLANKET 4 ZONES</t>
  </si>
  <si>
    <t>758277626323</t>
  </si>
  <si>
    <t>BLA.HEA-5</t>
  </si>
  <si>
    <t>HYDRO BLANKET 5 ZONES</t>
  </si>
  <si>
    <t>758277626330</t>
  </si>
  <si>
    <t>HYC.COA</t>
  </si>
  <si>
    <t>HYDRO COAT</t>
  </si>
  <si>
    <t>https://www.dropbox.com/s/rlc59obmrzmcuva/Hydro-Coat.jpg?dl=0</t>
  </si>
  <si>
    <t>758277626347</t>
  </si>
  <si>
    <t>69.104-HYD.EXP</t>
  </si>
  <si>
    <t>HYDRO EXPRESS QUICK SHIP (NET CHARGE)</t>
  </si>
  <si>
    <t>758277626354</t>
  </si>
  <si>
    <t>69.104-HYD.EXP-FRE</t>
  </si>
  <si>
    <t>HYDRO EXPRESS QUICK SHIP, FREESTANDING TUB (NET CHARGE)</t>
  </si>
  <si>
    <t>758277626361</t>
  </si>
  <si>
    <t>HYDRO FUSION FOR TUB ONLY</t>
  </si>
  <si>
    <t>758277626378</t>
  </si>
  <si>
    <t>HYDRO FUSION WITH OZONE FOR TUB ONLY</t>
  </si>
  <si>
    <t>758277626385</t>
  </si>
  <si>
    <t>HYDRO FUSION FOR THERMAL AIR, WHIRLPOOL, OR COMBO SYSTEM</t>
  </si>
  <si>
    <t>758277626392</t>
  </si>
  <si>
    <t>HYD.IND.PG</t>
  </si>
  <si>
    <t>HYDRO INDULGE SYSTEM - POLISHED GOLD</t>
  </si>
  <si>
    <t>https://www.dropbox.com/s/skqfjs76y9h48rc/Indulge-System.jpg?dl=0</t>
  </si>
  <si>
    <t>758277626408</t>
  </si>
  <si>
    <t>HYD.IND.BG</t>
  </si>
  <si>
    <t>HYDRO INDULGE SYSTEM - BRUSHED GOLD</t>
  </si>
  <si>
    <t>758277626415</t>
  </si>
  <si>
    <t>HYD.IND.WHI</t>
  </si>
  <si>
    <t>HYDRO INDULGE SYSTEM - WHITE</t>
  </si>
  <si>
    <t>758277626422</t>
  </si>
  <si>
    <t>HYD.IND.BIS</t>
  </si>
  <si>
    <t>HYDRO INDULGE SYSTEM - BISCUIT</t>
  </si>
  <si>
    <t>758277626439</t>
  </si>
  <si>
    <t>HYD.IND.PC</t>
  </si>
  <si>
    <t>HYDRO INDULGE SYSTEM - POLISHED CHROME</t>
  </si>
  <si>
    <t>758277626446</t>
  </si>
  <si>
    <t>HYD.IND.PB</t>
  </si>
  <si>
    <t>HYDRO INDULGE SYSTEM - POLISHED BRASS</t>
  </si>
  <si>
    <t>758277626453</t>
  </si>
  <si>
    <t>HYD.IND.PN</t>
  </si>
  <si>
    <t>HYDRO INDULGE SYSTEM - POLISHED NICKEL</t>
  </si>
  <si>
    <t>758277626460</t>
  </si>
  <si>
    <t>HYD.IND.BC</t>
  </si>
  <si>
    <t>HYDRO INDULGE SYSTEM - BRUSHED CHROME</t>
  </si>
  <si>
    <t>758277626477</t>
  </si>
  <si>
    <t>HYD.IND.BB</t>
  </si>
  <si>
    <t>HYDRO INDULGE SYSTEM - BRUSHED BRASS</t>
  </si>
  <si>
    <t>758277626484</t>
  </si>
  <si>
    <t>HYD.IND.BN</t>
  </si>
  <si>
    <t>HYDRO INDULGE SYSTEM - BRUSHED NICKEL</t>
  </si>
  <si>
    <t>758277626491</t>
  </si>
  <si>
    <t>HYD.IND.SC</t>
  </si>
  <si>
    <t>HYDRO INDULGE SYSTEM - SATIN CHROME</t>
  </si>
  <si>
    <t>758277626507</t>
  </si>
  <si>
    <t>HYD.IND.SB</t>
  </si>
  <si>
    <t>HYDRO INDULGE SYSTEM - SATIN BRASS</t>
  </si>
  <si>
    <t>758277626514</t>
  </si>
  <si>
    <t>HYD.IND.SN</t>
  </si>
  <si>
    <t>HYDRO INDULGE SYSTEM - SATIN NICKEL</t>
  </si>
  <si>
    <t>758277626521</t>
  </si>
  <si>
    <t>HYD.IND.ORB</t>
  </si>
  <si>
    <t>HYDRO INDULGE SYSTEM - OIL RUBBED BRONZE</t>
  </si>
  <si>
    <t>758277626538</t>
  </si>
  <si>
    <t>HYD.IND.PEW</t>
  </si>
  <si>
    <t>HYDRO INDULGE SYSTEM - PEWTER</t>
  </si>
  <si>
    <t>758277626545</t>
  </si>
  <si>
    <t>OZUV.110</t>
  </si>
  <si>
    <t>HYDROZONE UV COMBO SYSTEM - 110 VOLT</t>
  </si>
  <si>
    <t>758277626569</t>
  </si>
  <si>
    <t>27.100</t>
  </si>
  <si>
    <t>INLINE HEATER - 110V, 12.5AMPS, 1.5KW</t>
  </si>
  <si>
    <t>758277626583</t>
  </si>
  <si>
    <t>INLINE HEATER - 110V, 6.0AMPS, .75KW</t>
  </si>
  <si>
    <t>758277626590</t>
  </si>
  <si>
    <t>JET.JJ-ALM</t>
  </si>
  <si>
    <t>ADDITIONAL JUMBO JET - ALMOND</t>
  </si>
  <si>
    <t>https://www.dropbox.com/s/ynbw92yu8rkuqju/Jumbo-Jet.png?dl=0</t>
  </si>
  <si>
    <t>758277626606</t>
  </si>
  <si>
    <t>JET.JJ-BIS</t>
  </si>
  <si>
    <t>ADDITIONAL JUMBO JET - BISCUIT</t>
  </si>
  <si>
    <t>758277626613</t>
  </si>
  <si>
    <t>JET.JJ-BLA</t>
  </si>
  <si>
    <t>ADDITIONAL JUMBO JET - BLACK</t>
  </si>
  <si>
    <t>758277626620</t>
  </si>
  <si>
    <t>JET.JJ-BON</t>
  </si>
  <si>
    <t>ADDITIONAL JUMBO JET - BONE</t>
  </si>
  <si>
    <t>JET.JJ-STE</t>
  </si>
  <si>
    <t>758277626644</t>
  </si>
  <si>
    <t>JET.JJ-WHI</t>
  </si>
  <si>
    <t>ADDITIONAL JUMBO JET - WHITE</t>
  </si>
  <si>
    <t>758277626651</t>
  </si>
  <si>
    <t>JET.JJ-PC</t>
  </si>
  <si>
    <t>ADDITIONAL JUMBO JET - POLISHED CHROME</t>
  </si>
  <si>
    <t>758277626668</t>
  </si>
  <si>
    <t>JET.JJ-PB</t>
  </si>
  <si>
    <t>ADDITIONAL JUMBO JET - POLISHED BRASS</t>
  </si>
  <si>
    <t>758277626675</t>
  </si>
  <si>
    <t>JET.JJ-AB</t>
  </si>
  <si>
    <t>ADDITIONAL JUMBO JET - ANTIQUE BRASS</t>
  </si>
  <si>
    <t>758277626682</t>
  </si>
  <si>
    <t>JET.JJ-BB</t>
  </si>
  <si>
    <t>ADDITIONAL JUMBO JET - BRUSHED BRASS</t>
  </si>
  <si>
    <t>758277626699</t>
  </si>
  <si>
    <t>JET.JJ-SB</t>
  </si>
  <si>
    <t>ADDITIONAL JUMBO JET - SATIN BRASS</t>
  </si>
  <si>
    <t>758277626705</t>
  </si>
  <si>
    <t>JET.JJ-BC</t>
  </si>
  <si>
    <t>ADDITIONAL JUMBO JET - BRUSHED CHROME</t>
  </si>
  <si>
    <t>758277626712</t>
  </si>
  <si>
    <t>JET.JJ-SC</t>
  </si>
  <si>
    <t>ADDITIONAL JUMBO JET - SATIN CHROME</t>
  </si>
  <si>
    <t>758277626729</t>
  </si>
  <si>
    <t>JET.JJ-PN</t>
  </si>
  <si>
    <t>ADDITIONAL JUMBO JET - POLISHED NICKEL</t>
  </si>
  <si>
    <t>758277626736</t>
  </si>
  <si>
    <t>JET.JJ-SN</t>
  </si>
  <si>
    <t>ADDITIONAL JUMBO JET - SATIN NICKEL</t>
  </si>
  <si>
    <t>758277626743</t>
  </si>
  <si>
    <t>JET.JJ-BN</t>
  </si>
  <si>
    <t>ADDITIONAL JUMBO JET - BRUSHED NICKEL</t>
  </si>
  <si>
    <t>758277626750</t>
  </si>
  <si>
    <t>JET.JJ-PG</t>
  </si>
  <si>
    <t>ADDITIONAL JUMBO JET - POLISHED GOLD</t>
  </si>
  <si>
    <t>758277626767</t>
  </si>
  <si>
    <t>JET.JJ-BG</t>
  </si>
  <si>
    <t>ADDITIONAL JUMBO JET - BRUSHED GOLD</t>
  </si>
  <si>
    <t>758277626774</t>
  </si>
  <si>
    <t>JET.JJ-SG</t>
  </si>
  <si>
    <t>ADDITIONAL JUMBO JET - SATIN GOLD</t>
  </si>
  <si>
    <t>758277626781</t>
  </si>
  <si>
    <t>JET.JR-ALM</t>
  </si>
  <si>
    <t>ADDITIONAL ROTATING JET - ALMOND</t>
  </si>
  <si>
    <t>https://www.dropbox.com/s/vjdbwekuyeh2748/Rotating-jet.jpg?dl=0</t>
  </si>
  <si>
    <t>758277626798</t>
  </si>
  <si>
    <t>JET.JR-BIS</t>
  </si>
  <si>
    <t>ADDITIONAL ROTATING JET - BISCUIT</t>
  </si>
  <si>
    <t>758277626804</t>
  </si>
  <si>
    <t>JET.JR-BLA</t>
  </si>
  <si>
    <t>ADDITIONAL ROTATING JET - BLACK</t>
  </si>
  <si>
    <t>758277626811</t>
  </si>
  <si>
    <t>JET.JR-BON</t>
  </si>
  <si>
    <t>ADDITIONAL ROTATING JET - BONE</t>
  </si>
  <si>
    <t>JET.JR-STE</t>
  </si>
  <si>
    <t>758277626835</t>
  </si>
  <si>
    <t>JET.JR-WHI</t>
  </si>
  <si>
    <t>ADDITIONAL ROTATING JET - WHITE</t>
  </si>
  <si>
    <t>758277626842</t>
  </si>
  <si>
    <t>JET.JR-PC</t>
  </si>
  <si>
    <t>ADDITIONAL ROTATING JET - POLISHED CHROME</t>
  </si>
  <si>
    <t>758277626859</t>
  </si>
  <si>
    <t>JET.JR-PB</t>
  </si>
  <si>
    <t>ADDITIONAL ROTATING JET - POLISHED BRASS</t>
  </si>
  <si>
    <t>758277626866</t>
  </si>
  <si>
    <t>JET.JR-AB</t>
  </si>
  <si>
    <t>ADDITIONAL ROTATING JET - ANTIQUE BRASS</t>
  </si>
  <si>
    <t>758277626873</t>
  </si>
  <si>
    <t>JET.JR-BB</t>
  </si>
  <si>
    <t>ADDITIONAL ROTATING JET - BRUSHED BRASS</t>
  </si>
  <si>
    <t>758277626880</t>
  </si>
  <si>
    <t>JET.JR-SB</t>
  </si>
  <si>
    <t>ADDITIONAL ROTATING JET - SATIN BRASS</t>
  </si>
  <si>
    <t>758277626897</t>
  </si>
  <si>
    <t>JET.JR-BC</t>
  </si>
  <si>
    <t>ADDITIONAL ROTATING JET - BRUSHED CHROME</t>
  </si>
  <si>
    <t>758277626903</t>
  </si>
  <si>
    <t>JET.JR-SC</t>
  </si>
  <si>
    <t>ADDITIONAL ROTATING JET - SATIN CHROME</t>
  </si>
  <si>
    <t>758277626910</t>
  </si>
  <si>
    <t>JET.JR-PN</t>
  </si>
  <si>
    <t>ADDITIONAL ROTATING JET - POLISHED NICKEL</t>
  </si>
  <si>
    <t>758277626927</t>
  </si>
  <si>
    <t>JET.JR-SN</t>
  </si>
  <si>
    <t>ADDITIONAL ROTATING JET - SATIN NICKEL</t>
  </si>
  <si>
    <t>758277626934</t>
  </si>
  <si>
    <t>JET.JR-BN</t>
  </si>
  <si>
    <t>ADDITIONAL ROTATING JET - BRUSHED NICKEL</t>
  </si>
  <si>
    <t>758277626941</t>
  </si>
  <si>
    <t>JET.JR-PG</t>
  </si>
  <si>
    <t>ADDITIONAL ROTATING JET - POLISHED GOLD</t>
  </si>
  <si>
    <t>758277626958</t>
  </si>
  <si>
    <t>JET.JR-BG</t>
  </si>
  <si>
    <t>ADDITIONAL ROTATING JET - BRUSHED GOLD</t>
  </si>
  <si>
    <t>758277626965</t>
  </si>
  <si>
    <t>JET.JR-SG</t>
  </si>
  <si>
    <t>ADDITIONAL ROTATING JET - SATIN GOLD</t>
  </si>
  <si>
    <t>758277626972</t>
  </si>
  <si>
    <t>JET.STD-ALM</t>
  </si>
  <si>
    <t>ADDITIONAL STANDARD JET - ALMOND</t>
  </si>
  <si>
    <t>758277626989</t>
  </si>
  <si>
    <t>JET.STD-BIS</t>
  </si>
  <si>
    <t>ADDITIONAL STANDARD JET - BISCUIT</t>
  </si>
  <si>
    <t>758277626996</t>
  </si>
  <si>
    <t>JET.STD-BLA</t>
  </si>
  <si>
    <t>ADDITIONAL STANDARD JET - BLACK</t>
  </si>
  <si>
    <t>758277627009</t>
  </si>
  <si>
    <t>JET.STD-BON</t>
  </si>
  <si>
    <t>ADDITIONAL STANDARD JET - BONE</t>
  </si>
  <si>
    <t>JET.STD-STE</t>
  </si>
  <si>
    <t>758277627023</t>
  </si>
  <si>
    <t>JET.STD-WHI</t>
  </si>
  <si>
    <t>ADDITIONAL STANDARD JET - WHITE</t>
  </si>
  <si>
    <t>758277627030</t>
  </si>
  <si>
    <t>JET.STD-PC</t>
  </si>
  <si>
    <t>ADDITIONAL STANDARD JET - POLISHED CHROME</t>
  </si>
  <si>
    <t>758277627047</t>
  </si>
  <si>
    <t>JET.STD-PB</t>
  </si>
  <si>
    <t>ADDITIONAL STANDARD JET - POLISHED BRASS</t>
  </si>
  <si>
    <t>758277627054</t>
  </si>
  <si>
    <t>JET.STD-AB</t>
  </si>
  <si>
    <t>ADDITIONAL STANDARD JET - ANTIQUE BRASS</t>
  </si>
  <si>
    <t>758277627061</t>
  </si>
  <si>
    <t>JET.STD-BB</t>
  </si>
  <si>
    <t>ADDITIONAL STANDARD JET - BRUSHED BRASS</t>
  </si>
  <si>
    <t>758277627078</t>
  </si>
  <si>
    <t>JET.STD-SB</t>
  </si>
  <si>
    <t>ADDITIONAL STANDARD JET - SATIN BRASS</t>
  </si>
  <si>
    <t>758277627085</t>
  </si>
  <si>
    <t>JET.STD-BC</t>
  </si>
  <si>
    <t>ADDITIONAL STANDARD JET - BRUSHED CHROME</t>
  </si>
  <si>
    <t>758277627092</t>
  </si>
  <si>
    <t>JET.STD-SC</t>
  </si>
  <si>
    <t>ADDITIONAL STANDARD JET - SATIN CHROME</t>
  </si>
  <si>
    <t>758277627108</t>
  </si>
  <si>
    <t>JET.STD-PN</t>
  </si>
  <si>
    <t>ADDITIONAL STANDARD JET - POLISHED NICKEL</t>
  </si>
  <si>
    <t>758277627115</t>
  </si>
  <si>
    <t>JET.STD-SN</t>
  </si>
  <si>
    <t>ADDITIONAL STANDARD JET - SATIN NICKEL</t>
  </si>
  <si>
    <t>758277627122</t>
  </si>
  <si>
    <t>JET.STD-BN</t>
  </si>
  <si>
    <t>ADDITIONAL STANDARD JET - BRUSHED NICKEL</t>
  </si>
  <si>
    <t>758277627139</t>
  </si>
  <si>
    <t>JET.STD-PG</t>
  </si>
  <si>
    <t>ADDITIONAL STANDARD JET - POLISHED GOLD</t>
  </si>
  <si>
    <t>758277627146</t>
  </si>
  <si>
    <t>JET.STD-BG</t>
  </si>
  <si>
    <t>ADDITIONAL STANDARD JET - BRUSHED GOLD</t>
  </si>
  <si>
    <t>758277627153</t>
  </si>
  <si>
    <t>JET.STD-SG</t>
  </si>
  <si>
    <t>ADDITIONAL STANDARD JET - SATIN GOLD</t>
  </si>
  <si>
    <t>758277627160</t>
  </si>
  <si>
    <t>JET.SWI-ALM</t>
  </si>
  <si>
    <t>ADDITIONAL SWIRLING JET - ALMOND</t>
  </si>
  <si>
    <t>https://www.dropbox.com/s/zvr54lxwgbnqo0j/Swirling-Adjustable-Designer-Jet.png?dl=0</t>
  </si>
  <si>
    <t>758277627177</t>
  </si>
  <si>
    <t>JET.SWI-BIS</t>
  </si>
  <si>
    <t>ADDITIONAL SWIRLING JET - BISCUIT</t>
  </si>
  <si>
    <t>758277627184</t>
  </si>
  <si>
    <t>JET.SWI-BLA</t>
  </si>
  <si>
    <t>ADDITIONAL SWIRLING JET - BLACK</t>
  </si>
  <si>
    <t>758277627191</t>
  </si>
  <si>
    <t>JET.SWI-BON</t>
  </si>
  <si>
    <t>ADDITIONAL SWIRLING JET - BONE</t>
  </si>
  <si>
    <t>JET.SWI-STE</t>
  </si>
  <si>
    <t>758277627214</t>
  </si>
  <si>
    <t>JET.SWI-WHI</t>
  </si>
  <si>
    <t>ADDITIONAL SWIRLING JET - WHITE</t>
  </si>
  <si>
    <t>758277627221</t>
  </si>
  <si>
    <t>JET.SWI-PC</t>
  </si>
  <si>
    <t>ADDITIONAL SWIRLING JET - POLISHED CHROME</t>
  </si>
  <si>
    <t>758277627238</t>
  </si>
  <si>
    <t>JET.SWI-PB</t>
  </si>
  <si>
    <t>ADDITIONAL SWIRLING JET - POLISHED BRASS</t>
  </si>
  <si>
    <t>758277627245</t>
  </si>
  <si>
    <t>JET.SWI-AB</t>
  </si>
  <si>
    <t>ADDITIONAL SWIRLING JET - ANTIQUE BRASS</t>
  </si>
  <si>
    <t>758277627252</t>
  </si>
  <si>
    <t>JET.SWI-BB</t>
  </si>
  <si>
    <t>ADDITIONAL SWIRLING JET - BRUSHED BRASS</t>
  </si>
  <si>
    <t>758277627269</t>
  </si>
  <si>
    <t>JET.SWI-SB</t>
  </si>
  <si>
    <t>ADDITIONAL SWIRLING JET - SATIN BRASS</t>
  </si>
  <si>
    <t>758277627276</t>
  </si>
  <si>
    <t>JET.SWI-BC</t>
  </si>
  <si>
    <t>ADDITIONAL SWIRLING JET - BRUSHED CHROME</t>
  </si>
  <si>
    <t>758277627283</t>
  </si>
  <si>
    <t>JET.SWI-SC</t>
  </si>
  <si>
    <t>ADDITIONAL SWIRLING JET - SATIN CHROME</t>
  </si>
  <si>
    <t>758277627290</t>
  </si>
  <si>
    <t>JET.SWI-PN</t>
  </si>
  <si>
    <t>ADDITIONAL SWIRLING JET - POLISHED NICKEL</t>
  </si>
  <si>
    <t>758277627306</t>
  </si>
  <si>
    <t>JET.SWI-SN</t>
  </si>
  <si>
    <t>ADDITIONAL SWIRLING JET - SATIN NICKEL</t>
  </si>
  <si>
    <t>758277627313</t>
  </si>
  <si>
    <t>JET.SWI-BN</t>
  </si>
  <si>
    <t>ADDITIONAL SWIRLING JET - BRUSHED NICKEL</t>
  </si>
  <si>
    <t>758277627320</t>
  </si>
  <si>
    <t>JET.SWI-PG</t>
  </si>
  <si>
    <t>ADDITIONAL SWIRLING JET - POLISHED GOLD</t>
  </si>
  <si>
    <t>758277627337</t>
  </si>
  <si>
    <t>JET.SWI-BG</t>
  </si>
  <si>
    <t>ADDITIONAL SWIRLING JET - BRUSHED GOLD</t>
  </si>
  <si>
    <t>758277627344</t>
  </si>
  <si>
    <t>JET.SWI-SG</t>
  </si>
  <si>
    <t>ADDITIONAL SWIRLING JET - SATIN GOLD</t>
  </si>
  <si>
    <t>758277627351</t>
  </si>
  <si>
    <t>69.116-CUS.JET</t>
  </si>
  <si>
    <t>CUSTOM JET LOCATIONS</t>
  </si>
  <si>
    <t>758277627368</t>
  </si>
  <si>
    <t>JUP.JJ-ALM</t>
  </si>
  <si>
    <t>JUMBO JET UPGRADE - ALMOND</t>
  </si>
  <si>
    <t>758277627375</t>
  </si>
  <si>
    <t>JUP.JJ-BIS</t>
  </si>
  <si>
    <t>JUMBO JET UPGRADE - BISCUIT</t>
  </si>
  <si>
    <t>758277627382</t>
  </si>
  <si>
    <t>JUP.JJ-BLA</t>
  </si>
  <si>
    <t>JUMBO JET UPGRADE - BLACK</t>
  </si>
  <si>
    <t>758277627399</t>
  </si>
  <si>
    <t>JUP.JJ-BON</t>
  </si>
  <si>
    <t>JUMBO JET UPGRADE - BONE</t>
  </si>
  <si>
    <t>JUP.JJ-STE</t>
  </si>
  <si>
    <t>758277627412</t>
  </si>
  <si>
    <t>JUP.JJ-WHI</t>
  </si>
  <si>
    <t>JUMBO JET UPGRADE - WHITE</t>
  </si>
  <si>
    <t>758277627429</t>
  </si>
  <si>
    <t>JUP.JJ-PC</t>
  </si>
  <si>
    <t>JUMBO JET UPGRADE - POLISHED CHROME</t>
  </si>
  <si>
    <t>758277627436</t>
  </si>
  <si>
    <t>JUP.JJ-PB</t>
  </si>
  <si>
    <t>JUMBO JET UPGRADE - POLISHED BRASS</t>
  </si>
  <si>
    <t>758277627443</t>
  </si>
  <si>
    <t>JUP.JJ-AB</t>
  </si>
  <si>
    <t>JUMBO JET UPGRADE - ANTIQUE BRASS</t>
  </si>
  <si>
    <t>758277627450</t>
  </si>
  <si>
    <t>JUP.JJ-BB</t>
  </si>
  <si>
    <t>JUMBO JET UPGRADE - BRUSHED BRASS</t>
  </si>
  <si>
    <t>758277627467</t>
  </si>
  <si>
    <t>JUP.JJ-SB</t>
  </si>
  <si>
    <t>JUMBO JET UPGRADE - SATIN BRASS</t>
  </si>
  <si>
    <t>758277627474</t>
  </si>
  <si>
    <t>JUP.JJ-BC</t>
  </si>
  <si>
    <t>JUMBO JET UPGRADE - BRUSHED CHROME</t>
  </si>
  <si>
    <t>758277627481</t>
  </si>
  <si>
    <t>JUP.JJ-SC</t>
  </si>
  <si>
    <t>JUMBO JET UPGRADE - SATIN CHROME</t>
  </si>
  <si>
    <t>758277627498</t>
  </si>
  <si>
    <t>JUP.JJ-PN</t>
  </si>
  <si>
    <t>JUMBO JET UPGRADE - POLISHED NICKEL</t>
  </si>
  <si>
    <t>758277627504</t>
  </si>
  <si>
    <t>JUP.JJ-SN</t>
  </si>
  <si>
    <t>JUMBO JET UPGRADE - SATIN NICKEL</t>
  </si>
  <si>
    <t>758277627511</t>
  </si>
  <si>
    <t>JUP.JJ-BN</t>
  </si>
  <si>
    <t>JUMBO JET UPGRADE - BRUSHED NICKEL</t>
  </si>
  <si>
    <t>758277627528</t>
  </si>
  <si>
    <t>JUP.JJ-PG</t>
  </si>
  <si>
    <t>JUMBO JET UPGRADE - POLISHED GOLD</t>
  </si>
  <si>
    <t>758277627535</t>
  </si>
  <si>
    <t>JUP.JJ-BG</t>
  </si>
  <si>
    <t>JUMBO JET UPGRADE - BRUSHED GOLD</t>
  </si>
  <si>
    <t>758277627542</t>
  </si>
  <si>
    <t>JUP.JJ-SG</t>
  </si>
  <si>
    <t>JUMBO JET UPGRADE - SATIN GOLD</t>
  </si>
  <si>
    <t>758277627559</t>
  </si>
  <si>
    <t>JUP.JR-ALM</t>
  </si>
  <si>
    <t>ROTATING JET UPGRADE - ALMOND</t>
  </si>
  <si>
    <t>758277627566</t>
  </si>
  <si>
    <t>JUP.JR-BIS</t>
  </si>
  <si>
    <t>ROTATING JET UPGRADE - BISCUIT</t>
  </si>
  <si>
    <t>758277627573</t>
  </si>
  <si>
    <t>JUP.JR-BLA</t>
  </si>
  <si>
    <t>ROTATING JET UPGRADE - BLACK</t>
  </si>
  <si>
    <t>758277627580</t>
  </si>
  <si>
    <t>JUP.JR-BON</t>
  </si>
  <si>
    <t>ROTATING JET UPGRADE - BONE</t>
  </si>
  <si>
    <t>JUP.JR-STE</t>
  </si>
  <si>
    <t>758277627603</t>
  </si>
  <si>
    <t>JUP.JR-WHI</t>
  </si>
  <si>
    <t>ROTATING JET UPGRADE - WHITE</t>
  </si>
  <si>
    <t>758277627610</t>
  </si>
  <si>
    <t>JUP.JR-PC</t>
  </si>
  <si>
    <t>ROTATING JET UPGRADE - POLISHED CHROME</t>
  </si>
  <si>
    <t>758277627627</t>
  </si>
  <si>
    <t>JUP.JR-PB</t>
  </si>
  <si>
    <t>ROTATING JET UPGRADE - POLISHED BRASS</t>
  </si>
  <si>
    <t>758277627634</t>
  </si>
  <si>
    <t>JUP.JR-AB</t>
  </si>
  <si>
    <t>ROTATING JET UPGRADE - ANTIQUE BRASS</t>
  </si>
  <si>
    <t>758277627641</t>
  </si>
  <si>
    <t>JUP.JR-BB</t>
  </si>
  <si>
    <t>ROTATING JET UPGRADE - BRUSHED BRASS</t>
  </si>
  <si>
    <t>758277627658</t>
  </si>
  <si>
    <t>JUP.JR-SB</t>
  </si>
  <si>
    <t>ROTATING JET UPGRADE - SATIN BRASS</t>
  </si>
  <si>
    <t>758277627665</t>
  </si>
  <si>
    <t>JUP.JR-BC</t>
  </si>
  <si>
    <t>ROTATING JET UPGRADE - BRUSHED CHROME</t>
  </si>
  <si>
    <t>758277627672</t>
  </si>
  <si>
    <t>JUP.JR-SC</t>
  </si>
  <si>
    <t>ROTATING JET UPGRADE - SATIN CHROME</t>
  </si>
  <si>
    <t>758277627689</t>
  </si>
  <si>
    <t>JUP.JR-PN</t>
  </si>
  <si>
    <t>ROTATING JET UPGRADE - POLISHED NICKEL</t>
  </si>
  <si>
    <t>758277627696</t>
  </si>
  <si>
    <t>JUP.JR-SN</t>
  </si>
  <si>
    <t>ROTATING JET UPGRADE - SATIN NICKEL</t>
  </si>
  <si>
    <t>758277627702</t>
  </si>
  <si>
    <t>JUP.JR-BN</t>
  </si>
  <si>
    <t>ROTATING JET UPGRADE - BRUSHED NICKEL</t>
  </si>
  <si>
    <t>758277627719</t>
  </si>
  <si>
    <t>JUP.JR-PG</t>
  </si>
  <si>
    <t>ROTATING JET UPGRADE - POLISHED GOLD</t>
  </si>
  <si>
    <t>758277627726</t>
  </si>
  <si>
    <t>JUP.JR-BG</t>
  </si>
  <si>
    <t>ROTATING JET UPGRADE - BRUSHED GOLD</t>
  </si>
  <si>
    <t>758277627733</t>
  </si>
  <si>
    <t>JUP.JR-SG</t>
  </si>
  <si>
    <t>ROTATING JET UPGRADE - SATIN GOLD</t>
  </si>
  <si>
    <t>758277627740</t>
  </si>
  <si>
    <t>MTJ.ALM</t>
  </si>
  <si>
    <t>MICRO THERAPY JET - ALMOND</t>
  </si>
  <si>
    <t>https://www.dropbox.com/s/6svjiqrtn46wbor/Micro-Therapy-Jet.png?dl=0</t>
  </si>
  <si>
    <t>758277627757</t>
  </si>
  <si>
    <t>MTJ.BIS</t>
  </si>
  <si>
    <t>MICRO THERAPY JET - BISCUIT</t>
  </si>
  <si>
    <t>758277627764</t>
  </si>
  <si>
    <t>MTJ.BLA</t>
  </si>
  <si>
    <t>MICRO THERAPY JET - BLACK</t>
  </si>
  <si>
    <t>758277627771</t>
  </si>
  <si>
    <t>MTJ.BON</t>
  </si>
  <si>
    <t>MICRO THERAPY JET - BONE</t>
  </si>
  <si>
    <t>MTJ.SS</t>
  </si>
  <si>
    <t>758277627795</t>
  </si>
  <si>
    <t>MTJ.WHI</t>
  </si>
  <si>
    <t>MICRO THERAPY JET - WHITE</t>
  </si>
  <si>
    <t>758277627801</t>
  </si>
  <si>
    <t>JUP.SWI-ALM</t>
  </si>
  <si>
    <t>SWIRLING JET UPGRADE - ALMOND</t>
  </si>
  <si>
    <t>758277627818</t>
  </si>
  <si>
    <t>JUP.SWI-BIS</t>
  </si>
  <si>
    <t>SWIRLING JET UPGRADE - BISCUIT</t>
  </si>
  <si>
    <t>758277627825</t>
  </si>
  <si>
    <t>JUP.SWI-BLA</t>
  </si>
  <si>
    <t>SWIRLING JET UPGRADE - BLACK</t>
  </si>
  <si>
    <t>758277627832</t>
  </si>
  <si>
    <t>JUP.SWI-BON</t>
  </si>
  <si>
    <t>SWIRLING JET UPGRADE - BONE</t>
  </si>
  <si>
    <t>JUP.SWI-STE</t>
  </si>
  <si>
    <t>758277627856</t>
  </si>
  <si>
    <t>JUP.SWI-WHI</t>
  </si>
  <si>
    <t>SWIRLING JET UPGRADE - WHITE</t>
  </si>
  <si>
    <t>758277627863</t>
  </si>
  <si>
    <t>JUP.SWI-PC</t>
  </si>
  <si>
    <t>SWIRLING JET UPGRADE - POLISHED CHROME</t>
  </si>
  <si>
    <t>758277627870</t>
  </si>
  <si>
    <t>JUP.SWI-PB</t>
  </si>
  <si>
    <t>SWIRLING JET UPGRADE - POLISHED BRASS</t>
  </si>
  <si>
    <t>758277627887</t>
  </si>
  <si>
    <t>JUP.SWI-AB</t>
  </si>
  <si>
    <t>SWIRLING JET UPGRADE - ANTIQUE BRASS</t>
  </si>
  <si>
    <t>758277627894</t>
  </si>
  <si>
    <t>JUP.SWI-BB</t>
  </si>
  <si>
    <t>SWIRLING JET UPGRADE - BRUSHED BRASS</t>
  </si>
  <si>
    <t>758277627900</t>
  </si>
  <si>
    <t>JUP.SWI-SB</t>
  </si>
  <si>
    <t>SWIRLING JET UPGRADE - SATIN BRASS</t>
  </si>
  <si>
    <t>758277627917</t>
  </si>
  <si>
    <t>JUP.SWI-BC</t>
  </si>
  <si>
    <t>SWIRLING JET UPGRADE - BRUSHED CHROME</t>
  </si>
  <si>
    <t>758277627924</t>
  </si>
  <si>
    <t>JUP.SWI-SC</t>
  </si>
  <si>
    <t>SWIRLING JET UPGRADE - SATIN CHROME</t>
  </si>
  <si>
    <t>758277627931</t>
  </si>
  <si>
    <t>JUP.SWI-PN</t>
  </si>
  <si>
    <t>SWIRLING JET UPGRADE - POLISHED NICKEL</t>
  </si>
  <si>
    <t>758277627948</t>
  </si>
  <si>
    <t>JUP.SWI-SN</t>
  </si>
  <si>
    <t>SWIRLING JET UPGRADE - SATIN NICKEL</t>
  </si>
  <si>
    <t>758277627955</t>
  </si>
  <si>
    <t>JUP.SWI-BN</t>
  </si>
  <si>
    <t>SWIRLING JET UPGRADE - BRUSHED NICKEL</t>
  </si>
  <si>
    <t>758277627962</t>
  </si>
  <si>
    <t>JUP.SWI-PG</t>
  </si>
  <si>
    <t>SWIRLING JET UPGRADE - POLISHED GOLD</t>
  </si>
  <si>
    <t>758277627979</t>
  </si>
  <si>
    <t>JUP.SWI-BG</t>
  </si>
  <si>
    <t>SWIRLING JET UPGRADE - BRUSHED GOLD</t>
  </si>
  <si>
    <t>758277627986</t>
  </si>
  <si>
    <t>LIG.LED</t>
  </si>
  <si>
    <t>DIGITALLY CONTROLLED MULTICOLOR LED BATH LIGHT CHROMATHERAPY SYSTEM</t>
  </si>
  <si>
    <t>https://www.dropbox.com/s/suvradwpijhkfs1/LED%20Chromatherapy.jpg?dl=0</t>
  </si>
  <si>
    <t>758277627993</t>
  </si>
  <si>
    <t>LOW.WAT-110</t>
  </si>
  <si>
    <t>LOW WATER PROTECTION - 110V</t>
  </si>
  <si>
    <t>758277628006</t>
  </si>
  <si>
    <t>LOW.WAT-220</t>
  </si>
  <si>
    <t>LOW WATER PROTECTION - 220V</t>
  </si>
  <si>
    <t>758277628013</t>
  </si>
  <si>
    <t>69.140MCREDG</t>
  </si>
  <si>
    <t>MICRO MOUNT - MICRO EDGE TRIM OPTION</t>
  </si>
  <si>
    <t>https://www.dropbox.com/s/rhkk73pkytcrxlb/Micro%20Mount.jpg?dl=0</t>
  </si>
  <si>
    <t>758277628020</t>
  </si>
  <si>
    <t>ARM.MOL-2</t>
  </si>
  <si>
    <t>MOLDED ARMREST - 2</t>
  </si>
  <si>
    <t>https://www.dropbox.com/s/imy998gu9ifio4s/Armrest.jpg?dl=0</t>
  </si>
  <si>
    <t>758277628037</t>
  </si>
  <si>
    <t>ARM.MOL-4</t>
  </si>
  <si>
    <t>MOLDED ARMREST - 4</t>
  </si>
  <si>
    <t>758277628044</t>
  </si>
  <si>
    <t>69.116-CUS.PMP</t>
  </si>
  <si>
    <t>CUSTOM PUMP LOCATIONS</t>
  </si>
  <si>
    <t>758277628051</t>
  </si>
  <si>
    <t>PIL.NEC-BLA</t>
  </si>
  <si>
    <t>NECK MASSEUSE JET PILLOW BLACK</t>
  </si>
  <si>
    <t>https://www.dropbox.com/s/poupie7baq9nc19/Neck-Masseuse-Black.jpg?dl=0</t>
  </si>
  <si>
    <t>758277628068</t>
  </si>
  <si>
    <t>PIL.NEC-BON</t>
  </si>
  <si>
    <t>NECK MASSEUSE JET PILLOW BONE</t>
  </si>
  <si>
    <t>758277628075</t>
  </si>
  <si>
    <t>PIL.NEC-WHI</t>
  </si>
  <si>
    <t>NECK MASSEUSE JET PILLOW WHITE</t>
  </si>
  <si>
    <t>758277628082</t>
  </si>
  <si>
    <t>PADDED HEADREST PILLOW BLACK</t>
  </si>
  <si>
    <t>https://www.dropbox.com/s/pvp798vjr9w0fs2/Padded-headrest-black.png?dl=0</t>
  </si>
  <si>
    <t>758277628099</t>
  </si>
  <si>
    <t>PLA.06-PC</t>
  </si>
  <si>
    <t>PLATING - 6 JET - POLISHED CHROME</t>
  </si>
  <si>
    <t>758277628105</t>
  </si>
  <si>
    <t>PLA.06-PB</t>
  </si>
  <si>
    <t>PLATING - 6 JET - POLISHED BRASS</t>
  </si>
  <si>
    <t>758277628112</t>
  </si>
  <si>
    <t>PLA.06-AB</t>
  </si>
  <si>
    <t>PLATING - 6 JET - ANTIQUE BRASS</t>
  </si>
  <si>
    <t>758277628129</t>
  </si>
  <si>
    <t>PLA.06-BB</t>
  </si>
  <si>
    <t>PLATING - 6 JET - BRUSHED BRASS</t>
  </si>
  <si>
    <t>758277628136</t>
  </si>
  <si>
    <t>PLA.06-SB</t>
  </si>
  <si>
    <t>PLATING - 6 JET - SATIN BRASS</t>
  </si>
  <si>
    <t>758277628143</t>
  </si>
  <si>
    <t>PLA.06-BC</t>
  </si>
  <si>
    <t>PLATING - 6 JET - BRUSHED CHROME</t>
  </si>
  <si>
    <t>758277628150</t>
  </si>
  <si>
    <t>PLA.06-SC</t>
  </si>
  <si>
    <t>PLATING - 6 JET - SATIN CHROME</t>
  </si>
  <si>
    <t>758277628167</t>
  </si>
  <si>
    <t>PLA.06-PN</t>
  </si>
  <si>
    <t>PLATING - 6 JET - POLISHED NICKEL</t>
  </si>
  <si>
    <t>758277628174</t>
  </si>
  <si>
    <t>PLA.06-SN</t>
  </si>
  <si>
    <t>PLATING - 6 JET - SATIN NICKEL</t>
  </si>
  <si>
    <t>758277628181</t>
  </si>
  <si>
    <t>PLA.06-BN</t>
  </si>
  <si>
    <t>PLATING - 6 JET - BRUSHED NICKEL</t>
  </si>
  <si>
    <t>758277628198</t>
  </si>
  <si>
    <t>PLA.06-PG</t>
  </si>
  <si>
    <t>PLATING - 6 JET - POLISHED GOLD</t>
  </si>
  <si>
    <t>758277628204</t>
  </si>
  <si>
    <t>PLA.06-BG</t>
  </si>
  <si>
    <t>PLATING - 6 JET - BRUSHED GOLD</t>
  </si>
  <si>
    <t>758277628211</t>
  </si>
  <si>
    <t>PLA.08-PC</t>
  </si>
  <si>
    <t>PLATING - 8 JET - POLISHED CHROME</t>
  </si>
  <si>
    <t>758277628228</t>
  </si>
  <si>
    <t>PLA.08-PB</t>
  </si>
  <si>
    <t>PLATING - 8 JET - POLISHED BRASS</t>
  </si>
  <si>
    <t>758277628235</t>
  </si>
  <si>
    <t>PLA.08-AB</t>
  </si>
  <si>
    <t>PLATING - 8 JET - ANTIQUE BRASS</t>
  </si>
  <si>
    <t>758277628242</t>
  </si>
  <si>
    <t>PLA.08-BB</t>
  </si>
  <si>
    <t>PLATING - 8 JET - BRUSHED BRASS</t>
  </si>
  <si>
    <t>758277628259</t>
  </si>
  <si>
    <t>PLA.08-SB</t>
  </si>
  <si>
    <t>PLATING - 8 JET - SATIN BRASS</t>
  </si>
  <si>
    <t>758277628266</t>
  </si>
  <si>
    <t>PLA.08-BC</t>
  </si>
  <si>
    <t>PLATING - 8 JET - BRUSHED CHROME</t>
  </si>
  <si>
    <t>758277628273</t>
  </si>
  <si>
    <t>PLA.08-SC</t>
  </si>
  <si>
    <t>PLATING - 8 JET - SATIN CHROME</t>
  </si>
  <si>
    <t>758277628280</t>
  </si>
  <si>
    <t>PLA.08-PN</t>
  </si>
  <si>
    <t>PLATING - 8 JET - POLISHED NICKEL</t>
  </si>
  <si>
    <t>758277628297</t>
  </si>
  <si>
    <t>PLA.08-SN</t>
  </si>
  <si>
    <t>PLATING - 8 JET - SATIN NICKEL</t>
  </si>
  <si>
    <t>758277628303</t>
  </si>
  <si>
    <t>PLA.08-BN</t>
  </si>
  <si>
    <t>PLATING - 8 JET - BRUSHED NICKEL</t>
  </si>
  <si>
    <t>758277628310</t>
  </si>
  <si>
    <t>PLA.08-PG</t>
  </si>
  <si>
    <t>PLATING - 8 JET - POLISHED GOLD</t>
  </si>
  <si>
    <t>758277628327</t>
  </si>
  <si>
    <t>PLA.08-BG</t>
  </si>
  <si>
    <t>PLATING - 8 JET - BRUSHED GOLD</t>
  </si>
  <si>
    <t>758277628334</t>
  </si>
  <si>
    <t>PLA.10-PC</t>
  </si>
  <si>
    <t>PLATING - 10 JET - POLISHED CHROME</t>
  </si>
  <si>
    <t>758277628341</t>
  </si>
  <si>
    <t>PLA.10-PB</t>
  </si>
  <si>
    <t>PLATING - 10 JET - POLISHED BRASS</t>
  </si>
  <si>
    <t>758277628358</t>
  </si>
  <si>
    <t>PLA.10-AB</t>
  </si>
  <si>
    <t>PLATING - 10 JET - ANTIQUE BRASS</t>
  </si>
  <si>
    <t>758277628365</t>
  </si>
  <si>
    <t>PLA.10-BB</t>
  </si>
  <si>
    <t>PLATING - 10 JET - BRUSHED BRASS</t>
  </si>
  <si>
    <t>758277628372</t>
  </si>
  <si>
    <t>PLA.10-SB</t>
  </si>
  <si>
    <t>PLATING - 10 JET - SATIN BRASS</t>
  </si>
  <si>
    <t>758277628389</t>
  </si>
  <si>
    <t>PLA.10-BC</t>
  </si>
  <si>
    <t>PLATING - 10 JET - BRUSHED CHROME</t>
  </si>
  <si>
    <t>758277628396</t>
  </si>
  <si>
    <t>PLA.10-SC</t>
  </si>
  <si>
    <t>PLATING - 10 JET - SATIN CHROME</t>
  </si>
  <si>
    <t>758277628402</t>
  </si>
  <si>
    <t>PLA.10-PN</t>
  </si>
  <si>
    <t>PLATING - 10 JET - POLISHED NICKEL</t>
  </si>
  <si>
    <t>758277628419</t>
  </si>
  <si>
    <t>PLA.10-SN</t>
  </si>
  <si>
    <t>PLATING - 10 JET - SATIN NICKEL</t>
  </si>
  <si>
    <t>758277628426</t>
  </si>
  <si>
    <t>PLA.10-BN</t>
  </si>
  <si>
    <t>PLATING - 10 JET - BRUSHED NICKEL</t>
  </si>
  <si>
    <t>758277628433</t>
  </si>
  <si>
    <t>PLA.10-PG</t>
  </si>
  <si>
    <t>PLATING - 10 JET - POLISHED GOLD</t>
  </si>
  <si>
    <t>758277628440</t>
  </si>
  <si>
    <t>PLA.10-BG</t>
  </si>
  <si>
    <t>PLATING - 10 JET - BRUSHED GOLD</t>
  </si>
  <si>
    <t>PMP.UP</t>
  </si>
  <si>
    <t>758277628464</t>
  </si>
  <si>
    <t>REM.CON</t>
  </si>
  <si>
    <t>REMOTE CONTROL SYSTEM TO REPLACE KEYPAD</t>
  </si>
  <si>
    <t>758277628471</t>
  </si>
  <si>
    <t>SKI.COR</t>
  </si>
  <si>
    <t>CORNER SKIRT - ACRLYIC STANDARD COLORS</t>
  </si>
  <si>
    <t>https://www.dropbox.com/s/yxpl71z6jqtj4hb/corner_skirt.jpg?dl=0</t>
  </si>
  <si>
    <t>758277628488</t>
  </si>
  <si>
    <t>CORNER SKIRT - ACRYLIC PREMIUM COLORS</t>
  </si>
  <si>
    <t>758277628495</t>
  </si>
  <si>
    <t>SKI.60G</t>
  </si>
  <si>
    <t>TAMPER PROOF REMOVABLE SKIRT -GELCOAT 60"</t>
  </si>
  <si>
    <t>758277628501</t>
  </si>
  <si>
    <t>SKI.66G</t>
  </si>
  <si>
    <t>TAMPER PROOF REMOVABLE SKIRT -GELCOAT 66"</t>
  </si>
  <si>
    <t>758277628518</t>
  </si>
  <si>
    <t>SKI.72G</t>
  </si>
  <si>
    <t>TAMPER PROOF REMOVABLE SKIRT -GELCOAT 72"</t>
  </si>
  <si>
    <t>758277628525</t>
  </si>
  <si>
    <t>SKI.60A</t>
  </si>
  <si>
    <t>TAMPER PROOF REMOVABLE SKIRT -ACRYLIC (STD COL) 60"</t>
  </si>
  <si>
    <t>758277628532</t>
  </si>
  <si>
    <t>SKI.66A</t>
  </si>
  <si>
    <t>TAMPER PROOF REMOVABLE SKIRT -ACRYLIC (STD COL) 66"</t>
  </si>
  <si>
    <t>758277628549</t>
  </si>
  <si>
    <t>SKI.72A</t>
  </si>
  <si>
    <t>TAMPER PROOF REMOVABLE SKIRT -ACRYLIC (STD COL) 72"</t>
  </si>
  <si>
    <t>758277628556</t>
  </si>
  <si>
    <t>TAMPER PROOF REMOVABLE SKIRT -ACRYLIC (PREM COL) 60"</t>
  </si>
  <si>
    <t>758277628563</t>
  </si>
  <si>
    <t>TAMPER PROOF REMOVABLE SKIRT -ACRYLIC (PREM COL) 66"</t>
  </si>
  <si>
    <t>758277628570</t>
  </si>
  <si>
    <t>TAMPER PROOF REMOVABLE SKIRT -ACRYLIC (PREM COL) 72"</t>
  </si>
  <si>
    <t>758277628587</t>
  </si>
  <si>
    <t>SKI.COU</t>
  </si>
  <si>
    <t>TAMPER PROOF REMOVABLE SKIRT -COURTNEY SKIRT</t>
  </si>
  <si>
    <t>758277628594</t>
  </si>
  <si>
    <t>SKI.INT-PAN</t>
  </si>
  <si>
    <t>INTEGRAL SKIRT ACCESS PANEL - REMOVABLE</t>
  </si>
  <si>
    <t>758277628600</t>
  </si>
  <si>
    <t>SKI.SYT</t>
  </si>
  <si>
    <t>SYDNEY T-SKIRT</t>
  </si>
  <si>
    <t>758277628617</t>
  </si>
  <si>
    <t>SKI.SMD-2</t>
  </si>
  <si>
    <t>SEAMED MOLED SKIRT - 2 SIDED</t>
  </si>
  <si>
    <t>https://www.dropbox.com/s/s6t1vso08eftvmi/seamed%20skirt.jpg?dl=0</t>
  </si>
  <si>
    <t>758277628624</t>
  </si>
  <si>
    <t>SKI.SMD-3</t>
  </si>
  <si>
    <t>SEAMED MOLED SKIRT - 3 SIDED</t>
  </si>
  <si>
    <t>758277628631</t>
  </si>
  <si>
    <t>SKI.SMD-4</t>
  </si>
  <si>
    <t>SEAMED MOLED SKIRT - 4 SIDED</t>
  </si>
  <si>
    <t>758277628648</t>
  </si>
  <si>
    <t>SKI.SML-1</t>
  </si>
  <si>
    <t>SEAMLESS MOLDED SKIRT - 1 SIDED</t>
  </si>
  <si>
    <t>https://www.dropbox.com/s/3qvhp5em0pgge44/Seamless-Skirt-550x372.jpg?dl=0</t>
  </si>
  <si>
    <t>758277628655</t>
  </si>
  <si>
    <t>SKI.SML-2</t>
  </si>
  <si>
    <t>SEAMLESS MOLDED SKIRT - 2 SIDED</t>
  </si>
  <si>
    <t>758277628662</t>
  </si>
  <si>
    <t>SKI.SML-3</t>
  </si>
  <si>
    <t>SEAMLESS MOLDED SKIRT - 3 SIDED</t>
  </si>
  <si>
    <t>758277628679</t>
  </si>
  <si>
    <t>SKI.SML-4</t>
  </si>
  <si>
    <t>SEAMLESS MOLDED SKIRT - 4 SIDED</t>
  </si>
  <si>
    <t>758277628686</t>
  </si>
  <si>
    <t>SKI.FLO-SML1</t>
  </si>
  <si>
    <t>FLOATING SKIRT OPTION FOR SEAMLESS 1 SIDED SKIRT</t>
  </si>
  <si>
    <t>https://www.dropbox.com/s/n8dkdy4wzs6jbno/Floating%20Skirt.jpg?dl=0</t>
  </si>
  <si>
    <t>758277628693</t>
  </si>
  <si>
    <t>SKI.FLO-SML2</t>
  </si>
  <si>
    <t>FLOATING SKIRT OPTION FOR SEAMLESS 2 SIDED SKIRT</t>
  </si>
  <si>
    <t>758277628709</t>
  </si>
  <si>
    <t>SKI.FLO-SML3</t>
  </si>
  <si>
    <t>FLOATING SKIRT OPTION FOR SEAMLESS 3 SIDED SKIRT</t>
  </si>
  <si>
    <t>758277628716</t>
  </si>
  <si>
    <t>SKI.FLO-SML4</t>
  </si>
  <si>
    <t>FLOATING SKIRT OPTION FOR SEAMLESS 4 SIDED SKIRT</t>
  </si>
  <si>
    <t>SKI.ZEN-60</t>
  </si>
  <si>
    <t>ZEN SKIRT - 60" STANDARD COLOR</t>
  </si>
  <si>
    <t>https://www.dropbox.com/s/jd1aml72pahejey/Zen%20Skirt.jpg?dl=0</t>
  </si>
  <si>
    <t>758277628730</t>
  </si>
  <si>
    <t>SKI.ZEN-66</t>
  </si>
  <si>
    <t>ZEN SKIRT - 66" STANDARD COLOR</t>
  </si>
  <si>
    <t>758277628747</t>
  </si>
  <si>
    <t>SKI.ZEN-72</t>
  </si>
  <si>
    <t>ZEN SKIRT - 72" STANDARD COLOR</t>
  </si>
  <si>
    <t>758277628754</t>
  </si>
  <si>
    <t>ZEN SKIRT - 60" PREMIUM COLOR</t>
  </si>
  <si>
    <t>758277628761</t>
  </si>
  <si>
    <t>ZEN SKIRT - 66" PREMIUM COLOR</t>
  </si>
  <si>
    <t>758277628778</t>
  </si>
  <si>
    <t>ZEN SKIRT - 72" PREMIUM COLOR</t>
  </si>
  <si>
    <t>758277628785</t>
  </si>
  <si>
    <t>FLA.MO1</t>
  </si>
  <si>
    <t>MOLDED TILE FLANGE 1 SIDED</t>
  </si>
  <si>
    <t>https://www.dropbox.com/s/zz7rgxe8qgthdnx/FLANGE.JPG?dl=0</t>
  </si>
  <si>
    <t>758277628792</t>
  </si>
  <si>
    <t>FLA.MO2</t>
  </si>
  <si>
    <t>MOLDED TILE FLANGE 2 SIDED</t>
  </si>
  <si>
    <t>758277628808</t>
  </si>
  <si>
    <t>FLA.MO3</t>
  </si>
  <si>
    <t>MOLDED TILE FLANGE 3 SIDED</t>
  </si>
  <si>
    <t>758277628815</t>
  </si>
  <si>
    <t>FLA.MO4</t>
  </si>
  <si>
    <t>MOLDED TILE FLANGE 4 SIDED</t>
  </si>
  <si>
    <t>758277628822</t>
  </si>
  <si>
    <t>WOV.PG</t>
  </si>
  <si>
    <t>CABLE WASTE &amp; OVERFLOW - POLISHED GOLD</t>
  </si>
  <si>
    <t>758277628839</t>
  </si>
  <si>
    <t>WOV.BG</t>
  </si>
  <si>
    <t>CABLE WASTE &amp; OVERFLOW - BRUSHED GOLD</t>
  </si>
  <si>
    <t>758277628846</t>
  </si>
  <si>
    <t>WOV.WHI</t>
  </si>
  <si>
    <t>CABLE WASTE &amp; OVERFLOW - WHITE</t>
  </si>
  <si>
    <t>758277628853</t>
  </si>
  <si>
    <t>WOV.BIS</t>
  </si>
  <si>
    <t>CABLE WASTE &amp; OVERFLOW - BISCUIT</t>
  </si>
  <si>
    <t>758277628860</t>
  </si>
  <si>
    <t>WOV.PC</t>
  </si>
  <si>
    <t>CABLE WASTE &amp; OVERFLOW - POLISHED CHROME</t>
  </si>
  <si>
    <t>758277628877</t>
  </si>
  <si>
    <t>WOV.PB</t>
  </si>
  <si>
    <t>CABLE WASTE &amp; OVERFLOW - POLISHED BRASS</t>
  </si>
  <si>
    <t>758277628884</t>
  </si>
  <si>
    <t>WOV.PN</t>
  </si>
  <si>
    <t>CABLE WASTE &amp; OVERFLOW - POLISHED NICKEL</t>
  </si>
  <si>
    <t>758277628891</t>
  </si>
  <si>
    <t>WOV.BC</t>
  </si>
  <si>
    <t>CABLE WASTE &amp; OVERFLOW - BRUSHED CHROME</t>
  </si>
  <si>
    <t>758277628907</t>
  </si>
  <si>
    <t>WOV.BB</t>
  </si>
  <si>
    <t>CABLE WASTE &amp; OVERFLOW - BRUSHED BRASS</t>
  </si>
  <si>
    <t>758277628914</t>
  </si>
  <si>
    <t>WOV.BN</t>
  </si>
  <si>
    <t>CABLE WASTE &amp; OVERFLOW - BRUSHED NICKEL</t>
  </si>
  <si>
    <t>758277628921</t>
  </si>
  <si>
    <t>WOV.SC</t>
  </si>
  <si>
    <t>CABLE WASTE &amp; OVERFLOW - SATIN CHROME</t>
  </si>
  <si>
    <t>758277628938</t>
  </si>
  <si>
    <t>WOV.SB</t>
  </si>
  <si>
    <t>CABLE WASTE &amp; OVERFLOW - SATIN BRASS</t>
  </si>
  <si>
    <t>758277628945</t>
  </si>
  <si>
    <t>WOV.SN</t>
  </si>
  <si>
    <t>CABLE WASTE &amp; OVERFLOW - SATIN NICKEL</t>
  </si>
  <si>
    <t>758277628952</t>
  </si>
  <si>
    <t>WOV.ORB</t>
  </si>
  <si>
    <t>CABLE WASTE &amp; OVERFLOW - OIL RUBBED BRONZE</t>
  </si>
  <si>
    <t>758277628969</t>
  </si>
  <si>
    <t>WOV.PEW</t>
  </si>
  <si>
    <t>CABLE WASTE &amp; OVERFLOW - PEWTER</t>
  </si>
  <si>
    <t>758277628976</t>
  </si>
  <si>
    <t>WOV.MB</t>
  </si>
  <si>
    <t>CABLE WASTE &amp; OVERFLOW - MATTE BLACK</t>
  </si>
  <si>
    <t>758277628983</t>
  </si>
  <si>
    <t>IWO.PG</t>
  </si>
  <si>
    <t>INTEGRAL WASTE &amp; OVERFLOW - POLISHED GOLD</t>
  </si>
  <si>
    <t>https://www.dropbox.com/s/h29blpychb1rhjc/Round%20Overflow.png?dl=0</t>
  </si>
  <si>
    <t>758277628990</t>
  </si>
  <si>
    <t>IWO.BG</t>
  </si>
  <si>
    <t>INTEGRAL WASTE &amp; OVERFLOW - BRUSHED GOLD</t>
  </si>
  <si>
    <t>758277629003</t>
  </si>
  <si>
    <t>IWO.WHI</t>
  </si>
  <si>
    <t>INTEGRAL WASTE &amp; OVERFLOW - WHITE</t>
  </si>
  <si>
    <t>758277629010</t>
  </si>
  <si>
    <t>IWO.BIS</t>
  </si>
  <si>
    <t>INTEGRAL WASTE &amp; OVERFLOW - BISCUIT</t>
  </si>
  <si>
    <t>758277629027</t>
  </si>
  <si>
    <t>IWO.PC</t>
  </si>
  <si>
    <t>INTEGRAL WASTE &amp; OVERFLOW - POLISHED CHROME</t>
  </si>
  <si>
    <t>758277629034</t>
  </si>
  <si>
    <t>IWO.PB</t>
  </si>
  <si>
    <t>INTEGRAL WASTE &amp; OVERFLOW - POLISHED BRASS</t>
  </si>
  <si>
    <t>758277629041</t>
  </si>
  <si>
    <t>IWO.PN</t>
  </si>
  <si>
    <t>INTEGRAL WASTE &amp; OVERFLOW - POLISHED NICKEL</t>
  </si>
  <si>
    <t>758277629058</t>
  </si>
  <si>
    <t>IWO.BC</t>
  </si>
  <si>
    <t>INTEGRAL WASTE &amp; OVERFLOW - BRUSHED CHROME</t>
  </si>
  <si>
    <t>758277629065</t>
  </si>
  <si>
    <t>IWO.BB</t>
  </si>
  <si>
    <t>INTEGRAL WASTE &amp; OVERFLOW - BRUSHED BRASS</t>
  </si>
  <si>
    <t>758277629072</t>
  </si>
  <si>
    <t>IWO.BN</t>
  </si>
  <si>
    <t>INTEGRAL WASTE &amp; OVERFLOW - BRUSHED NICKEL</t>
  </si>
  <si>
    <t>758277629089</t>
  </si>
  <si>
    <t>IWO.SC</t>
  </si>
  <si>
    <t>INTEGRAL WASTE &amp; OVERFLOW - SATIN CHROME</t>
  </si>
  <si>
    <t>758277629096</t>
  </si>
  <si>
    <t>IWO.SB</t>
  </si>
  <si>
    <t>INTEGRAL WASTE &amp; OVERFLOW - SATIN BRASS</t>
  </si>
  <si>
    <t>758277629102</t>
  </si>
  <si>
    <t>IWO.SN</t>
  </si>
  <si>
    <t>INTEGRAL WASTE &amp; OVERFLOW - SATIN NICKEL</t>
  </si>
  <si>
    <t>758277629119</t>
  </si>
  <si>
    <t>IWO.ORB</t>
  </si>
  <si>
    <t>INTEGRAL WASTE &amp; OVERFLOW - OIL RUBBED BRONZE</t>
  </si>
  <si>
    <t>758277629126</t>
  </si>
  <si>
    <t>IWO.PEW</t>
  </si>
  <si>
    <t>INTEGRAL WASTE &amp; OVERFLOW - PEWTER</t>
  </si>
  <si>
    <t>758277629133</t>
  </si>
  <si>
    <t>IWO.MB</t>
  </si>
  <si>
    <t>INTEGRAL WASTE &amp; OVERFLOW - MATTE BLACK</t>
  </si>
  <si>
    <t>758277629140</t>
  </si>
  <si>
    <t>LWO.PG</t>
  </si>
  <si>
    <t>LINEAR DRAIN - POLISHED GOLD</t>
  </si>
  <si>
    <t>https://www.dropbox.com/s/ah1yx4est6l2rfv/Linear-Drain.png?dl=0</t>
  </si>
  <si>
    <t>758277629157</t>
  </si>
  <si>
    <t>LWO.BG</t>
  </si>
  <si>
    <t>LINEAR DRAIN - BRUSHED GOLD</t>
  </si>
  <si>
    <t>758277629164</t>
  </si>
  <si>
    <t>LWO.WHI</t>
  </si>
  <si>
    <t>LINEAR DRAIN - WHITE</t>
  </si>
  <si>
    <t>758277629171</t>
  </si>
  <si>
    <t>LWO.BIS</t>
  </si>
  <si>
    <t>LINEAR DRAIN - BISCUIT</t>
  </si>
  <si>
    <t>758277629188</t>
  </si>
  <si>
    <t>LWO.PC</t>
  </si>
  <si>
    <t>LINEAR DRAIN - POLISHED CHROME</t>
  </si>
  <si>
    <t>758277629195</t>
  </si>
  <si>
    <t>LWO.PB</t>
  </si>
  <si>
    <t>LINEAR DRAIN - POLISHED BRASS</t>
  </si>
  <si>
    <t>758277629201</t>
  </si>
  <si>
    <t>LWO.PN</t>
  </si>
  <si>
    <t>LINEAR DRAIN - POLISHED NICKEL</t>
  </si>
  <si>
    <t>758277629218</t>
  </si>
  <si>
    <t>LWO.BC</t>
  </si>
  <si>
    <t>LINEAR DRAIN - BRUSHED CHROME</t>
  </si>
  <si>
    <t>758277629225</t>
  </si>
  <si>
    <t>LWO.BB</t>
  </si>
  <si>
    <t>LINEAR DRAIN - BRUSHED BRASS</t>
  </si>
  <si>
    <t>758277629232</t>
  </si>
  <si>
    <t>LWO.BN</t>
  </si>
  <si>
    <t>LINEAR DRAIN - BRUSHED NICKEL</t>
  </si>
  <si>
    <t>758277629249</t>
  </si>
  <si>
    <t>LWO.SC</t>
  </si>
  <si>
    <t>LINEAR DRAIN - SATIN CHROME</t>
  </si>
  <si>
    <t>758277629256</t>
  </si>
  <si>
    <t>LWO.SB</t>
  </si>
  <si>
    <t>LINEAR DRAIN - SATIN BRASS</t>
  </si>
  <si>
    <t>758277629263</t>
  </si>
  <si>
    <t>LWO.SN</t>
  </si>
  <si>
    <t>LINEAR DRAIN - SATIN NICKEL</t>
  </si>
  <si>
    <t>758277629270</t>
  </si>
  <si>
    <t>LWO.ORB</t>
  </si>
  <si>
    <t>LINEAR DRAIN - OIL RUBBED BRONZE</t>
  </si>
  <si>
    <t>758277629287</t>
  </si>
  <si>
    <t>LWO.PEW</t>
  </si>
  <si>
    <t>LINEAR DRAIN - PEWTER</t>
  </si>
  <si>
    <t>758277629294</t>
  </si>
  <si>
    <t>LWO.MB</t>
  </si>
  <si>
    <t>LINEAR DRAIN - MATTE BLACK</t>
  </si>
  <si>
    <t>758277629300</t>
  </si>
  <si>
    <t>SBR.UP</t>
  </si>
  <si>
    <t>SOLID BRASS UPGRADE (NET PRICE)</t>
  </si>
  <si>
    <t>758277629317</t>
  </si>
  <si>
    <t>ITD.ABS</t>
  </si>
  <si>
    <t>ISLAND TUB DRAIN - ABS</t>
  </si>
  <si>
    <t>758277629324</t>
  </si>
  <si>
    <t>ITD.PVC</t>
  </si>
  <si>
    <t>ISLAND TUB DRAIN - PVC</t>
  </si>
  <si>
    <t>758277629331</t>
  </si>
  <si>
    <t>ITD.CST</t>
  </si>
  <si>
    <t>ISLAND TUB DRAIN - CAST IRON</t>
  </si>
  <si>
    <t>758277629348</t>
  </si>
  <si>
    <t>WAT.FIL</t>
  </si>
  <si>
    <t>INTEGRALLY MOLDED WATERFALL FILL SPOUT</t>
  </si>
  <si>
    <t>https://www.dropbox.com/s/dbne0ptj625sjw6/Molded-Spout.png?dl=0</t>
  </si>
  <si>
    <t>758277629355</t>
  </si>
  <si>
    <t>WAT.REC</t>
  </si>
  <si>
    <t>RECIRCULATING OPTION FOR WATERFALL FILL SPOUT</t>
  </si>
  <si>
    <t>758277629362</t>
  </si>
  <si>
    <t>WUP.BN</t>
  </si>
  <si>
    <t>WALK-IN FINISH UPGRADE FOR HANDLE, GRAB BAR, W&amp;O - BRUSHED NICKEL</t>
  </si>
  <si>
    <t>758277629379</t>
  </si>
  <si>
    <t>WUP.SN</t>
  </si>
  <si>
    <t>WALK-IN FINISH UPGRADE FOR HANDLE, GRAB BAR, W&amp;O - SATIN NICKEL</t>
  </si>
  <si>
    <t>758277629386</t>
  </si>
  <si>
    <t>WUP.ORB</t>
  </si>
  <si>
    <t>WALK-IN FINISH UPGRADE FOR HANDLE, GRAB BAR, W&amp;O - OIL RUBBED BRONZE</t>
  </si>
  <si>
    <t>758277629393</t>
  </si>
  <si>
    <t>WUP.BB</t>
  </si>
  <si>
    <t>WALK-IN FINISH UPGRADE FOR HANDLE, GRAB BAR, W&amp;O - BRUSHED BRASS</t>
  </si>
  <si>
    <t>758277629409</t>
  </si>
  <si>
    <t>WUP.PN</t>
  </si>
  <si>
    <t>WALK-IN FINISH UPGRADE FOR HANDLE, GRAB BAR, W&amp;O - POLISHED NICKEL</t>
  </si>
  <si>
    <t>758277629416</t>
  </si>
  <si>
    <t>WUP.PEW</t>
  </si>
  <si>
    <t>WALK-IN FINISH UPGRADE FOR HANDLE, GRAB BAR, W&amp;O - PEWTER</t>
  </si>
  <si>
    <t>758277629423</t>
  </si>
  <si>
    <t>TOW.18-24</t>
  </si>
  <si>
    <t>TOW.18-24-BIS</t>
  </si>
  <si>
    <t>FREESTANDING FAUCET TOWER 18 or 24"-BISCUIT</t>
  </si>
  <si>
    <t>https://www.dropbox.com/s/4c7dbyevpf67g3w/Tower.jpg?dl=0</t>
  </si>
  <si>
    <t>758277629430</t>
  </si>
  <si>
    <t>TOW.18-24-BON</t>
  </si>
  <si>
    <t>FREESTANDING FAUCET TOWER 18 or 24"-BONE</t>
  </si>
  <si>
    <t>758277629447</t>
  </si>
  <si>
    <t>TOW.18-24-WHI</t>
  </si>
  <si>
    <t>FREESTANDING FAUCET TOWER 18 or 24"-WHITE</t>
  </si>
  <si>
    <t>758277629454</t>
  </si>
  <si>
    <t>TOW.25-30</t>
  </si>
  <si>
    <t>TOW.25-30-BIS</t>
  </si>
  <si>
    <t>FREESTANDING FAUCET TOWER 25-30"-BISCUIT</t>
  </si>
  <si>
    <t>758277629461</t>
  </si>
  <si>
    <t>TOW.25-30-BON</t>
  </si>
  <si>
    <t>FREESTANDING FAUCET TOWER 25-30"-BONE</t>
  </si>
  <si>
    <t>758277629478</t>
  </si>
  <si>
    <t>TOW.25-30-WHI</t>
  </si>
  <si>
    <t>FREESTANDING FAUCET TOWER 25-30"-WHITE</t>
  </si>
  <si>
    <t>758277629485</t>
  </si>
  <si>
    <t>TOW.31-36</t>
  </si>
  <si>
    <t>TOW.31-36-BIS</t>
  </si>
  <si>
    <t>FREESTANDING FAUCET TOWER 31-36"-BISCUIT</t>
  </si>
  <si>
    <t>758277629492</t>
  </si>
  <si>
    <t>TOW.31-36-BON</t>
  </si>
  <si>
    <t>FREESTANDING FAUCET TOWER 31-36"-BONE</t>
  </si>
  <si>
    <t>758277629508</t>
  </si>
  <si>
    <t>TOW.31-36-WHI</t>
  </si>
  <si>
    <t>FREESTANDING FAUCET TOWER 31-36"-WHITE</t>
  </si>
  <si>
    <t>758277629515</t>
  </si>
  <si>
    <t>TOW.37-42</t>
  </si>
  <si>
    <t>TOW.37-42-BIS</t>
  </si>
  <si>
    <t>FREESTANDING FAUCET TOWER 37-42"-BISCUIT</t>
  </si>
  <si>
    <t>758277629522</t>
  </si>
  <si>
    <t>TOW.37-42-BON</t>
  </si>
  <si>
    <t>FREESTANDING FAUCET TOWER 37-42"-BONE</t>
  </si>
  <si>
    <t>758277629539</t>
  </si>
  <si>
    <t>TOW.37-42-WHI</t>
  </si>
  <si>
    <t>FREESTANDING FAUCET TOWER 37-42"-WHITE</t>
  </si>
  <si>
    <t>758277629546</t>
  </si>
  <si>
    <t>TOW.43-48</t>
  </si>
  <si>
    <t>TOW.43-48-BIS</t>
  </si>
  <si>
    <t>FREESTANDING FAUCET TOWER 43-48"-BISCUIT</t>
  </si>
  <si>
    <t>758277629553</t>
  </si>
  <si>
    <t>TOW.43-48-BON</t>
  </si>
  <si>
    <t>FREESTANDING FAUCET TOWER 43-48"-BONE</t>
  </si>
  <si>
    <t>758277629560</t>
  </si>
  <si>
    <t>TOW.43-48-WHI</t>
  </si>
  <si>
    <t>FREESTANDING FAUCET TOWER 43-48"-WHITE</t>
  </si>
  <si>
    <t>758277629577</t>
  </si>
  <si>
    <t>TOW.49-54</t>
  </si>
  <si>
    <t>TOW.49-54-BIS</t>
  </si>
  <si>
    <t>FREESTANDING FAUCET TOWER 49-54"-BISCUIT</t>
  </si>
  <si>
    <t>758277629584</t>
  </si>
  <si>
    <t>TOW.49-54-BON</t>
  </si>
  <si>
    <t>FREESTANDING FAUCET TOWER 49-54"-BONE</t>
  </si>
  <si>
    <t>758277629591</t>
  </si>
  <si>
    <t>TOW.49-54-WHI</t>
  </si>
  <si>
    <t>FREESTANDING FAUCET TOWER 49-54"-WHITE</t>
  </si>
  <si>
    <t>758277629607</t>
  </si>
  <si>
    <t>TOW.55-60</t>
  </si>
  <si>
    <t>TOW.55-60-BIS</t>
  </si>
  <si>
    <t>FREESTANDING FAUCET TOWER 55-60"-BISCUIT</t>
  </si>
  <si>
    <t>758277629614</t>
  </si>
  <si>
    <t>TOW.55-60-BON</t>
  </si>
  <si>
    <t>FREESTANDING FAUCET TOWER 55-60"-BONE</t>
  </si>
  <si>
    <t>758277629621</t>
  </si>
  <si>
    <t>TOW.55-60-WHI</t>
  </si>
  <si>
    <t>FREESTANDING FAUCET TOWER 55-60"-WHITE</t>
  </si>
  <si>
    <t>METRO COLLECTION TUBS</t>
  </si>
  <si>
    <t>758277629638</t>
  </si>
  <si>
    <t>ALA5831HTA</t>
  </si>
  <si>
    <t>ALA5831HTA-ALM</t>
  </si>
  <si>
    <t>ALAMO 5831 METRO THERMAL AIR TUB-ALMOND</t>
  </si>
  <si>
    <t>265-420</t>
  </si>
  <si>
    <t xml:space="preserve">Hydroluxe SS™ solid surface bathtub </t>
  </si>
  <si>
    <t>Linear Integral waste and overflow</t>
  </si>
  <si>
    <t>https://www.dropbox.com/s/6dt2ku9xfa07io6/ALA5831MTA-ALM.jpg?dl=0</t>
  </si>
  <si>
    <t>https://www.dropbox.com/s/wt2pnnhp8g4wr8g/Alamo%2045.jpg?dl=0</t>
  </si>
  <si>
    <t>https://www.dropbox.com/s/hf34835s83we5zg/Alamo%20INT.jpg?dl=0</t>
  </si>
  <si>
    <t>https://www.dropbox.com/s/3aooz9fd5wl9flw/alamo-beauty.jpg?dl=0</t>
  </si>
  <si>
    <t>Metro Collection Tubs</t>
  </si>
  <si>
    <t>758277629645</t>
  </si>
  <si>
    <t>ALA5831HTA-BIS</t>
  </si>
  <si>
    <t>ALAMO 5831 METRO THERMAL AIR TUB-BISCUIT</t>
  </si>
  <si>
    <t>https://www.dropbox.com/s/xi55dn2so278xxy/ALA5831MTA-BIS.jpg?dl=0</t>
  </si>
  <si>
    <t>758277629652</t>
  </si>
  <si>
    <t>ALA5831HTA-WHI</t>
  </si>
  <si>
    <t>ALAMO 5831 METRO THERMAL AIR TUB-WHITE</t>
  </si>
  <si>
    <t>https://www.dropbox.com/s/o3rgnaqlood1r0z/ALA5831MTA-WHI.jpg?dl=0</t>
  </si>
  <si>
    <t>758277629669</t>
  </si>
  <si>
    <t>ALA5831HTO</t>
  </si>
  <si>
    <t>ALA5831HTO-ALM</t>
  </si>
  <si>
    <t>ALAMO 5831 METRO TUB ONLY-ALMOND</t>
  </si>
  <si>
    <t xml:space="preserve">65 water gallon capacity </t>
  </si>
  <si>
    <t>https://www.dropbox.com/s/ykhlo80cqq35gcu/ALA5831MTO-ALM.jpg?dl=0</t>
  </si>
  <si>
    <t>758277629676</t>
  </si>
  <si>
    <t>ALA5831HTO-BIS</t>
  </si>
  <si>
    <t>ALAMO 5831 METRO TUB ONLY-BISCUIT</t>
  </si>
  <si>
    <t>https://www.dropbox.com/s/z9qqu4lj3hcym89/ALA5831MTO-BIS.jpg?dl=0</t>
  </si>
  <si>
    <t>758277629683</t>
  </si>
  <si>
    <t>ALA5831HTO-WHI</t>
  </si>
  <si>
    <t>ALAMO 5831 METRO TUB ONLY-WHITE</t>
  </si>
  <si>
    <t>https://www.dropbox.com/s/a3f87jxnel97iao/ALA5831MTO-WHI.jpg?dl=0</t>
  </si>
  <si>
    <t>758277629690</t>
  </si>
  <si>
    <t>ANA6436HTA</t>
  </si>
  <si>
    <t>ANA6436HTA-ALM</t>
  </si>
  <si>
    <t>ANAHA 6436 METRO THERMAL AIR-ALMOND</t>
  </si>
  <si>
    <t>https://www.dropbox.com/s/fxu6q8pdmiqzh3p/ANAHA.png?dl=0</t>
  </si>
  <si>
    <t>https://www.dropbox.com/s/qzqvw6ee473sgih/Anaha-1.jpg?dl=0</t>
  </si>
  <si>
    <t>https://www.dropbox.com/s/dq463fkwzqk7zgm/Anaha-3.jpg?dl=0</t>
  </si>
  <si>
    <t>https://www.dropbox.com/s/c8oinnltgjp2f9x/anaha.jpg?dl=0</t>
  </si>
  <si>
    <t>https://www.dropbox.com/s/elp2knvymojfrci/Color-Sample-Almond.jpg?dl=0</t>
  </si>
  <si>
    <t>758277629706</t>
  </si>
  <si>
    <t>ANA6436HTA-BIS</t>
  </si>
  <si>
    <t>ANAHA 6436 METRO THERMAL AIR-BISCUIT</t>
  </si>
  <si>
    <t>https://www.dropbox.com/s/qw8it9wrh7uaixi/Color-Sample-Biscuit.png?dl=0</t>
  </si>
  <si>
    <t>758277629713</t>
  </si>
  <si>
    <t>ANA6436HTA-WHI</t>
  </si>
  <si>
    <t>ANAHA 6436 METRO THERMAL AIR-WHITE</t>
  </si>
  <si>
    <t>758277629720</t>
  </si>
  <si>
    <t>ANA6436HTO</t>
  </si>
  <si>
    <t>ANA6436HTO-ALM</t>
  </si>
  <si>
    <t>ANAHA 6436 METRO TUB ONLY-ALMOND</t>
  </si>
  <si>
    <t>758277629737</t>
  </si>
  <si>
    <t>ANA6436HTO-BIS</t>
  </si>
  <si>
    <t>ANAHA 6436 METRO TUB ONLY-BISCUIT</t>
  </si>
  <si>
    <t>758277629744</t>
  </si>
  <si>
    <t>ANA6436HTO-WHI</t>
  </si>
  <si>
    <t>ANAHA 6436 METRO TUB ONLY-WHITE</t>
  </si>
  <si>
    <t>758277629751</t>
  </si>
  <si>
    <t>ABN8043HTA</t>
  </si>
  <si>
    <t>ABN8043HTA-ALM</t>
  </si>
  <si>
    <t>AUBURN 8043 METRO THERMAL AIR-ALMOND</t>
  </si>
  <si>
    <t xml:space="preserve">Bathtub modeled after infinity pool </t>
  </si>
  <si>
    <t>https://www.dropbox.com/s/9lj4s4zz9h3rflz/ABN8066MTA-ALM.jpg?dl=0</t>
  </si>
  <si>
    <t>https://www.dropbox.com/s/q6lr5v3jqmalukw/Auburn%2045.png?dl=0</t>
  </si>
  <si>
    <t>https://www.dropbox.com/s/lk6bsegojikldvg/Auburn%20Top.png?dl=0</t>
  </si>
  <si>
    <t>https://www.dropbox.com/s/dp44es7wr6jthr9/Auburn-Beauty.jpg?dl=0</t>
  </si>
  <si>
    <t>758277629768</t>
  </si>
  <si>
    <t>ABN8043HTA-BIS</t>
  </si>
  <si>
    <t>AUBURN 8043 METRO THERMAL AIR-BISCUIT</t>
  </si>
  <si>
    <t>https://www.dropbox.com/s/lm6phi2de79mr3x/ABN8066MTA-BIS.jpg?dl=0</t>
  </si>
  <si>
    <t>758277629775</t>
  </si>
  <si>
    <t>ABN8043HTA-WHI</t>
  </si>
  <si>
    <t>AUBURN 8043 METRO THERMAL AIR-WHITE</t>
  </si>
  <si>
    <t>https://www.dropbox.com/s/p8qi8mvoimg48sr/ABN8066MTA-WHI.png?dl=0</t>
  </si>
  <si>
    <t>758277629782</t>
  </si>
  <si>
    <t>ABN8043HTO</t>
  </si>
  <si>
    <t>ABN8043HTO-ALM</t>
  </si>
  <si>
    <t>AUBURN 8043 METRO TUB ONLY-ALMOND</t>
  </si>
  <si>
    <t>https://www.dropbox.com/s/rkb2cpat11hqisq/ABN8066MTO-ALM.jpg?dl=0</t>
  </si>
  <si>
    <t>758277629799</t>
  </si>
  <si>
    <t>ABN8043HTO-BIS</t>
  </si>
  <si>
    <t>AUBURN 8043 METRO TUB ONLY-BISCUIT</t>
  </si>
  <si>
    <t>https://www.dropbox.com/s/nh3opqrtubry1z6/ABN8066MTO-BIS.jpg?dl=0</t>
  </si>
  <si>
    <t>758277629805</t>
  </si>
  <si>
    <t>ABN8043HTO-WHI</t>
  </si>
  <si>
    <t>AUBURN 8043 METRO TUB ONLY-WHITE</t>
  </si>
  <si>
    <t>https://www.dropbox.com/s/l33h8nsdw17u257/ABN8066MTO-WHI.png?dl=0</t>
  </si>
  <si>
    <t>758277629812</t>
  </si>
  <si>
    <t>ABN8066HTA</t>
  </si>
  <si>
    <t>ABN8066HTA-ALM</t>
  </si>
  <si>
    <t>AUBURN 8066 METRO THERMAL AIR- ALMOND</t>
  </si>
  <si>
    <t>758277629829</t>
  </si>
  <si>
    <t>ABN8066HTA-BIS</t>
  </si>
  <si>
    <t>AUBURN 8066 METRO THERMAL AIR- BISCUIT</t>
  </si>
  <si>
    <t>758277629836</t>
  </si>
  <si>
    <t>ABN8066HTA-WHI</t>
  </si>
  <si>
    <t>AUBURN 8066 METRO THERMAL AIR- WHITE</t>
  </si>
  <si>
    <t>758277629843</t>
  </si>
  <si>
    <t>ABN8066HTO</t>
  </si>
  <si>
    <t>ABN8066HTO-ALM</t>
  </si>
  <si>
    <t>AUBURN 8066 METRO TUB ONLY- ALMOND</t>
  </si>
  <si>
    <t>758277629850</t>
  </si>
  <si>
    <t>ABN8066HTO-BIS</t>
  </si>
  <si>
    <t>AUBURN 8066 METRO TUB ONLY- BISCUIT</t>
  </si>
  <si>
    <t>758277629867</t>
  </si>
  <si>
    <t>ABN8066HTO-WHI</t>
  </si>
  <si>
    <t>AUBURN 8066 METRO TUB ONLY- WHITE</t>
  </si>
  <si>
    <t>758277629874</t>
  </si>
  <si>
    <t>BEL6032HTA</t>
  </si>
  <si>
    <t>BEL6032HTA-ALM</t>
  </si>
  <si>
    <t>BELLEVUE 6032 METRO THERMAL AIR TUB-ALMOND</t>
  </si>
  <si>
    <t>432-532</t>
  </si>
  <si>
    <t>https://www.dropbox.com/s/69fpctc7jr4hn4j/BEL6032MTA-ALM.jpg?dl=0</t>
  </si>
  <si>
    <t>https://www.dropbox.com/s/5ue7pn46ueox2ch/BEL6032-WHI.profile.jpg?dl=0</t>
  </si>
  <si>
    <t>https://www.dropbox.com/s/phhyoc2xweb9x1s/BEL6032-WHI-top.jpg?dl=0</t>
  </si>
  <si>
    <t>758277629881</t>
  </si>
  <si>
    <t>BEL6032HTA-BIS</t>
  </si>
  <si>
    <t>BELLEVUE 6032 METRO THERMAL AIR TUB-BISCUIT</t>
  </si>
  <si>
    <t>https://www.dropbox.com/s/8py61c05h55uikb/BEL6032MTA-BIS.jpg?dl=0</t>
  </si>
  <si>
    <t>758277629898</t>
  </si>
  <si>
    <t>BEL6032HTA-WHI</t>
  </si>
  <si>
    <t>BELLEVUE 6032 METRO THERMAL AIR TUB-WHITE</t>
  </si>
  <si>
    <t>https://www.dropbox.com/s/a3w0eqzxfyloho4/BEL6032MTA-WHI.jpg?dl=0</t>
  </si>
  <si>
    <t>758277629904</t>
  </si>
  <si>
    <t>BEL6032HTO</t>
  </si>
  <si>
    <t>BEL6032HTO-ALM</t>
  </si>
  <si>
    <t>BELLEVUE 6032 METRO TUB ONLY-ALMOND</t>
  </si>
  <si>
    <t>https://www.dropbox.com/s/pt6du9yxixg710e/BEL6032MTO-ALM.jpg?dl=0</t>
  </si>
  <si>
    <t>758277629911</t>
  </si>
  <si>
    <t>BEL6032HTO-BIS</t>
  </si>
  <si>
    <t>BELLEVUE 6032 METRO TUB ONLY-BISCUIT</t>
  </si>
  <si>
    <t>https://www.dropbox.com/s/x4v68h0a5l0fzzv/BEL6032MTO-BIS.jpg?dl=0</t>
  </si>
  <si>
    <t>758277629928</t>
  </si>
  <si>
    <t>BEL6032HTO-WHI</t>
  </si>
  <si>
    <t>BELLEVUE 6032 METRO TUB ONLY-WHITE</t>
  </si>
  <si>
    <t>https://www.dropbox.com/s/pvvluadxk45pvjj/BEL6032MTO-WHI.jpg?dl=0</t>
  </si>
  <si>
    <t>758277629935</t>
  </si>
  <si>
    <t>BIS6431HTA</t>
  </si>
  <si>
    <t>BIS6431HTA-ALM</t>
  </si>
  <si>
    <t>BISCAYNE 6431 METRO THERMAL AIR TUB-ALMOND</t>
  </si>
  <si>
    <t>374 - 430</t>
  </si>
  <si>
    <t>https://www.dropbox.com/s/x0gibpu6e0ob062/BIS6431MTA-ALM.jpg?dl=0</t>
  </si>
  <si>
    <t>https://www.dropbox.com/s/ikwk7c3c7jm3ac8/BIS_side.jpg?dl=0</t>
  </si>
  <si>
    <t>https://www.dropbox.com/s/abk7m728knxkbcq/BIS_top.jpg?dl=0</t>
  </si>
  <si>
    <t>https://www.dropbox.com/s/5mhb2tkdja0namt/Biscayne-Beauty.jpg?dl=0</t>
  </si>
  <si>
    <t>758277629942</t>
  </si>
  <si>
    <t>BIS6431HTA-BIS</t>
  </si>
  <si>
    <t>BISCAYNE 6431 METRO THERMAL AIR TUB-BISCUIT</t>
  </si>
  <si>
    <t>https://www.dropbox.com/s/m5xd2p2gm5l4hqu/BIS6431MTA-BIS.jpg?dl=0</t>
  </si>
  <si>
    <t>758277629959</t>
  </si>
  <si>
    <t>BIS6431HTA-WHI</t>
  </si>
  <si>
    <t>BISCAYNE 6431 METRO THERMAL AIR TUB-WHITE</t>
  </si>
  <si>
    <t>https://www.dropbox.com/s/owohc4nw54cjubh/BIS6431MTA-WHI.jpg?dl=0</t>
  </si>
  <si>
    <t>758277629966</t>
  </si>
  <si>
    <t>BIS6431HTO</t>
  </si>
  <si>
    <t>BIS6431HTO-ALM</t>
  </si>
  <si>
    <t>BISCAYNE 6431 METRO TUB ONLY-ALMOND</t>
  </si>
  <si>
    <t>109 gallon water capacity</t>
  </si>
  <si>
    <t>https://www.dropbox.com/s/rm96saxi5ruhmn5/BIS6431MTO-ALM.jpg?dl=0</t>
  </si>
  <si>
    <t>758277629973</t>
  </si>
  <si>
    <t>BIS6431HTO-BIS</t>
  </si>
  <si>
    <t>BISCAYNE 6431 METRO TUB ONLY-BISCUIT</t>
  </si>
  <si>
    <t>https://www.dropbox.com/s/0be16rby9nc77kj/BIS6431MTO-BIS.jpg?dl=0</t>
  </si>
  <si>
    <t>758277629980</t>
  </si>
  <si>
    <t>BIS6431HTO-WHI</t>
  </si>
  <si>
    <t>BISCAYNE 6431 METRO TUB ONLY-WHITE</t>
  </si>
  <si>
    <t>https://www.dropbox.com/s/jfjwoac02jwnay0/BIS6431MTO-WHI.jpg?dl=0</t>
  </si>
  <si>
    <t>758277629997</t>
  </si>
  <si>
    <t>CHT6632HTA</t>
  </si>
  <si>
    <t>CHT6632HTA-ALM</t>
  </si>
  <si>
    <t>CHATEAU 6632 METRO THERMAL AIR-ALMOND</t>
  </si>
  <si>
    <t>https://www.dropbox.com/s/5xrbrik3bh4qjow/CHT6632MTO-PROFILE%20.png?dl=0</t>
  </si>
  <si>
    <t>https://www.dropbox.com/s/c757n3rloooqa6y/Chateau%2045.jpg?dl=0</t>
  </si>
  <si>
    <t>https://www.dropbox.com/s/ohhhsrabao38ngo/Chateau%20Top.jpg?dl=0</t>
  </si>
  <si>
    <t>https://www.dropbox.com/s/gh4i3sv2fyumfhi/chateau.jpg?dl=0</t>
  </si>
  <si>
    <t>https://www.dropbox.com/s/ev28318bvrcew5e/Color-Sample-Almond.png?dl=0</t>
  </si>
  <si>
    <t>758277630009</t>
  </si>
  <si>
    <t>CHT6632HTA-BIS</t>
  </si>
  <si>
    <t>CHATEAU 6632 METRO THERMAL AIR-BISCUIT</t>
  </si>
  <si>
    <t>758277630016</t>
  </si>
  <si>
    <t>CHT6632HTA-WHI</t>
  </si>
  <si>
    <t>CHATEAU 6632 METRO THERMAL AIR-WHITE</t>
  </si>
  <si>
    <t>758277630023</t>
  </si>
  <si>
    <t>CHT6632HTO</t>
  </si>
  <si>
    <t>CHT6632HTO-ALM</t>
  </si>
  <si>
    <t>CHATEAU 6632 METRO TUB ONLY-ALMOND</t>
  </si>
  <si>
    <t>115 gallon water capacity</t>
  </si>
  <si>
    <t>758277630030</t>
  </si>
  <si>
    <t>CHT6632HTO-BIS</t>
  </si>
  <si>
    <t>CHATEAU 6632 METRO TUB ONLY-BISCUIT</t>
  </si>
  <si>
    <t>758277630047</t>
  </si>
  <si>
    <t>CHT6632HTO-WHI</t>
  </si>
  <si>
    <t>CHATEAU 6632 METRO TUB ONLY-WHITE</t>
  </si>
  <si>
    <t>758277630054</t>
  </si>
  <si>
    <t>Freestanding tub with center drain</t>
  </si>
  <si>
    <t>https://www.dropbox.com/s/ajxt952px9lzrr8/Denali.png?dl=0</t>
  </si>
  <si>
    <t>https://www.dropbox.com/s/zaajrtcvz1ua2mj/Denali%2045.jpg?dl=0</t>
  </si>
  <si>
    <t>https://www.dropbox.com/s/7sz6lef8oqgjbru/Denali.top.jpg?dl=0</t>
  </si>
  <si>
    <t>https://www.dropbox.com/s/42jmvl1wcgty4wa/denali.jpg?dl=0</t>
  </si>
  <si>
    <t>758277630061</t>
  </si>
  <si>
    <t>758277630078</t>
  </si>
  <si>
    <t>758277630085</t>
  </si>
  <si>
    <t>758277630092</t>
  </si>
  <si>
    <t>758277630108</t>
  </si>
  <si>
    <t>758277630115</t>
  </si>
  <si>
    <t>GAT7032HTA</t>
  </si>
  <si>
    <t>GAT7032HTA-ALM</t>
  </si>
  <si>
    <t>GATEWAY 7032 METRO THERMAL AIR TUB-ALMOND</t>
  </si>
  <si>
    <t>https://www.dropbox.com/s/918u2b32q8ygd49/GAT7032MTA-ALM.jpg?dl=0</t>
  </si>
  <si>
    <t>https://www.dropbox.com/s/sv1zzmmyx27kb4i/Gateway%20Profile.jpg?dl=0</t>
  </si>
  <si>
    <t>https://www.dropbox.com/s/rjbh86a7jhu3kyq/Gateway%20Top.jpg?dl=0</t>
  </si>
  <si>
    <t>https://www.dropbox.com/s/cak61caskus1z3u/gateway-beauty.jpg?dl=0</t>
  </si>
  <si>
    <t>758277630122</t>
  </si>
  <si>
    <t>GAT7032HTA-BIS</t>
  </si>
  <si>
    <t>GATEWAY 7032 METRO THERMAL AIR TUB-BISCUIT</t>
  </si>
  <si>
    <t>https://www.dropbox.com/s/6r3vp1hfm7lnezo/GAT7032MTA-BIS.jpg?dl=0</t>
  </si>
  <si>
    <t>758277630139</t>
  </si>
  <si>
    <t>GAT7032HTA-WHI</t>
  </si>
  <si>
    <t>GATEWAY 7032 METRO THERMAL AIR TUB-WHITE</t>
  </si>
  <si>
    <t>https://www.dropbox.com/s/y6tvvdx2h8lvx2o/GAT7032MTA-WHI.jpg?dl=0</t>
  </si>
  <si>
    <t>758277630146</t>
  </si>
  <si>
    <t>GAT7032HTO</t>
  </si>
  <si>
    <t>GAT7032HTO-ALM</t>
  </si>
  <si>
    <t>GATEWAY 7032 METRO TUB ONLY-ALMOND</t>
  </si>
  <si>
    <t>https://www.dropbox.com/s/isxm9w82x1wxqq1/GAT7032MTO-ALM.jpg?dl=0</t>
  </si>
  <si>
    <t>758277630153</t>
  </si>
  <si>
    <t>GAT7032HTO-BIS</t>
  </si>
  <si>
    <t>GATEWAY 7032 METRO TUB ONLY-BISCUIT</t>
  </si>
  <si>
    <t>https://www.dropbox.com/s/h4xjb7ocpzbnrgf/GAT7032MTO-BIS.jpg?dl=0</t>
  </si>
  <si>
    <t>758277630160</t>
  </si>
  <si>
    <t>GAT7032HTO-WHI</t>
  </si>
  <si>
    <t>GATEWAY 7032 METRO TUB ONLY-WHITE</t>
  </si>
  <si>
    <t>https://www.dropbox.com/s/tqw5fsfgovroah6/GAT7032MTO-WHI.jpg?dl=0</t>
  </si>
  <si>
    <t>758277630177</t>
  </si>
  <si>
    <t>GEO7035HTA</t>
  </si>
  <si>
    <t>GEO7035HTA-ALM</t>
  </si>
  <si>
    <t>GEORGETOWN 7035 METRO THERMAL AIR TUB-ALMOND</t>
  </si>
  <si>
    <t>392 - 448</t>
  </si>
  <si>
    <t>https://www.dropbox.com/s/dfv5a61e48h3t0u/GEO7035MTA-ALM.jpg?dl=0</t>
  </si>
  <si>
    <t>https://www.dropbox.com/s/hjgn4v4bw9x1puz/GEO_top.jpg?dl=0</t>
  </si>
  <si>
    <t>https://www.dropbox.com/s/tzo1i4wkfktla1l/Georgetown-Beauty.jpg?dl=0</t>
  </si>
  <si>
    <t>758277630184</t>
  </si>
  <si>
    <t>GEO7035HTA-BIS</t>
  </si>
  <si>
    <t>GEORGETOWN 7035 METRO THERMAL AIR TUB-BISCUIT</t>
  </si>
  <si>
    <t>https://www.dropbox.com/s/omzbmbks03kdjy2/GEO7035MTA-BIS.jpg?dl=0</t>
  </si>
  <si>
    <t>758277630191</t>
  </si>
  <si>
    <t>GEO7035HTA-WHI</t>
  </si>
  <si>
    <t>GEORGETOWN 7035 METRO THERMAL AIR TUB-WHITE</t>
  </si>
  <si>
    <t>https://www.dropbox.com/s/ljilj4fxtlg4z16/GEO7035MTA-WHI.jpg?dl=0</t>
  </si>
  <si>
    <t>https://www.dropbox.com/s/5lkggougrsoip6p/GEO7035MTO-Angle.jpg?dl=0</t>
  </si>
  <si>
    <t>758277630207</t>
  </si>
  <si>
    <t>GEO7035HTO</t>
  </si>
  <si>
    <t>GEO7035HTO-ALM</t>
  </si>
  <si>
    <t>GEORGETOWN 7035 METRO TUB ONLY-ALMOND</t>
  </si>
  <si>
    <t>103 gallon water capacity</t>
  </si>
  <si>
    <t>https://www.dropbox.com/s/89iaklj9nan7nuw/GEO7035MTO-ALM.jpg?dl=0</t>
  </si>
  <si>
    <t>758277630214</t>
  </si>
  <si>
    <t>GEO7035HTO-BIS</t>
  </si>
  <si>
    <t>GEORGETOWN 7035 METRO TUB ONLY-BISCUIT</t>
  </si>
  <si>
    <t>https://www.dropbox.com/s/o77uqjsbu7eq6js/GEO7035MTO-BIS.jpg?dl=0</t>
  </si>
  <si>
    <t>758277630221</t>
  </si>
  <si>
    <t>GEO7035HTO-WHI</t>
  </si>
  <si>
    <t>GEORGETOWN 7035 METRO TUB ONLY-WHITE</t>
  </si>
  <si>
    <t>https://www.dropbox.com/s/ogwulqsnwsl92x5/GEO7035MTO-WHI.jpg?dl=0</t>
  </si>
  <si>
    <t>758277630238</t>
  </si>
  <si>
    <t>GUT5836HTA</t>
  </si>
  <si>
    <t>GUT5836HTA-ALM</t>
  </si>
  <si>
    <t>GUTHRIE 5836 METRO THERMAL AIR TUB-ALMOND</t>
  </si>
  <si>
    <t>352-436</t>
  </si>
  <si>
    <t>https://www.dropbox.com/s/mpk8fvkogarif53/GUT5836MTA-ALM.jpg?dl=0</t>
  </si>
  <si>
    <t>https://www.dropbox.com/s/ez0rpran52r44xz/Guthrie%2045.jpg?dl=0</t>
  </si>
  <si>
    <t>https://www.dropbox.com/s/dje6bv2oxi41d3h/Guthrie%20INT.jpg?dl=0</t>
  </si>
  <si>
    <t>https://www.dropbox.com/s/s7byra7ewv9fxnf/Guthrie-Beauty.jpg?dl=0</t>
  </si>
  <si>
    <t>758277630245</t>
  </si>
  <si>
    <t>GUT5836HTA-BIS</t>
  </si>
  <si>
    <t>GUTHRIE 5836 METRO THERMAL AIR TUB-BISCUIT</t>
  </si>
  <si>
    <t>https://www.dropbox.com/s/43c53cz0zy7uk53/GUT5836MTA-BIS.jpg?dl=0</t>
  </si>
  <si>
    <t>758277630252</t>
  </si>
  <si>
    <t>GUT5836HTA-WHI</t>
  </si>
  <si>
    <t>GUTHRIE 5836 METRO THERMAL AIR TUB-WHITE</t>
  </si>
  <si>
    <t>https://www.dropbox.com/s/orjveuwc8smrjon/GUT5836MTA-WHI.jpg?dl=0</t>
  </si>
  <si>
    <t>758277630269</t>
  </si>
  <si>
    <t>GUT5836HTO</t>
  </si>
  <si>
    <t>GUT5836HTO-ALM</t>
  </si>
  <si>
    <t>GUTHRIE 5836 METRO TUB ONLY-ALMOND</t>
  </si>
  <si>
    <t>Includes built in shelf</t>
  </si>
  <si>
    <t>https://www.dropbox.com/s/yq42n8r6zp6384z/GUT5836MTO-ALM.jpg?dl=0</t>
  </si>
  <si>
    <t>758277630276</t>
  </si>
  <si>
    <t>GUT5836HTO-BIS</t>
  </si>
  <si>
    <t>GUTHRIE 5836 METRO TUB ONLY-BISCUIT</t>
  </si>
  <si>
    <t>https://www.dropbox.com/s/i6burkp2v5n32e5/GUT5836MTO-BIS.jpg?dl=0</t>
  </si>
  <si>
    <t>758277630283</t>
  </si>
  <si>
    <t>GUT5836HTO-WHI</t>
  </si>
  <si>
    <t>GUTHRIE 5836 METRO TUB ONLY-WHITE</t>
  </si>
  <si>
    <t>https://www.dropbox.com/s/8e57lxhrakphb4a/GUT5836MTO-WHI.jpg?dl=0</t>
  </si>
  <si>
    <t>758277630290</t>
  </si>
  <si>
    <t>HYD6834HTA</t>
  </si>
  <si>
    <t>HYD6834HTA-ALM</t>
  </si>
  <si>
    <t>HYDE 6834 METRO THERMAL AIR TUB-ALMOND</t>
  </si>
  <si>
    <t>408 - 476</t>
  </si>
  <si>
    <t>https://www.dropbox.com/s/hscjtya1zbq5slz/HYD6834MTA-ALM.jpg?dl=0</t>
  </si>
  <si>
    <t>https://www.dropbox.com/s/5cucbymgt0qxllc/HYD_top.jpg?dl=0</t>
  </si>
  <si>
    <t>https://www.dropbox.com/s/b0pe1988ss2yee3/hyde-beauty.jpg?dl=0</t>
  </si>
  <si>
    <t>758277630306</t>
  </si>
  <si>
    <t>HYD6834HTA-BIS</t>
  </si>
  <si>
    <t>HYDE 6834 METRO THERMAL AIR TUB-BISCUIT</t>
  </si>
  <si>
    <t>https://www.dropbox.com/s/jmlwpb642ztdyr5/HYD6834MTA-BIS.jpg?dl=0</t>
  </si>
  <si>
    <t>758277630313</t>
  </si>
  <si>
    <t>HYD6834HTA-WHI</t>
  </si>
  <si>
    <t>HYDE 6834 METRO THERMAL AIR TUB-WHITE</t>
  </si>
  <si>
    <t>https://www.dropbox.com/s/s6an4bmg15i0cxk/HYD6834MTA-WHI.jpg?dl=0</t>
  </si>
  <si>
    <t>https://www.dropbox.com/s/kpa3ok56m0jvzr6/HYD6834MTA-Angle.jpg?dl=0</t>
  </si>
  <si>
    <t>758277630320</t>
  </si>
  <si>
    <t>HYD6834HTO</t>
  </si>
  <si>
    <t>HYD6834HTO-ALM</t>
  </si>
  <si>
    <t>HYDE 6834 METRO TUB ONLY-ALMOND</t>
  </si>
  <si>
    <t>107 gallon water capacity</t>
  </si>
  <si>
    <t>https://www.dropbox.com/s/yidss2n0cyvf4un/HYD6834MTO-ALM.jpg?dl=0</t>
  </si>
  <si>
    <t>758277630337</t>
  </si>
  <si>
    <t>HYD6834HTO-BIS</t>
  </si>
  <si>
    <t>HYDE 6834 METRO TUB ONLY-BISCUIT</t>
  </si>
  <si>
    <t>https://www.dropbox.com/s/f6okg2jkwmhyt43/HYD6834MTO-BIS.jpg?dl=0</t>
  </si>
  <si>
    <t>758277630344</t>
  </si>
  <si>
    <t>HYD6834HTO-WHI</t>
  </si>
  <si>
    <t>HYDE 6834 METRO TUB ONLY-WHITE</t>
  </si>
  <si>
    <t>https://www.dropbox.com/s/hqkyj0a9iruf07r/HYD6834MTO-WHI.jpg?dl=0</t>
  </si>
  <si>
    <t>https://www.dropbox.com/s/crfcbcvzqvacmvx/HYD6834MTO-Angle.jpg?dl=0</t>
  </si>
  <si>
    <t>758277630351</t>
  </si>
  <si>
    <t>LIB6332HTA</t>
  </si>
  <si>
    <t>LIB6332HTA-ALM</t>
  </si>
  <si>
    <t>LIBERTY 6332 METRO THERMAL AIR TUB-ALMOND</t>
  </si>
  <si>
    <t>https://www.dropbox.com/s/5eo4c8mf0eixhsl/LIB6332MTA-ALM.jpg?dl=0</t>
  </si>
  <si>
    <t>https://www.dropbox.com/s/aoaga70tu6wx01n/Liberty%2045.jpg?dl=0</t>
  </si>
  <si>
    <t>https://www.dropbox.com/s/q05lsswfmex80kd/Liberty%20INT.jpg?dl=0</t>
  </si>
  <si>
    <t>https://www.dropbox.com/s/9ptznvyyl9xeqtx/liberty-beauty.jpg?dl=0</t>
  </si>
  <si>
    <t>758277630368</t>
  </si>
  <si>
    <t>LIB6332HTA-BIS</t>
  </si>
  <si>
    <t>LIBERTY 6332 METRO THERMAL AIR TUB-BISCUIT</t>
  </si>
  <si>
    <t>https://www.dropbox.com/s/65o3xvlb41bhlzt/LIB6332MTA-BIS.jpg?dl=0</t>
  </si>
  <si>
    <t>758277630375</t>
  </si>
  <si>
    <t>LIB6332HTA-WHI</t>
  </si>
  <si>
    <t>LIBERTY 6332 METRO THERMAL AIR TUB-WHITE</t>
  </si>
  <si>
    <t>https://www.dropbox.com/s/0exjkhqwh0i3gf3/LIB6332MTA-WHI.jpg?dl=0</t>
  </si>
  <si>
    <t>https://www.dropbox.com/s/mgkbzaa0eq654bo/LIB6332MTA-Angle.jpg?dl=0</t>
  </si>
  <si>
    <t>758277630382</t>
  </si>
  <si>
    <t>LIB6332HTO</t>
  </si>
  <si>
    <t>LIB6332HTO-ALM</t>
  </si>
  <si>
    <t>LIBERTY 6332 METRO TUB ONLY-ALMOND</t>
  </si>
  <si>
    <t>90 gallon water capacity</t>
  </si>
  <si>
    <t>https://www.dropbox.com/s/cdrxuhckzpvyt85/LIB6332MTO-ALM.jpg?dl=0</t>
  </si>
  <si>
    <t>758277630399</t>
  </si>
  <si>
    <t>LIB6332HTO-BIS</t>
  </si>
  <si>
    <t>LIBERTY 6332 METRO TUB ONLY-BISCUIT</t>
  </si>
  <si>
    <t>https://www.dropbox.com/s/ldyjxzk3khiijpx/LIB6332MTO-BIS.jpg?dl=0</t>
  </si>
  <si>
    <t>758277630405</t>
  </si>
  <si>
    <t>LIB6332HTO-WHI</t>
  </si>
  <si>
    <t>LIBERTY 6332 METRO TUB ONLY-WHITE</t>
  </si>
  <si>
    <t>https://www.dropbox.com/s/7cnd2owajaoodu5/LIB6332MTO-WHI.jpg?dl=0</t>
  </si>
  <si>
    <t>https://www.dropbox.com/s/at8khjtyl7bu33g/LIB6332MTO-Angle.jpg?dl=0</t>
  </si>
  <si>
    <t>758277630412</t>
  </si>
  <si>
    <t>LOG7238HTA</t>
  </si>
  <si>
    <t>LOG7238HTA-ALM</t>
  </si>
  <si>
    <t>LOGAN 7238 METRO THERMAL AIR TUB-ALMOND</t>
  </si>
  <si>
    <t>310-344</t>
  </si>
  <si>
    <t>https://www.dropbox.com/s/enp62py40dm99a8/LOG7238MTA-ALM.jpg?dl=0</t>
  </si>
  <si>
    <t>https://www.dropbox.com/s/cpdrny5xma6qfq3/LOG_top.jpg?dl=0</t>
  </si>
  <si>
    <t>https://www.dropbox.com/s/z7zw72rt91ab1jy/Logan-beauty.jpg?dl=0</t>
  </si>
  <si>
    <t>758277630429</t>
  </si>
  <si>
    <t>LOG7238HTA-BIS</t>
  </si>
  <si>
    <t>LOGAN 7238 METRO THERMAL AIR TUB-BISCUIT</t>
  </si>
  <si>
    <t>https://www.dropbox.com/s/zpsbnlf4j2t2iuy/LOG7238MTA-BIS.jpg?dl=0</t>
  </si>
  <si>
    <t>758277630436</t>
  </si>
  <si>
    <t>LOG7238HTA-WHI</t>
  </si>
  <si>
    <t>LOGAN 7238 METRO THERMAL AIR TUB-WHITE</t>
  </si>
  <si>
    <t>https://www.dropbox.com/s/8jc3eahh87tkgrs/LOG7238MTA-WHI.jpg?dl=0</t>
  </si>
  <si>
    <t>758277630443</t>
  </si>
  <si>
    <t>LOG7238HTO</t>
  </si>
  <si>
    <t>LOG7238HTO-ALM</t>
  </si>
  <si>
    <t>LOGAN 7238 METRO TUB ONLY-ALMOND</t>
  </si>
  <si>
    <t>113 gallon water capacity</t>
  </si>
  <si>
    <t>https://www.dropbox.com/s/v3wcee2dyq3ahsc/LOG7238MTO-ALM.jpg?dl=0</t>
  </si>
  <si>
    <t>758277630450</t>
  </si>
  <si>
    <t>LOG7238HTO-BIS</t>
  </si>
  <si>
    <t>LOGAN 7238 METRO TUB ONLY-BISCUIT</t>
  </si>
  <si>
    <t>https://www.dropbox.com/s/j329njp2x6z896p/LOG7238MTO-BIS.jpg?dl=0</t>
  </si>
  <si>
    <t>758277630467</t>
  </si>
  <si>
    <t>LOG7238HTO-WHI</t>
  </si>
  <si>
    <t>LOGAN 7238 METRO TUB ONLY-WHITE</t>
  </si>
  <si>
    <t>https://www.dropbox.com/s/2yrkumg6q9iuquc/LOG7238MTO-WHi.jpg?dl=0</t>
  </si>
  <si>
    <t>https://www.dropbox.com/s/cuw8gdsypn871y8/LOG7238MTO-Angle.jpg?dl=0</t>
  </si>
  <si>
    <t>758277630474</t>
  </si>
  <si>
    <t>MAN6436HTA</t>
  </si>
  <si>
    <t>MAN6436HTA-ALM</t>
  </si>
  <si>
    <t>MANHATTAN 6436 METRO THERMAL AIR- ALMOND</t>
  </si>
  <si>
    <t>700-735</t>
  </si>
  <si>
    <t>https://www.dropbox.com/s/ujxp0l4iq3v6stk/MAN6436MTA-WHI.png?dl=0</t>
  </si>
  <si>
    <t>https://www.dropbox.com/s/pwervlk2brmo43v/Manhattan%2045.png?dl=0</t>
  </si>
  <si>
    <t>https://www.dropbox.com/s/9zs2tud29xqknzn/Manhattan%20Top.png?dl=0</t>
  </si>
  <si>
    <t>https://www.dropbox.com/s/v574zork52tnp1d/Manhattan-Beauty.jpg?dl=0</t>
  </si>
  <si>
    <t>758277630481</t>
  </si>
  <si>
    <t>MAN6436HTA-BIS</t>
  </si>
  <si>
    <t>MANHATTAN 6436 METRO THERMAL AIR-BISCUIT</t>
  </si>
  <si>
    <t>758277630498</t>
  </si>
  <si>
    <t>MAN6436HTA-WHI</t>
  </si>
  <si>
    <t>MANHATTAN 6436 METRO THERMAL AIR-WHITE</t>
  </si>
  <si>
    <t>758277630504</t>
  </si>
  <si>
    <t>MAN6436HTO</t>
  </si>
  <si>
    <t>MAN6436HTO-ALM</t>
  </si>
  <si>
    <t>MANHATTAN 6436 METRO TUB ONLY- ALMOND</t>
  </si>
  <si>
    <t>105 gallon water capacity</t>
  </si>
  <si>
    <t>https://www.dropbox.com/s/g81xpmhd7cpy700/MAN6436MTO-WHI.png?dl=0</t>
  </si>
  <si>
    <t>758277630511</t>
  </si>
  <si>
    <t>MAN6436HTO-BIS</t>
  </si>
  <si>
    <t>MANHATTAN 6436 METRO TUB ONLY- BISCUIT</t>
  </si>
  <si>
    <t>758277630528</t>
  </si>
  <si>
    <t>MAN6436HTO-WHI</t>
  </si>
  <si>
    <t>MANHATTAN 6436 METRO TUB ONLY- WHITE</t>
  </si>
  <si>
    <t>758277645522</t>
  </si>
  <si>
    <t>MRQ6532HTA</t>
  </si>
  <si>
    <t>MRQ6532HTA-ALM</t>
  </si>
  <si>
    <t>MARQUIS 6532 METRO THERMAL AIR - ALMOND</t>
  </si>
  <si>
    <t>20-23</t>
  </si>
  <si>
    <t>https://www.dropbox.com/s/nhxdibxm5c38sbv/MRQ6532_Profile.jpg?dl=0</t>
  </si>
  <si>
    <t>https://www.dropbox.com/s/eytc1i1udc1s4q5/MRQ6532_45%20Angle.jpg?dl=0</t>
  </si>
  <si>
    <t>https://www.dropbox.com/s/ew4993ca88cqacc/MRQ6532_OVERHEAD.jpg?dl=0</t>
  </si>
  <si>
    <t>https://www.dropbox.com/s/ktaw757rxsx0is2/MRQ6532_Beauty.jpg?dl=0</t>
  </si>
  <si>
    <t>758277645539</t>
  </si>
  <si>
    <t>MRQ6532HTA-BIS</t>
  </si>
  <si>
    <t>MARQUIS 6532 METRO THERMAL AIR - BISCUIT</t>
  </si>
  <si>
    <t>758277645546</t>
  </si>
  <si>
    <t>MRQ6532HTA-WHI</t>
  </si>
  <si>
    <t>MARQUIS 6532 METRO THERMAL AIR - WHITE</t>
  </si>
  <si>
    <t>758277645553</t>
  </si>
  <si>
    <t>MRQ6532HTO</t>
  </si>
  <si>
    <t>MRQ6532HTO-ALM</t>
  </si>
  <si>
    <t>MARQUIS 6532 METRO TUB ONLY - ALMOND</t>
  </si>
  <si>
    <t>Lumbar Support Included</t>
  </si>
  <si>
    <t>758277645560</t>
  </si>
  <si>
    <t>MRQ6532HTO-BIS</t>
  </si>
  <si>
    <t>MARQUIS 6532 METRO TUB ONLY - BISCUIT</t>
  </si>
  <si>
    <t>758277645577</t>
  </si>
  <si>
    <t>MRQ6532HTO-WHI</t>
  </si>
  <si>
    <t>MARQUIS 6532 METRO TUB ONLY - WHITE</t>
  </si>
  <si>
    <t>758277630535</t>
  </si>
  <si>
    <t>MIL6333HTA</t>
  </si>
  <si>
    <t>MIL6333HTA-ALM</t>
  </si>
  <si>
    <t>MILLENNIUM 6333 METRO THERMAL AIR - ALMOND</t>
  </si>
  <si>
    <t>690-725</t>
  </si>
  <si>
    <t>Make your own with choice of tub band color (must specify on order)</t>
  </si>
  <si>
    <t>https://www.dropbox.com/s/v5etwoeen6sqm10/Millennium.Profile.png?dl=0</t>
  </si>
  <si>
    <t>https://www.dropbox.com/s/c4epm2fmfivvfvm/Millennium.45.Angle.png?dl=0</t>
  </si>
  <si>
    <t>https://www.dropbox.com/s/6fzak22uh57lbzk/Millennium.Top.png?dl=0</t>
  </si>
  <si>
    <t>https://www.dropbox.com/s/z3tvys6ywdhwkp4/Millennium-1.Beauty.jpg?dl=0</t>
  </si>
  <si>
    <t>https://www.dropbox.com/s/40uc64wi4tisbvz/Millennium-5.Beauty.png?dl=0</t>
  </si>
  <si>
    <t>758277630542</t>
  </si>
  <si>
    <t>MIL6333HTA-BIS</t>
  </si>
  <si>
    <t>MILLENNIUM 6333 METRO THERMAL AIR - BISCUIT</t>
  </si>
  <si>
    <t>758277630559</t>
  </si>
  <si>
    <t>MIL6333HTA-WHI</t>
  </si>
  <si>
    <t>MILLENNIUM 6333 METRO THERMAL AIR - WHITE</t>
  </si>
  <si>
    <t>758277630566</t>
  </si>
  <si>
    <t>MIL6333HTA-WHI-BND.BLK</t>
  </si>
  <si>
    <t>MILLENNIUM 6333 METRO THERMAL AIR - WHITE W/ BLACK BAND</t>
  </si>
  <si>
    <t>758277630573</t>
  </si>
  <si>
    <t>MIL6333HTO</t>
  </si>
  <si>
    <t>MIL6333HTO-ALM</t>
  </si>
  <si>
    <t>MILLENNIUM 6333 METRO TUB ONLY - ALMOND</t>
  </si>
  <si>
    <t>758277630580</t>
  </si>
  <si>
    <t>MIL6333HTO-BIS</t>
  </si>
  <si>
    <t>MILLENNIUM 6333 METRO TUB ONLY - BISCUIT</t>
  </si>
  <si>
    <t>758277630597</t>
  </si>
  <si>
    <t>MIL6333HTO-WHI</t>
  </si>
  <si>
    <t>MILLENNIUM 6333 METRO TUB ONLY - WHITE</t>
  </si>
  <si>
    <t>758277630603</t>
  </si>
  <si>
    <t>MIL6333HTO-WHI-BND.BLK</t>
  </si>
  <si>
    <t>MILLENNIUM 6333 METRO TUB ONLY - WHITE W/ BLACK BAND</t>
  </si>
  <si>
    <t>758277630610</t>
  </si>
  <si>
    <t>MIZ5227HTA</t>
  </si>
  <si>
    <t>MIZ5227HTA-ALM</t>
  </si>
  <si>
    <t>MIZU 5227 METRO THERMAL AIR - ALMOND</t>
  </si>
  <si>
    <t>52-diameter</t>
  </si>
  <si>
    <t>530-565</t>
  </si>
  <si>
    <t>https://www.dropbox.com/s/x5ij17h6ylq2yl4/MIZ5227HTA-QUARTER%20ANGLE.jpg?dl=0</t>
  </si>
  <si>
    <t>https://www.dropbox.com/s/r6o2ypal79dp1pp/MIZ5227HTA-TOP%20VIEW.jpg?dl=0</t>
  </si>
  <si>
    <t>https://www.dropbox.com/s/kcpfjvg5mxxodxx/MIZU-INSTALL-1.jpg?dl=0</t>
  </si>
  <si>
    <t>https://www.dropbox.com/s/02nbopw2k1vd03i/MIZU-INSTALL-2.jpg?dl=0</t>
  </si>
  <si>
    <t>758277630627</t>
  </si>
  <si>
    <t>MIZ5227HTA-BIS</t>
  </si>
  <si>
    <t>MIZU 5227 METRO THERMAL AIR - BISCUIT</t>
  </si>
  <si>
    <t>758277630634</t>
  </si>
  <si>
    <t>MIZ5227HTA-WHI</t>
  </si>
  <si>
    <t>MIZU 5227 METRO THERMAL AIR - WHITE</t>
  </si>
  <si>
    <t>758277630641</t>
  </si>
  <si>
    <t>MIZ5227HTO</t>
  </si>
  <si>
    <t>MIZ5227HTO-ALM</t>
  </si>
  <si>
    <t>MIZU 5227 METRO TUB ONLY - ALMOND</t>
  </si>
  <si>
    <t>110 water gallon capacity</t>
  </si>
  <si>
    <t>https://www.dropbox.com/s/s9c95ika6wh9pf0/MIZ5227HTO-QUARTER%20ANGLE.jpg?dl=0</t>
  </si>
  <si>
    <t>https://www.dropbox.com/s/sbgah5q5ilbtr39/MIZ5227HTO-TOP%20VIEW.jpg?dl=0</t>
  </si>
  <si>
    <t>758277630658</t>
  </si>
  <si>
    <t>MIZ5227HTO-BIS</t>
  </si>
  <si>
    <t>MIZU 5227 METRO TUB ONLY - BISCUIT</t>
  </si>
  <si>
    <t>758277630665</t>
  </si>
  <si>
    <t>MIZ5227HTO-WHI</t>
  </si>
  <si>
    <t>MIZU 5227 METRO TUB ONLY - WHITE</t>
  </si>
  <si>
    <t>758277630672</t>
  </si>
  <si>
    <t>NEW6228HTA</t>
  </si>
  <si>
    <t>NEW6228HTA-ALM</t>
  </si>
  <si>
    <t>NEWBURY 6228 METRO THERMAL AIR TUB-ALMOND</t>
  </si>
  <si>
    <t>386-426</t>
  </si>
  <si>
    <t>https://www.dropbox.com/s/vb2mdf0j7qhlg1y/NEW6228MTA-ALM.jpg?dl=0</t>
  </si>
  <si>
    <t>https://www.dropbox.com/s/6jm7uav0kwpdafr/Newbury-profile.jpg?dl=0</t>
  </si>
  <si>
    <t>https://www.dropbox.com/s/nm6gm7osyklo05i/newbury-over.jpg?dl=0</t>
  </si>
  <si>
    <t>https://www.dropbox.com/s/5lpyb47w1gaeza8/newbury-beauty.jpg?dl=0</t>
  </si>
  <si>
    <t>758277630689</t>
  </si>
  <si>
    <t>NEW6228HTA-BIS</t>
  </si>
  <si>
    <t>NEWBURY 6228 METRO THERMAL AIR TUB-BISCUIT</t>
  </si>
  <si>
    <t>https://www.dropbox.com/s/mnd3elr673crdl7/NEW6228MTA-BIS.jpg?dl=0</t>
  </si>
  <si>
    <t>758277630696</t>
  </si>
  <si>
    <t>NEW6228HTA-WHI</t>
  </si>
  <si>
    <t>NEWBURY 6228 METRO THERMAL AIR TUB-WHITE</t>
  </si>
  <si>
    <t>https://www.dropbox.com/s/vwu176kbhgs28ie/NEW6228MTA-WHI.jpg?dl=0</t>
  </si>
  <si>
    <t>758277630702</t>
  </si>
  <si>
    <t>NEW6228HTO</t>
  </si>
  <si>
    <t>NEW6228HTO-ALM</t>
  </si>
  <si>
    <t>NEWBURY 6228 METRO TUB ONLY-ALMOND</t>
  </si>
  <si>
    <t xml:space="preserve">85 water gallon capacity </t>
  </si>
  <si>
    <t>https://www.dropbox.com/s/ardotf52wdoohh8/NEW6228MTO-ALM.jpg?dl=0</t>
  </si>
  <si>
    <t>758277630719</t>
  </si>
  <si>
    <t>NEW6228HTO-BIS</t>
  </si>
  <si>
    <t>NEWBURY 6228 METRO TUB ONLY-BISCUIT</t>
  </si>
  <si>
    <t>https://www.dropbox.com/s/6f1u64tohjc7s2x/NEW6228MTO-BIS.jpg?dl=0</t>
  </si>
  <si>
    <t>758277630726</t>
  </si>
  <si>
    <t>NEW6228HTO-WHI</t>
  </si>
  <si>
    <t>NEWBURY 6228 METRO TUB ONLY-WHITE</t>
  </si>
  <si>
    <t>https://www.dropbox.com/s/l30zib7f2en6enj/NEW6228MTO-WHI.jpg?dl=0</t>
  </si>
  <si>
    <t>758277630733</t>
  </si>
  <si>
    <t>NEW6631HTA</t>
  </si>
  <si>
    <t>NEW6631HTA-ALM</t>
  </si>
  <si>
    <t>NEWBURY 6631 METRO THERMAL AIR TUB-ALMOND</t>
  </si>
  <si>
    <t>354 - 480</t>
  </si>
  <si>
    <t>https://www.dropbox.com/s/8fjsb0wlq1qcw65/NEW6631MTA-ALM.jpg?dl=0</t>
  </si>
  <si>
    <t>758277630740</t>
  </si>
  <si>
    <t>NEW6631HTA-BIS</t>
  </si>
  <si>
    <t>NEWBURY 6631 METRO THERMAL AIR TUB-BISCUIT</t>
  </si>
  <si>
    <t>https://www.dropbox.com/s/b9f60cy2ykxaja4/NEW6631MTA-BIS.jpg?dl=0</t>
  </si>
  <si>
    <t>758277630757</t>
  </si>
  <si>
    <t>NEW6631HTA-WHI</t>
  </si>
  <si>
    <t>NEWBURY 6631 METRO THERMAL AIR TUB-WHITE</t>
  </si>
  <si>
    <t>https://www.dropbox.com/s/i64qe5bwb8ekllf/NEW6631MTA-WHI.jpg?dl=0</t>
  </si>
  <si>
    <t>758277630764</t>
  </si>
  <si>
    <t>NEW6631HTO</t>
  </si>
  <si>
    <t>NEW6631HTO-ALM</t>
  </si>
  <si>
    <t>NEWBURY 6631 METRO TUB ONLY-ALMOND</t>
  </si>
  <si>
    <t>97 water gallon capacity</t>
  </si>
  <si>
    <t>https://www.dropbox.com/s/worcpj2x94m0qgc/NEW6631MTO-ALM.jpg?dl=0</t>
  </si>
  <si>
    <t>758277630771</t>
  </si>
  <si>
    <t>NEW6631HTO-BIS</t>
  </si>
  <si>
    <t>NEWBURY 6631 METRO TUB ONLY-BISCUIT</t>
  </si>
  <si>
    <t>https://www.dropbox.com/s/ae8be2d8zjcuhq8/NEW6631MTO-BIS.jpg?dl=0</t>
  </si>
  <si>
    <t>758277630788</t>
  </si>
  <si>
    <t>NEW6631HTO-WHI</t>
  </si>
  <si>
    <t>NEWBURY 6631 METRO TUB ONLY-WHITE</t>
  </si>
  <si>
    <t>https://www.dropbox.com/s/osxsqpe0w7vbszu/NEW6631MTO-WHI.jpg?dl=0</t>
  </si>
  <si>
    <t>758277630795</t>
  </si>
  <si>
    <t>PAC6333HTO</t>
  </si>
  <si>
    <t>PAC6333HTO-ALM</t>
  </si>
  <si>
    <t>PACIFIC 6333 METRO TUB ONLY-ALMOND</t>
  </si>
  <si>
    <t>60 gallon water capacity</t>
  </si>
  <si>
    <t>https://www.dropbox.com/s/9o9uynpxqbeaiw9/PAC6333MTO-ALM.jpg?dl=0</t>
  </si>
  <si>
    <t>https://www.dropbox.com/s/c60h1lsjixg1d7q/pacific-angle.jpg?dl=0</t>
  </si>
  <si>
    <t>https://www.dropbox.com/s/snnrgaz828v7e2z/pacific-top.jpg?dl=0</t>
  </si>
  <si>
    <t>https://www.dropbox.com/s/e3itgdplo6502ri/Pacific-Beauty.jpg?dl=0</t>
  </si>
  <si>
    <t>758277630801</t>
  </si>
  <si>
    <t>PAC6333HTO-BIS</t>
  </si>
  <si>
    <t>PACIFIC 6333 METRO TUB ONLY-BISCUIT</t>
  </si>
  <si>
    <t>https://www.dropbox.com/s/a2jy325pe58cyqq/PAC6333MTO-BIS.jpg?dl=0</t>
  </si>
  <si>
    <t>758277630818</t>
  </si>
  <si>
    <t>PAC6333HTO-WHI</t>
  </si>
  <si>
    <t>PACIFIC 6333 METRO TUB ONLY-WHITE</t>
  </si>
  <si>
    <t>https://www.dropbox.com/s/kuqcgxqjm00c610/PAC6333MTO-WHI.jpg?dl=0</t>
  </si>
  <si>
    <t>https://www.dropbox.com/s/rrv7ocpd8hsmaiy/PAC6333MTO-Angle.jpg?dl=0</t>
  </si>
  <si>
    <t>758277630825</t>
  </si>
  <si>
    <t>RIC5736HTA</t>
  </si>
  <si>
    <t>RIC5736HTA-ALM</t>
  </si>
  <si>
    <t>RICHMOND 5736 METRO THERMAL AIR TUB-ALMOND</t>
  </si>
  <si>
    <t>https://www.dropbox.com/s/43n0jxmol7bcm06/RIC5736MTA-ALM.jpg?dl=0</t>
  </si>
  <si>
    <t>https://www.dropbox.com/s/1k6n0lwmq0ertgk/Richmond%2045%20A.jpg?dl=0</t>
  </si>
  <si>
    <t>https://www.dropbox.com/s/y24aly51ujr8yb0/Richmond%20Top.jpg?dl=0</t>
  </si>
  <si>
    <t>https://www.dropbox.com/s/n05oj3r6tz0cog1/richmond-beauty.jpg?dl=0</t>
  </si>
  <si>
    <t>758277630832</t>
  </si>
  <si>
    <t>RIC5736HTA-BIS</t>
  </si>
  <si>
    <t>RICHMOND 5736 METRO THERMAL AIR TUB-BISCUIT</t>
  </si>
  <si>
    <t>https://www.dropbox.com/s/knfh4rmt15j06a4/RIC5736MTA-BIS.jpg?dl=0</t>
  </si>
  <si>
    <t>758277630849</t>
  </si>
  <si>
    <t>RIC5736HTA-WHI</t>
  </si>
  <si>
    <t>RICHMOND 5736 METRO THERMAL AIR TUB-WHITE</t>
  </si>
  <si>
    <t>https://www.dropbox.com/s/txip1qvdny03ezn/RIC5736MTA-WHI.jpg?dl=0</t>
  </si>
  <si>
    <t>758277630856</t>
  </si>
  <si>
    <t>RIC5736HTO</t>
  </si>
  <si>
    <t>RIC5736HTO-ALM</t>
  </si>
  <si>
    <t>RICHMOND 5736 METRO TUB ONLY-ALMOND</t>
  </si>
  <si>
    <t>https://www.dropbox.com/s/2wimi44z00xe4gn/RIC5736MTO-ALM.jpg?dl=0</t>
  </si>
  <si>
    <t>758277630863</t>
  </si>
  <si>
    <t>RIC5736HTO-BIS</t>
  </si>
  <si>
    <t>RICHMOND 5736 METRO TUB ONLY-BISCUIT</t>
  </si>
  <si>
    <t>https://www.dropbox.com/s/jg7s7z3up39balf/RIC5736MTO-BIS.jpg?dl=0</t>
  </si>
  <si>
    <t>758277630870</t>
  </si>
  <si>
    <t>RIC5736HTO-WHI</t>
  </si>
  <si>
    <t>RICHMOND 5736 METRO TUB ONLY-WHITE</t>
  </si>
  <si>
    <t>https://www.dropbox.com/s/or7wc896g7pja5h/RIC5736MTO-WHI.jpg?dl=0</t>
  </si>
  <si>
    <t>758277630887</t>
  </si>
  <si>
    <t>ROD6132HTA</t>
  </si>
  <si>
    <t>ROD6132HTA-ALM</t>
  </si>
  <si>
    <t>RODEO 6132 METRO THERMAL AIR TUB-ALMOND</t>
  </si>
  <si>
    <t>326-342</t>
  </si>
  <si>
    <t>https://www.dropbox.com/s/ibvz39ftqd4afvn/ROD6132MTA-ALM.jpg?dl=0</t>
  </si>
  <si>
    <t>https://www.dropbox.com/s/nunnd12t5wkunq3/ROD_side.jpg?dl=0</t>
  </si>
  <si>
    <t>https://www.dropbox.com/s/ybb0pkta4ijzou0/ROD_top.jpg?dl=0</t>
  </si>
  <si>
    <t>https://www.dropbox.com/s/og5ix6ww66rq6kc/rodeo-beauty.jpg?dl=0</t>
  </si>
  <si>
    <t>758277630894</t>
  </si>
  <si>
    <t>ROD6132HTA-BIS</t>
  </si>
  <si>
    <t>RODEO 6132 METRO THERMAL AIR TUB-BISCUIT</t>
  </si>
  <si>
    <t>https://www.dropbox.com/s/hna1jgtepfyseer/ROD6132MTA-BIS.jpg?dl=0</t>
  </si>
  <si>
    <t>758277630900</t>
  </si>
  <si>
    <t>ROD6132HTA-WHI</t>
  </si>
  <si>
    <t>RODEO 6132 METRO THERMAL AIR TUB-WHITE</t>
  </si>
  <si>
    <t>https://www.dropbox.com/s/us99myuahjc09bp/ROD6132MTA-WHI.jpg?dl=0</t>
  </si>
  <si>
    <t>https://www.dropbox.com/s/pn0q1diom4zcdv2/ROD6132MTA-Angle.jpg?dl=0</t>
  </si>
  <si>
    <t>758277630917</t>
  </si>
  <si>
    <t>ROD6132HTO</t>
  </si>
  <si>
    <t>ROD6132HTO-ALM</t>
  </si>
  <si>
    <t>RODEO 6132 METRO TUB ONLY-ALMOND</t>
  </si>
  <si>
    <t>https://www.dropbox.com/s/4hqtcmhr1b9wnlt/ROD6132MTO-ALM.jpg?dl=0</t>
  </si>
  <si>
    <t>758277630924</t>
  </si>
  <si>
    <t>ROD6132HTO-BIS</t>
  </si>
  <si>
    <t>RODEO 6132 METRO TUB ONLY-BISCUIT</t>
  </si>
  <si>
    <t>https://www.dropbox.com/s/5kszuo2b19yy5b8/ROD6132MTO-BIS.jpg?dl=0</t>
  </si>
  <si>
    <t>758277630931</t>
  </si>
  <si>
    <t>ROD6132HTO-WHI</t>
  </si>
  <si>
    <t>RODEO 6132 METRO TUB ONLY-WHITE</t>
  </si>
  <si>
    <t>https://www.dropbox.com/s/nm9jwmrtn6l1c6l/ROD6132MTO-WHI.jpg?dl=0</t>
  </si>
  <si>
    <t>758277630948</t>
  </si>
  <si>
    <t>SOH4830HTA</t>
  </si>
  <si>
    <t>SOH4830HTA-ALM</t>
  </si>
  <si>
    <t>SOHO 4830 METRO THERMAL AIR-ALMOND</t>
  </si>
  <si>
    <t>https://www.dropbox.com/s/ulmlpeepmk7qsto/SOH4830MTA-ALM.jpg?dl=0</t>
  </si>
  <si>
    <t>https://www.dropbox.com/s/q1ee2emnz15qk2r/Soho.Angle.png?dl=0</t>
  </si>
  <si>
    <t>https://www.dropbox.com/s/9lo7w3u9d2aod8y/Soho%20overhead.png?dl=0</t>
  </si>
  <si>
    <t>https://www.dropbox.com/s/o039cvzqxnpuwqa/Soho-beauty.jpg?dl=0</t>
  </si>
  <si>
    <t>758277630955</t>
  </si>
  <si>
    <t>SOH4830HTA-BIS</t>
  </si>
  <si>
    <t>SOHO 4830 METRO THERMAL AIR-BISCUIT</t>
  </si>
  <si>
    <t>https://www.dropbox.com/s/xpnv4mlp3izmj83/SOH4830MTA-BIS.jpg?dl=0</t>
  </si>
  <si>
    <t>758277630962</t>
  </si>
  <si>
    <t>SOH4830HTA-WHI</t>
  </si>
  <si>
    <t>SOHO 4830 METRO THERMAL AIR-WHITE</t>
  </si>
  <si>
    <t>https://www.dropbox.com/s/lag7o08fnu7pxf0/SOH4830MTA-WHI.png?dl=0</t>
  </si>
  <si>
    <t>758277630979</t>
  </si>
  <si>
    <t>SOH4830HTO</t>
  </si>
  <si>
    <t>SOH4830HTO-ALM</t>
  </si>
  <si>
    <t>SOHO 4830 METRO TUB ONLY- ALMOND</t>
  </si>
  <si>
    <t>30 gallon water capacity</t>
  </si>
  <si>
    <t>https://www.dropbox.com/s/7alic6zv3t5yjp5/SOH4830MTO-ALM.jpg?dl=0</t>
  </si>
  <si>
    <t>758277630986</t>
  </si>
  <si>
    <t>SOH4830HTO-BIS</t>
  </si>
  <si>
    <t>SOHO 4830 METRO TUB ONLY- BISCUIT</t>
  </si>
  <si>
    <t>https://www.dropbox.com/s/tv9rsgqd8vwkxsp/SOH4830MTO-BIS.jpg?dl=0</t>
  </si>
  <si>
    <t>758277630993</t>
  </si>
  <si>
    <t>SOH4830HTO-WHI</t>
  </si>
  <si>
    <t>SOHO 4830 METRO TUB ONLY- WHITE</t>
  </si>
  <si>
    <t>https://www.dropbox.com/s/ivmf9lfuj0pp1e1/SOH4830MTO-WHI.png?dl=0</t>
  </si>
  <si>
    <t>758277631006</t>
  </si>
  <si>
    <t>SUM5731HTA</t>
  </si>
  <si>
    <t>SUM5731HTA-ALM</t>
  </si>
  <si>
    <t>SUMMERLIN 5731 METRO THERMAL AIR TUB-ALMOND</t>
  </si>
  <si>
    <t>https://www.dropbox.com/s/2vyyp8esf8qtf29/SUM5731MTA-ALM.jpg?dl=0</t>
  </si>
  <si>
    <t>https://www.dropbox.com/s/d47o1irvbvful49/Summerlin%2045%20degree.jpg?dl=0</t>
  </si>
  <si>
    <t>https://www.dropbox.com/s/1gp1uzfunm9ix2n/summerlintop.jpg?dl=0</t>
  </si>
  <si>
    <t>https://www.dropbox.com/s/35bgimidwkx7vrv/Summerlin-Beauty.jpg?dl=0</t>
  </si>
  <si>
    <t>758277631013</t>
  </si>
  <si>
    <t>SUM5731HTA-BIS</t>
  </si>
  <si>
    <t>SUMMERLIN 5731 METRO THERMAL AIR TUB-BISCUIT</t>
  </si>
  <si>
    <t>https://www.dropbox.com/s/t7b8u7if9nmh9xn/SUM5731MTA-BIS.jpg?dl=0</t>
  </si>
  <si>
    <t>758277631020</t>
  </si>
  <si>
    <t>SUM5731HTA-WHI</t>
  </si>
  <si>
    <t>SUMMERLIN 5731 METRO THERMAL AIR TUB-WHITE</t>
  </si>
  <si>
    <t>https://www.dropbox.com/s/li5nbl6wjyvw4ex/SUM5731MTA-WHI.jpg?dl=0</t>
  </si>
  <si>
    <t>758277631037</t>
  </si>
  <si>
    <t>SUM5731HTO</t>
  </si>
  <si>
    <t>SUM5731HTO-ALM</t>
  </si>
  <si>
    <t>SUMMERLIN 5731 METRO TUB ONLY-ALMOND</t>
  </si>
  <si>
    <t>https://www.dropbox.com/s/tnzstv1uavmyuon/SUM5731MTO-ALM.jpg?dl=0</t>
  </si>
  <si>
    <t>758277631044</t>
  </si>
  <si>
    <t>SUM5731HTO-BIS</t>
  </si>
  <si>
    <t>SUMMERLIN 5731 METRO TUB ONLY-BISCUIT</t>
  </si>
  <si>
    <t>https://www.dropbox.com/s/guqm2uu30vy00bf/SUM5731MTO-BIS.jpg?dl=0</t>
  </si>
  <si>
    <t>758277631051</t>
  </si>
  <si>
    <t>SUM5731HTO-WHI</t>
  </si>
  <si>
    <t>SUMMERLIN 5731 METRO TUB ONLY-WHITE</t>
  </si>
  <si>
    <t>https://www.dropbox.com/s/cgacgsn8ezo5xwb/SUM5731MTO-WHI.jpg?dl=0</t>
  </si>
  <si>
    <t>758277631068</t>
  </si>
  <si>
    <t>TRI6835HTA</t>
  </si>
  <si>
    <t>TRI6835HTA-ALM</t>
  </si>
  <si>
    <t>TRIBECA 6835 METRO THERMAL AIR TUB-ALMOND</t>
  </si>
  <si>
    <t>444-478</t>
  </si>
  <si>
    <t>https://www.dropbox.com/s/6i16p5q1ke3orau/TRI6835MTA-ALM.jpg?dl=0</t>
  </si>
  <si>
    <t>https://www.dropbox.com/s/54qt0fluqkbw0xk/Tribeca.angle.jpg?dl=0</t>
  </si>
  <si>
    <t>https://www.dropbox.com/s/z1fq0zqqxx4qjhf/TRI_top.jpg?dl=0</t>
  </si>
  <si>
    <t>https://www.dropbox.com/s/pp7lzln783iglne/tribeca-beauty.jpg?dl=0</t>
  </si>
  <si>
    <t>758277631075</t>
  </si>
  <si>
    <t>TRI6835HTA-BIS</t>
  </si>
  <si>
    <t>TRIBECA 6835 METRO THERMAL AIR TUB-BISCUIT</t>
  </si>
  <si>
    <t>https://www.dropbox.com/s/bxtidmpbun16nsc/TRI6835MTA-BIS.jpg?dl=0</t>
  </si>
  <si>
    <t>758277631082</t>
  </si>
  <si>
    <t>TRI6835HTA-WHI</t>
  </si>
  <si>
    <t>TRIBECA 6835 METRO THERMAL AIR TUB-WHITE</t>
  </si>
  <si>
    <t>https://www.dropbox.com/s/4bl6w57cwzqo9a0/TRI6835MTA-WHI.jpg?dl=0</t>
  </si>
  <si>
    <t>758277631099</t>
  </si>
  <si>
    <t>TRI6835HTO</t>
  </si>
  <si>
    <t>TRI6835HTO-ALM</t>
  </si>
  <si>
    <t>TRIBECA 6835 METRO TUB ONLY-ALMOND</t>
  </si>
  <si>
    <t>114 water gallon capacity</t>
  </si>
  <si>
    <t>https://www.dropbox.com/s/x17cungfjh100fy/TRI6835MTO-ALM.jpg?dl=0</t>
  </si>
  <si>
    <t>758277631105</t>
  </si>
  <si>
    <t>TRI6835HTO-BIS</t>
  </si>
  <si>
    <t>TRIBECA 6835 METRO TUB ONLY-BISCUIT</t>
  </si>
  <si>
    <t>https://www.dropbox.com/s/maom6ddnr5kpwt2/TRI6835MTO-BIS.jpg?dl=0</t>
  </si>
  <si>
    <t>758277631112</t>
  </si>
  <si>
    <t>TRI6835HTO-WHI</t>
  </si>
  <si>
    <t>TRIBECA 6835 METRO TUB ONLY-WHITE</t>
  </si>
  <si>
    <t>https://www.dropbox.com/s/h0l6ywzrwm0mogw/TRI6835MTO-WHI.jpg?dl=0</t>
  </si>
  <si>
    <t>METRO COLLECTION OPTIONS</t>
  </si>
  <si>
    <t>758277631129</t>
  </si>
  <si>
    <t>METRO -UP.BLACK</t>
  </si>
  <si>
    <t>PREMIUM COLOR UPGRADE - BLACK FOR METRO TUB</t>
  </si>
  <si>
    <t>https://www.dropbox.com/s/3qywm9crhnt17ao/Black-Hydroluxe%20SS.jpg?dl=0</t>
  </si>
  <si>
    <t>Metro Collection Options</t>
  </si>
  <si>
    <t>METRO -UP.RED</t>
  </si>
  <si>
    <t>758277631259</t>
  </si>
  <si>
    <t>758277631266</t>
  </si>
  <si>
    <t>METRO.MAT</t>
  </si>
  <si>
    <t>MATTE FINISH FOR METRO TUB</t>
  </si>
  <si>
    <t>758277631273</t>
  </si>
  <si>
    <t>METRO.POL</t>
  </si>
  <si>
    <t>POLISHED FINISH FOR METRO TUB</t>
  </si>
  <si>
    <t>758277631280</t>
  </si>
  <si>
    <t>METRO.TWO-TONE</t>
  </si>
  <si>
    <t>TWO TONE (GLOSS/MATTE) FINISH FOR METRO TUB</t>
  </si>
  <si>
    <t>METRO -UP.GAL</t>
  </si>
  <si>
    <t>METRO -UP.WN</t>
  </si>
  <si>
    <t>758277631310</t>
  </si>
  <si>
    <t>METRO -UP.PN</t>
  </si>
  <si>
    <t>METALLIC UPGRADE - POLISHED NICKEL FINISH FOR METRO TUB</t>
  </si>
  <si>
    <t>758277631327</t>
  </si>
  <si>
    <t>METRO.FOUNDATION</t>
  </si>
  <si>
    <t>BELLEVUE FOUNDATION FEET</t>
  </si>
  <si>
    <t>758277631334</t>
  </si>
  <si>
    <t>RES.AUB</t>
  </si>
  <si>
    <t xml:space="preserve">RECIRCULATION SYSTEM (AUBURN ONLY) </t>
  </si>
  <si>
    <t>758277631341</t>
  </si>
  <si>
    <t>STON COLLECTION TUBS</t>
  </si>
  <si>
    <t>758277631358</t>
  </si>
  <si>
    <t>AMB6638SCO</t>
  </si>
  <si>
    <t>AMB6638SCO-ALM</t>
  </si>
  <si>
    <t>AMBER 6638 STON W/ COMBO SYSTEM - ALMOND</t>
  </si>
  <si>
    <t>N/A</t>
  </si>
  <si>
    <t>290-340</t>
  </si>
  <si>
    <t>Oval drop-in with center drain</t>
  </si>
  <si>
    <t>Includes armrests on both ends</t>
  </si>
  <si>
    <t>https://www.dropbox.com/s/afprxggm6irsvvg/amber.jpg?dl=0</t>
  </si>
  <si>
    <t>STON Collection Tubs</t>
  </si>
  <si>
    <t>758277631365</t>
  </si>
  <si>
    <t>AMB6638SCO-BIS</t>
  </si>
  <si>
    <t>AMBER 6638 STON W/ COMBO SYSTEM - BISCUIT</t>
  </si>
  <si>
    <t>758277631372</t>
  </si>
  <si>
    <t>AMB6638SCO-WHI</t>
  </si>
  <si>
    <t>AMBER 6638 STON W/ COMBO SYSTEM - WHITE</t>
  </si>
  <si>
    <t>758277631389</t>
  </si>
  <si>
    <t>AMB6638STA</t>
  </si>
  <si>
    <t>AMB6638STA-ALM</t>
  </si>
  <si>
    <t>AMBER 6638 STON W/ THERMAL AIR - ALMOND</t>
  </si>
  <si>
    <t>758277631396</t>
  </si>
  <si>
    <t>AMB6638STA-BIS</t>
  </si>
  <si>
    <t>AMBER 6638 STON W/ THERMAL AIR - BISCUIT</t>
  </si>
  <si>
    <t>758277631402</t>
  </si>
  <si>
    <t>AMB6638STA-WHI</t>
  </si>
  <si>
    <t>AMBER 6638 STON W/ THERMAL AIR - WHITE</t>
  </si>
  <si>
    <t>758277631419</t>
  </si>
  <si>
    <t>AMB6638STO</t>
  </si>
  <si>
    <t>AMB6638STO-ALM</t>
  </si>
  <si>
    <t>AMBER 6638 STON TUB ONLY - ALMOND</t>
  </si>
  <si>
    <t>758277631426</t>
  </si>
  <si>
    <t>AMB6638STO-BIS</t>
  </si>
  <si>
    <t>AMBER 6638 STON TUB ONLY - BISCUIT</t>
  </si>
  <si>
    <t>758277631433</t>
  </si>
  <si>
    <t>AMB6638STO-WHI</t>
  </si>
  <si>
    <t>AMBER 6638 STON TUB ONLY - WHITE</t>
  </si>
  <si>
    <t>758277631440</t>
  </si>
  <si>
    <t>AMB6638SWP</t>
  </si>
  <si>
    <t>AMB6638SWP-ALM</t>
  </si>
  <si>
    <t>AMBER 6638 STON W/ WHIRLPOOL SYSTEM - ALMOND</t>
  </si>
  <si>
    <t>758277631457</t>
  </si>
  <si>
    <t>AMB6638SWP-BIS</t>
  </si>
  <si>
    <t>AMBER 6638 STON W/ WHIRLPOOL SYSTEM - BISCUIT</t>
  </si>
  <si>
    <t>758277631464</t>
  </si>
  <si>
    <t>AMB6638SWP-WHI</t>
  </si>
  <si>
    <t>AMBER 6638 STON W/ WHIRLPOOL SYSTEM - WHITE</t>
  </si>
  <si>
    <t>758277631471</t>
  </si>
  <si>
    <t>AMB7445SCO</t>
  </si>
  <si>
    <t>AMB7445SCO-ALM</t>
  </si>
  <si>
    <t>AMBER 7445 STON W/ COMBO SYSTEM - ALMOND</t>
  </si>
  <si>
    <t>320-370</t>
  </si>
  <si>
    <t>758277631488</t>
  </si>
  <si>
    <t>AMB7445SCO-BIS</t>
  </si>
  <si>
    <t>AMBER 7445 STON W/ COMBO SYSTEM - BISCUIT</t>
  </si>
  <si>
    <t>758277631495</t>
  </si>
  <si>
    <t>AMB7445SCO-WHI</t>
  </si>
  <si>
    <t>AMBER 7445 STON W/ COMBO SYSTEM - WHITE</t>
  </si>
  <si>
    <t>758277631501</t>
  </si>
  <si>
    <t>AMB7445STA</t>
  </si>
  <si>
    <t>AMB7445STA-ALM</t>
  </si>
  <si>
    <t>AMBER 7445 STON W/ THERMAL AIR - ALMOND</t>
  </si>
  <si>
    <t>758277631518</t>
  </si>
  <si>
    <t>AMB7445STA-BIS</t>
  </si>
  <si>
    <t>AMBER 7445 STON W/ THERMAL AIR - BISCUIT</t>
  </si>
  <si>
    <t>758277631525</t>
  </si>
  <si>
    <t>AMB7445STA-WHI</t>
  </si>
  <si>
    <t>AMBER 7445 STON W/ THERMAL AIR - WHITE</t>
  </si>
  <si>
    <t>758277631532</t>
  </si>
  <si>
    <t>AMB7445STO</t>
  </si>
  <si>
    <t>AMB7445STO-ALM</t>
  </si>
  <si>
    <t>AMBER 7445 STON TUB ONLY - ALMOND</t>
  </si>
  <si>
    <t>758277631549</t>
  </si>
  <si>
    <t>AMB7445STO-BIS</t>
  </si>
  <si>
    <t>AMBER 7445 STON TUB ONLY - BISCUIT</t>
  </si>
  <si>
    <t>758277631556</t>
  </si>
  <si>
    <t>AMB7445STO-WHI</t>
  </si>
  <si>
    <t>AMBER 7445 STON TUB ONLY - WHITE</t>
  </si>
  <si>
    <t>758277631563</t>
  </si>
  <si>
    <t>AMB7445SWP</t>
  </si>
  <si>
    <t>AMB7445SWP-ALM</t>
  </si>
  <si>
    <t>AMBER 7445 STON W/ WHIRLPOOL SYSTEM - ALMOND</t>
  </si>
  <si>
    <t>758277631570</t>
  </si>
  <si>
    <t>AMB7445SWP-BIS</t>
  </si>
  <si>
    <t>AMBER 7445 STON W/ WHIRLPOOL SYSTEM - BISCUIT</t>
  </si>
  <si>
    <t>758277631587</t>
  </si>
  <si>
    <t>AMB7445SWP-WHI</t>
  </si>
  <si>
    <t>AMBER 7445 STON W/ WHIRLPOOL SYSTEM - WHITE</t>
  </si>
  <si>
    <t>758277631594</t>
  </si>
  <si>
    <t>AND7238STO</t>
  </si>
  <si>
    <t>AND7238STO-ALM</t>
  </si>
  <si>
    <t>ANDREA 7238 STON FREESTANDING TUB ONLY - ALMOND</t>
  </si>
  <si>
    <t>392-462</t>
  </si>
  <si>
    <t xml:space="preserve">Includes clawfoot (specify polished chrome or white) </t>
  </si>
  <si>
    <t xml:space="preserve">Includes fully exposed tip toe drain </t>
  </si>
  <si>
    <t>Freestanding bathtub with European influences</t>
  </si>
  <si>
    <t>https://www.dropbox.com/s/hqbht4wpmy7fmy8/AND7238HTO-BIS.jpg?dl=0</t>
  </si>
  <si>
    <t>https://www.dropbox.com/s/czvljq8n22153rw/Andrea-Beauty.jpg?dl=0</t>
  </si>
  <si>
    <t>758277631600</t>
  </si>
  <si>
    <t>AND7238STO-BIS</t>
  </si>
  <si>
    <t>ANDREA 7238 STON FREESTANDING TUB ONLY - BISCUIT</t>
  </si>
  <si>
    <t>https://www.dropbox.com/s/7zzd1oha24pvin9/AND7238HTO-BON.jpg?dl=0</t>
  </si>
  <si>
    <t>758277631617</t>
  </si>
  <si>
    <t>AND7238STO-WHI</t>
  </si>
  <si>
    <t>ANDREA 7238 STON FREESTANDING TUB ONLY - WHITE</t>
  </si>
  <si>
    <t>https://www.dropbox.com/s/w4npp3fiegnpng5/AND7328HTO-WHI.jpg?dl=0</t>
  </si>
  <si>
    <t>758277631624</t>
  </si>
  <si>
    <t>ANN6536STOS</t>
  </si>
  <si>
    <t>ANN6536STOS-ALM</t>
  </si>
  <si>
    <t>ANNETTE 6536 STON W/ SLOPED DECK, TUB ONLY - ALMOND</t>
  </si>
  <si>
    <t>338-344</t>
  </si>
  <si>
    <t>Includes clawfoot (specify polished chrome or white)</t>
  </si>
  <si>
    <t>Includes fully exposed tip toe drain</t>
  </si>
  <si>
    <t xml:space="preserve">Manufactured with a sloped deck </t>
  </si>
  <si>
    <t>https://www.dropbox.com/s/inpraf3nqzw5aog/ANN6536STO-BIS.jpg?dl=0</t>
  </si>
  <si>
    <t>https://www.dropbox.com/s/3c3t5xi7bamufvf/Annette-Sloped-Beauty.jpg?dl=0</t>
  </si>
  <si>
    <t>758277631631</t>
  </si>
  <si>
    <t>ANN6536STOS-BIS</t>
  </si>
  <si>
    <t>ANNETTE 6536 STON W/ SLOPED DECK, TUB ONLY - BISCUIT</t>
  </si>
  <si>
    <t>338-345</t>
  </si>
  <si>
    <t>https://www.dropbox.com/s/zp4pj9i2rzf3yw1/ANN6536STO-BON.jpg?dl=0</t>
  </si>
  <si>
    <t>758277631648</t>
  </si>
  <si>
    <t>ANN6536STOS-WHI</t>
  </si>
  <si>
    <t>ANNETTE 6536 STON W/ SLOPED DECK, TUB ONLY - WHITE</t>
  </si>
  <si>
    <t>338-346</t>
  </si>
  <si>
    <t>https://www.dropbox.com/s/9wa4g2dlt11r66k/ANN6536STO-WHI.jpg?dl=0</t>
  </si>
  <si>
    <t>758277631655</t>
  </si>
  <si>
    <t>ANN6536STOF</t>
  </si>
  <si>
    <t>ANN6536STOF-ALM</t>
  </si>
  <si>
    <t>ANNETTE 6536 STON W/ FLAT DECK, TUB ONLY - ALMOND</t>
  </si>
  <si>
    <t>338-350</t>
  </si>
  <si>
    <t xml:space="preserve">Manufactured with a flat deck </t>
  </si>
  <si>
    <t>https://www.dropbox.com/s/ews5stu6fvcuyxy/ANN6536FTO-BIS.jpg?dl=0</t>
  </si>
  <si>
    <t>758277631662</t>
  </si>
  <si>
    <t>ANN6536STOF-BIS</t>
  </si>
  <si>
    <t>ANNETTE 6536 STON W/ FLAT DECK, TUB ONLY - BISCUIT</t>
  </si>
  <si>
    <t>338-351</t>
  </si>
  <si>
    <t>https://www.dropbox.com/s/zz7dalktz0agerd/ANN6536FTO-BON.jpg?dl=0</t>
  </si>
  <si>
    <t>758277631679</t>
  </si>
  <si>
    <t>ANN6536STOF-WHI</t>
  </si>
  <si>
    <t>ANNETTE 6536 STON W/ FLAT DECK, TUB ONLY - WHITE</t>
  </si>
  <si>
    <t>338-352</t>
  </si>
  <si>
    <t>https://www.dropbox.com/s/oxzzl9v7mvfmhod/ANN6536FTO-WHI.jpg?dl=0</t>
  </si>
  <si>
    <t>758277631686</t>
  </si>
  <si>
    <t>CAR6032SCO</t>
  </si>
  <si>
    <t>CAR6032SCO-ALM</t>
  </si>
  <si>
    <t>CARRERA 6032 STON W/ COMBO SYSTEM - ALMOND</t>
  </si>
  <si>
    <t>240-290</t>
  </si>
  <si>
    <t>Rectangle drop-in with center drain</t>
  </si>
  <si>
    <t>https://www.dropbox.com/s/7106ti1p1i0qf5m/Carrera-Ston.jpg?dl=0</t>
  </si>
  <si>
    <t>758277631693</t>
  </si>
  <si>
    <t>CAR6032SCO-BIS</t>
  </si>
  <si>
    <t>CARRERA 6032 STON W/ COMBO SYSTEM - BISCUIT</t>
  </si>
  <si>
    <t>758277631709</t>
  </si>
  <si>
    <t>CAR6032SCO-WHI</t>
  </si>
  <si>
    <t>CARRERA 6032 STON W/ COMBO SYSTEM - WHITE</t>
  </si>
  <si>
    <t>758277631716</t>
  </si>
  <si>
    <t>CAR6032STA</t>
  </si>
  <si>
    <t>CAR6032STA-ALM</t>
  </si>
  <si>
    <t>CARRERA 6032 STON W/ THERMAL AIR SYSTEM - ALMOND</t>
  </si>
  <si>
    <t>758277631723</t>
  </si>
  <si>
    <t>CAR6032STA-BIS</t>
  </si>
  <si>
    <t>CARRERA 6032 STON W/ THERMAL AIR SYSTEM - BISCUIT</t>
  </si>
  <si>
    <t>758277631730</t>
  </si>
  <si>
    <t>CAR6032STA-WHI</t>
  </si>
  <si>
    <t>CARRERA 6032 STON W/ THERMAL AIR SYSTEM - WHITE</t>
  </si>
  <si>
    <t>758277631747</t>
  </si>
  <si>
    <t>CAR6032STO</t>
  </si>
  <si>
    <t>CAR6032STO-ALM</t>
  </si>
  <si>
    <t>CARRERA 6032 STON TUB ONLY - ALMOND</t>
  </si>
  <si>
    <t>758277631754</t>
  </si>
  <si>
    <t>CAR6032STO-BIS</t>
  </si>
  <si>
    <t>CARRERA 6032 STON TUB ONLY - BISCUIT</t>
  </si>
  <si>
    <t>758277631761</t>
  </si>
  <si>
    <t>CAR6032STO-WHI</t>
  </si>
  <si>
    <t>CARRERA 6032 STON TUB ONLY - WHITE</t>
  </si>
  <si>
    <t>758277631778</t>
  </si>
  <si>
    <t>CAR6032SWP</t>
  </si>
  <si>
    <t>CAR6032SWP-ALM</t>
  </si>
  <si>
    <t>CARRERA 6032 STON W/ WHIRLPOOL SYSTEM - ALMOND</t>
  </si>
  <si>
    <t>758277631785</t>
  </si>
  <si>
    <t>CAR6032SWP-BIS</t>
  </si>
  <si>
    <t>CARRERA 6032 STON W/ WHIRLPOOL SYSTEM - BISCUIT</t>
  </si>
  <si>
    <t>758277631792</t>
  </si>
  <si>
    <t>CAR6032SWP-WHI</t>
  </si>
  <si>
    <t>CARRERA 6032 STON W/ WHIRLPOOL SYSTEM - WHITE</t>
  </si>
  <si>
    <t>758277631808</t>
  </si>
  <si>
    <t>CAR6634SCO</t>
  </si>
  <si>
    <t>CAR6634SCO-ALM</t>
  </si>
  <si>
    <t>CARRERA 6634 STON W/ COMBO SYSTEM - ALMOND</t>
  </si>
  <si>
    <t>255-305</t>
  </si>
  <si>
    <t>758277631815</t>
  </si>
  <si>
    <t>CAR6634SCO-BIS</t>
  </si>
  <si>
    <t>CARRERA 6634 STON W/ COMBO SYSTEM - BISCUIT</t>
  </si>
  <si>
    <t>758277631822</t>
  </si>
  <si>
    <t>CAR6634SCO-WHI</t>
  </si>
  <si>
    <t>CARRERA 6634 STON W/ COMBO SYSTEM - WHITE</t>
  </si>
  <si>
    <t>758277631839</t>
  </si>
  <si>
    <t>CAR6634STA</t>
  </si>
  <si>
    <t>CAR6634STA-ALM</t>
  </si>
  <si>
    <t>CARRERA 6634 STON W/ THERMAL AIR SYSTEM - ALMOND</t>
  </si>
  <si>
    <t>758277631846</t>
  </si>
  <si>
    <t>CAR6634STA-BIS</t>
  </si>
  <si>
    <t>CARRERA 6634 STON W/ THERMAL AIR SYSTEM - BISCUIT</t>
  </si>
  <si>
    <t>758277631853</t>
  </si>
  <si>
    <t>CAR6634STA-WHI</t>
  </si>
  <si>
    <t>CARRERA 6634 STON W/ THERMAL AIR SYSTEM - WHITE</t>
  </si>
  <si>
    <t>758277631860</t>
  </si>
  <si>
    <t>CAR6634STO</t>
  </si>
  <si>
    <t>CAR6634STO-ALM</t>
  </si>
  <si>
    <t>CARRERA 6634 STON TUB ONLY - ALMOND</t>
  </si>
  <si>
    <t>758277631877</t>
  </si>
  <si>
    <t>CAR6634STO-BIS</t>
  </si>
  <si>
    <t>CARRERA 6634 STON TUB ONLY - BISCUIT</t>
  </si>
  <si>
    <t>758277631884</t>
  </si>
  <si>
    <t>CAR6634STO-WHI</t>
  </si>
  <si>
    <t>CARRERA 6634 STON TUB ONLY - WHITE</t>
  </si>
  <si>
    <t>758277631891</t>
  </si>
  <si>
    <t>CAR6634SWP</t>
  </si>
  <si>
    <t>CAR6634SWP-ALM</t>
  </si>
  <si>
    <t>CARRERA 6634 STON W/ WHIRLPOOL SYSTEM - ALMOND</t>
  </si>
  <si>
    <t>758277631907</t>
  </si>
  <si>
    <t>CAR6634SWP-BIS</t>
  </si>
  <si>
    <t>CARRERA 6634 STON W/ WHIRLPOOL SYSTEM - BISCUIT</t>
  </si>
  <si>
    <t>758277631914</t>
  </si>
  <si>
    <t>CAR6634SWP-WHI</t>
  </si>
  <si>
    <t>CARRERA 6634 STON W/ WHIRLPOOL SYSTEM - WHITE</t>
  </si>
  <si>
    <t>758277631921</t>
  </si>
  <si>
    <t>CAR7236SCO</t>
  </si>
  <si>
    <t>CAR7236SCO-ALM</t>
  </si>
  <si>
    <t>CARRERA 7236 STON W/ COMBO SYSTEM - ALMOND</t>
  </si>
  <si>
    <t>275-325</t>
  </si>
  <si>
    <t>758277631938</t>
  </si>
  <si>
    <t>CAR7236SCO-BIS</t>
  </si>
  <si>
    <t>CARRERA 7236 STON W/ COMBO SYSTEM - BISCUIT</t>
  </si>
  <si>
    <t>758277631945</t>
  </si>
  <si>
    <t>CAR7236SCO-WHI</t>
  </si>
  <si>
    <t>CARRERA 7236 STON W/ COMBO SYSTEM - WHITE</t>
  </si>
  <si>
    <t>758277631952</t>
  </si>
  <si>
    <t>CAR7236STA</t>
  </si>
  <si>
    <t>CAR7236STA-ALM</t>
  </si>
  <si>
    <t>CARRERA 7236 STON W/ THERMAL AIR SYSTEM - ALMOND</t>
  </si>
  <si>
    <t>758277631969</t>
  </si>
  <si>
    <t>CAR7236STA-BIS</t>
  </si>
  <si>
    <t>CARRERA 7236 STON W/ THERMAL AIR SYSTEM - BISCUIT</t>
  </si>
  <si>
    <t>758277631976</t>
  </si>
  <si>
    <t>CAR7236STA-WHI</t>
  </si>
  <si>
    <t>CARRERA 7236 STON W/ THERMAL AIR SYSTEM - WHITE</t>
  </si>
  <si>
    <t>758277631983</t>
  </si>
  <si>
    <t>CAR7236STO</t>
  </si>
  <si>
    <t>CAR7236STO-ALM</t>
  </si>
  <si>
    <t>CARRERA 7236 STON TUB ONLY - ALMOND</t>
  </si>
  <si>
    <t>758277631990</t>
  </si>
  <si>
    <t>CAR7236STO-BIS</t>
  </si>
  <si>
    <t>CARRERA 7236 STON TUB ONLY - BISCUIT</t>
  </si>
  <si>
    <t>758277632003</t>
  </si>
  <si>
    <t>CAR7236STO-WHI</t>
  </si>
  <si>
    <t>CARRERA 7236 STON TUB ONLY - WHITE</t>
  </si>
  <si>
    <t>758277632010</t>
  </si>
  <si>
    <t>CAR7236SWP</t>
  </si>
  <si>
    <t>CAR7236SWP-ALM</t>
  </si>
  <si>
    <t>CARRERA 7236 STON W/ WHIRLPOOL SYSTEM - ALMOND</t>
  </si>
  <si>
    <t>758277632027</t>
  </si>
  <si>
    <t>CAR7236SWP-BIS</t>
  </si>
  <si>
    <t>CARRERA 7236 STON W/ WHIRLPOOL SYSTEM - BISCUIT</t>
  </si>
  <si>
    <t>758277632034</t>
  </si>
  <si>
    <t>CAR7236SWP-WHI</t>
  </si>
  <si>
    <t>CARRERA 7236 STON W/ WHIRLPOOL SYSTEM - WHITE</t>
  </si>
  <si>
    <t>758277632041</t>
  </si>
  <si>
    <t>COA6032SCO</t>
  </si>
  <si>
    <t>COA6032SCO-ALM</t>
  </si>
  <si>
    <t>COAL 6032 STON W/ COMBO SYSTEM - ALMOND</t>
  </si>
  <si>
    <t>Rectangle drop-in with end drain</t>
  </si>
  <si>
    <t>https://www.dropbox.com/s/ke0nl6oxubx6hx4/Coal-STON.JPG?dl=0</t>
  </si>
  <si>
    <t>758277632058</t>
  </si>
  <si>
    <t>COA6032SCO-BIS</t>
  </si>
  <si>
    <t>COAL 6032 STON W/ COMBO SYSTEM - BISCUIT</t>
  </si>
  <si>
    <t>758277632065</t>
  </si>
  <si>
    <t>COA6032SCO-WHI</t>
  </si>
  <si>
    <t>COAL 6032 STON W/ COMBO SYSTEM - WHITE</t>
  </si>
  <si>
    <t>758277632072</t>
  </si>
  <si>
    <t>COA6032STA</t>
  </si>
  <si>
    <t>COA6032STA-ALM</t>
  </si>
  <si>
    <t>COAL 6032 STON W/ THERMAL AIR SYSTEM - ALMOND</t>
  </si>
  <si>
    <t>758277632089</t>
  </si>
  <si>
    <t>COA6032STA-BIS</t>
  </si>
  <si>
    <t>COAL 6032 STON W/ THERMAL AIR SYSTEM - BISCUIT</t>
  </si>
  <si>
    <t>758277632096</t>
  </si>
  <si>
    <t>COA6032STA-WHI</t>
  </si>
  <si>
    <t>COAL 6032 STON W/ THERMAL AIR SYSTEM - WHITE</t>
  </si>
  <si>
    <t>758277632102</t>
  </si>
  <si>
    <t>COA6032STO</t>
  </si>
  <si>
    <t>COA6032STO-ALM</t>
  </si>
  <si>
    <t>COAL 6032 STON TUB ONLY - ALMOND</t>
  </si>
  <si>
    <t>758277632119</t>
  </si>
  <si>
    <t>COA6032STO-BIS</t>
  </si>
  <si>
    <t>COAL 6032 STON TUB ONLY - BISCUIT</t>
  </si>
  <si>
    <t>758277632126</t>
  </si>
  <si>
    <t>COA6032STO-WHI</t>
  </si>
  <si>
    <t>COAL 6032 STON TUB ONLY - WHITE</t>
  </si>
  <si>
    <t>758277632133</t>
  </si>
  <si>
    <t>COA6032SWP</t>
  </si>
  <si>
    <t>COA6032SWP-ALM</t>
  </si>
  <si>
    <t>COAL 6032 STON W/ WHIRLPOOL SYSTEM - ALMOND</t>
  </si>
  <si>
    <t>758277632140</t>
  </si>
  <si>
    <t>COA6032SWP-BIS</t>
  </si>
  <si>
    <t>COAL 6032 STON W/ WHIRLPOOL SYSTEM - BISCUIT</t>
  </si>
  <si>
    <t>758277632157</t>
  </si>
  <si>
    <t>COA6032SWP-WHI</t>
  </si>
  <si>
    <t>COAL 6032 STON W/ WHIRLPOOL SYSTEM - WHITE</t>
  </si>
  <si>
    <t>758277632164</t>
  </si>
  <si>
    <t>COA6632SCO</t>
  </si>
  <si>
    <t>COA6632SCO-ALM</t>
  </si>
  <si>
    <t>COAL 6632 STON W/ COMBO SYSTEM - ALMOND</t>
  </si>
  <si>
    <t>250-300</t>
  </si>
  <si>
    <t>758277632171</t>
  </si>
  <si>
    <t>COA6632SCO-BIS</t>
  </si>
  <si>
    <t>COAL 6632 STON W/ COMBO SYSTEM - BISCUIT</t>
  </si>
  <si>
    <t>758277632188</t>
  </si>
  <si>
    <t>COA6632SCO-WHI</t>
  </si>
  <si>
    <t>COAL 6632 STON W/ COMBO SYSTEM - WHITE</t>
  </si>
  <si>
    <t>758277632195</t>
  </si>
  <si>
    <t>COA6632STA</t>
  </si>
  <si>
    <t>COA6632STA-ALM</t>
  </si>
  <si>
    <t>COAL 6632 STON W/ THERMAL AIR SYSTEM - ALMOND</t>
  </si>
  <si>
    <t>758277632201</t>
  </si>
  <si>
    <t>COA6632STA-BIS</t>
  </si>
  <si>
    <t>COAL 6632 STON W/ THERMAL AIR SYSTEM - BISCUIT</t>
  </si>
  <si>
    <t>758277632218</t>
  </si>
  <si>
    <t>COA6632STA-WHI</t>
  </si>
  <si>
    <t>COAL 6632 STON W/ THERMAL AIR SYSTEM - WHITE</t>
  </si>
  <si>
    <t>758277632225</t>
  </si>
  <si>
    <t>COA6632STO</t>
  </si>
  <si>
    <t>COA6632STO-ALM</t>
  </si>
  <si>
    <t>COAL 6632 STON TUB ONLY - ALMOND</t>
  </si>
  <si>
    <t>758277632232</t>
  </si>
  <si>
    <t>COA6632STO-BIS</t>
  </si>
  <si>
    <t>COAL 6632 STON TUB ONLY - BISCUIT</t>
  </si>
  <si>
    <t>758277632249</t>
  </si>
  <si>
    <t>COA6632STO-WHI</t>
  </si>
  <si>
    <t>COAL 6632 STON TUB ONLY - WHITE</t>
  </si>
  <si>
    <t>758277632256</t>
  </si>
  <si>
    <t>COA6632SWP</t>
  </si>
  <si>
    <t>COA6632SWP-ALM</t>
  </si>
  <si>
    <t>COAL 6632 STON W/ WHIRLPOOL SYSTEM - ALMOND</t>
  </si>
  <si>
    <t>758277632263</t>
  </si>
  <si>
    <t>COA6632SWP-BIS</t>
  </si>
  <si>
    <t>COAL 6632 STON W/ WHIRLPOOL SYSTEM - BISCUIT</t>
  </si>
  <si>
    <t>758277632270</t>
  </si>
  <si>
    <t>COA6632SWP-WHI</t>
  </si>
  <si>
    <t>COAL 6632 STON W/ WHIRLPOOL SYSTEM - WHITE</t>
  </si>
  <si>
    <t>758277632287</t>
  </si>
  <si>
    <t>COR6645SCO</t>
  </si>
  <si>
    <t>COR6645SCO-ALM</t>
  </si>
  <si>
    <t>CORAZON 6645 STON W/ COMBO SYSTEM - ALMOND</t>
  </si>
  <si>
    <t>285-335</t>
  </si>
  <si>
    <t>https://www.dropbox.com/s/u2dtfiawkql2ad4/Corazon-STON.jpg?dl=0</t>
  </si>
  <si>
    <t>758277632294</t>
  </si>
  <si>
    <t>COR6645SCO-BIS</t>
  </si>
  <si>
    <t>CORAZON 6645 STON W/ COMBO SYSTEM - BISCUIT</t>
  </si>
  <si>
    <t>758277632300</t>
  </si>
  <si>
    <t>COR6645SCO-WHI</t>
  </si>
  <si>
    <t>CORAZON 6645 STON W/ COMBO SYSTEM - WHITE</t>
  </si>
  <si>
    <t>758277632317</t>
  </si>
  <si>
    <t>COR6645STA</t>
  </si>
  <si>
    <t>COR6645STA-ALM</t>
  </si>
  <si>
    <t>CORAZON 6645 STON W/ THERMAL AIR SYSTEM - ALMOND</t>
  </si>
  <si>
    <t>758277632324</t>
  </si>
  <si>
    <t>COR6645STA-BIS</t>
  </si>
  <si>
    <t>CORAZON 6645 STON W/ THERMAL AIR SYSTEM - BISCUIT</t>
  </si>
  <si>
    <t>758277632331</t>
  </si>
  <si>
    <t>COR6645STA-WHI</t>
  </si>
  <si>
    <t>CORAZON 6645 STON W/ THERMAL AIR SYSTEM - WHITE</t>
  </si>
  <si>
    <t>758277632348</t>
  </si>
  <si>
    <t>COR6645STO</t>
  </si>
  <si>
    <t>COR6645STO-ALM</t>
  </si>
  <si>
    <t>CORAZON 6645 STON TUB ONLY - ALMOND</t>
  </si>
  <si>
    <t>758277632355</t>
  </si>
  <si>
    <t>COR6645STO-BIS</t>
  </si>
  <si>
    <t>CORAZON 6645 STON TUB ONLY - BISCUIT</t>
  </si>
  <si>
    <t>758277632362</t>
  </si>
  <si>
    <t>COR6645STO-WHI</t>
  </si>
  <si>
    <t>CORAZON 6645 STON TUB ONLY - WHITE</t>
  </si>
  <si>
    <t>758277632379</t>
  </si>
  <si>
    <t>COR6645SWP</t>
  </si>
  <si>
    <t>COR6645SWP-ALM</t>
  </si>
  <si>
    <t>CORAZON 6645 STON W/ WHIRLPOOL SYSTEM - ALMOND</t>
  </si>
  <si>
    <t>758277632386</t>
  </si>
  <si>
    <t>COR6645SWP-BIS</t>
  </si>
  <si>
    <t>CORAZON 6645 STON W/ WHIRLPOOL SYSTEM - BISCUIT</t>
  </si>
  <si>
    <t>758277632393</t>
  </si>
  <si>
    <t>COR6645SWP-WHI</t>
  </si>
  <si>
    <t>CORAZON 6645 STON W/ WHIRLPOOL SYSTEM - WHITE</t>
  </si>
  <si>
    <t>758277632409</t>
  </si>
  <si>
    <t>COR7444SCO</t>
  </si>
  <si>
    <t>COR7444SCO-ALM</t>
  </si>
  <si>
    <t>CORAZON 7444 STON W/ COMBO SYSTEM - ALMOND</t>
  </si>
  <si>
    <t>300-350</t>
  </si>
  <si>
    <t>758277632416</t>
  </si>
  <si>
    <t>COR7444SCO-BIS</t>
  </si>
  <si>
    <t>CORAZON 7444 STON W/ COMBO SYSTEM - BISCUIT</t>
  </si>
  <si>
    <t>758277632423</t>
  </si>
  <si>
    <t>COR7444SCO-WHI</t>
  </si>
  <si>
    <t>CORAZON 7444 STON W/ COMBO SYSTEM - WHITE</t>
  </si>
  <si>
    <t>758277632430</t>
  </si>
  <si>
    <t>COR7444STA</t>
  </si>
  <si>
    <t>COR7444STA-ALM</t>
  </si>
  <si>
    <t>CORAZON 7444 STON W/ THERMAL AIR SYSTEM - ALMOND</t>
  </si>
  <si>
    <t>758277632447</t>
  </si>
  <si>
    <t>COR7444STA-BIS</t>
  </si>
  <si>
    <t>CORAZON 7444 STON W/ THERMAL AIR SYSTEM - BISCUIT</t>
  </si>
  <si>
    <t>758277632454</t>
  </si>
  <si>
    <t>COR7444STA-WHI</t>
  </si>
  <si>
    <t>CORAZON 7444 STON W/ THERMAL AIR SYSTEM - WHITE</t>
  </si>
  <si>
    <t>758277632461</t>
  </si>
  <si>
    <t>COR7444STO</t>
  </si>
  <si>
    <t>COR7444STO-ALM</t>
  </si>
  <si>
    <t>CORAZON 7444 STON TUB ONLY - ALMOND</t>
  </si>
  <si>
    <t>758277632478</t>
  </si>
  <si>
    <t>COR7444STO-BIS</t>
  </si>
  <si>
    <t>CORAZON 7444 STON TUB ONLY - BISCUIT</t>
  </si>
  <si>
    <t>758277632485</t>
  </si>
  <si>
    <t>COR7444STO-WHI</t>
  </si>
  <si>
    <t>CORAZON 7444 STON TUB ONLY - WHITE</t>
  </si>
  <si>
    <t>758277632492</t>
  </si>
  <si>
    <t>COR7444SWP</t>
  </si>
  <si>
    <t>COR7444SWP-ALM</t>
  </si>
  <si>
    <t>CORAZON 7444 STON W/ WHIRLPOOL SYSTEM - ALMOND</t>
  </si>
  <si>
    <t>758277632508</t>
  </si>
  <si>
    <t>COR7444SWP-BIS</t>
  </si>
  <si>
    <t>CORAZON 7444 STON W/ WHIRLPOOL SYSTEM - BISCUIT</t>
  </si>
  <si>
    <t>758277632515</t>
  </si>
  <si>
    <t>COR7444SWP-WHI</t>
  </si>
  <si>
    <t>CORAZON 7444 STON W/ WHIRLPOOL SYSTEM - WHITE</t>
  </si>
  <si>
    <t>758277632522</t>
  </si>
  <si>
    <t>COR7445SCO</t>
  </si>
  <si>
    <t>COR7445SCO-ALM</t>
  </si>
  <si>
    <t>CORAZON 7445 STON W/ COMBO SYSTEM - ALMOND</t>
  </si>
  <si>
    <t>310-360</t>
  </si>
  <si>
    <t>758277632539</t>
  </si>
  <si>
    <t>COR7445SCO-BIS</t>
  </si>
  <si>
    <t>CORAZON 7445 STON W/ COMBO SYSTEM - BISCUIT</t>
  </si>
  <si>
    <t>758277632546</t>
  </si>
  <si>
    <t>COR7445SCO-WHI</t>
  </si>
  <si>
    <t>CORAZON 7445 STON W/ COMBO SYSTEM - WHITE</t>
  </si>
  <si>
    <t>758277632553</t>
  </si>
  <si>
    <t>COR7445STA</t>
  </si>
  <si>
    <t>COR7445STA-ALM</t>
  </si>
  <si>
    <t>CORAZON 7445 STON W/ THERMAL AIR SYSTEM - ALMOND</t>
  </si>
  <si>
    <t>758277632560</t>
  </si>
  <si>
    <t>COR7445STA-BIS</t>
  </si>
  <si>
    <t>CORAZON 7445 STON W/ THERMAL AIR SYSTEM - BISCUIT</t>
  </si>
  <si>
    <t>758277632577</t>
  </si>
  <si>
    <t>COR7445STA-WHI</t>
  </si>
  <si>
    <t>CORAZON 7445 STON W/ THERMAL AIR SYSTEM - WHITE</t>
  </si>
  <si>
    <t>758277632584</t>
  </si>
  <si>
    <t>COR7445STO</t>
  </si>
  <si>
    <t>COR7445STO-ALM</t>
  </si>
  <si>
    <t>CORAZON 7445 STON TUB ONLY - ALMOND</t>
  </si>
  <si>
    <t>758277632591</t>
  </si>
  <si>
    <t>COR7445STO-BIS</t>
  </si>
  <si>
    <t>CORAZON 7445 STON TUB ONLY - BISCUIT</t>
  </si>
  <si>
    <t>758277632607</t>
  </si>
  <si>
    <t>COR7445STO-WHI</t>
  </si>
  <si>
    <t>CORAZON 7445 STON TUB ONLY - WHITE</t>
  </si>
  <si>
    <t>758277632614</t>
  </si>
  <si>
    <t>COR7445SWP</t>
  </si>
  <si>
    <t>COR7445SWP-ALM</t>
  </si>
  <si>
    <t>CORAZON 7445 STON W/ WHIRLPOOL SYSTEM - ALMOND</t>
  </si>
  <si>
    <t>758277632621</t>
  </si>
  <si>
    <t>COR7445SWP-BIS</t>
  </si>
  <si>
    <t>CORAZON 7445 STON W/ WHIRLPOOL SYSTEM - BISCUIT</t>
  </si>
  <si>
    <t>758277632638</t>
  </si>
  <si>
    <t>COR7445SWP-WHI</t>
  </si>
  <si>
    <t>CORAZON 7445 STON W/ WHIRLPOOL SYSTEM - WHITE</t>
  </si>
  <si>
    <t>758277632645</t>
  </si>
  <si>
    <t>CRY6243SCO</t>
  </si>
  <si>
    <t>CRY6243SCO-ALM</t>
  </si>
  <si>
    <t>CRYSTAL 6243 STON W/ COMBO SYSTEM - ALMOND</t>
  </si>
  <si>
    <t>https://www.dropbox.com/s/lvxbduem22zje86/Crystal-STON.jpg?dl=0</t>
  </si>
  <si>
    <t>758277632652</t>
  </si>
  <si>
    <t>CRY6243SCO-BIS</t>
  </si>
  <si>
    <t>CRYSTAL 6243 STON W/ COMBO SYSTEM - BISCUIT</t>
  </si>
  <si>
    <t>758277632669</t>
  </si>
  <si>
    <t>CRY6243SCO-WHI</t>
  </si>
  <si>
    <t>CRYSTAL 6243 STON W/ COMBO SYSTEM - WHITE</t>
  </si>
  <si>
    <t>758277632676</t>
  </si>
  <si>
    <t>CRY6243STA</t>
  </si>
  <si>
    <t>CRY6243STA-ALM</t>
  </si>
  <si>
    <t>CRYSTAL 6243 STON W/ THERMAL AIR SYSTEM - ALMOND</t>
  </si>
  <si>
    <t>758277632683</t>
  </si>
  <si>
    <t>CRY6243STA-BIS</t>
  </si>
  <si>
    <t>CRYSTAL 6243 STON W/ THERMAL AIR SYSTEM - BISCUIT</t>
  </si>
  <si>
    <t>758277632690</t>
  </si>
  <si>
    <t>CRY6243STA-WHI</t>
  </si>
  <si>
    <t>CRYSTAL 6243 STON W/ THERMAL AIR SYSTEM - WHITE</t>
  </si>
  <si>
    <t>758277632706</t>
  </si>
  <si>
    <t>CRY6243STO</t>
  </si>
  <si>
    <t>CRY6243STO-ALM</t>
  </si>
  <si>
    <t>CRYSTAL 6243 STON TUB ONLY - ALMOND</t>
  </si>
  <si>
    <t>758277632713</t>
  </si>
  <si>
    <t>CRY6243STO-BIS</t>
  </si>
  <si>
    <t>CRYSTAL 6243 STON TUB ONLY - BISCUIT</t>
  </si>
  <si>
    <t>758277632720</t>
  </si>
  <si>
    <t>CRY6243STO-WHI</t>
  </si>
  <si>
    <t>CRYSTAL 6243 STON TUB ONLY - WHITE</t>
  </si>
  <si>
    <t>758277632737</t>
  </si>
  <si>
    <t>CRY6243SWP</t>
  </si>
  <si>
    <t>CRY6243SWP-ALM</t>
  </si>
  <si>
    <t>CRYSTAL 6243 STON W/ WHIRLPOOL SYSTEM - ALMOND</t>
  </si>
  <si>
    <t>758277632744</t>
  </si>
  <si>
    <t>CRY6243SWP-BIS</t>
  </si>
  <si>
    <t>CRYSTAL 6243 STON W/ WHIRLPOOL SYSTEM - BISCUIT</t>
  </si>
  <si>
    <t>758277632751</t>
  </si>
  <si>
    <t>CRY6243SWP-WHI</t>
  </si>
  <si>
    <t>CRYSTAL 6243 STON W/ WHIRLPOOL SYSTEM - WHITE</t>
  </si>
  <si>
    <t>758277632768</t>
  </si>
  <si>
    <t>CRY7046SCO</t>
  </si>
  <si>
    <t>CRY7046SCO-ALM</t>
  </si>
  <si>
    <t>CRYSTAL 7046 STON W/ COMBO SYSTEM - ALMOND</t>
  </si>
  <si>
    <t>270-320</t>
  </si>
  <si>
    <t>758277632775</t>
  </si>
  <si>
    <t>CRY7046SCO-BIS</t>
  </si>
  <si>
    <t>CRYSTAL 7046 STON W/ COMBO SYSTEM - BISCUIT</t>
  </si>
  <si>
    <t>758277632782</t>
  </si>
  <si>
    <t>CRY7046SCO-WHI</t>
  </si>
  <si>
    <t>CRYSTAL 7046 STON W/ COMBO SYSTEM - WHITE</t>
  </si>
  <si>
    <t>758277632799</t>
  </si>
  <si>
    <t>CRY7046STA</t>
  </si>
  <si>
    <t>CRY7046STA-ALM</t>
  </si>
  <si>
    <t>CRYSTAL 7046 STON W/ THERMAL AIR SYSTEM - ALMOND</t>
  </si>
  <si>
    <t>758277632805</t>
  </si>
  <si>
    <t>CRY70046STA-BIS</t>
  </si>
  <si>
    <t>CRYSTAL 7046 STON W/ THERMAL AIR SYSTEM - BISCUIT</t>
  </si>
  <si>
    <t>758277632812</t>
  </si>
  <si>
    <t>CRY7046STA-WHI</t>
  </si>
  <si>
    <t>CRYSTAL 7046 STON W/ THERMAL AIR SYSTEM - WHITE</t>
  </si>
  <si>
    <t>758277632829</t>
  </si>
  <si>
    <t>CRY7046STO</t>
  </si>
  <si>
    <t>CRY7046STO-ALM</t>
  </si>
  <si>
    <t>CRYSTAL 7046 STON TUB ONLY - ALMOND</t>
  </si>
  <si>
    <t>758277632836</t>
  </si>
  <si>
    <t>CRY7046STO-BIS</t>
  </si>
  <si>
    <t>CRYSTAL 7046 STON TUB ONLY - BISCUIT</t>
  </si>
  <si>
    <t>758277632843</t>
  </si>
  <si>
    <t>CRY7046STO-WHI</t>
  </si>
  <si>
    <t>CRYSTAL 7046 STON TUB ONLY - WHITE</t>
  </si>
  <si>
    <t>758277632850</t>
  </si>
  <si>
    <t>CRY7046SWP</t>
  </si>
  <si>
    <t>CRY7046SWP-ALM</t>
  </si>
  <si>
    <t>CRYSTAL 7046 STON W/ WHIRLPOOL SYSTEM - ALMOND</t>
  </si>
  <si>
    <t>758277632867</t>
  </si>
  <si>
    <t>CRY7046SWP-BIS</t>
  </si>
  <si>
    <t>CRYSTAL 7046 STON W/ WHIRLPOOL SYSTEM - BISCUIT</t>
  </si>
  <si>
    <t>758277632874</t>
  </si>
  <si>
    <t>CRY7046SWP-WHI</t>
  </si>
  <si>
    <t>CRYSTAL 7046 STON W/ WHIRLPOOL SYSTEM - WHITE</t>
  </si>
  <si>
    <t>758277632881</t>
  </si>
  <si>
    <t>CRY7844SCO</t>
  </si>
  <si>
    <t>CRY7844SCO-ALM</t>
  </si>
  <si>
    <t>CRYSTAL 7844 STON W/ COMBO SYSTEM - ALMOND</t>
  </si>
  <si>
    <t>758277632898</t>
  </si>
  <si>
    <t>CRY7844SCO-BIS</t>
  </si>
  <si>
    <t>CRYSTAL 7844 STON W/ COMBO SYSTEM - BISCUIT</t>
  </si>
  <si>
    <t>758277632904</t>
  </si>
  <si>
    <t>CRY7844SCO-WHI</t>
  </si>
  <si>
    <t>CRYSTAL 7844 STON W/ COMBO SYSTEM - WHITE</t>
  </si>
  <si>
    <t>758277632911</t>
  </si>
  <si>
    <t>CRY7844STA</t>
  </si>
  <si>
    <t>CRY7844STA-ALM</t>
  </si>
  <si>
    <t>CRYSTAL 7844 STON W/ THERMAL AIR SYSTEM - ALMOND</t>
  </si>
  <si>
    <t>758277632928</t>
  </si>
  <si>
    <t>CRY7844STA-BIS</t>
  </si>
  <si>
    <t>CRYSTAL 7844 STON W/ THERMAL AIR SYSTEM - BISCUIT</t>
  </si>
  <si>
    <t>758277632935</t>
  </si>
  <si>
    <t>CRY7844STA-WHI</t>
  </si>
  <si>
    <t>CRYSTAL 7844 STON W/ THERMAL AIR SYSTEM - WHITE</t>
  </si>
  <si>
    <t>758277632942</t>
  </si>
  <si>
    <t>CRY7844STO</t>
  </si>
  <si>
    <t>CRY7844STO-ALM</t>
  </si>
  <si>
    <t>CRYSTAL 7844 STON TUB ONLY - ALMOND</t>
  </si>
  <si>
    <t>758277632959</t>
  </si>
  <si>
    <t>CRY7844STO-BIS</t>
  </si>
  <si>
    <t>CRYSTAL 7844 STON TUB ONLY - BISCUIT</t>
  </si>
  <si>
    <t>758277632966</t>
  </si>
  <si>
    <t>CRY7844STO-WHI</t>
  </si>
  <si>
    <t>CRYSTAL 7844 STON TUB ONLY - WHITE</t>
  </si>
  <si>
    <t>758277632973</t>
  </si>
  <si>
    <t>CRY7844SWP</t>
  </si>
  <si>
    <t>CRY7844SWP-ALM</t>
  </si>
  <si>
    <t>CRYSTAL 7844 STON W/ WHIRLPOOL SYSTEM - ALMOND</t>
  </si>
  <si>
    <t>758277632980</t>
  </si>
  <si>
    <t>CRY7844SWP-BIS</t>
  </si>
  <si>
    <t>CRYSTAL 7844 STON W/ WHIRLPOOL SYSTEM - BISCUIT</t>
  </si>
  <si>
    <t>758277632997</t>
  </si>
  <si>
    <t>CRY7844SWP-WHI</t>
  </si>
  <si>
    <t>CRYSTAL 7844 STON W/ WHIRLPOOL SYSTEM - WHITE</t>
  </si>
  <si>
    <t>758277633000</t>
  </si>
  <si>
    <t>CRY8053SCO</t>
  </si>
  <si>
    <t>CRY8053SCO-ALM</t>
  </si>
  <si>
    <t>CRYSTAL 8053 STON W/ COMBO SYSTEM - ALMOND</t>
  </si>
  <si>
    <t>330-380</t>
  </si>
  <si>
    <t>758277633017</t>
  </si>
  <si>
    <t>CRY8053SCO-BIS</t>
  </si>
  <si>
    <t>CRYSTAL 8053 STON W/ COMBO SYSTEM - BISCUIT</t>
  </si>
  <si>
    <t>758277633024</t>
  </si>
  <si>
    <t>CRY8053SCO-WHI</t>
  </si>
  <si>
    <t>CRYSTAL 8053 STON W/ COMBO SYSTEM - WHITE</t>
  </si>
  <si>
    <t>758277633031</t>
  </si>
  <si>
    <t>CRY8053STA</t>
  </si>
  <si>
    <t>CRY8053STA-ALM</t>
  </si>
  <si>
    <t>CRYSTAL 8053 STON W/ THERMAL AIR SYSTEM - ALMOND</t>
  </si>
  <si>
    <t>758277633048</t>
  </si>
  <si>
    <t>CRY8053STA-BIS</t>
  </si>
  <si>
    <t>CRYSTAL 8053 STON W/ THERMAL AIR SYSTEM - BISCUIT</t>
  </si>
  <si>
    <t>758277633055</t>
  </si>
  <si>
    <t>CRY8053STA-WHI</t>
  </si>
  <si>
    <t>CRYSTAL 8053 STON W/ THERMAL AIR SYSTEM - WHITE</t>
  </si>
  <si>
    <t>758277633062</t>
  </si>
  <si>
    <t>CRY8053STO</t>
  </si>
  <si>
    <t>CRY8053STO-ALM</t>
  </si>
  <si>
    <t>CRYSTAL 8053 STON TUB ONLY - ALMOND</t>
  </si>
  <si>
    <t>758277633079</t>
  </si>
  <si>
    <t>CRY8053STO-BIS</t>
  </si>
  <si>
    <t>CRYSTAL 8053 STON TUB ONLY - BISCUIT</t>
  </si>
  <si>
    <t>758277633086</t>
  </si>
  <si>
    <t>CRY8053STO-WHI</t>
  </si>
  <si>
    <t>CRYSTAL 8053 STON TUB ONLY - WHITE</t>
  </si>
  <si>
    <t>758277633093</t>
  </si>
  <si>
    <t>CRY8053SWP</t>
  </si>
  <si>
    <t>CRY8053SWP-ALM</t>
  </si>
  <si>
    <t>CRYSTAL 8053 STON W/ WHIRLPOOL SYSTEM - ALMOND</t>
  </si>
  <si>
    <t>758277633109</t>
  </si>
  <si>
    <t>CRY8053SWP-BIS</t>
  </si>
  <si>
    <t>CRYSTAL 8053 STON W/ WHIRLPOOL SYSTEM - BISCUIT</t>
  </si>
  <si>
    <t>758277633116</t>
  </si>
  <si>
    <t>CRY8053SWP-WHI</t>
  </si>
  <si>
    <t>CRYSTAL 8053 STON W/ WHIRLPOOL SYSTEM - WHITE</t>
  </si>
  <si>
    <t>758277633123</t>
  </si>
  <si>
    <t>CRY8348SCO</t>
  </si>
  <si>
    <t>CRY8348SCO-ALM</t>
  </si>
  <si>
    <t>CRYSTAL 8348 STON W/ COMBO SYSTEM - ALMOND</t>
  </si>
  <si>
    <t>758277633130</t>
  </si>
  <si>
    <t>CRY8348SCO-BIS</t>
  </si>
  <si>
    <t>CRYSTAL 8348 STON W/ COMBO SYSTEM - BISCUIT</t>
  </si>
  <si>
    <t>758277633147</t>
  </si>
  <si>
    <t>CRY8348SCO-WHI</t>
  </si>
  <si>
    <t>CRYSTAL 8348 STON W/ COMBO SYSTEM - WHITE</t>
  </si>
  <si>
    <t>758277633154</t>
  </si>
  <si>
    <t>CRY8348STA</t>
  </si>
  <si>
    <t>CRY8348STA-ALM</t>
  </si>
  <si>
    <t>CRYSTAL 8348 STON W/ THERMAL AIR SYSTEM - ALMOND</t>
  </si>
  <si>
    <t>758277633161</t>
  </si>
  <si>
    <t>CRY83486STA-BIS</t>
  </si>
  <si>
    <t>CRYSTAL 8348 STON W/ THERMAL AIR SYSTEM - BISCUIT</t>
  </si>
  <si>
    <t>758277633178</t>
  </si>
  <si>
    <t>CRY8348STA-WHI</t>
  </si>
  <si>
    <t>CRYSTAL 8348 STON W/ THERMAL AIR SYSTEM - WHITE</t>
  </si>
  <si>
    <t>758277633185</t>
  </si>
  <si>
    <t>CRY8348STO</t>
  </si>
  <si>
    <t>CRY8348STO-ALM</t>
  </si>
  <si>
    <t>CRYSTAL 8348 STON TUB ONLY - ALMOND</t>
  </si>
  <si>
    <t>758277633192</t>
  </si>
  <si>
    <t>CRY8348STO-BIS</t>
  </si>
  <si>
    <t>CRYSTAL 8348 STON TUB ONLY - BISCUIT</t>
  </si>
  <si>
    <t>758277633208</t>
  </si>
  <si>
    <t>CRY8348STO-WHI</t>
  </si>
  <si>
    <t>CRYSTAL 8348 STON TUB ONLY - WHITE</t>
  </si>
  <si>
    <t>758277633215</t>
  </si>
  <si>
    <t>CRY8348SWP</t>
  </si>
  <si>
    <t>CRY8348SWP-ALM</t>
  </si>
  <si>
    <t>CRYSTAL 8348 STON W/ WHIRLPOOL SYSTEM - ALMOND</t>
  </si>
  <si>
    <t>758277633222</t>
  </si>
  <si>
    <t>CRY8348SWP-BIS</t>
  </si>
  <si>
    <t>CRYSTAL 8348 STON W/ WHIRLPOOL SYSTEM - BISCUIT</t>
  </si>
  <si>
    <t>758277633239</t>
  </si>
  <si>
    <t>CRY8348SWP-WHI</t>
  </si>
  <si>
    <t>CRYSTAL 8348 STON W/ WHIRLPOOL SYSTEM - WHITE</t>
  </si>
  <si>
    <t>758277633246</t>
  </si>
  <si>
    <t>CRY8448SCO</t>
  </si>
  <si>
    <t>CRY8448SCO-ALM</t>
  </si>
  <si>
    <t>CRYSTAL 8448 STON W/ COMBO SYSTEM - ALMOND</t>
  </si>
  <si>
    <t>335-385</t>
  </si>
  <si>
    <t>758277633253</t>
  </si>
  <si>
    <t>CRY8448SCO-BIS</t>
  </si>
  <si>
    <t>CRYSTAL 8448 STON W/ COMBO SYSTEM - BISCUIT</t>
  </si>
  <si>
    <t>758277633260</t>
  </si>
  <si>
    <t>CRY8448SCO-WHI</t>
  </si>
  <si>
    <t>CRYSTAL 8448 STON W/ COMBO SYSTEM - WHITE</t>
  </si>
  <si>
    <t>758277633277</t>
  </si>
  <si>
    <t>CRY8448STA</t>
  </si>
  <si>
    <t>CRY8448STA-ALM</t>
  </si>
  <si>
    <t>CRYSTAL 8448 STON W/ THERMAL AIR SYSTEM - ALMOND</t>
  </si>
  <si>
    <t>758277633284</t>
  </si>
  <si>
    <t>CRY84486STA-BIS</t>
  </si>
  <si>
    <t>CRYSTAL 8448 STON W/ THERMAL AIR SYSTEM - BISCUIT</t>
  </si>
  <si>
    <t>758277633291</t>
  </si>
  <si>
    <t>CRY8448STA-WHI</t>
  </si>
  <si>
    <t>CRYSTAL 8448 STON W/ THERMAL AIR SYSTEM - WHITE</t>
  </si>
  <si>
    <t>758277633307</t>
  </si>
  <si>
    <t>CRY8448STO</t>
  </si>
  <si>
    <t>CRY8448STO-ALM</t>
  </si>
  <si>
    <t>CRYSTAL 8448 STON TUB ONLY - ALMOND</t>
  </si>
  <si>
    <t>758277633314</t>
  </si>
  <si>
    <t>CRY8448STO-BIS</t>
  </si>
  <si>
    <t>CRYSTAL 8448 STON TUB ONLY - BISCUIT</t>
  </si>
  <si>
    <t>758277633321</t>
  </si>
  <si>
    <t>CRY448STO-WHI</t>
  </si>
  <si>
    <t>CRYSTAL 8448 STON TUB ONLY - WHITE</t>
  </si>
  <si>
    <t>758277633338</t>
  </si>
  <si>
    <t>CRY8448SWP</t>
  </si>
  <si>
    <t>CRY8448SWP-ALM</t>
  </si>
  <si>
    <t>CRYSTAL 8448 STON W/ WHIRLPOOL SYSTEM - ALMOND</t>
  </si>
  <si>
    <t>758277633345</t>
  </si>
  <si>
    <t>CRY8448SWP-BIS</t>
  </si>
  <si>
    <t>CRYSTAL 8448 STON W/ WHIRLPOOL SYSTEM - BISCUIT</t>
  </si>
  <si>
    <t>758277633352</t>
  </si>
  <si>
    <t>CRY8448SWP-WHI</t>
  </si>
  <si>
    <t>CRYSTAL 8448 STON W/ WHIRLPOOL SYSTEM - WHITE</t>
  </si>
  <si>
    <t>758277633369</t>
  </si>
  <si>
    <t>DLA5830STO</t>
  </si>
  <si>
    <t>DLA5830STO-ALM</t>
  </si>
  <si>
    <t>DANIELA 5830 STON, TUB ONLY - ALMOND</t>
  </si>
  <si>
    <t>224 - 250</t>
  </si>
  <si>
    <t>Includes half exposed tip toe waste and overflow</t>
  </si>
  <si>
    <t>Includes tip toe drain in standard polished chrome finish</t>
  </si>
  <si>
    <t>https://www.dropbox.com/s/bwq7g0ua8nwy3m8/DLA5830GTO-BIS.jpg?dl=0</t>
  </si>
  <si>
    <t>https://www.dropbox.com/s/yy3avbl7euyuarv/daniela-Beauty.jpg?dl=0</t>
  </si>
  <si>
    <t>https://www.dropbox.com/s/uzen8nlagah155p/Daniela-Beauty2.jpg?dl=0</t>
  </si>
  <si>
    <t>758277633376</t>
  </si>
  <si>
    <t>DLA5830STO-BIS</t>
  </si>
  <si>
    <t>DANIELA 5830 STON, TUB ONLY - BISCUIT</t>
  </si>
  <si>
    <t>https://www.dropbox.com/s/yhni9vqw63s94uy/DLA5830GTO-BON.jpg?dl=0</t>
  </si>
  <si>
    <t>758277633383</t>
  </si>
  <si>
    <t>DLA5830STO-WHI</t>
  </si>
  <si>
    <t>DANIELA 5830 STON, TUB ONLY - WHITE</t>
  </si>
  <si>
    <t>https://www.dropbox.com/s/l0lvok8rl5duzmf/DLA5830GTO-WHI.jpg?dl=0</t>
  </si>
  <si>
    <t>758277633390</t>
  </si>
  <si>
    <t>EME6536SCO</t>
  </si>
  <si>
    <t>EME6536SCO-ALM</t>
  </si>
  <si>
    <t>EMERALD 6536 STON W/ COMBO SYSTEM - ALMOND</t>
  </si>
  <si>
    <t>https://www.dropbox.com/s/sloz7vurvl76ds3/Emerald-STON.jpg?dl=0</t>
  </si>
  <si>
    <t>758277633406</t>
  </si>
  <si>
    <t>EME6536SCO-BIS</t>
  </si>
  <si>
    <t>EMERALD 6536 STON W/ COMBO SYSTEM - BISCUIT</t>
  </si>
  <si>
    <t>758277633413</t>
  </si>
  <si>
    <t>EME6536SCO-WHI</t>
  </si>
  <si>
    <t>EMERALD 6536 STON W/ COMBO SYSTEM - WHITE</t>
  </si>
  <si>
    <t>758277633420</t>
  </si>
  <si>
    <t>EME6536STA</t>
  </si>
  <si>
    <t>EME6536STA-ALM</t>
  </si>
  <si>
    <t>EMERALD 6536 STON W/ THERMAL AIR SYSTEM - ALMOND</t>
  </si>
  <si>
    <t>758277633437</t>
  </si>
  <si>
    <t>EME6536STA-BIS</t>
  </si>
  <si>
    <t>EMERALD 6536 STON W/ THERMAL AIR SYSTEM - BISCUIT</t>
  </si>
  <si>
    <t>758277633444</t>
  </si>
  <si>
    <t>EME6536STA-WHI</t>
  </si>
  <si>
    <t>EMERALD 6536 STON W/ THERMAL AIR SYSTEM - WHITE</t>
  </si>
  <si>
    <t>758277633451</t>
  </si>
  <si>
    <t>EME6536STO</t>
  </si>
  <si>
    <t>EME6536STO-ALM</t>
  </si>
  <si>
    <t>EMERALD 6536 STON TUB ONLY - ALMOND</t>
  </si>
  <si>
    <t>758277633468</t>
  </si>
  <si>
    <t>EME6536STO-BIS</t>
  </si>
  <si>
    <t>EMERALD 6536 STON TUB ONLY - BISCUIT</t>
  </si>
  <si>
    <t>758277633475</t>
  </si>
  <si>
    <t>EME6536STO-WHI</t>
  </si>
  <si>
    <t>EMERALD 6536 STON TUB ONLY - WHITE</t>
  </si>
  <si>
    <t>758277633482</t>
  </si>
  <si>
    <t>EME6536SWP</t>
  </si>
  <si>
    <t>EME6536SWP-ALM</t>
  </si>
  <si>
    <t>EMERALD 6536 STON W/ WHIRLPOOL SYSTEM - ALMOND</t>
  </si>
  <si>
    <t>758277633499</t>
  </si>
  <si>
    <t>EME6536SWP-BIS</t>
  </si>
  <si>
    <t>EMERALD 6536 STON W/ WHIRLPOOL SYSTEM - BISCUIT</t>
  </si>
  <si>
    <t>758277633505</t>
  </si>
  <si>
    <t>EME6536SWP-WHI</t>
  </si>
  <si>
    <t>EMERALD 6536 STON W/ WHIRLPOOL SYSTEM - WHITE</t>
  </si>
  <si>
    <t>758277633512</t>
  </si>
  <si>
    <t>EME7242SCO</t>
  </si>
  <si>
    <t>EME7242SCO-ALM</t>
  </si>
  <si>
    <t>EMERALD 7242 STON W/ COMBO SYSTEM - ALMOND</t>
  </si>
  <si>
    <t>265-315</t>
  </si>
  <si>
    <t>758277633529</t>
  </si>
  <si>
    <t>EME7242SCO-BIS</t>
  </si>
  <si>
    <t>EMERALD 7242 STON W/ COMBO SYSTEM - BISCUIT</t>
  </si>
  <si>
    <t>758277633536</t>
  </si>
  <si>
    <t>EME7242SCO-WHI</t>
  </si>
  <si>
    <t>EMERALD 7242 STON W/ COMBO SYSTEM - WHITE</t>
  </si>
  <si>
    <t>758277633543</t>
  </si>
  <si>
    <t>EME7242STA</t>
  </si>
  <si>
    <t>EME7242STA-ALM</t>
  </si>
  <si>
    <t>EMERALD 7242 STON W/ THERMAL AIR SYSTEM - ALMOND</t>
  </si>
  <si>
    <t>758277633550</t>
  </si>
  <si>
    <t>EME7242STA-BIS</t>
  </si>
  <si>
    <t>EMERALD 7242 STON W/ THERMAL AIR SYSTEM - BISCUIT</t>
  </si>
  <si>
    <t>758277633567</t>
  </si>
  <si>
    <t>EME7242STA-WHI</t>
  </si>
  <si>
    <t>EMERALD 7242 STON W/ THERMAL AIR SYSTEM - WHITE</t>
  </si>
  <si>
    <t>758277633574</t>
  </si>
  <si>
    <t>EME7242STO</t>
  </si>
  <si>
    <t>EME7242STO-ALM</t>
  </si>
  <si>
    <t>EMERALD 7242 STON TUB ONLY - ALMOND</t>
  </si>
  <si>
    <t>758277633581</t>
  </si>
  <si>
    <t>EME7242STO-BIS</t>
  </si>
  <si>
    <t>EMERALD 7242 STON TUB ONLY - BISCUIT</t>
  </si>
  <si>
    <t>758277633598</t>
  </si>
  <si>
    <t>EME7242STO-WHI</t>
  </si>
  <si>
    <t>EMERALD 7242 STON TUB ONLY - WHITE</t>
  </si>
  <si>
    <t>758277633604</t>
  </si>
  <si>
    <t>EME7242SWP</t>
  </si>
  <si>
    <t>EME7242SWP-ALM</t>
  </si>
  <si>
    <t>EMERALD 7242 STON W/ WHIRLPOOL SYSTEM - ALMOND</t>
  </si>
  <si>
    <t>758277633611</t>
  </si>
  <si>
    <t>EME7242SWP-BIS</t>
  </si>
  <si>
    <t>EMERALD 7242 STON W/ WHIRLPOOL SYSTEM - BISCUIT</t>
  </si>
  <si>
    <t>758277633628</t>
  </si>
  <si>
    <t>EME7242SWP-WHI</t>
  </si>
  <si>
    <t>EMERALD 7242 STON W/ WHIRLPOOL SYSTEM - WHITE</t>
  </si>
  <si>
    <t>758277633635</t>
  </si>
  <si>
    <t>GAR5428STO</t>
  </si>
  <si>
    <t>GAR5428STO-ALM</t>
  </si>
  <si>
    <t>GARNET 5428 STON TUB ONLY - ALMOND</t>
  </si>
  <si>
    <t>215-265</t>
  </si>
  <si>
    <t>758277633642</t>
  </si>
  <si>
    <t>GAR5428STO-BIS</t>
  </si>
  <si>
    <t>GARNET 5428 STON TUB ONLY - BISCUIT</t>
  </si>
  <si>
    <t>758277633659</t>
  </si>
  <si>
    <t>GAR5428STO-WHI</t>
  </si>
  <si>
    <t>GARNET 5428 STON TUB ONLY - WHITE</t>
  </si>
  <si>
    <t>758277633666</t>
  </si>
  <si>
    <t>GAR5825STO</t>
  </si>
  <si>
    <t>GAR5825STO-ALM</t>
  </si>
  <si>
    <t>GARNET 5825 STON TUB ONLY - ALMOND</t>
  </si>
  <si>
    <t>225-275</t>
  </si>
  <si>
    <t>758277633673</t>
  </si>
  <si>
    <t>GAR5825STO-BIS</t>
  </si>
  <si>
    <t>GARNET 5825 STON TUB ONLY - BISCUIT</t>
  </si>
  <si>
    <t>758277633680</t>
  </si>
  <si>
    <t>GAR5825STO-WHI</t>
  </si>
  <si>
    <t>GARNET 5825 STON TUB ONLY - WHITE</t>
  </si>
  <si>
    <t>758277633697</t>
  </si>
  <si>
    <t>GAR6530STO</t>
  </si>
  <si>
    <t>GAR6530STO-ALM</t>
  </si>
  <si>
    <t>GARNET 6530 STON TUB ONLY - ALMOND</t>
  </si>
  <si>
    <t>245-295</t>
  </si>
  <si>
    <t>758277633703</t>
  </si>
  <si>
    <t>GAR6530STO-BIS</t>
  </si>
  <si>
    <t>758277633710</t>
  </si>
  <si>
    <t>GAR6530STO-WHI</t>
  </si>
  <si>
    <t>758277633727</t>
  </si>
  <si>
    <t>GRA4830SCO</t>
  </si>
  <si>
    <t>GRA4830SCO-ALM</t>
  </si>
  <si>
    <t>GRANITE 4830 STON W/ COMBO SYSTEM - ALMOND</t>
  </si>
  <si>
    <t>195-245</t>
  </si>
  <si>
    <t>https://www.dropbox.com/s/s126xyo8u4qw263/Granite-STON.jpg?dl=0</t>
  </si>
  <si>
    <t>758277633734</t>
  </si>
  <si>
    <t>GRA4830SCO-BIS</t>
  </si>
  <si>
    <t>GRANITE 4830 STON W/ COMBO SYSTEM - BISCUIT</t>
  </si>
  <si>
    <t>758277633741</t>
  </si>
  <si>
    <t>GRA4830SCO-WHI</t>
  </si>
  <si>
    <t>GRANITE 4830 STON W/ COMBO SYSTEM - WHITE</t>
  </si>
  <si>
    <t>758277633758</t>
  </si>
  <si>
    <t>GRA4830STA</t>
  </si>
  <si>
    <t>GRA4830STA-ALM</t>
  </si>
  <si>
    <t>GRANITE 4830 STON W/ THERMAL AIR SYSTEM - ALMOND</t>
  </si>
  <si>
    <t>758277633765</t>
  </si>
  <si>
    <t>GRA4830STA-BIS</t>
  </si>
  <si>
    <t>GRANITE 4830 STON W/ THERMAL AIR SYSTEM - BISCUIT</t>
  </si>
  <si>
    <t>758277633772</t>
  </si>
  <si>
    <t>GRA4830STA-WHI</t>
  </si>
  <si>
    <t>GRANITE 4830 STON W/ THERMAL AIR SYSTEM - WHITE</t>
  </si>
  <si>
    <t>758277633789</t>
  </si>
  <si>
    <t>GRA4830STO</t>
  </si>
  <si>
    <t>GRA4830STO-ALM</t>
  </si>
  <si>
    <t>GRANITE 4830 STON TUB ONLY - ALMOND</t>
  </si>
  <si>
    <t>758277633796</t>
  </si>
  <si>
    <t>GRA4830STO-BIS</t>
  </si>
  <si>
    <t>GRANITE 4830 STON TUB ONLY - BISCUIT</t>
  </si>
  <si>
    <t>758277633802</t>
  </si>
  <si>
    <t>GRA4830STO-WHI</t>
  </si>
  <si>
    <t>GRANITE 4830 STON TUB ONLY - WHITE</t>
  </si>
  <si>
    <t>758277633819</t>
  </si>
  <si>
    <t>GRA4830SWP</t>
  </si>
  <si>
    <t>GRA4830SWP-ALM</t>
  </si>
  <si>
    <t>GRANITE 4830 STON W/ WHIRLPOOL SYSTEM - ALMOND</t>
  </si>
  <si>
    <t>758277633826</t>
  </si>
  <si>
    <t>GRA4830SWP-BIS</t>
  </si>
  <si>
    <t>GRANITE 4830 STON W/ WHIRLPOOL SYSTEM - BISCUIT</t>
  </si>
  <si>
    <t>758277633833</t>
  </si>
  <si>
    <t>GRA4830SWP-WHI</t>
  </si>
  <si>
    <t>GRANITE 4830 STON W/ WHIRLPOOL SYSTEM - WHITE</t>
  </si>
  <si>
    <t>758277633840</t>
  </si>
  <si>
    <t>GRA5431SCO</t>
  </si>
  <si>
    <t>GRA5431SCO-ALM</t>
  </si>
  <si>
    <t>GRANITE 5431 STON W/ COMBO SYSTEM - ALMOND</t>
  </si>
  <si>
    <t>205-255</t>
  </si>
  <si>
    <t>758277633857</t>
  </si>
  <si>
    <t>GRA5431SCO-BIS</t>
  </si>
  <si>
    <t>GRANITE 5431 STON W/ COMBO SYSTEM - BISCUIT</t>
  </si>
  <si>
    <t>758277633864</t>
  </si>
  <si>
    <t>GRA45431SCO-WHI</t>
  </si>
  <si>
    <t>GRANITE 5431 STON W/ COMBO SYSTEM - WHITE</t>
  </si>
  <si>
    <t>758277633871</t>
  </si>
  <si>
    <t>GRA5431STA</t>
  </si>
  <si>
    <t>GRA5431STA-ALM</t>
  </si>
  <si>
    <t>GRANITE 5431 STON W/ THERMAL AIR SYSTEM - ALMOND</t>
  </si>
  <si>
    <t>758277633888</t>
  </si>
  <si>
    <t>GRA5431STA-BIS</t>
  </si>
  <si>
    <t>GRANITE 5431 STON W/ THERMAL AIR SYSTEM - BISCUIT</t>
  </si>
  <si>
    <t>758277633895</t>
  </si>
  <si>
    <t>GRA5431STA-WHI</t>
  </si>
  <si>
    <t>GRANITE 5431 STON W/ THERMAL AIR SYSTEM - WHITE</t>
  </si>
  <si>
    <t>758277633901</t>
  </si>
  <si>
    <t>GRA5431STO</t>
  </si>
  <si>
    <t>GRA5431STO-ALM</t>
  </si>
  <si>
    <t>GRANITE 5431 STON TUB ONLY - ALMOND</t>
  </si>
  <si>
    <t>758277633918</t>
  </si>
  <si>
    <t>GRA5431STO-BIS</t>
  </si>
  <si>
    <t>GRANITE 5431 STON TUB ONLY - BISCUIT</t>
  </si>
  <si>
    <t>758277633925</t>
  </si>
  <si>
    <t>GRA5431STO-WHI</t>
  </si>
  <si>
    <t>GRANITE 5431 STON TUB ONLY - WHITE</t>
  </si>
  <si>
    <t>758277633932</t>
  </si>
  <si>
    <t>GRA5431SWP</t>
  </si>
  <si>
    <t>GRA5431SWP-ALM</t>
  </si>
  <si>
    <t>GRANITE 5431 STON W/ WHIRLPOOL SYSTEM - ALMOND</t>
  </si>
  <si>
    <t>758277633949</t>
  </si>
  <si>
    <t>GRA5431SWP-BIS</t>
  </si>
  <si>
    <t>GRANITE 5431 STON W/ WHIRLPOOL SYSTEM - BISCUIT</t>
  </si>
  <si>
    <t>758277633956</t>
  </si>
  <si>
    <t>GRA5431SWP-WHI</t>
  </si>
  <si>
    <t>GRANITE 5431 STON W/ WHIRLPOOL SYSTEM - WHITE</t>
  </si>
  <si>
    <t>758277633963</t>
  </si>
  <si>
    <t>GRA6030SCO</t>
  </si>
  <si>
    <t>GRA6030SCO-ALM</t>
  </si>
  <si>
    <t>GRANITE 6030 STON W/ COMBO SYSTEM - ALMOND</t>
  </si>
  <si>
    <t>758277633970</t>
  </si>
  <si>
    <t>GRA6030SCO-BIS</t>
  </si>
  <si>
    <t>GRANITE 6030 STON W/ COMBO SYSTEM - BISCUIT</t>
  </si>
  <si>
    <t>220-270</t>
  </si>
  <si>
    <t>758277633987</t>
  </si>
  <si>
    <t>GRA6030SCO-WHI</t>
  </si>
  <si>
    <t>GRANITE 6030 STON W/ COMBO SYSTEM - WHITE</t>
  </si>
  <si>
    <t>758277633994</t>
  </si>
  <si>
    <t>GRA6030STA</t>
  </si>
  <si>
    <t>GRA6030STA-ALM</t>
  </si>
  <si>
    <t>GRANITE 6030 STON W/ THERMAL AIR SYSTEM - ALMOND</t>
  </si>
  <si>
    <t>758277634007</t>
  </si>
  <si>
    <t>GRA6030STA-BIS</t>
  </si>
  <si>
    <t>GRANITE 6030 STON W/ THERMAL AIR SYSTEM - BISCUIT</t>
  </si>
  <si>
    <t>758277634014</t>
  </si>
  <si>
    <t>GRA6030STA-WHI</t>
  </si>
  <si>
    <t>GRANITE 6030 STON W/ THERMAL AIR SYSTEM - WHITE</t>
  </si>
  <si>
    <t>758277634021</t>
  </si>
  <si>
    <t>GRA6030STO</t>
  </si>
  <si>
    <t>GRA6030STO-ALM</t>
  </si>
  <si>
    <t>GRANITE 6030 STON TUB ONLY - ALMOND</t>
  </si>
  <si>
    <t>758277634038</t>
  </si>
  <si>
    <t>GRA6030STO-BIS</t>
  </si>
  <si>
    <t>GRANITE 6030 STON TUB ONLY - BISCUIT</t>
  </si>
  <si>
    <t>758277634045</t>
  </si>
  <si>
    <t>GRA6030STO-WHI</t>
  </si>
  <si>
    <t>GRANITE 6030 STON TUB ONLY - WHITE</t>
  </si>
  <si>
    <t>758277634052</t>
  </si>
  <si>
    <t>GRA6030SWP</t>
  </si>
  <si>
    <t>GRA6030SWP-ALM</t>
  </si>
  <si>
    <t>GRANITE 6030 STON W/ WHIRLPOOL SYSTEM - ALMOND</t>
  </si>
  <si>
    <t>758277634069</t>
  </si>
  <si>
    <t>GRA6030SWP-BIS</t>
  </si>
  <si>
    <t>GRANITE 6030 STON W/ WHIRLPOOL SYSTEM - BISCUIT</t>
  </si>
  <si>
    <t>758277634076</t>
  </si>
  <si>
    <t>GRA6030SWP-WHI</t>
  </si>
  <si>
    <t>GRANITE 6030 STON W/ WHIRLPOOL SYSTEM - WHITE</t>
  </si>
  <si>
    <t>758277634083</t>
  </si>
  <si>
    <t>GRA6032SCO</t>
  </si>
  <si>
    <t>GRA6032SCO-ALM</t>
  </si>
  <si>
    <t>GRANITE 6032 STON W/ COMBO SYSTEM - ALMOND</t>
  </si>
  <si>
    <t>230-280</t>
  </si>
  <si>
    <t>758277634090</t>
  </si>
  <si>
    <t>GRA6032SCO-BIS</t>
  </si>
  <si>
    <t>GRANITE 6032 STON W/ COMBO SYSTEM - BISCUIT</t>
  </si>
  <si>
    <t>758277634106</t>
  </si>
  <si>
    <t>GRA6032SCO-WHI</t>
  </si>
  <si>
    <t>GRANITE 6032 STON W/ COMBO SYSTEM - WHITE</t>
  </si>
  <si>
    <t>758277634113</t>
  </si>
  <si>
    <t>GRA6032STA</t>
  </si>
  <si>
    <t>GRA6032STA-ALM</t>
  </si>
  <si>
    <t>GRANITE 6032 STON W/ THERMAL AIR SYSTEM - ALMOND</t>
  </si>
  <si>
    <t>758277634120</t>
  </si>
  <si>
    <t>GRA6032STA-BIS</t>
  </si>
  <si>
    <t>GRANITE 6032 STON W/ THERMAL AIR SYSTEM - BISCUIT</t>
  </si>
  <si>
    <t>758277634137</t>
  </si>
  <si>
    <t>GRA6032STA-WHI</t>
  </si>
  <si>
    <t>GRANITE 6032 STON W/ THERMAL AIR SYSTEM - WHITE</t>
  </si>
  <si>
    <t>758277634144</t>
  </si>
  <si>
    <t>GRA6032STO</t>
  </si>
  <si>
    <t>GRA6032STO-ALM</t>
  </si>
  <si>
    <t>GRANITE 6032 STON TUB ONLY - ALMOND</t>
  </si>
  <si>
    <t>758277634151</t>
  </si>
  <si>
    <t>GRA6032STO-BIS</t>
  </si>
  <si>
    <t>GRANITE 6032 STON TUB ONLY - BISCUIT</t>
  </si>
  <si>
    <t>758277634168</t>
  </si>
  <si>
    <t>GRA6032STO-WHI</t>
  </si>
  <si>
    <t>GRANITE 6032 STON TUB ONLY - WHITE</t>
  </si>
  <si>
    <t>758277634175</t>
  </si>
  <si>
    <t>GRA6032SWP</t>
  </si>
  <si>
    <t>GRA6032SWP-ALM</t>
  </si>
  <si>
    <t>GRANITE 6032 STON W/ WHIRLPOOL SYSTEM - ALMOND</t>
  </si>
  <si>
    <t>758277634182</t>
  </si>
  <si>
    <t>GRA6032SWP-BIS</t>
  </si>
  <si>
    <t>GRANITE 6032 STON W/ WHIRLPOOL SYSTEM - BISCUIT</t>
  </si>
  <si>
    <t>758277634199</t>
  </si>
  <si>
    <t>GRA6032SWP-WHI</t>
  </si>
  <si>
    <t>GRANITE 6032 STON W/ WHIRLPOOL SYSTEM - WHITE</t>
  </si>
  <si>
    <t>758277634205</t>
  </si>
  <si>
    <t>GRA6036SCO</t>
  </si>
  <si>
    <t>GRA6036SCO-ALM</t>
  </si>
  <si>
    <t>GRANITE 6036 STON W/ COMBO SYSTEM - ALMOND</t>
  </si>
  <si>
    <t>758277634212</t>
  </si>
  <si>
    <t>GRA6036SCO-BIS</t>
  </si>
  <si>
    <t>GRANITE 6036 STON W/ COMBO SYSTEM - BISCUIT</t>
  </si>
  <si>
    <t>758277634229</t>
  </si>
  <si>
    <t>GRA6036SCO-WHI</t>
  </si>
  <si>
    <t>GRANITE 6036 STON W/ COMBO SYSTEM - WHITE</t>
  </si>
  <si>
    <t>758277634236</t>
  </si>
  <si>
    <t>GRA6036STA</t>
  </si>
  <si>
    <t>GRA6036STA-ALM</t>
  </si>
  <si>
    <t>GRANITE 6036 STON W/ THERMAL AIR SYSTEM - ALMOND</t>
  </si>
  <si>
    <t>758277634243</t>
  </si>
  <si>
    <t>GRA6036STA-BIS</t>
  </si>
  <si>
    <t>GRANITE 6036 STON W/ THERMAL AIR SYSTEM - BISCUIT</t>
  </si>
  <si>
    <t>758277634250</t>
  </si>
  <si>
    <t>GRA6036STA-WHI</t>
  </si>
  <si>
    <t>GRANITE 6036 STON W/ THERMAL AIR SYSTEM - WHITE</t>
  </si>
  <si>
    <t>758277634267</t>
  </si>
  <si>
    <t>GRA6036STO</t>
  </si>
  <si>
    <t>GRA6036STO-ALM</t>
  </si>
  <si>
    <t>GRANITE 6036 STON TUB ONLY - ALMOND</t>
  </si>
  <si>
    <t>758277634274</t>
  </si>
  <si>
    <t>GRA6036STO-BIS</t>
  </si>
  <si>
    <t>GRANITE 6036 STON TUB ONLY - BISCUIT</t>
  </si>
  <si>
    <t>758277634281</t>
  </si>
  <si>
    <t>GRA6036STO-WHI</t>
  </si>
  <si>
    <t>GRANITE 6036 STON TUB ONLY - WHITE</t>
  </si>
  <si>
    <t>758277634298</t>
  </si>
  <si>
    <t>GRA6036SWP</t>
  </si>
  <si>
    <t>GRA6036SWP-ALM</t>
  </si>
  <si>
    <t>GRANITE 6036 STON W/ WHIRLPOOL SYSTEM - ALMOND</t>
  </si>
  <si>
    <t>758277634304</t>
  </si>
  <si>
    <t>GRA6036SWP-BIS</t>
  </si>
  <si>
    <t>GRANITE 6036 STON W/ WHIRLPOOL SYSTEM - BISCUIT</t>
  </si>
  <si>
    <t>758277634311</t>
  </si>
  <si>
    <t>GRA6036SWP-WHI</t>
  </si>
  <si>
    <t>GRANITE 6036 STON W/ WHIRLPOOL SYSTEM - WHITE</t>
  </si>
  <si>
    <t>758277634328</t>
  </si>
  <si>
    <t>GRA6036SCOS</t>
  </si>
  <si>
    <t>GRA6036SCOS-ALM</t>
  </si>
  <si>
    <t>GRANITE 6036 STON SHALLOW DEPTH W/ COMBO SYSTEM - ALMOND</t>
  </si>
  <si>
    <t>235-285</t>
  </si>
  <si>
    <t>758277634335</t>
  </si>
  <si>
    <t>GRA6036SCOS-BIS</t>
  </si>
  <si>
    <t>GRANITE 6036 STON SHALLOW DEPTH W/ COMBO SYSTEM - BISCUIT</t>
  </si>
  <si>
    <t>758277634342</t>
  </si>
  <si>
    <t>GRA6036SCOS-WHI</t>
  </si>
  <si>
    <t>GRANITE 6036 STON SHALLOW DEPTH W/ COMBO SYSTEM - WHITE</t>
  </si>
  <si>
    <t>758277634359</t>
  </si>
  <si>
    <t>GRA6036STAS</t>
  </si>
  <si>
    <t>GRA6036STAS-ALM</t>
  </si>
  <si>
    <t>GRANITE 6036 STON SHALLOW DEPTH W/ THERMAL AIR SYSTEM - ALMOND</t>
  </si>
  <si>
    <t>758277634366</t>
  </si>
  <si>
    <t>GRA6036STAS-BIS</t>
  </si>
  <si>
    <t>GRANITE 6036 STON SHALLOW DEPTH W/ THERMAL AIR SYSTEM - BISCUIT</t>
  </si>
  <si>
    <t>758277634373</t>
  </si>
  <si>
    <t>GRA6036STAS-WHI</t>
  </si>
  <si>
    <t>GRANITE 6036 STON SHALLOW DEPTH W/ THERMAL AIR SYSTEM - WHITE</t>
  </si>
  <si>
    <t>758277634380</t>
  </si>
  <si>
    <t>GRA6036STOS</t>
  </si>
  <si>
    <t>GRA6036STOS-ALM</t>
  </si>
  <si>
    <t>GRANITE 6036 STON SHALLOW DEPTH,TUB ONLY - ALMOND</t>
  </si>
  <si>
    <t>758277634397</t>
  </si>
  <si>
    <t>GRA6036STOS-BIS</t>
  </si>
  <si>
    <t>GRANITE 6036 STON SHALLOW DEPTH, TUB ONLY - BISCUIT</t>
  </si>
  <si>
    <t>758277634403</t>
  </si>
  <si>
    <t>GRA6036STOS-WHI</t>
  </si>
  <si>
    <t>GRANITE 6036 STON SHALLOW DEPTH, TUB ONLY - WHITE</t>
  </si>
  <si>
    <t>758277634410</t>
  </si>
  <si>
    <t>GRA6036SWPS</t>
  </si>
  <si>
    <t>GRA6036SWPS-ALM</t>
  </si>
  <si>
    <t>GRANITE 6036 STON SHALLOW DEPTH W/ WHIRLPOOL SYSTEM - ALMOND</t>
  </si>
  <si>
    <t>758277634427</t>
  </si>
  <si>
    <t>GRA6036SWPS-BIS</t>
  </si>
  <si>
    <t>GRANITE 6036 STON SHALLOW DEPTH W/ WHIRLPOOL SYSTEM - BISCUIT</t>
  </si>
  <si>
    <t>758277634434</t>
  </si>
  <si>
    <t>GRA6036SWPS-WHI</t>
  </si>
  <si>
    <t>GRANITE 6036 STON SHALLOW DEPTH W/ WHIRLPOOL SYSTEM - WHITE</t>
  </si>
  <si>
    <t>758277634441</t>
  </si>
  <si>
    <t>GRA6636SCO</t>
  </si>
  <si>
    <t>GRA6636SCO-ALM</t>
  </si>
  <si>
    <t>GRANITE 6636 STON W/ COMBO SYSTEM - ALMOND</t>
  </si>
  <si>
    <t>758277634458</t>
  </si>
  <si>
    <t>GRA6636SCO-BIS</t>
  </si>
  <si>
    <t>GRANITE 6636 STON W/ COMBO SYSTEM - BISCUIT</t>
  </si>
  <si>
    <t>758277634465</t>
  </si>
  <si>
    <t>GRA6636SCO-WHI</t>
  </si>
  <si>
    <t>GRANITE 6636 STON W/ COMBO SYSTEM - WHITE</t>
  </si>
  <si>
    <t>758277634472</t>
  </si>
  <si>
    <t>GRA6636STA</t>
  </si>
  <si>
    <t>GRA6636STA-ALM</t>
  </si>
  <si>
    <t>GRANITE 6636 STON W/ THERMAL AIR SYSTEM - ALMOND</t>
  </si>
  <si>
    <t>758277634489</t>
  </si>
  <si>
    <t>GRA6636STA-BIS</t>
  </si>
  <si>
    <t>GRANITE 6636 STON W/ THERMAL AIR SYSTEM - BISCUIT</t>
  </si>
  <si>
    <t>758277634496</t>
  </si>
  <si>
    <t>GRA6636STA-WHI</t>
  </si>
  <si>
    <t>GRANITE 6636 STON W/ THERMAL AIR SYSTEM - WHITE</t>
  </si>
  <si>
    <t>758277634502</t>
  </si>
  <si>
    <t>GRA6636STO</t>
  </si>
  <si>
    <t>GRA6636STO-ALM</t>
  </si>
  <si>
    <t>GRANITE 6636 STON TUB ONLY - ALMOND</t>
  </si>
  <si>
    <t>758277634519</t>
  </si>
  <si>
    <t>GRA6636STO-BIS</t>
  </si>
  <si>
    <t>GRANITE 6636 STON TUB ONLY - BISCUIT</t>
  </si>
  <si>
    <t>758277634526</t>
  </si>
  <si>
    <t>GRA6636STO-WHI</t>
  </si>
  <si>
    <t>GRANITE 6636 STON TUB ONLY - WHITE</t>
  </si>
  <si>
    <t>758277634533</t>
  </si>
  <si>
    <t>GRA6636SWP</t>
  </si>
  <si>
    <t>GRA6636SWP-ALM</t>
  </si>
  <si>
    <t>GRANITE 6636 STON W/ WHIRLPOOL SYSTEM - ALMOND</t>
  </si>
  <si>
    <t>758277634540</t>
  </si>
  <si>
    <t>GRA6636SWP-BIS</t>
  </si>
  <si>
    <t>GRANITE 6636 STON W/ WHIRLPOOL SYSTEM - BISCUIT</t>
  </si>
  <si>
    <t>758277634557</t>
  </si>
  <si>
    <t>GRA6636SWP-WHI</t>
  </si>
  <si>
    <t>GRANITE 6636 STON W/ WHIRLPOOL SYSTEM - WHITE</t>
  </si>
  <si>
    <t>758277634564</t>
  </si>
  <si>
    <t>GRA6636SCOS</t>
  </si>
  <si>
    <t>GRA6636SCOS-ALM</t>
  </si>
  <si>
    <t>GRANITE 6636 STON SHALLOW DEPTH W/ COMBO SYSTEM - ALMOND</t>
  </si>
  <si>
    <t>758277634571</t>
  </si>
  <si>
    <t>GRA6636SCOS-BIS</t>
  </si>
  <si>
    <t>GRANITE 6636 STON SHALLOW DEPTH W/ COMBO SYSTEM - BISCUIT</t>
  </si>
  <si>
    <t>758277634588</t>
  </si>
  <si>
    <t>GRA6636SCOS-WHI</t>
  </si>
  <si>
    <t>GRANITE 6636 STON SHALLOW DEPTH W/ COMBO SYSTEM - WHITE</t>
  </si>
  <si>
    <t>758277634595</t>
  </si>
  <si>
    <t>GRA6636STAS</t>
  </si>
  <si>
    <t>GRA6636STAS-ALM</t>
  </si>
  <si>
    <t>GRANITE 6636 STON SHALLOW DEPTH W/ THERMAL AIR SYSTEM - ALMOND</t>
  </si>
  <si>
    <t>758277634601</t>
  </si>
  <si>
    <t>GRA6636STAS-BIS</t>
  </si>
  <si>
    <t>GRANITE 6636 STON SHALLOW DEPTH W/ THERMAL AIR SYSTEM - BISCUIT</t>
  </si>
  <si>
    <t>758277634618</t>
  </si>
  <si>
    <t>GRA6636STAS-WHI</t>
  </si>
  <si>
    <t>GRANITE 6636 STON SHALLOW DEPTH W/ THERMAL AIR SYSTEM - WHITE</t>
  </si>
  <si>
    <t>758277634625</t>
  </si>
  <si>
    <t>GRA6636STOS</t>
  </si>
  <si>
    <t>GRA6636STOS-ALM</t>
  </si>
  <si>
    <t>GRANITE 6636 STON SHALLOW DEPTH, TUB ONLY - ALMOND</t>
  </si>
  <si>
    <t>758277634632</t>
  </si>
  <si>
    <t>GRA6636STOS-BIS</t>
  </si>
  <si>
    <t>GRANITE 6636 STON SHALLOW DEPTH, TUB ONLY - BISCUIT</t>
  </si>
  <si>
    <t>758277634649</t>
  </si>
  <si>
    <t>GRA6636STOS-WHI</t>
  </si>
  <si>
    <t>GRANITE 6636 STON SHALLOW DEPTH, TUB ONLY - WHITE</t>
  </si>
  <si>
    <t>758277634656</t>
  </si>
  <si>
    <t>GRA6636SWPS</t>
  </si>
  <si>
    <t>GRA6636SWPS-ALM</t>
  </si>
  <si>
    <t>GRANITE 6636 STON SHALLOW DEPTH W/ WHIRLPOOL SYSTEM - ALMOND</t>
  </si>
  <si>
    <t>758277634663</t>
  </si>
  <si>
    <t>GRA6636SWPS-BIS</t>
  </si>
  <si>
    <t>GRANITE 6636 STON SHALLOW DEPTH W/ WHIRLPOOL SYSTEM - BISCUIT</t>
  </si>
  <si>
    <t>758277634670</t>
  </si>
  <si>
    <t>GRA6636SWPS-WHI</t>
  </si>
  <si>
    <t>GRANITE 6636 STON SHALLOW DEPTH W/ WHIRLPOOL SYSTEM - WHITE</t>
  </si>
  <si>
    <t>758277634687</t>
  </si>
  <si>
    <t>GRA7236SCOS</t>
  </si>
  <si>
    <t>GRA7236SCOS-ALM</t>
  </si>
  <si>
    <t>GRANITE 7236 STON W/ COMBO SYSTEM - ALMOND</t>
  </si>
  <si>
    <t>758277634694</t>
  </si>
  <si>
    <t>GRA7236SCOS-BIS</t>
  </si>
  <si>
    <t>GRANITE 7236 STON \W/ COMBO SYSTEM - BISCUIT</t>
  </si>
  <si>
    <t>758277634700</t>
  </si>
  <si>
    <t>GRA7236SCOS-WHI</t>
  </si>
  <si>
    <t>GRANITE 7236 STON W/ COMBO SYSTEM - WHITE</t>
  </si>
  <si>
    <t>758277634717</t>
  </si>
  <si>
    <t>GRA7236STAS</t>
  </si>
  <si>
    <t>GRA7236STAS-ALM</t>
  </si>
  <si>
    <t>GRANITE 7236 STON W/ THERMAL AIR SYSTEM - ALMOND</t>
  </si>
  <si>
    <t>758277634724</t>
  </si>
  <si>
    <t>GRA7236STAS-BIS</t>
  </si>
  <si>
    <t>GRANITE 7236 STON W/ THERMAL AIR SYSTEM - BISCUIT</t>
  </si>
  <si>
    <t>758277634731</t>
  </si>
  <si>
    <t>GRA7236STAS-WHI</t>
  </si>
  <si>
    <t>GRANITE 7236 STON W/ THERMAL AIR SYSTEM - WHITE</t>
  </si>
  <si>
    <t>758277634748</t>
  </si>
  <si>
    <t>GRA7236STOS</t>
  </si>
  <si>
    <t>GRA7236STOS-ALM</t>
  </si>
  <si>
    <t>GRANITE 7236 STON TUB ONLY - ALMOND</t>
  </si>
  <si>
    <t>758277634755</t>
  </si>
  <si>
    <t>GRA7236STOS-BIS</t>
  </si>
  <si>
    <t>GRANITE 7236 STON TUB ONLY - BISCUIT</t>
  </si>
  <si>
    <t>758277634762</t>
  </si>
  <si>
    <t>GRA7236STOS-WHI</t>
  </si>
  <si>
    <t>GRANITE 7236 STON TUB ONLY - WHITE</t>
  </si>
  <si>
    <t>758277634779</t>
  </si>
  <si>
    <t>GRA7236SWPS</t>
  </si>
  <si>
    <t>GRA7236SWPS-ALM</t>
  </si>
  <si>
    <t>GRANITE 7236 STON W/ WHIRLPOOL SYSTEM - ALMOND</t>
  </si>
  <si>
    <t>758277634786</t>
  </si>
  <si>
    <t>GRA7236SWPS-BIS</t>
  </si>
  <si>
    <t>GRANITE 7236 STON W/ WHIRLPOOL SYSTEM - BISCUIT</t>
  </si>
  <si>
    <t>758277634793</t>
  </si>
  <si>
    <t>GRA7236SWPS-WHI</t>
  </si>
  <si>
    <t>GRANITE 7236 STON W/ WHIRLPOOL SYSTEM - WHITE</t>
  </si>
  <si>
    <t>758277634809</t>
  </si>
  <si>
    <t>JAD6632STO</t>
  </si>
  <si>
    <t>JAD6632STO-ALM</t>
  </si>
  <si>
    <t>JADE 6632 STON TUB ONLY - ALMOND</t>
  </si>
  <si>
    <t>https://www.dropbox.com/s/mzyhmgtfnqtesja/Jade-STON.jpg?dl=0</t>
  </si>
  <si>
    <t>https://www.dropbox.com/s/l6hxhv6aodmvyss/Jade.Install.png?dl=0</t>
  </si>
  <si>
    <t>758277634816</t>
  </si>
  <si>
    <t>JAD6632STO-BIS</t>
  </si>
  <si>
    <t>JADE 6632 STON TUB ONLY - BISCUIT</t>
  </si>
  <si>
    <t>758277634823</t>
  </si>
  <si>
    <t>JAD6632STO-WHI</t>
  </si>
  <si>
    <t>JADE 6632 STON TUB ONLY - WHITE</t>
  </si>
  <si>
    <t>758277634830</t>
  </si>
  <si>
    <t>MIT7238STA</t>
  </si>
  <si>
    <t>MIT7238STA-ALM</t>
  </si>
  <si>
    <t>MITRA 7238 STON W/ THERMAL AIR SYSTEM - ALMOND</t>
  </si>
  <si>
    <t>520-592</t>
  </si>
  <si>
    <t>Includes fully exposed tip toe waste and overflow</t>
  </si>
  <si>
    <t>https://www.dropbox.com/s/k0pzvm1nlvla09w/MIT7238STA-BIS.jpg?dl=0</t>
  </si>
  <si>
    <t>https://www.dropbox.com/s/5f7bffkq07wrnja/Mitra%20Bathroom.jpg?dl=0</t>
  </si>
  <si>
    <t>758277634847</t>
  </si>
  <si>
    <t>MIT7238STA-BIS</t>
  </si>
  <si>
    <t>MITRA 7238 STON W/ THERMAL AIR SYSTEM - BISCUIT</t>
  </si>
  <si>
    <t>https://www.dropbox.com/s/kw8tdat4wslm266/MIT7238STA-BON.jpg?dl=0</t>
  </si>
  <si>
    <t>758277634854</t>
  </si>
  <si>
    <t>MIT7238STA-WHI</t>
  </si>
  <si>
    <t>MITRA 7238 STON W/ THERMAL AIR SYSTEM - WHITE</t>
  </si>
  <si>
    <t>https://www.dropbox.com/s/2691lsa3oeiceia/MIT7238STA-WHI.jpg?dl=0</t>
  </si>
  <si>
    <t>758277634861</t>
  </si>
  <si>
    <t>MIT7238STO</t>
  </si>
  <si>
    <t>MIT7238STO-ALM</t>
  </si>
  <si>
    <t>MITRA 7238 STON TUB ONLY - ALMOND</t>
  </si>
  <si>
    <t>Built in tub base</t>
  </si>
  <si>
    <t>https://www.dropbox.com/s/6xyzqcsdam201k9/MIT7238STO-BIS.jpg?dl=0</t>
  </si>
  <si>
    <t>758277634878</t>
  </si>
  <si>
    <t>MIT7238STO-BIS</t>
  </si>
  <si>
    <t>MITRA 7238 STON TUB ONLY - BISCUIT</t>
  </si>
  <si>
    <t>https://www.dropbox.com/s/hz6hz32bsoic39p/MIT7238STO-BON.jpg?dl=0</t>
  </si>
  <si>
    <t>758277634885</t>
  </si>
  <si>
    <t>MIT7238STO-WHI</t>
  </si>
  <si>
    <t>MITRA 7238 STON TUB ONLY - WHITE</t>
  </si>
  <si>
    <t>https://www.dropbox.com/s/brbbebu6vssq251/MIT7238STO-WHI.jpg?dl=0</t>
  </si>
  <si>
    <t>758277634892</t>
  </si>
  <si>
    <t>ONY7445SCO</t>
  </si>
  <si>
    <t>ONY7445SCO-ALM</t>
  </si>
  <si>
    <t>ONYX 7445 STON W/ COMBO SYSTEM - ALMOND</t>
  </si>
  <si>
    <t xml:space="preserve">Oval drop-in </t>
  </si>
  <si>
    <t>https://www.dropbox.com/s/obfed8oxw2xm4mg/Onyx-STON.jpg?dl=0</t>
  </si>
  <si>
    <t>758277634908</t>
  </si>
  <si>
    <t>ONY7445SCO-BIS</t>
  </si>
  <si>
    <t>ONYX 7445 STON W/ COMBO SYSTEM - BISCUIT</t>
  </si>
  <si>
    <t>758277634915</t>
  </si>
  <si>
    <t>ONY7445SCO-WHI</t>
  </si>
  <si>
    <t>ONYX 7445 STON W/ COMBO SYSTEM - WHITE</t>
  </si>
  <si>
    <t>758277634922</t>
  </si>
  <si>
    <t>ONY7445STA</t>
  </si>
  <si>
    <t>ONY7445STA-ALM</t>
  </si>
  <si>
    <t>ONYX 7445 STON W/ THERMAL AIR SYSTEM - ALMOND</t>
  </si>
  <si>
    <t>758277634939</t>
  </si>
  <si>
    <t>ONY7445STA-BIS</t>
  </si>
  <si>
    <t>ONYX 7445 STON W/ THERMAL AIR SYSTEM - BISCUIT</t>
  </si>
  <si>
    <t>758277634946</t>
  </si>
  <si>
    <t>ONY7445STA-WHI</t>
  </si>
  <si>
    <t>ONYX 7445 STON W/ THERMAL AIR SYSTEM - WHITE</t>
  </si>
  <si>
    <t>758277634953</t>
  </si>
  <si>
    <t>ONY7445STO</t>
  </si>
  <si>
    <t>ONY7445STO-ALM</t>
  </si>
  <si>
    <t>ONYX 7445 STON TUB ONLY - ALMOND</t>
  </si>
  <si>
    <t>758277634960</t>
  </si>
  <si>
    <t>ONY7445STO-BIS</t>
  </si>
  <si>
    <t>ONYX 7445 STON TUB ONLY - BISCUIT</t>
  </si>
  <si>
    <t>758277634977</t>
  </si>
  <si>
    <t>ONY7445STO-WHI</t>
  </si>
  <si>
    <t>ONYX 7445 STON TUB ONLY - WHITE</t>
  </si>
  <si>
    <t>758277634984</t>
  </si>
  <si>
    <t>ONY7445SWP</t>
  </si>
  <si>
    <t>ONY7445SWP-ALM</t>
  </si>
  <si>
    <t>ONYX 7445 STON W/ WHIRLPOOL SYSTEM - ALMOND</t>
  </si>
  <si>
    <t>758277634991</t>
  </si>
  <si>
    <t>ONY7445SWP-BIS</t>
  </si>
  <si>
    <t>ONYX 7445 STON W/ WHIRLPOOL SYSTEM - BISCUIT</t>
  </si>
  <si>
    <t>758277635004</t>
  </si>
  <si>
    <t>ONY7445SWP-WHI</t>
  </si>
  <si>
    <t>ONYX 7445 STON W/ WHIRLPOOL SYSTEM - WHITE</t>
  </si>
  <si>
    <t>758277635011</t>
  </si>
  <si>
    <t>OPA6333STO</t>
  </si>
  <si>
    <t>OPA6333STO-ALM</t>
  </si>
  <si>
    <t>OPAL 6333 STON TUB ONLY - ALMOND</t>
  </si>
  <si>
    <t>40 gallon water capacity</t>
  </si>
  <si>
    <t>https://www.dropbox.com/s/ah91v2c9imaxiv3/Opal_Beauty.jpg?dl=0</t>
  </si>
  <si>
    <t>758277635028</t>
  </si>
  <si>
    <t>OPA6333STO-BIS</t>
  </si>
  <si>
    <t>OPAL 6333 STON TUB ONLY - BISCUIT</t>
  </si>
  <si>
    <t>758277635035</t>
  </si>
  <si>
    <t>OPA6333STO-WHI</t>
  </si>
  <si>
    <t>OPAL 6333 STON TUB ONLY - WHITE</t>
  </si>
  <si>
    <t>758277635042</t>
  </si>
  <si>
    <t>PEA5519STO</t>
  </si>
  <si>
    <t>PEA5519STO-ALM</t>
  </si>
  <si>
    <t>PEARL 5519 STON TUB ONLY - ALMOND</t>
  </si>
  <si>
    <t>55 diameter</t>
  </si>
  <si>
    <t>410-460</t>
  </si>
  <si>
    <t>Freestanding bathtub with side drain</t>
  </si>
  <si>
    <t>https://www.dropbox.com/s/mqj96q9dpgoty2f/Pearl-STON.jpg?dl=0</t>
  </si>
  <si>
    <t>https://www.dropbox.com/s/qho7z3qjc9s56av/Pearl-Beauty.jpg?dl=0</t>
  </si>
  <si>
    <t>758277635059</t>
  </si>
  <si>
    <t>PEA5519STO-BIS</t>
  </si>
  <si>
    <t>PEARL 5519 STON TUB ONLY - BISCUIT</t>
  </si>
  <si>
    <t>758277635066</t>
  </si>
  <si>
    <t>PEA5519STO-WHI</t>
  </si>
  <si>
    <t>PEARL 5519 STON TUB ONLY - WHITE</t>
  </si>
  <si>
    <t>758277635073</t>
  </si>
  <si>
    <t>PEA6019STO</t>
  </si>
  <si>
    <t>PEA6019STO-ALM</t>
  </si>
  <si>
    <t>PEARL 6019 STON TUB ONLY - ALMOND</t>
  </si>
  <si>
    <t>60 diameter</t>
  </si>
  <si>
    <t>440-490</t>
  </si>
  <si>
    <t>758277635080</t>
  </si>
  <si>
    <t>PEA6019STO-BIS</t>
  </si>
  <si>
    <t>PEARL 6019 STON TUB ONLY - BISCUIT</t>
  </si>
  <si>
    <t>758277635097</t>
  </si>
  <si>
    <t>PEA6019STO-WHI</t>
  </si>
  <si>
    <t>PEARL 6019 STON TUB ONLY - WHITE</t>
  </si>
  <si>
    <t>758277635103</t>
  </si>
  <si>
    <t>QUA6333SCO</t>
  </si>
  <si>
    <t>QUA6333SCO-ALM</t>
  </si>
  <si>
    <t>QUARTZ 6333 STON W/ COMBO SYSTEM - ALMOND</t>
  </si>
  <si>
    <t>190-230</t>
  </si>
  <si>
    <t>https://www.dropbox.com/s/fxg96idse0r1v45/Quartz-STON.jpg?dl=0</t>
  </si>
  <si>
    <t>758277635110</t>
  </si>
  <si>
    <t>QUA6333SCO-BIS</t>
  </si>
  <si>
    <t>QUARTZ 6333 STON W/ COMBO SYSTEM - BISCUIT</t>
  </si>
  <si>
    <t>758277635127</t>
  </si>
  <si>
    <t>QUA6333SCO-WHI</t>
  </si>
  <si>
    <t>QUARTZ 6333 STON W/ COMBO SYSTEM - WHITE</t>
  </si>
  <si>
    <t>758277635134</t>
  </si>
  <si>
    <t>QUA6333STA</t>
  </si>
  <si>
    <t>QUA6333STA-ALM</t>
  </si>
  <si>
    <t>QUARTZ 6333 STON W/ THERMAL AIR SYSTEM - ALMOND</t>
  </si>
  <si>
    <t>758277635141</t>
  </si>
  <si>
    <t>QUA6333STA-BIS</t>
  </si>
  <si>
    <t>QUARTZ 6333 STON W/ THERMAL AIR SYSTEM - BISCUIT</t>
  </si>
  <si>
    <t>758277635158</t>
  </si>
  <si>
    <t>QUA6333STA-WHI</t>
  </si>
  <si>
    <t>QUARTZ 6333 STON W/ THERMAL AIR SYSTEM - WHITE</t>
  </si>
  <si>
    <t>758277635165</t>
  </si>
  <si>
    <t>QUA6333STO</t>
  </si>
  <si>
    <t>QUA6333STO-ALM</t>
  </si>
  <si>
    <t>QUARTZ 6333 STON TUB ONLY - ALMOND</t>
  </si>
  <si>
    <t>Includes molded armrests</t>
  </si>
  <si>
    <t>758277635172</t>
  </si>
  <si>
    <t>QUA6333STO-BIS</t>
  </si>
  <si>
    <t>QUARTZ 6333 STON TUB ONLY - BISCUIT</t>
  </si>
  <si>
    <t>758277635189</t>
  </si>
  <si>
    <t>QUA6333STO-WHI</t>
  </si>
  <si>
    <t>QUARTZ 6333 STON TUB ONLY - WHITE</t>
  </si>
  <si>
    <t>758277635196</t>
  </si>
  <si>
    <t>QUA6333SWP</t>
  </si>
  <si>
    <t>QUA6333SWP-ALM</t>
  </si>
  <si>
    <t>QUARTZ 6333 STON W/ WHIRLPOOL SYSTEM - ALMOND</t>
  </si>
  <si>
    <t>758277635202</t>
  </si>
  <si>
    <t>QUA6333SWP-BIS</t>
  </si>
  <si>
    <t>QUARTZ 6333 STON W/ WHIRLPOOL SYSTEM - BISCUIT</t>
  </si>
  <si>
    <t>758277635219</t>
  </si>
  <si>
    <t>QUA6333SWP-WHI</t>
  </si>
  <si>
    <t>QUARTZ 6333 STON W/ WHIRLPOOL SYSTEM - WHITE</t>
  </si>
  <si>
    <t>758277635226</t>
  </si>
  <si>
    <t>RUB6036SCO</t>
  </si>
  <si>
    <t>RUB6036SCO-ALM</t>
  </si>
  <si>
    <t>RUBY 6036 STON W/ COMBO SYSTEM - ALMOND</t>
  </si>
  <si>
    <t>https://www.dropbox.com/s/366shr206bc9gjo/Ruby-STON.jpg?dl=0</t>
  </si>
  <si>
    <t>758277635233</t>
  </si>
  <si>
    <t>RUB6036SCO-BIS</t>
  </si>
  <si>
    <t>RUBY 6036 STON W/ COMBO SYSTEM - BISCUIT</t>
  </si>
  <si>
    <t>758277635240</t>
  </si>
  <si>
    <t>RUB6036SCO-WHI</t>
  </si>
  <si>
    <t>RUBY 6036 STON W/ COMBO SYSTEM - WHITE</t>
  </si>
  <si>
    <t>758277635257</t>
  </si>
  <si>
    <t>RUB6036STA</t>
  </si>
  <si>
    <t>RUB6036STA-ALM</t>
  </si>
  <si>
    <t>RUBY 6036 STON W/ THERMAL AIR SYSTEM - ALMOND</t>
  </si>
  <si>
    <t>758277635264</t>
  </si>
  <si>
    <t>RUB6036STA-BIS</t>
  </si>
  <si>
    <t>RUBY 6036 STON W/ THERMAL AIR SYSTEM - BISCUIT</t>
  </si>
  <si>
    <t>758277635271</t>
  </si>
  <si>
    <t>RUB6036STA-WHI</t>
  </si>
  <si>
    <t>RUBY 6036 STON W/ THERMAL AIR SYSTEM - WHITE</t>
  </si>
  <si>
    <t>758277635288</t>
  </si>
  <si>
    <t>RUB6036STO</t>
  </si>
  <si>
    <t>RUB6036STO-ALM</t>
  </si>
  <si>
    <t>RUBY 6036 STON, TUB ONLY - ALMOND</t>
  </si>
  <si>
    <t>758277635295</t>
  </si>
  <si>
    <t>RUB6036STO-BIS</t>
  </si>
  <si>
    <t>RUBY 6036 STON, TUB ONLY - BISCUIT</t>
  </si>
  <si>
    <t>758277635301</t>
  </si>
  <si>
    <t>RUB6036STO-WHI</t>
  </si>
  <si>
    <t>RUBY 6036 STON, TUB ONLY - WHITE</t>
  </si>
  <si>
    <t>758277635318</t>
  </si>
  <si>
    <t>RUB6036SWP</t>
  </si>
  <si>
    <t>RUB6036SWP-ALM</t>
  </si>
  <si>
    <t>RUBY 6036 STON W/ WHIRLPOOL SYSTEM - ALMOND</t>
  </si>
  <si>
    <t>758277635325</t>
  </si>
  <si>
    <t>RUB6036SWP-BIS</t>
  </si>
  <si>
    <t>RUBY 6036 STON W/ WHIRLPOOL SYSTEM - BISCUIT</t>
  </si>
  <si>
    <t>758277635332</t>
  </si>
  <si>
    <t>RUB6036SWP-WHI</t>
  </si>
  <si>
    <t>RUBY 6036 STON W/ WHIRLPOOL SYSTEM - WHITE</t>
  </si>
  <si>
    <t>758277635349</t>
  </si>
  <si>
    <t>RUB6042SCO</t>
  </si>
  <si>
    <t>RUB6042SCO-ALM</t>
  </si>
  <si>
    <t>RUBY 6042 STON W/ COMBO SYSTEM - ALMOND</t>
  </si>
  <si>
    <t>205-245</t>
  </si>
  <si>
    <t>758277635356</t>
  </si>
  <si>
    <t>RUB6042SCO-BIS</t>
  </si>
  <si>
    <t>RUBY 6042 STON W/ COMBO SYSTEM - BISCUIT</t>
  </si>
  <si>
    <t>758277635363</t>
  </si>
  <si>
    <t>RUB6042SCO-WHI</t>
  </si>
  <si>
    <t>RUBY 6042 STON W/ COMBO SYSTEM - WHITE</t>
  </si>
  <si>
    <t>758277635370</t>
  </si>
  <si>
    <t>RUB6042STA</t>
  </si>
  <si>
    <t>RUB6042STA-ALM</t>
  </si>
  <si>
    <t>RUBY 6042 STON W/ THERMAL AIR SYSTEM - ALMOND</t>
  </si>
  <si>
    <t>758277635387</t>
  </si>
  <si>
    <t>RUB6042STA-BIS</t>
  </si>
  <si>
    <t>RUBY 6042 STON W/ THERMAL AIR SYSTEM - BISCUIT</t>
  </si>
  <si>
    <t>758277635394</t>
  </si>
  <si>
    <t>RUB6042STA-WHI</t>
  </si>
  <si>
    <t>RUBY 6042 STON W/ THERMAL AIR SYSTEM - WHITE</t>
  </si>
  <si>
    <t>758277635400</t>
  </si>
  <si>
    <t>RUB6042STO</t>
  </si>
  <si>
    <t>RUB6042STO-ALM</t>
  </si>
  <si>
    <t>RUBY 6042 STON, TUB ONLY - ALMOND</t>
  </si>
  <si>
    <t>758277635417</t>
  </si>
  <si>
    <t>RUB6042STO-BIS</t>
  </si>
  <si>
    <t>RUBY 6042 STON, TUB ONLY - BISCUIT</t>
  </si>
  <si>
    <t>758277635424</t>
  </si>
  <si>
    <t>RUB6042STO-WHI</t>
  </si>
  <si>
    <t>RUBY 6042 STON, TUB ONLY - WHITE</t>
  </si>
  <si>
    <t>758277635431</t>
  </si>
  <si>
    <t>RUB6042SWP</t>
  </si>
  <si>
    <t>RUB6042SWP-ALM</t>
  </si>
  <si>
    <t>RUBY 6042 STON W/ WHIRLPOOL SYSTEM - ALMOND</t>
  </si>
  <si>
    <t>758277635448</t>
  </si>
  <si>
    <t>RUB6042SWP-BIS</t>
  </si>
  <si>
    <t>RUBY 6042 STON W/ WHIRLPOOL SYSTEM - BISCUIT</t>
  </si>
  <si>
    <t>758277635455</t>
  </si>
  <si>
    <t>RUB6042SWP-WHI</t>
  </si>
  <si>
    <t>RUBY 6042 STON W/ WHIRLPOOL SYSTEM - WHITE</t>
  </si>
  <si>
    <t>758277635462</t>
  </si>
  <si>
    <t>RUB6042SCOS</t>
  </si>
  <si>
    <t>RUB6042SCOS-ALM</t>
  </si>
  <si>
    <t>RUBY 6042 STON SHALLOW DEPTH W/ COMBO SYSTEM - ALMOND</t>
  </si>
  <si>
    <t>758277635479</t>
  </si>
  <si>
    <t>RUB6042SCOS-BIS</t>
  </si>
  <si>
    <t>RUBY 6042 STON SHALLOW DEPTH W/ COMBO SYSTEM - BISCUIT</t>
  </si>
  <si>
    <t>758277635486</t>
  </si>
  <si>
    <t>RUB6042SCOS-WHI</t>
  </si>
  <si>
    <t>RUBY 6042 STON SHALLOW DEPTH W/ COMBO SYSTEM - WHITE</t>
  </si>
  <si>
    <t>758277635493</t>
  </si>
  <si>
    <t>RUB6042STAS</t>
  </si>
  <si>
    <t>RUB6042STAS-ALM</t>
  </si>
  <si>
    <t>RUBY 6042 STON SHALLOW DEPTH W/ THERMAL AIR SYSTEM - ALMOND</t>
  </si>
  <si>
    <t>758277635509</t>
  </si>
  <si>
    <t>RUB6042STAS-BIS</t>
  </si>
  <si>
    <t>RUBY 6042 STON SHALLOW DEPTH W/ THERMAL AIR SYSTEM - BISCUIT</t>
  </si>
  <si>
    <t>758277635516</t>
  </si>
  <si>
    <t>RUB6042STAS-WHI</t>
  </si>
  <si>
    <t>RUBY 6042 STON SHALLOW DEPTH W/ THERMAL AIR SYSTEM - WHITE</t>
  </si>
  <si>
    <t>758277635523</t>
  </si>
  <si>
    <t>RUB6042STOS</t>
  </si>
  <si>
    <t>RUB6042STOS-ALM</t>
  </si>
  <si>
    <t>RUBY 6042 STON SHALLOW DEPTH, TUB ONLY - ALMOND</t>
  </si>
  <si>
    <t>758277635530</t>
  </si>
  <si>
    <t>RUB6042STOS-BIS</t>
  </si>
  <si>
    <t>RUBY 6042 STON SHALLOW DEPTH, TUB ONLY - BISCUIT</t>
  </si>
  <si>
    <t>758277635547</t>
  </si>
  <si>
    <t>RUB6042STOS-WHI</t>
  </si>
  <si>
    <t>RUBY 6042 STON SHALLOW DEPTH, TUB ONLY - WHITE</t>
  </si>
  <si>
    <t>758277635554</t>
  </si>
  <si>
    <t>RUB6042SWPS</t>
  </si>
  <si>
    <t>RUB6042SWPS-ALM</t>
  </si>
  <si>
    <t>RUBY 6042 STON SHALLOW DEPTH W/ WHIRLPOOL SYSTEM - ALMOND</t>
  </si>
  <si>
    <t>758277635561</t>
  </si>
  <si>
    <t>RUB6042SWPS-BIS</t>
  </si>
  <si>
    <t>RUBY 6042 STON SHALLOW DEPTH W/ WHIRLPOOL SYSTEM - BISCUIT</t>
  </si>
  <si>
    <t>758277635578</t>
  </si>
  <si>
    <t>RUB6042SWPS-WHI</t>
  </si>
  <si>
    <t>RUBY 6042 STON SHALLOW DEPTH W/ WHIRLPOOL SYSTEM - WHITE</t>
  </si>
  <si>
    <t>758277635585</t>
  </si>
  <si>
    <t>RUB7236SCO</t>
  </si>
  <si>
    <t>RUB7236SCO-ALM</t>
  </si>
  <si>
    <t>RUBY 7236 STON W/ COMBO SYSTEM - ALMOND</t>
  </si>
  <si>
    <t>758277635592</t>
  </si>
  <si>
    <t>RUB7236SCO-BIS</t>
  </si>
  <si>
    <t>RUBY 7236 STON W/ COMBO SYSTEM - BISCUIT</t>
  </si>
  <si>
    <t>758277635608</t>
  </si>
  <si>
    <t>RUB7236SCO-WHI</t>
  </si>
  <si>
    <t>RUBY 7236 STON W/ COMBO SYSTEM - WHITE</t>
  </si>
  <si>
    <t>758277635615</t>
  </si>
  <si>
    <t>RUB7236STA</t>
  </si>
  <si>
    <t>RUB7236STA-ALM</t>
  </si>
  <si>
    <t>RUBY 7236 STON W/ THERMAL AIR SYSTEM - ALMOND</t>
  </si>
  <si>
    <t>758277635622</t>
  </si>
  <si>
    <t>RUB7236STA-BIS</t>
  </si>
  <si>
    <t>RUBY 7236 STON W/ THERMAL AIR SYSTEM - BISCUIT</t>
  </si>
  <si>
    <t>758277635639</t>
  </si>
  <si>
    <t>RUB7236STA-WHI</t>
  </si>
  <si>
    <t>RUBY 7236 STON W/ THERMAL AIR SYSTEM - WHITE</t>
  </si>
  <si>
    <t>758277635646</t>
  </si>
  <si>
    <t>RUB7236STO</t>
  </si>
  <si>
    <t>RUB7236STO-ALM</t>
  </si>
  <si>
    <t>RUBY 7236 STON, TUB ONLY - ALMOND</t>
  </si>
  <si>
    <t>758277635653</t>
  </si>
  <si>
    <t>RUB7236STO-BIS</t>
  </si>
  <si>
    <t>RUBY 7236 STON, TUB ONLY - BISCUIT</t>
  </si>
  <si>
    <t>758277635660</t>
  </si>
  <si>
    <t>RUB7236STO-WHI</t>
  </si>
  <si>
    <t>RUBY 7236 STON, TUB ONLY - WHITE</t>
  </si>
  <si>
    <t>758277635677</t>
  </si>
  <si>
    <t>RUB7236SWP</t>
  </si>
  <si>
    <t>RUB7236SWP-ALM</t>
  </si>
  <si>
    <t>RUBY 7236 STON W/ WHIRLPOOL SYSTEM - ALMOND</t>
  </si>
  <si>
    <t>758277635684</t>
  </si>
  <si>
    <t>RUB7236SWP-BIS</t>
  </si>
  <si>
    <t>RUBY 7236 STON W/ WHIRLPOOL SYSTEM - BISCUIT</t>
  </si>
  <si>
    <t>758277635691</t>
  </si>
  <si>
    <t>RUB7236SWP-WHI</t>
  </si>
  <si>
    <t>RUBY 7236 STON W/ WHIRLPOOL SYSTEM - WHITE</t>
  </si>
  <si>
    <t>758277635707</t>
  </si>
  <si>
    <t>RUB7342SCO</t>
  </si>
  <si>
    <t>RUB7342SCO-ALM</t>
  </si>
  <si>
    <t>RUBY 7342 STON W/ COMBO SYSTEM - ALMOND</t>
  </si>
  <si>
    <t>758277635714</t>
  </si>
  <si>
    <t>RUB7342SCO-BIS</t>
  </si>
  <si>
    <t>RUBY 7342 STON W/ COMBO SYSTEM - BISCUIT</t>
  </si>
  <si>
    <t>758277635721</t>
  </si>
  <si>
    <t>RUB7342SCO-WHI</t>
  </si>
  <si>
    <t>RUBY 7342 STON W/ COMBO SYSTEM - WHITE</t>
  </si>
  <si>
    <t>758277635738</t>
  </si>
  <si>
    <t>RUB7342STA</t>
  </si>
  <si>
    <t>RUB7342STA-ALM</t>
  </si>
  <si>
    <t>RUBY 7342 STON W/ THERMAL AIR SYSTEM - ALMOND</t>
  </si>
  <si>
    <t>758277635745</t>
  </si>
  <si>
    <t>RUB7342STA-BIS</t>
  </si>
  <si>
    <t>RUBY 7342 STON W/ THERMAL AIR SYSTEM - BISCUIT</t>
  </si>
  <si>
    <t>758277635752</t>
  </si>
  <si>
    <t>RUB7342STA-WHI</t>
  </si>
  <si>
    <t>RUBY 7342 STON W/ THERMAL AIR SYSTEM - WHITE</t>
  </si>
  <si>
    <t>758277635769</t>
  </si>
  <si>
    <t>RUB7342STO</t>
  </si>
  <si>
    <t>RUB7342STO-ALM</t>
  </si>
  <si>
    <t>RUBY 7342 STON, TUB ONLY - ALMOND</t>
  </si>
  <si>
    <t>758277635776</t>
  </si>
  <si>
    <t>RUB7342STO-BIS</t>
  </si>
  <si>
    <t>RUBY 7342 STON, TUB ONLY - BISCUIT</t>
  </si>
  <si>
    <t>758277635783</t>
  </si>
  <si>
    <t>RUB7342STO-WHI</t>
  </si>
  <si>
    <t>RUBY 7342 STON, TUB ONLY - WHITE</t>
  </si>
  <si>
    <t>758277635790</t>
  </si>
  <si>
    <t>RUB7342SWP</t>
  </si>
  <si>
    <t>RUB7342SWP-ALM</t>
  </si>
  <si>
    <t>RUBY 7342 STON W/ WHIRLPOOL SYSTEM - ALMOND</t>
  </si>
  <si>
    <t>758277635806</t>
  </si>
  <si>
    <t>RUB7342SWP-BIS</t>
  </si>
  <si>
    <t>RUBY 7342 STON W/ WHIRLPOOL SYSTEM - BISCUIT</t>
  </si>
  <si>
    <t>758277635813</t>
  </si>
  <si>
    <t>RUB7342SWP-WHI</t>
  </si>
  <si>
    <t>RUBY 7342 STON W/ WHIRLPOOL SYSTEM - WHITE</t>
  </si>
  <si>
    <t>758277635820</t>
  </si>
  <si>
    <t>SAP4128SCO</t>
  </si>
  <si>
    <t>SAP4128SCO-ALM</t>
  </si>
  <si>
    <t>SAPPHIRE 4128 STON W/ COMBO SYSTEM - ALMOND</t>
  </si>
  <si>
    <t>https://www.dropbox.com/s/nrklntpi70qhwbk/Sapphire-STON.jpg?dl=0</t>
  </si>
  <si>
    <t>758277635837</t>
  </si>
  <si>
    <t>SAP4128SCO-BIS</t>
  </si>
  <si>
    <t>SAPPHIRE 4128 STON W/ COMBO SYSTEM - BISCUIT</t>
  </si>
  <si>
    <t>758277635844</t>
  </si>
  <si>
    <t>SAP4128SCO-WHI</t>
  </si>
  <si>
    <t>SAPPHIRE 4128 STON W/ COMBO SYSTEM - WHITE</t>
  </si>
  <si>
    <t>758277635851</t>
  </si>
  <si>
    <t>SAP4128STA</t>
  </si>
  <si>
    <t>SAP4128STA-ALM</t>
  </si>
  <si>
    <t>SAPPHIRE 4128 STON W/ THERMAL AIR SYSTEM - ALMOND</t>
  </si>
  <si>
    <t>758277635868</t>
  </si>
  <si>
    <t>SAP4128STA-BIS</t>
  </si>
  <si>
    <t>SAPPHIRE 4128 STON W/ THERMAL AIR SYSTEM - BISCUIT</t>
  </si>
  <si>
    <t>758277635875</t>
  </si>
  <si>
    <t>SAP4128STA-WHI</t>
  </si>
  <si>
    <t>SAPPHIRE 4128 STON W/ THERMAL AIR SYSTEM - WHITE</t>
  </si>
  <si>
    <t>758277635882</t>
  </si>
  <si>
    <t>SAP4128STO</t>
  </si>
  <si>
    <t>SAP4128STO-ALM</t>
  </si>
  <si>
    <t>SAPPHIRE 4128 STON TUB ONLY - ALMOND</t>
  </si>
  <si>
    <t>758277635899</t>
  </si>
  <si>
    <t>SAP4128STO-BIS</t>
  </si>
  <si>
    <t>SAPPHIRE 4128 STON TUB ONLY - BISCUIT</t>
  </si>
  <si>
    <t>758277635905</t>
  </si>
  <si>
    <t>SAP4128STO-WHI</t>
  </si>
  <si>
    <t>SAPPHIRE 4128 STON TUB ONLY - WHITE</t>
  </si>
  <si>
    <t>758277635912</t>
  </si>
  <si>
    <t>SAP4128SWP</t>
  </si>
  <si>
    <t>SAP4128SWP-ALM</t>
  </si>
  <si>
    <t>SAPPHIRE 4128 STON W/ WHIRLPOOL SYSTEM - ALMOND</t>
  </si>
  <si>
    <t>758277635929</t>
  </si>
  <si>
    <t>SAP4128SWP-BIS</t>
  </si>
  <si>
    <t>SAPPHIRE 4128 STON W/ WHIRLPOOL SYSTEM - BISCUIT</t>
  </si>
  <si>
    <t>758277635936</t>
  </si>
  <si>
    <t>SAP4128SWP-WHI</t>
  </si>
  <si>
    <t>SAPPHIRE 4128 STON W/ WHIRLPOOL SYSTEM - WHITE</t>
  </si>
  <si>
    <t>758277635943</t>
  </si>
  <si>
    <t>SLA6032STA</t>
  </si>
  <si>
    <t>SLA6032STA-ALM</t>
  </si>
  <si>
    <t>SLATE 6032 STON END DRAIN W/ THERMAL AIR SYSTEM - ALMOND</t>
  </si>
  <si>
    <t>400-450</t>
  </si>
  <si>
    <t>Includes waste and overflow</t>
  </si>
  <si>
    <t>https://www.dropbox.com/s/so6fwjo9wk2hefg/Slate-STON.jpg?dl=0</t>
  </si>
  <si>
    <t>758277635950</t>
  </si>
  <si>
    <t>SLA6032STA-BIS</t>
  </si>
  <si>
    <t>SLATE 6032 STON END DRAIN W/ THERMAL AIR SYSTEM - BISCUIT</t>
  </si>
  <si>
    <t>758277635967</t>
  </si>
  <si>
    <t>SLA6032STA-WHI</t>
  </si>
  <si>
    <t>SLATE 6032 STON END DRAIN W/ THERMAL AIR SYSTEM - WHITE</t>
  </si>
  <si>
    <t>758277635974</t>
  </si>
  <si>
    <t>SLA6032STO</t>
  </si>
  <si>
    <t>SLA6032STO-ALM</t>
  </si>
  <si>
    <t>SLATE 6032 STON END DRAIN, TUB ONLY - ALMOND</t>
  </si>
  <si>
    <t>758277635981</t>
  </si>
  <si>
    <t>SLA6032STO-BIS</t>
  </si>
  <si>
    <t>SLATE 6032 STON END DRAIN, TUB ONLY - BISCUIT</t>
  </si>
  <si>
    <t>758277635998</t>
  </si>
  <si>
    <t>SLA6032STO-WHI</t>
  </si>
  <si>
    <t>SLATE 6032 STON END DRAIN, TUB ONLY - WHITE</t>
  </si>
  <si>
    <t>758277636001</t>
  </si>
  <si>
    <t>SLC6032STA</t>
  </si>
  <si>
    <t>SLC6032STA-ALM</t>
  </si>
  <si>
    <t>SLATE 6032 STON CENTER DRAIN W/ THERMAL AIR SYSTEM - ALMOND</t>
  </si>
  <si>
    <t>758277636018</t>
  </si>
  <si>
    <t>SLC6032STA-BIS</t>
  </si>
  <si>
    <t>SLATE 6032 STON CENTER DRAIN W/ THERMAL AIR SYSTEM - BISCUIT</t>
  </si>
  <si>
    <t>758277636025</t>
  </si>
  <si>
    <t>SLC6032STA-WHI</t>
  </si>
  <si>
    <t>SLATE 6032 STON CENTER DRAIN W/ THERMAL AIR SYSTEM - WHITE</t>
  </si>
  <si>
    <t>758277636032</t>
  </si>
  <si>
    <t>SLC6032STO</t>
  </si>
  <si>
    <t>SLC6032STO-ALM</t>
  </si>
  <si>
    <t>SLATE 6032 STON CENTER DRAIN, TUB ONLY - ALMOND</t>
  </si>
  <si>
    <t>758277636049</t>
  </si>
  <si>
    <t>SLC6032STO-BIS</t>
  </si>
  <si>
    <t>SLATE 6032 STON CENTER DRAIN, TUB ONLY - BISCUIT</t>
  </si>
  <si>
    <t>758277636056</t>
  </si>
  <si>
    <t>SLC6032STO-WHI</t>
  </si>
  <si>
    <t>SLATE 6032 STON CENTER DRAIN, TUB ONLY - WHITE</t>
  </si>
  <si>
    <t>758277636063</t>
  </si>
  <si>
    <t>SLA6634STA</t>
  </si>
  <si>
    <t>SLA6634STA-ALM</t>
  </si>
  <si>
    <t>SLATE 6634 STON CENTER DRAIN W/ THERMAL AIR SYSTEM - ALMOND</t>
  </si>
  <si>
    <t>420-470</t>
  </si>
  <si>
    <t>758277636070</t>
  </si>
  <si>
    <t>SLA6634STA-BIS</t>
  </si>
  <si>
    <t>SLATE 6634 STON CENTER DRAIN W/ THERMAL AIR SYSTEM - BISCUIT</t>
  </si>
  <si>
    <t>758277636087</t>
  </si>
  <si>
    <t>SLA6634STA-WHI</t>
  </si>
  <si>
    <t>SLATE 6634 STON CENTER DRAIN W/ THERMAL AIR SYSTEM - WHITE</t>
  </si>
  <si>
    <t>758277636094</t>
  </si>
  <si>
    <t>SLA6634STO</t>
  </si>
  <si>
    <t>SLA6634STO-ALM</t>
  </si>
  <si>
    <t>SLATE 6634 STON CENTER DRAIN, TUB ONLY - ALMOND</t>
  </si>
  <si>
    <t>758277636100</t>
  </si>
  <si>
    <t>SLA6634STO-BIS</t>
  </si>
  <si>
    <t>SLATE 6634 STON CENTER DRAIN, TUB ONLY - BISCUIT</t>
  </si>
  <si>
    <t>758277636117</t>
  </si>
  <si>
    <t>SLA6634STO-WHI</t>
  </si>
  <si>
    <t>SLATE 6634 STON CENTER DRAIN, TUB ONLY - WHITE</t>
  </si>
  <si>
    <t>758277636124</t>
  </si>
  <si>
    <t>SLA7236STA</t>
  </si>
  <si>
    <t>SLA7236STA-ALM</t>
  </si>
  <si>
    <t>SLATE 7236 STON CENTER DRAIN W/ THERMAL AIR SYSTEM - ALMOND</t>
  </si>
  <si>
    <t>500-550</t>
  </si>
  <si>
    <t>758277636131</t>
  </si>
  <si>
    <t>SLA7236STA-BIS</t>
  </si>
  <si>
    <t>SLATE 7236 STON CENTER DRAIN W/ THERMAL AIR SYSTEM - BISCUIT</t>
  </si>
  <si>
    <t>758277636148</t>
  </si>
  <si>
    <t>SLA7236STA-WHI</t>
  </si>
  <si>
    <t>SLATE 7236 STON CENTER DRAIN W/ THERMAL AIR SYSTEM - WHITE</t>
  </si>
  <si>
    <t>758277636155</t>
  </si>
  <si>
    <t>SLA7236STO</t>
  </si>
  <si>
    <t>SLA7236STO-ALM</t>
  </si>
  <si>
    <t>SLATE 7236 STON CENTER DRAIN, TUB ONLY - ALMOND</t>
  </si>
  <si>
    <t>758277636162</t>
  </si>
  <si>
    <t>SLA7236STO-BIS</t>
  </si>
  <si>
    <t>SLATE 7236 STON CENTER DRAIN, TUB ONLY - BISCUIT</t>
  </si>
  <si>
    <t>758277636179</t>
  </si>
  <si>
    <t>SLA7236STO-WHI</t>
  </si>
  <si>
    <t>SLATE 7236 STON CENTER DRAIN, TUB ONLY - WHITE</t>
  </si>
  <si>
    <t>758277636186</t>
  </si>
  <si>
    <t>TOP6948SCO</t>
  </si>
  <si>
    <t>TOP6948SCO-ALM</t>
  </si>
  <si>
    <t>TOPAZ 6948 STON W/ COMBO SYSTEM - ALMOND</t>
  </si>
  <si>
    <t>280-330</t>
  </si>
  <si>
    <t>Oval drop-in bathtub w/ dual armrests</t>
  </si>
  <si>
    <t>https://www.dropbox.com/s/250gl4neufrlzo8/Topaz-STON.jpg?dl=0</t>
  </si>
  <si>
    <t>758277636193</t>
  </si>
  <si>
    <t>TOP6948SCO-BIS</t>
  </si>
  <si>
    <t>TOPAZ 6948 STON W/ COMBO SYSTEM - BISCUIT</t>
  </si>
  <si>
    <t>758277636209</t>
  </si>
  <si>
    <t>TOP6948SCO-WHI</t>
  </si>
  <si>
    <t>TOPAZ 6948 STON W/ COMBO SYSTEM - WHITE</t>
  </si>
  <si>
    <t>758277636216</t>
  </si>
  <si>
    <t>TOP6948STA</t>
  </si>
  <si>
    <t>TOP6948STA-ALM</t>
  </si>
  <si>
    <t>TOPAZ 6948 STON W/ THERMAL AIR SYSTEM - ALMOND</t>
  </si>
  <si>
    <t>758277636223</t>
  </si>
  <si>
    <t>TOP6948STA-BIS</t>
  </si>
  <si>
    <t>TOPAZ 6948 STON W/ THERMAL AIR SYSTEM - BISCUIT</t>
  </si>
  <si>
    <t>758277636230</t>
  </si>
  <si>
    <t>TOP6948STA-WHI</t>
  </si>
  <si>
    <t>TOPAZ 6948 STON W/ THERMAL AIR SYSTEM - WHITE</t>
  </si>
  <si>
    <t>758277636247</t>
  </si>
  <si>
    <t>TOP6948STO</t>
  </si>
  <si>
    <t>TOP6948STO-ALM</t>
  </si>
  <si>
    <t>TOPAZ 6948 STON TUB ONLY - ALMOND</t>
  </si>
  <si>
    <t>758277636254</t>
  </si>
  <si>
    <t>TOP6948STO-BIS</t>
  </si>
  <si>
    <t>TOPAZ 6948 STON TUB ONLY - BISCUIT</t>
  </si>
  <si>
    <t>758277636261</t>
  </si>
  <si>
    <t>TOP6948STO-WHI</t>
  </si>
  <si>
    <t>TOPAZ 6948 STON TUB ONLY - WHITE</t>
  </si>
  <si>
    <t>758277636278</t>
  </si>
  <si>
    <t>TOP6948SWP</t>
  </si>
  <si>
    <t>TOP6948SWP-ALM</t>
  </si>
  <si>
    <t>TOPAZ 6948 STON W/ WHIRLPOOL SYSTEM - ALMOND</t>
  </si>
  <si>
    <t>758277636285</t>
  </si>
  <si>
    <t>TOP6948SWP-BIS</t>
  </si>
  <si>
    <t>TOPAZ 6948 STON W/ WHIRLPOOL SYSTEM - BISCUIT</t>
  </si>
  <si>
    <t>758277636292</t>
  </si>
  <si>
    <t>TOP6948SWP-WHI</t>
  </si>
  <si>
    <t>TOPAZ 6948 STON W/ WHIRLPOOL SYSTEM - WHITE</t>
  </si>
  <si>
    <t>758277636308</t>
  </si>
  <si>
    <t>TOP7445SCO</t>
  </si>
  <si>
    <t>TOP7445SCO-ALM</t>
  </si>
  <si>
    <t>TOPAZ 7445 STON W/ COMBO SYSTEM - ALMOND</t>
  </si>
  <si>
    <t>758277636315</t>
  </si>
  <si>
    <t>TOP7445SCO-BIS</t>
  </si>
  <si>
    <t>TOPAZ 7445 STON W/ COMBO SYSTEM - BISCUIT</t>
  </si>
  <si>
    <t>758277636322</t>
  </si>
  <si>
    <t>TOP7445SCO-WHI</t>
  </si>
  <si>
    <t>TOPAZ 7445 STON W/ COMBO SYSTEM - WHITE</t>
  </si>
  <si>
    <t>758277636339</t>
  </si>
  <si>
    <t>TOP7445STA</t>
  </si>
  <si>
    <t>TOP7445STA-ALM</t>
  </si>
  <si>
    <t>TOPAZ 7445 STON W/ THERMAL AIR SYSTEM - ALMOND</t>
  </si>
  <si>
    <t>758277636346</t>
  </si>
  <si>
    <t>TOP7445STA-BIS</t>
  </si>
  <si>
    <t>TOPAZ 7445 STON W/ THERMAL AIR SYSTEM - BISCUIT</t>
  </si>
  <si>
    <t>758277636353</t>
  </si>
  <si>
    <t>TOP7445STA-WHI</t>
  </si>
  <si>
    <t>TOPAZ 7445 STON W/ THERMAL AIR SYSTEM - WHITE</t>
  </si>
  <si>
    <t>758277636360</t>
  </si>
  <si>
    <t>TOP7445STO</t>
  </si>
  <si>
    <t>TOP7445STO-ALM</t>
  </si>
  <si>
    <t>TOPAZ 7445 STON TUB ONLY - ALMOND</t>
  </si>
  <si>
    <t>758277636377</t>
  </si>
  <si>
    <t>TOP7445STO-BIS</t>
  </si>
  <si>
    <t>TOPAZ 7445 STON TUB ONLY - BISCUIT</t>
  </si>
  <si>
    <t>758277636384</t>
  </si>
  <si>
    <t>TOP7445STO-WHI</t>
  </si>
  <si>
    <t>TOPAZ 7445 STON TUB ONLY - WHITE</t>
  </si>
  <si>
    <t>758277636391</t>
  </si>
  <si>
    <t>TOP7445SWP</t>
  </si>
  <si>
    <t>TOP7445SWP-ALM</t>
  </si>
  <si>
    <t>TOPAZ 7445 STON W/ WHIRLPOOL SYSTEM - ALMOND</t>
  </si>
  <si>
    <t>758277636407</t>
  </si>
  <si>
    <t>TOP7445SWP-BIS</t>
  </si>
  <si>
    <t>TOPAZ 7445 STON W/ WHIRLPOOL SYSTEM - BISCUIT</t>
  </si>
  <si>
    <t>758277636414</t>
  </si>
  <si>
    <t>TOP7445SWP-WHI</t>
  </si>
  <si>
    <t>TOPAZ 7445 STON W/ WHIRLPOOL SYSTEM - WHITE</t>
  </si>
  <si>
    <t>STON COLLECTION OPTIONS</t>
  </si>
  <si>
    <t>758277636421</t>
  </si>
  <si>
    <t>PREMIUM COLOR UPGRADE - BLACK FOR STON TUB</t>
  </si>
  <si>
    <t>STON Collection Options</t>
  </si>
  <si>
    <t>758277636551</t>
  </si>
  <si>
    <t>758277636568</t>
  </si>
  <si>
    <t>STON.MAT</t>
  </si>
  <si>
    <t>MATTE FINISH FOR STON TUB</t>
  </si>
  <si>
    <t>758277636575</t>
  </si>
  <si>
    <t>STON.POL</t>
  </si>
  <si>
    <t>POLISHED FINISH FOR STON TUB</t>
  </si>
  <si>
    <t>758277636582</t>
  </si>
  <si>
    <t>STON.TWO-TONE</t>
  </si>
  <si>
    <t>TWO TONE (GLOSS/MATTE) FINISH FOR STON TUB</t>
  </si>
  <si>
    <t>758277636612</t>
  </si>
  <si>
    <t>METALLIC UPGRADE - POLISHED NICKEL FINISH FOR STON TUB</t>
  </si>
  <si>
    <t>758277636629</t>
  </si>
  <si>
    <t>BAC.MA2-ORB</t>
  </si>
  <si>
    <t>BACK MASSEUSE SYSTEM II - ELECTRONIC FOR WP OR COMBO - OIL RUBBED BRONZE</t>
  </si>
  <si>
    <t>758277636636</t>
  </si>
  <si>
    <t>BAC.MA2-PN</t>
  </si>
  <si>
    <t>BACK MASSEUSE SYSTEM II - ELECTRONIC FOR WP OR COMBO - POLISHED NICKEL</t>
  </si>
  <si>
    <t>758277636643</t>
  </si>
  <si>
    <t>CLW.STD-PC</t>
  </si>
  <si>
    <t>CLAW FOOT STANDARD - POLISHED CHROME (ANNETTE OR ANDREA)</t>
  </si>
  <si>
    <t>758277636650</t>
  </si>
  <si>
    <t>CLW.STD-WHI</t>
  </si>
  <si>
    <t>CLAW FOOT STANDARD - WHITE (ANNETTE OR ANDREA)</t>
  </si>
  <si>
    <t>758277636667</t>
  </si>
  <si>
    <t>CLW.UPG-BN</t>
  </si>
  <si>
    <t>CLAW FOOT UPGRADE - BRUSHED NICKEL (ANNETTE OR ANDREA)</t>
  </si>
  <si>
    <t>758277636674</t>
  </si>
  <si>
    <t>CLW.UPG-SN</t>
  </si>
  <si>
    <t>CLAW FOOT UPGRADE - SATIN NICKEL (ANNETTE OR ANDREA)</t>
  </si>
  <si>
    <t>758277636681</t>
  </si>
  <si>
    <t>CLW.UPG-PN</t>
  </si>
  <si>
    <t>CLAW FOOT UPGRADE - POLISHED NICKEL (ANNETTE OR ANDREA)</t>
  </si>
  <si>
    <t>758277636698</t>
  </si>
  <si>
    <t>CLW.UPG-ORB</t>
  </si>
  <si>
    <t>CLAW FOOT UPGRADE - OIL RUBBED BRONZE (ANNETTE OR ANDREA)</t>
  </si>
  <si>
    <t>HYDRO EXPRESS QUICK SHIP FREESTANDING TUB (NET CHARGE)</t>
  </si>
  <si>
    <t>758277636704</t>
  </si>
  <si>
    <t>HWTT.PC</t>
  </si>
  <si>
    <t>HALF EXPOSED TIP TOE DRAIN - POLISHED CHROME</t>
  </si>
  <si>
    <t>Included</t>
  </si>
  <si>
    <t>https://www.dropbox.com/s/odfbdii54r4ssxj/half%20exposed%20tip%20toe.jpg?dl=0</t>
  </si>
  <si>
    <t>https://www.dropbox.com/s/hqfgy7jnoxt7r2b/Half%20Exposed%20On%20Daniela.png?dl=0</t>
  </si>
  <si>
    <t>758277636711</t>
  </si>
  <si>
    <t>HWTT.PB</t>
  </si>
  <si>
    <t>HALF EXPOSED TIP TOE DRAIN - POLISHED BRASS</t>
  </si>
  <si>
    <t>758277636728</t>
  </si>
  <si>
    <t>HWTT.PN</t>
  </si>
  <si>
    <t>HALF EXPOSED TIP TOE DRAIN - POLISHED NICKEL</t>
  </si>
  <si>
    <t>758277636735</t>
  </si>
  <si>
    <t>HWTT.SN</t>
  </si>
  <si>
    <t>HALF EXPOSED TIP TOE DRAIN - SATIN NICKEL</t>
  </si>
  <si>
    <t>758277636742</t>
  </si>
  <si>
    <t>HWTT.BN</t>
  </si>
  <si>
    <t>HALF EXPOSED TIP TOE DRAIN - BRUSHED NICKEL</t>
  </si>
  <si>
    <t>758277636759</t>
  </si>
  <si>
    <t>HWTT.ORB</t>
  </si>
  <si>
    <t>HALF EXPOSED TIP TOE DRAIN - OIL RUBBED BRONZE</t>
  </si>
  <si>
    <t>758277636766</t>
  </si>
  <si>
    <t>HWTT.WHI</t>
  </si>
  <si>
    <t>HALF EXPOSED TIP TOE DRAIN - WHITE</t>
  </si>
  <si>
    <t>758277636773</t>
  </si>
  <si>
    <t>HWTT.BIS</t>
  </si>
  <si>
    <t>HALF EXPOSED TIP TOE DRAIN - BISCUIT</t>
  </si>
  <si>
    <t>758277636780</t>
  </si>
  <si>
    <t>HWTT.MB</t>
  </si>
  <si>
    <t>HALF EXPOSED TIP TOE DRAIN - MATTE BLACK</t>
  </si>
  <si>
    <t>758277636797</t>
  </si>
  <si>
    <t>HWTT.PG</t>
  </si>
  <si>
    <t>HALF EXPOSED TIP TOE DRAIN - POLISHED GOLD</t>
  </si>
  <si>
    <t>Call for Pricing</t>
  </si>
  <si>
    <t>758277636803</t>
  </si>
  <si>
    <t>HWTT.BG</t>
  </si>
  <si>
    <t>HALF EXPOSED TIP TOE DRAIN - BRUSHED GOLD</t>
  </si>
  <si>
    <t>758277636810</t>
  </si>
  <si>
    <t>WTT.PC</t>
  </si>
  <si>
    <t>FULLY EXPOSED TIP TOE DRAIN - POLISHED CHROME</t>
  </si>
  <si>
    <t>758277636827</t>
  </si>
  <si>
    <t>WTT.PB</t>
  </si>
  <si>
    <t>FULLY EXPOSED TIP TOE DRAIN - POLISHED BRASS</t>
  </si>
  <si>
    <t>758277636834</t>
  </si>
  <si>
    <t>WTT.PN</t>
  </si>
  <si>
    <t>FULLY EXPOSED TIP TOE DRAIN - POLISHED NICKEL</t>
  </si>
  <si>
    <t>758277636841</t>
  </si>
  <si>
    <t>WTT.SN</t>
  </si>
  <si>
    <t>FULLY EXPOSED TIP TOE DRAIN - SATIN NICKEL</t>
  </si>
  <si>
    <t>758277636858</t>
  </si>
  <si>
    <t>WTT.BN</t>
  </si>
  <si>
    <t>FULLY EXPOSED TIP TOE DRAIN - BRUSHED NICKEL</t>
  </si>
  <si>
    <t>758277636865</t>
  </si>
  <si>
    <t>WTT.ORB</t>
  </si>
  <si>
    <t>FULLY EXPOSED TIP TOE DRAIN - OIL RUBBED BRONZE</t>
  </si>
  <si>
    <t>758277636872</t>
  </si>
  <si>
    <t>WTT.WHI</t>
  </si>
  <si>
    <t>FULLY EXPOSED TIP TOE DRAIN - WHITE</t>
  </si>
  <si>
    <t>758277636889</t>
  </si>
  <si>
    <t>WTT.BIS</t>
  </si>
  <si>
    <t>FULLY EXPOSED TIP TOE DRAIN - BISCUIT</t>
  </si>
  <si>
    <t>758277636896</t>
  </si>
  <si>
    <t>WTT.MB</t>
  </si>
  <si>
    <t>FULLY EXPOSED TIP TOE DRAIN - MATTE BLACK</t>
  </si>
  <si>
    <t>758277636902</t>
  </si>
  <si>
    <t>WTT.PG</t>
  </si>
  <si>
    <t>FULLY EXPOSED TIP TOE DRAIN - POLISHED GOLD</t>
  </si>
  <si>
    <t>758277636919</t>
  </si>
  <si>
    <t>WTT.BG</t>
  </si>
  <si>
    <t>FULLY EXPOSED TIP TOE DRAIN - BRUSHED GOLD</t>
  </si>
  <si>
    <t>758277636926</t>
  </si>
  <si>
    <t>TOW.18-24-ALM</t>
  </si>
  <si>
    <t>FREESTANDING FAUCET TOWER 18-24"-ALMOND</t>
  </si>
  <si>
    <t>FREESTANDING FAUCET TOWER 18-24"-BISCUIT</t>
  </si>
  <si>
    <t>FREESTANDING FAUCET TOWER 18-24"-WHITE</t>
  </si>
  <si>
    <t>758277636933</t>
  </si>
  <si>
    <t>TOW.25-30-ALM</t>
  </si>
  <si>
    <t>FREESTANDING FAUCET TOWER 25-30"-ALMOND</t>
  </si>
  <si>
    <t>758277636940</t>
  </si>
  <si>
    <t>TOW.31-36-ALM</t>
  </si>
  <si>
    <t>FREESTANDING FAUCET TOWER 31-36"-ALMOND</t>
  </si>
  <si>
    <t>758277636957</t>
  </si>
  <si>
    <t>TOW.37-42-ALM</t>
  </si>
  <si>
    <t>FREESTANDING FAUCET TOWER 37-42"-ALMOND</t>
  </si>
  <si>
    <t>758277636964</t>
  </si>
  <si>
    <t>TOW.43-48-ALM</t>
  </si>
  <si>
    <t>FREESTANDING FAUCET TOWER 43-48"-ALMOND</t>
  </si>
  <si>
    <t>758277636971</t>
  </si>
  <si>
    <t>TOW.49-54-ALM</t>
  </si>
  <si>
    <t>FREESTANDING FAUCET TOWER 49-54"-ALMOND</t>
  </si>
  <si>
    <t>758277636988</t>
  </si>
  <si>
    <t>TOW.55-60-ALM</t>
  </si>
  <si>
    <t>FREESTANDING FAUCET TOWER 55-60"-ALMOND</t>
  </si>
  <si>
    <t>STUDIO COLLECTION TUBS</t>
  </si>
  <si>
    <t>758277636995</t>
  </si>
  <si>
    <t>SAUB6032ATA</t>
  </si>
  <si>
    <t>SAUB6032ATA-BIS</t>
  </si>
  <si>
    <t>AUBRY 6032 AC W/ THERMAL AIR SYSTEM - BISCUIT</t>
  </si>
  <si>
    <t xml:space="preserve">Freestanding bathtub with linear integral waste and overflow </t>
  </si>
  <si>
    <t xml:space="preserve">Includes air switch control </t>
  </si>
  <si>
    <t>https://www.dropbox.com/s/5cc0ihkajoq29qc/SAUB6032ATO-BIS.jpg?dl=0</t>
  </si>
  <si>
    <t>https://www.dropbox.com/s/b1aoty9fdsrrovd/Aubry%20Top.jpg?dl=0</t>
  </si>
  <si>
    <t>https://www.dropbox.com/s/9kpxcsh01uqj68o/Aubry-Beauty.jpg?dl=0</t>
  </si>
  <si>
    <t>Studio Collection Tubs</t>
  </si>
  <si>
    <t>758277637008</t>
  </si>
  <si>
    <t>SAUB6032ATA-BON</t>
  </si>
  <si>
    <t>AUBRY 6032 AC THERMAL AIR SYSTEM - BONE</t>
  </si>
  <si>
    <t>https://www.dropbox.com/s/p1hhb66nw5xytp9/SAUB6032ATO-BON.jpg?dl=0</t>
  </si>
  <si>
    <t>758277637015</t>
  </si>
  <si>
    <t>SAUB6032ATA-WHI</t>
  </si>
  <si>
    <t>AUBRY 6032 AC THERMAL AIR SYSTEM - WHITE</t>
  </si>
  <si>
    <t>https://www.dropbox.com/s/jb1sgq7dco7xp46/SAUB6032ATO-WHI-MAIN.jpg?dl=0</t>
  </si>
  <si>
    <t>758277637022</t>
  </si>
  <si>
    <t>SAUB6032ATO</t>
  </si>
  <si>
    <t>SAUB6032ATO-BIS</t>
  </si>
  <si>
    <t>AUBRY 6032 AC TUB ONLY-BISCUIT</t>
  </si>
  <si>
    <t>Includes built-in faucet deck</t>
  </si>
  <si>
    <t>Includes silent air induction</t>
  </si>
  <si>
    <t>758277637039</t>
  </si>
  <si>
    <t>SAUB6032ATO-BON</t>
  </si>
  <si>
    <t>AUBRY 6032 AC TUB ONLY-BONE</t>
  </si>
  <si>
    <t>758277637046</t>
  </si>
  <si>
    <t>SAUB6032ATO-WHI</t>
  </si>
  <si>
    <t>AUBRY 6032 AC TUB ONLY-WHITE</t>
  </si>
  <si>
    <t>https://www.dropbox.com/s/jb1sgq7dco7xp46/SAUB6032ATO-WHI-MAIN.jpg?dl=0https://www.dropbox.com/s/jb1sgq7dco7xp46/SAUB6032ATO-WHI-MAIN.jpg?dl=0</t>
  </si>
  <si>
    <t>758277637053</t>
  </si>
  <si>
    <t>SBRE6636ATA</t>
  </si>
  <si>
    <t>SBRE6636ATA-BIS</t>
  </si>
  <si>
    <t>BREANNE 6636 AC THERMAL AIR - BISCUIT</t>
  </si>
  <si>
    <t>196-214</t>
  </si>
  <si>
    <t>https://www.dropbox.com/s/07pbprmcgdih1j9/SBRE6636ATA-BIS.jpg?dl=0</t>
  </si>
  <si>
    <t>https://www.dropbox.com/s/nuxbptqq7dym462/Breanne.Top.png?dl=0</t>
  </si>
  <si>
    <t>https://www.dropbox.com/s/1y6h44bm4kqp9gr/Breanne-Beauty.jpg?dl=0</t>
  </si>
  <si>
    <t>758277637060</t>
  </si>
  <si>
    <t>SBRE6636ATA-BON</t>
  </si>
  <si>
    <t>BREANNE 6636 AC THERMAL AIR - BONE</t>
  </si>
  <si>
    <t>https://www.dropbox.com/s/zhps4shmx8lhl29/SBRE6636ATA-BON.jpg?dl=0</t>
  </si>
  <si>
    <t>758277637077</t>
  </si>
  <si>
    <t>SBRE6636ATA-WHI</t>
  </si>
  <si>
    <t>BREANNE 6636 AC THERMAL AIR - WHITE</t>
  </si>
  <si>
    <t>https://www.dropbox.com/s/zmxi3hu5n293gyx/SBRE6636ATA-WHI-MAIN.png?dl=0</t>
  </si>
  <si>
    <t>758277637084</t>
  </si>
  <si>
    <t>SBRE6636ATO</t>
  </si>
  <si>
    <t>SBRE6636ATO-BIS</t>
  </si>
  <si>
    <t>BREANNE 6636 AC TUB ONLY - BISCUIT</t>
  </si>
  <si>
    <t>https://www.dropbox.com/s/jwh2ud9i2xhg45v/SBRE6636ATO-BIS.jpg?dl=0</t>
  </si>
  <si>
    <t>758277637091</t>
  </si>
  <si>
    <t>SBRE6636ATO-BON</t>
  </si>
  <si>
    <t>BREANNE 6636 AC TUB ONLY - BONE</t>
  </si>
  <si>
    <t>https://www.dropbox.com/s/e399iyyrbpsgwj3/SBRE6636ATO-BON.jpg?dl=0</t>
  </si>
  <si>
    <t>758277637107</t>
  </si>
  <si>
    <t>SBRE6636ATO-WHI</t>
  </si>
  <si>
    <t>BREANNE 6636 AC TUB ONLY - WHITE</t>
  </si>
  <si>
    <t>https://www.dropbox.com/s/c60z8zmplcejh32/SBRE6636ATO-WHI-MAIN.png?dl=0</t>
  </si>
  <si>
    <t>758277637114</t>
  </si>
  <si>
    <t>SCHR7036ATA</t>
  </si>
  <si>
    <t>SCHR7036ATA-BIS</t>
  </si>
  <si>
    <t xml:space="preserve">CHARLIZE 7036 AC THERMAL AIR - BISCUIT </t>
  </si>
  <si>
    <r>
      <t> </t>
    </r>
    <r>
      <rPr>
        <sz val="10"/>
        <color indexed="54"/>
        <rFont val="Arial"/>
        <family val="2"/>
      </rPr>
      <t>Inspired by the fleur-de-lis, the flared-out shape of the Charlize is a versatile transitional design that can fit any decor. Equipped with a built-in faucet deck, the Charlize’s trumpeted, fountain-like form is perfectly scaled to provide optimal lumbar comfort at each end with just the right dose of indulgence. But don’t forget the integral linear overflow making for a cleaner look and easier install. </t>
    </r>
  </si>
  <si>
    <t>https://www.dropbox.com/s/ccnomgvirorlfgb/Charlize.Profile.png?dl=0</t>
  </si>
  <si>
    <t>https://www.dropbox.com/s/w9z8nv79klnzx8s/Charlize.45.Angle.png?dl=0</t>
  </si>
  <si>
    <t>https://www.dropbox.com/s/g2891uo10bm7jz9/Charlize.Top.png?dl=0</t>
  </si>
  <si>
    <t>https://www.dropbox.com/s/hzgkuaggljkyyiq/Charlize.DeckFaucet.Beauty.jpg?dl=0</t>
  </si>
  <si>
    <t>758277637121</t>
  </si>
  <si>
    <t>SCHR7036ATA-BON</t>
  </si>
  <si>
    <t>CHARLIZE 7036 AC THERMAL AIR - BONE</t>
  </si>
  <si>
    <t>758277637138</t>
  </si>
  <si>
    <t>SCHR7036ATA-WHI</t>
  </si>
  <si>
    <t>CHARLIZE 7036 AC THERMAL AIR - WHITE</t>
  </si>
  <si>
    <t>758277637145</t>
  </si>
  <si>
    <t>SCHR7036ATO</t>
  </si>
  <si>
    <t>SCHR7036ATO-BIS</t>
  </si>
  <si>
    <t>CHARLIZE 7036 AC TUB ONLY - BISCUIT</t>
  </si>
  <si>
    <t>758277637152</t>
  </si>
  <si>
    <t>SCHR7036ATO-BON</t>
  </si>
  <si>
    <t>CHARLIZE 7036 AC TUB ONLY - BONE</t>
  </si>
  <si>
    <t>758277637169</t>
  </si>
  <si>
    <t>SCHR7036ATO-WHI</t>
  </si>
  <si>
    <t>CHARLIZE 7036 AC TUB ONLY - WHITE</t>
  </si>
  <si>
    <t>758277637176</t>
  </si>
  <si>
    <t>EVE6632ATA</t>
  </si>
  <si>
    <t>EVE6632ATA-BIS</t>
  </si>
  <si>
    <t>EVELINE 6632 AC W/ THERMAL AIR SYSTEM - BISCUIT</t>
  </si>
  <si>
    <t>Requires Remote blower for Thermal Air system</t>
  </si>
  <si>
    <t>https://www.dropbox.com/s/0aabs2ukte6omnm/EVE6632ATA-WHI.png?dl=0</t>
  </si>
  <si>
    <t>https://www.dropbox.com/s/ogbk2ftpxbxbjkh/Eveline-Beauty.jpg?dl=0</t>
  </si>
  <si>
    <t>758277637183</t>
  </si>
  <si>
    <t>EVE6632ATA-BON</t>
  </si>
  <si>
    <t>EVELINE 6632 AC W/ THERMAL AIR SYSTEM - BONE</t>
  </si>
  <si>
    <t>758277637190</t>
  </si>
  <si>
    <t>EVE6632ATA-WHI</t>
  </si>
  <si>
    <t>EVELINE 6632 AC W/ THERMAL AIR SYSTEM - WHITE</t>
  </si>
  <si>
    <t>758277637206</t>
  </si>
  <si>
    <t>EVE6632ATO</t>
  </si>
  <si>
    <t>EVE6632ATO-BIS</t>
  </si>
  <si>
    <t>EVELINE 6632 AC TUB ONLY - BISCUIT</t>
  </si>
  <si>
    <t>https://www.dropbox.com/s/t2ztxx6480whzjk/EVE6632ATO-WHI.png?dl=0</t>
  </si>
  <si>
    <t>758277637213</t>
  </si>
  <si>
    <t>EVE6632ATO-BON</t>
  </si>
  <si>
    <t>EVELINE 6632 AC TUB ONLY - BONE</t>
  </si>
  <si>
    <t>758277637220</t>
  </si>
  <si>
    <t>EVE6632ATO-WHI</t>
  </si>
  <si>
    <t>EVELINE 6632 AC TUB ONLY - WHITE</t>
  </si>
  <si>
    <t>758277637237</t>
  </si>
  <si>
    <t>EVE7236ATA</t>
  </si>
  <si>
    <t>EVE7236ATA-BIS</t>
  </si>
  <si>
    <t>EVELINE 7236 AC THERMAL AIR - BISCUIT</t>
  </si>
  <si>
    <t>133 - 280</t>
  </si>
  <si>
    <t>https://www.dropbox.com/s/69u899f7tj5hplk/EVE7236ATA-WHI.png?dl=0</t>
  </si>
  <si>
    <t>758277637244</t>
  </si>
  <si>
    <t>EVE7236ATA-BON</t>
  </si>
  <si>
    <t>EVELINE 7236 AC THERMAL AIR - BONE</t>
  </si>
  <si>
    <t>134 - 280</t>
  </si>
  <si>
    <t>758277637251</t>
  </si>
  <si>
    <t>EVE7236ATA-WHI</t>
  </si>
  <si>
    <t>EVELINE 7236 AC THERMAL AIR - WHITE</t>
  </si>
  <si>
    <t>135 - 280</t>
  </si>
  <si>
    <t>758277637268</t>
  </si>
  <si>
    <t>EVE7236ATO</t>
  </si>
  <si>
    <t>EVE7236ATO-BIS</t>
  </si>
  <si>
    <t>EVELINE 7236 AC TUB ONLY - BISCUIT</t>
  </si>
  <si>
    <t>https://www.dropbox.com/s/loq6v8jbmt89job/EVE7236ATO-WHI.png?dl=0</t>
  </si>
  <si>
    <t>758277637275</t>
  </si>
  <si>
    <t>EVE7236ATO-BON</t>
  </si>
  <si>
    <t>EVELINE 7236 AC TUB ONLY - BONE</t>
  </si>
  <si>
    <t>131 - 280</t>
  </si>
  <si>
    <t>758277637282</t>
  </si>
  <si>
    <t>EVE7236ATO-WHI</t>
  </si>
  <si>
    <t>EVELINE 7236 AC TUB ONLY - WHITE</t>
  </si>
  <si>
    <t>132 - 280</t>
  </si>
  <si>
    <t>758277637299</t>
  </si>
  <si>
    <t>KON6015GTO-RH</t>
  </si>
  <si>
    <t>KON6015GTO-ALM-RH</t>
  </si>
  <si>
    <t>KONA 6042X15 GC TUB ONLY-ALMOND-RIGHT HAND</t>
  </si>
  <si>
    <t>146-182</t>
  </si>
  <si>
    <t>Gel coat drop-in model with right-hand drain</t>
  </si>
  <si>
    <t>Includes 3 sided tile flange</t>
  </si>
  <si>
    <t>Gel coat drop-in model</t>
  </si>
  <si>
    <t>https://www.dropbox.com/s/6uagbd78wj76ple/KON6015GTO-WHI-RH.jpg?dl=0</t>
  </si>
  <si>
    <t>https://www.dropbox.com/s/8as902pavtyehrm/Kona-beauty.jpg?dl=0</t>
  </si>
  <si>
    <t>758277637305</t>
  </si>
  <si>
    <t>KON6015GTO-BIS-RH</t>
  </si>
  <si>
    <t>KONA 6042X15 GC TUB ONLY-BISCUIT-RIGHT HAND</t>
  </si>
  <si>
    <t>https://www.dropbox.com/s/rhxfwa4oezt30dd/KON6015GTO-BIS-RH.jpg?dl=0</t>
  </si>
  <si>
    <t>758277637312</t>
  </si>
  <si>
    <t>KON6015GTO-BON-RH</t>
  </si>
  <si>
    <t>KONA 6042X15 GC TUB ONLY-BONE-RIGHT HAND</t>
  </si>
  <si>
    <t>758277637329</t>
  </si>
  <si>
    <t>KON6015GTO-WHI-RH</t>
  </si>
  <si>
    <t>KONA 6042X15 GC TUB ONLY-WHITE-RIGHT HAND</t>
  </si>
  <si>
    <t>758277637336</t>
  </si>
  <si>
    <t>KON6015GWP-RH</t>
  </si>
  <si>
    <t>KON6015GWP-ALM-RH</t>
  </si>
  <si>
    <t>KONA 6042X15 GC W/WHIRLPOOL SYSTEM-ALMOND-RIGHT HAND</t>
  </si>
  <si>
    <t>https://www.dropbox.com/s/6kt6vn7zjes277o/KON6015GWP-WHI-RH.jpg?dl=0</t>
  </si>
  <si>
    <t>758277637343</t>
  </si>
  <si>
    <t>KON6015GWP-BIS-RH</t>
  </si>
  <si>
    <t>KONA 6042X15 GC W/WHIRLPOOL SYSTEM-BISCUIT-RIGHT HAND</t>
  </si>
  <si>
    <t>https://www.dropbox.com/s/j9t3ba0a3jrudsf/KON6015GWP-BIS-RH.jpg?dl=0</t>
  </si>
  <si>
    <t>758277637350</t>
  </si>
  <si>
    <t>KON6015GWP-BON-RH</t>
  </si>
  <si>
    <t>KONA 6042X15 GC W/WHIRLPOOL SYSTEM-BONE-RIGHT HAND</t>
  </si>
  <si>
    <t>758277637367</t>
  </si>
  <si>
    <t>KON6015GWP-WHI-RH</t>
  </si>
  <si>
    <t>KONA 6042X15 GC W/WHIRLPOOL SYSTEM-WHITE-RIGHT HAND</t>
  </si>
  <si>
    <t>758277637374</t>
  </si>
  <si>
    <t>KON6018GTO-RH</t>
  </si>
  <si>
    <t>KON6018GTO-ALM-RH</t>
  </si>
  <si>
    <t>KONA 6042X18 GC TUB ONLY-ALMOND-RIGHT HAND</t>
  </si>
  <si>
    <t>https://www.dropbox.com/s/i7nrvc9atadp1x3/KON6018GTO-WHI-RH.jpg?dl=0</t>
  </si>
  <si>
    <t>758277637381</t>
  </si>
  <si>
    <t>KON6018GTO-BIS-RH</t>
  </si>
  <si>
    <t>KONA 6042X18 GC TUB ONLY-BISCUIT-RIGHT HAND</t>
  </si>
  <si>
    <t>https://www.dropbox.com/s/eadmfpw12lrqqer/KON6018GTO-BIS-RH.jpg?dl=0</t>
  </si>
  <si>
    <t>758277637398</t>
  </si>
  <si>
    <t>KON6018GTO-BON-RH</t>
  </si>
  <si>
    <t>KONA 6042X18 GC TUB ONLY-BONE-RIGHT HAND</t>
  </si>
  <si>
    <t>758277637404</t>
  </si>
  <si>
    <t>KON6018GTO-WHI-RH</t>
  </si>
  <si>
    <t>KONA 6042X18 GC TUB ONLY-WHITE-RIGHT HAND</t>
  </si>
  <si>
    <t>758277637411</t>
  </si>
  <si>
    <t>KON6018GWP-RH</t>
  </si>
  <si>
    <t>KON6018GWP-ALM-RH</t>
  </si>
  <si>
    <t>KONA 6042X18 GC W/WHIRLPOOL SYSTEM-ALMOND-RIGHT HAND</t>
  </si>
  <si>
    <t>https://www.dropbox.com/s/wmxlnbxfc23rjri/KON6018GWP-WHI-RH.jpg?dl=0</t>
  </si>
  <si>
    <t>758277637428</t>
  </si>
  <si>
    <t>KON6018GWP-BIS-RH</t>
  </si>
  <si>
    <t>KONA 6042X18 GC W/WHIRLPOOL SYSTEM-BISCUIT-RIGHT HAND</t>
  </si>
  <si>
    <t>https://www.dropbox.com/s/tf462lne7q9u1kt/KON6018GWP-BIS-RH.jpg?dl=0</t>
  </si>
  <si>
    <t>758277637435</t>
  </si>
  <si>
    <t>KON6018GWP-BON-RH</t>
  </si>
  <si>
    <t>KONA 6042X18 GC W/WHIRLPOOL SYSTEM-BONE-RIGHT HAND</t>
  </si>
  <si>
    <t>758277637442</t>
  </si>
  <si>
    <t>KON6018GWP-WHI-RH</t>
  </si>
  <si>
    <t>KONA 6042X18 GC W/WHIRLPOOL SYSTEM-WHITE-RIGHT HAND</t>
  </si>
  <si>
    <t>758277637459</t>
  </si>
  <si>
    <t>KON6020GTO-RH</t>
  </si>
  <si>
    <t>KON6020GTO-ALM-RH</t>
  </si>
  <si>
    <t>KONA 6042X20 GC TUB ONLY-ALMOND-RIGHT HAND</t>
  </si>
  <si>
    <t>https://www.dropbox.com/s/dctqqowxnqhj8to/KON6020GTO-WHI-RH.jpg?dl=0</t>
  </si>
  <si>
    <t>758277637466</t>
  </si>
  <si>
    <t>KON6020GTO-BIS-RH</t>
  </si>
  <si>
    <t>KONA 6042X20 GC TUB ONLY-BISCUIT-RIGHT HAND</t>
  </si>
  <si>
    <t>https://www.dropbox.com/s/6nrqoxhi4fm181i/KON6020GTO-BIS-RH.jpg?dl=0</t>
  </si>
  <si>
    <t>758277637473</t>
  </si>
  <si>
    <t>KON6020GTO-BON-RH</t>
  </si>
  <si>
    <t>KONA 6042X20 GC TUB ONLY-BONE-RIGHT HAND</t>
  </si>
  <si>
    <t>758277637480</t>
  </si>
  <si>
    <t>KON6020GTO-WHI-RH</t>
  </si>
  <si>
    <t>KONA 6042X20 GC TUB ONLY-WHITE-RIGHT HAND</t>
  </si>
  <si>
    <t>758277637497</t>
  </si>
  <si>
    <t>KON6020GWP-RH</t>
  </si>
  <si>
    <t>KON6020GWP-ALM-RH</t>
  </si>
  <si>
    <t>KONA 6042X20 GC W/WHIRLPOOL SYSTEM-ALMOND-RIGHT HAND</t>
  </si>
  <si>
    <t>https://www.dropbox.com/s/1opky41jidzn12e/KON6020GWP-WHI-RH.jpg?dl=0</t>
  </si>
  <si>
    <t>758277637503</t>
  </si>
  <si>
    <t>KON6020GWP-BIS-RH</t>
  </si>
  <si>
    <t>KONA 6042X20 GC W/WHIRLPOOL SYSTEM-BISCUIT-RIGHT HAND</t>
  </si>
  <si>
    <t>https://www.dropbox.com/s/m6ol523m2uxgi0h/KON6020GWP-BIS-RH.jpg?dl=0</t>
  </si>
  <si>
    <t>758277637510</t>
  </si>
  <si>
    <t>KON6020GWP-BON-RH</t>
  </si>
  <si>
    <t>KONA 6042X20 GC W/WHIRLPOOL SYSTEM-BONE-RIGHT HAND</t>
  </si>
  <si>
    <t>758277637527</t>
  </si>
  <si>
    <t>KON6020GWP-WHI-RH</t>
  </si>
  <si>
    <t>KONA 6042X20 GC W/WHIRLPOOL SYSTEM-WHITE-RIGHT HAND</t>
  </si>
  <si>
    <t>758277637534</t>
  </si>
  <si>
    <t>KON6036GTO-RH</t>
  </si>
  <si>
    <t>KON6036GTO-ALM-RH</t>
  </si>
  <si>
    <t>KONA 6036 GC TUB ONLY-ALMOND-RIGHT HAND</t>
  </si>
  <si>
    <t>138-162</t>
  </si>
  <si>
    <t>https://www.dropbox.com/s/s19jgf6r1u5cbqf/KON6036GTO-WHI-RH.jpg?dl=0</t>
  </si>
  <si>
    <t>758277637541</t>
  </si>
  <si>
    <t>KON6036GTO-BIS-RH</t>
  </si>
  <si>
    <t>KONA 6036 GC TUB ONLY-BISCUIT-RIGHT HAND</t>
  </si>
  <si>
    <t>https://www.dropbox.com/s/9tqr6vicwp1iuzd/KON6036GTO-BIS-RH.jpg?dl=0</t>
  </si>
  <si>
    <t>758277637558</t>
  </si>
  <si>
    <t>KON6036GTO-BON-RH</t>
  </si>
  <si>
    <t>KONA 6036 GC TUB ONLY-BONE-RIGHT HAND</t>
  </si>
  <si>
    <t>758277637565</t>
  </si>
  <si>
    <t>KON6036GTO-WHI-RH</t>
  </si>
  <si>
    <t>KONA 6036 GC TUB ONLY-WHITE-RIGHT HAND</t>
  </si>
  <si>
    <t>758277637572</t>
  </si>
  <si>
    <t>KON6036GWP-RH</t>
  </si>
  <si>
    <t>KON6036GWP-ALM-RH</t>
  </si>
  <si>
    <t>KONA 6036  GC W/WHIRLPOOL SYSTEM-ALMOND-RIGHT HAND</t>
  </si>
  <si>
    <t>758277637589</t>
  </si>
  <si>
    <t>KON6036GWP-BIS-RH</t>
  </si>
  <si>
    <t>KONA 6036  GC W/WHIRLPOOL SYSTEM-BISCUIT-RIGHT HAND</t>
  </si>
  <si>
    <t>https://www.dropbox.com/s/z3bdhhby3nellfu/KON6036GWP-BIS-RH.jpg?dl=0</t>
  </si>
  <si>
    <t>758277637596</t>
  </si>
  <si>
    <t>KON6036GWP-BON-RH</t>
  </si>
  <si>
    <t>KONA 6036  GC W/WHIRLPOOL SYSTEM-BONE-RIGHT HAND</t>
  </si>
  <si>
    <t>758277637602</t>
  </si>
  <si>
    <t>KON6036GWP-WHI-RH</t>
  </si>
  <si>
    <t>KONA 6036  GC W/WHIRLPOOL SYSTEM-WHITE-RIGHT HAND</t>
  </si>
  <si>
    <t>758277637619</t>
  </si>
  <si>
    <t>KON6015GTO-LH</t>
  </si>
  <si>
    <t>KON6015GTO-ALM-LH</t>
  </si>
  <si>
    <t>KONA 6042X15 GC TUB ONLY-ALMOND-LEFT HAND</t>
  </si>
  <si>
    <t xml:space="preserve">Gel coat drop-in model with left-hand drain </t>
  </si>
  <si>
    <t>https://www.dropbox.com/s/xr4836bjjh6n6fo/KON6015GTO-WHI-LH.jpg?dl=0</t>
  </si>
  <si>
    <t>758277637626</t>
  </si>
  <si>
    <t>KON6015GTO-BIS-LH</t>
  </si>
  <si>
    <t>KONA 6042X15 GC TUB ONLY-BISCUIT-LEFT HAND</t>
  </si>
  <si>
    <t>https://www.dropbox.com/s/oebc5v49l2ajudh/KON6015GTO-BIS-LH.jpg?dl=0</t>
  </si>
  <si>
    <t>758277637633</t>
  </si>
  <si>
    <t>KON6015GTO-BON-LH</t>
  </si>
  <si>
    <t>KONA 6042X15 GC TUB ONLY-BONE-LEFT HAND</t>
  </si>
  <si>
    <t>758277637640</t>
  </si>
  <si>
    <t>KON6015GTO-WHI-LH</t>
  </si>
  <si>
    <t>KONA 6042X15 GC TUB ONLY-WHITE-LEFT HAND</t>
  </si>
  <si>
    <t>758277637657</t>
  </si>
  <si>
    <t>KON6015GWP-LH</t>
  </si>
  <si>
    <t>KON6015GWP-ALM-LH</t>
  </si>
  <si>
    <t>KONA 6042X15 GC W/WHIRLPOOL SYSTEM-ALMOND-LEFT HAND</t>
  </si>
  <si>
    <t>https://www.dropbox.com/s/83pbvcuc24xc4oh/KON6015GWP-WHI-LH.jpg?dl=0</t>
  </si>
  <si>
    <t>758277637664</t>
  </si>
  <si>
    <t>KON6015GWP-BIS-LH</t>
  </si>
  <si>
    <t>KONA 6042X15 GC W/WHIRLPOOL SYSTEM-BISCUIT-LEFT HAND</t>
  </si>
  <si>
    <t>https://www.dropbox.com/s/qaz0du61fhj9n48/KON6015GWP-BIS-LH.jpg?dl=0</t>
  </si>
  <si>
    <t>758277637671</t>
  </si>
  <si>
    <t>KON6015GWP-BON-LH</t>
  </si>
  <si>
    <t>KONA 6042X15 GC W/WHIRLPOOL SYSTEM-BONE-LEFT HAND</t>
  </si>
  <si>
    <t>758277637688</t>
  </si>
  <si>
    <t>KON6015GWP-WHI-LH</t>
  </si>
  <si>
    <t>KONA 6042X15 GC W/WHIRLPOOL SYSTEM-WHITE-LEFT HAND</t>
  </si>
  <si>
    <t>758277637695</t>
  </si>
  <si>
    <t>KON6018GTO-LH</t>
  </si>
  <si>
    <t>KON6018GTO-ALM-LH</t>
  </si>
  <si>
    <t>KONA 6042X18 GC TUB ONLY-ALMOND-LEFT HAND</t>
  </si>
  <si>
    <t>https://www.dropbox.com/s/jtrt0ywtqd96lrr/KON6018GTO-WHI-LH.jpg?dl=0</t>
  </si>
  <si>
    <t>758277637701</t>
  </si>
  <si>
    <t>KON6018GTO-BIS-LH</t>
  </si>
  <si>
    <t>KONA 6042X18 GC TUB ONLY-BISCUIT-LEFT HAND</t>
  </si>
  <si>
    <t>https://www.dropbox.com/s/gp1zx7sb7o5jp66/KON6018GTO-BIS-LH.jpg?dl=0</t>
  </si>
  <si>
    <t>758277637718</t>
  </si>
  <si>
    <t>KON6018GTO-BON-LH</t>
  </si>
  <si>
    <t>KONA 6042X18 GC TUB ONLY-BONE-LEFT HAND</t>
  </si>
  <si>
    <t>758277637725</t>
  </si>
  <si>
    <t>KON6018GTO-WHI-LH</t>
  </si>
  <si>
    <t>KONA 6042X18 GC TUB ONLY-WHITE-LEFT HAND</t>
  </si>
  <si>
    <t>758277637732</t>
  </si>
  <si>
    <t>KON6018GWP-LH</t>
  </si>
  <si>
    <t>KON6018GWP-ALM-LH</t>
  </si>
  <si>
    <t>KONA 6042X18 GC W/WHIRLPOOL SYSTEM-ALMOND-LEFT HAND</t>
  </si>
  <si>
    <t>https://www.dropbox.com/s/tyv1kqqt1g975my/KON6018GWP-WHI-LH.jpg?dl=0</t>
  </si>
  <si>
    <t>758277637749</t>
  </si>
  <si>
    <t>KON6018GWP-BIS-LH</t>
  </si>
  <si>
    <t>KONA 6042X18 GC W/WHIRLPOOL SYSTEM-BISCUIT-LEFT HAND</t>
  </si>
  <si>
    <t>https://www.dropbox.com/s/frfdzjy9zx3yoma/KON6018GWP-BIS-LH.jpg?dl=0</t>
  </si>
  <si>
    <t>758277637756</t>
  </si>
  <si>
    <t>KON6018GWP-BON-LH</t>
  </si>
  <si>
    <t>KONA 6042X18 GC W/WHIRLPOOL SYSTEM-BONE-LEFT HAND</t>
  </si>
  <si>
    <t>758277637763</t>
  </si>
  <si>
    <t>KON6018GWP-WHI-LH</t>
  </si>
  <si>
    <t>KONA 6042X18 GC W/WHIRLPOOL SYSTEM-WHITE-LEFT HAND</t>
  </si>
  <si>
    <t>758277637770</t>
  </si>
  <si>
    <t>KON6020GTO-LH</t>
  </si>
  <si>
    <t>KON6020GTO-ALM-LH</t>
  </si>
  <si>
    <t>KONA 6042X20 GC TUB ONLY-ALMOND-LEFT HAND</t>
  </si>
  <si>
    <t>https://www.dropbox.com/s/9anma7r0xs46dk4/KON6020GTO-WHI-LH.jpg?dl=0</t>
  </si>
  <si>
    <t>758277637787</t>
  </si>
  <si>
    <t>KON6020GTO-BIS-LH</t>
  </si>
  <si>
    <t>KONA 6042X20 GC TUB ONLY-BISCUIT-LEFT HAND</t>
  </si>
  <si>
    <t>https://www.dropbox.com/s/pl8kiekf7o9uy7y/KON6020GTO-BIS-LH.jpg?dl=0</t>
  </si>
  <si>
    <t>758277637794</t>
  </si>
  <si>
    <t>KON6020GTO-BON-LH</t>
  </si>
  <si>
    <t>KONA 6042X20 GC TUB ONLY-BONE-LEFT HAND</t>
  </si>
  <si>
    <t>758277637800</t>
  </si>
  <si>
    <t>KON6020GTO-WHI-LH</t>
  </si>
  <si>
    <t>KONA 6042X20 GC TUB ONLY-WHITE-LEFT HAND</t>
  </si>
  <si>
    <t>758277637817</t>
  </si>
  <si>
    <t>KON6020GWP-LH</t>
  </si>
  <si>
    <t>KON6020GWP-ALM-LH</t>
  </si>
  <si>
    <t>KONA 6042X20 GC W/WHIRLPOOL SYSTEM-ALMOND-LEFT HAND</t>
  </si>
  <si>
    <t>https://www.dropbox.com/s/0q9oatv33p16v8b/KON6020GWP-WHI-LH.jpg?dl=0</t>
  </si>
  <si>
    <t>758277637824</t>
  </si>
  <si>
    <t>KON6020GWP-BIS-LH</t>
  </si>
  <si>
    <t>KONA 6042X20 GC W/WHIRLPOOL SYSTEM-BISCUIT-LEFT HAND</t>
  </si>
  <si>
    <t>https://www.dropbox.com/s/b3tab30jv0cw9k0/KON6020GWP-BIS-LH.jpg?dl=0</t>
  </si>
  <si>
    <t>758277637831</t>
  </si>
  <si>
    <t>KON6020GWP-BON-LH</t>
  </si>
  <si>
    <t>KONA 6042X20 GC W/WHIRLPOOL SYSTEM-BONE-LEFT HAND</t>
  </si>
  <si>
    <t>758277637848</t>
  </si>
  <si>
    <t>KON6020GWP-WHI-LH</t>
  </si>
  <si>
    <t>KONA 6042X20 GC W/WHIRLPOOL SYSTEM-WHITE-LEFT HAND</t>
  </si>
  <si>
    <t>758277637855</t>
  </si>
  <si>
    <t>KON6036GTO-LH</t>
  </si>
  <si>
    <t>KON6036GTO-ALM-LH</t>
  </si>
  <si>
    <t>KONA 6036 GC TUB ONLY-ALMOND-LEFT HAND</t>
  </si>
  <si>
    <t>https://www.dropbox.com/s/qqbsfnvhtxf1h4y/KON6036GTO-WHI-LH.jpg?dl=0</t>
  </si>
  <si>
    <t>758277637862</t>
  </si>
  <si>
    <t>KON6036GTO-BIS-LH</t>
  </si>
  <si>
    <t>KONA 6036 GC TUB ONLY-BISCUIT-LEFT HAND</t>
  </si>
  <si>
    <t>https://www.dropbox.com/s/bxjwbwpu562cfyd/KON6036GTO-BIS-LH.jpg?dl=0</t>
  </si>
  <si>
    <t>758277637879</t>
  </si>
  <si>
    <t>KON6036GTO-BON-LH</t>
  </si>
  <si>
    <t>KONA 6036 GC TUB ONLY-BONE-LEFT HAND</t>
  </si>
  <si>
    <t>758277637886</t>
  </si>
  <si>
    <t>KON6036GTO-WHI-LH</t>
  </si>
  <si>
    <t>KONA 6036 GC TUB ONLY-WHITE-LEFT HAND</t>
  </si>
  <si>
    <t>758277637893</t>
  </si>
  <si>
    <t>KON6036GWP-LH</t>
  </si>
  <si>
    <t>KON6036GWP-ALM-LH</t>
  </si>
  <si>
    <t>KONA 6036  GC W/WHIRLPOOL SYSTEM-ALMOND-LEFT HAND</t>
  </si>
  <si>
    <t>758277637909</t>
  </si>
  <si>
    <t>KON6036GWP-BIS-LH</t>
  </si>
  <si>
    <t>KONA 6036  GC W/WHIRLPOOL SYSTEM-BISCUIT-LEFT HAND</t>
  </si>
  <si>
    <t>758277637916</t>
  </si>
  <si>
    <t>KON6036GWP-BON-LH</t>
  </si>
  <si>
    <t>KONA 6036  GC W/WHIRLPOOL SYSTEM-BONE-LEFT HAND</t>
  </si>
  <si>
    <t>758277637923</t>
  </si>
  <si>
    <t>KON6036GWP-WHI-LH</t>
  </si>
  <si>
    <t>KONA 6036  GC W/WHIRLPOOL SYSTEM-WHITE-LEFT HAND</t>
  </si>
  <si>
    <t>758277637930</t>
  </si>
  <si>
    <t>LIN6030ATA</t>
  </si>
  <si>
    <t>LIN6030ATA-BIS</t>
  </si>
  <si>
    <t>LINDSEY 6030 AC W/ THERMAL AIR SYSTEM - BISCUIT</t>
  </si>
  <si>
    <t>100-164</t>
  </si>
  <si>
    <t xml:space="preserve">Silent air induction </t>
  </si>
  <si>
    <t>https://www.dropbox.com/s/de6l0902htrmnwb/LIN6030ATA-BIS.jpg?dl=0</t>
  </si>
  <si>
    <t>https://www.dropbox.com/s/u75bai7wy21r6pc/Lindsey-Beauty.jpg?dl=0</t>
  </si>
  <si>
    <t>758277637947</t>
  </si>
  <si>
    <t>LIN6030ATA-BON</t>
  </si>
  <si>
    <t>LINDSEY 6030 AC W/ THERMAL AIR SYSTEM - BONE</t>
  </si>
  <si>
    <t>https://www.dropbox.com/s/9gk07ywl0mqw8pc/LIN6030ATA-BON.jpg?dl=0</t>
  </si>
  <si>
    <t>758277637954</t>
  </si>
  <si>
    <t>LIN6030ATA-WHI</t>
  </si>
  <si>
    <t>LINDSEY 6030 AC W/ THERMAL AIR SYSTEM - WHITE</t>
  </si>
  <si>
    <t>https://www.dropbox.com/s/hel9hf70owg6055/LIN6030ATA-WHI.jpg?dl=0</t>
  </si>
  <si>
    <t>758277637961</t>
  </si>
  <si>
    <t>LIN6030ATO</t>
  </si>
  <si>
    <t>LIN6030ATO-BIS</t>
  </si>
  <si>
    <t>LINDSEY 6030 AC TUB ONLY - BISCUIT</t>
  </si>
  <si>
    <t>Silent air induction</t>
  </si>
  <si>
    <t>https://www.dropbox.com/s/hkgrd4d360im5ut/LIN6030ATO-BIS.jpg?dl=0</t>
  </si>
  <si>
    <t>758277637978</t>
  </si>
  <si>
    <t>LIN6030ATO-BON</t>
  </si>
  <si>
    <t>LINDSEY 6030 AC TUB ONLY - BONE</t>
  </si>
  <si>
    <t>https://www.dropbox.com/s/r7qx6cfmkwuj8o9/LIN6030ATO-BON.jpg?dl=0</t>
  </si>
  <si>
    <t>758277637985</t>
  </si>
  <si>
    <t>LIN6030ATO-WHI</t>
  </si>
  <si>
    <t>LINDSEY 6030 AC TUB ONLY - WHITE</t>
  </si>
  <si>
    <t>https://www.dropbox.com/s/0ei6rtxh6axvroh/LIN6030ATO-WHI.jpg?dl=0</t>
  </si>
  <si>
    <t>758277637992</t>
  </si>
  <si>
    <t>LIN6030AWP</t>
  </si>
  <si>
    <t>LIN6030AWP-BIS</t>
  </si>
  <si>
    <t>LINDSEY 6030 AC W/WHIRLPOOL SYSTEM - BISCUIT</t>
  </si>
  <si>
    <t>Includes standard directional, volume controllable jets</t>
  </si>
  <si>
    <t>1.25 HP Whirlpool System</t>
  </si>
  <si>
    <t>https://www.dropbox.com/s/75hz8rj3prz5k2j/LIN6030AWP-BIS.jpg?dl=0</t>
  </si>
  <si>
    <t>758277638005</t>
  </si>
  <si>
    <t>LIN6030AWP-BON</t>
  </si>
  <si>
    <t>LINDSEY 6030 AC W/WHIRLPOOL SYSTEM - BONE</t>
  </si>
  <si>
    <t>https://www.dropbox.com/s/038u672vyn3ofh6/LIN6030AWP-BON.jpg?dl=0</t>
  </si>
  <si>
    <t>758277638012</t>
  </si>
  <si>
    <t>LIN6030AWP-WHI</t>
  </si>
  <si>
    <t>LINDSEY 6030 AC W/WHIRLPOOL SYSTEM - WHITE</t>
  </si>
  <si>
    <t>https://www.dropbox.com/s/yz7t7ntjqev6yr6/LIN6030AWP-WHI.jpg?dl=0</t>
  </si>
  <si>
    <t>758277638029</t>
  </si>
  <si>
    <t>LIN6032ATA</t>
  </si>
  <si>
    <t>LIN6032ATA-BIS</t>
  </si>
  <si>
    <t>LINDSEY 6032 AC W/THERMAL AIR SYSTEM - BISCUIT</t>
  </si>
  <si>
    <t>758277638036</t>
  </si>
  <si>
    <t>LIN6032ATA-BON</t>
  </si>
  <si>
    <t>LINDSEY 6032 AC W/THERMAL AIR SYSTEM - BONE</t>
  </si>
  <si>
    <t>758277638043</t>
  </si>
  <si>
    <t>LIN6032ATA-WHI</t>
  </si>
  <si>
    <t>LINDSEY 6032 AC W/THERMAL AIR SYSTEM - WHITE</t>
  </si>
  <si>
    <t>758277638050</t>
  </si>
  <si>
    <t>LIN6032ATO</t>
  </si>
  <si>
    <t>LIN6032ATO-BIS</t>
  </si>
  <si>
    <t>LINDSEY 6032 AC TUB ONLY - BISCUIT</t>
  </si>
  <si>
    <t>https://www.dropbox.com/s/o8mihvycefirj8s/LIN6032ATO-BIS.jpg?dl=0</t>
  </si>
  <si>
    <t>758277638067</t>
  </si>
  <si>
    <t>LIN6032ATO-BON</t>
  </si>
  <si>
    <t>LINDSEY 6032 AC TUB ONLY -  BONE</t>
  </si>
  <si>
    <t>https://www.dropbox.com/s/2mi15rlzgag1lxn/LIN6032ATO-BON.jpg?dl=0</t>
  </si>
  <si>
    <t>758277638074</t>
  </si>
  <si>
    <t>LIN6032ATO-WHI</t>
  </si>
  <si>
    <t>LINDSEY 6032 AC TUB ONLY -  WHITE</t>
  </si>
  <si>
    <t>https://www.dropbox.com/s/8jv1ahdgnues22z/LIN6032ATO-WHI.jpg?dl=0</t>
  </si>
  <si>
    <t>758277638081</t>
  </si>
  <si>
    <t>LIN6032WP</t>
  </si>
  <si>
    <t>LIN6032AWP-BIS</t>
  </si>
  <si>
    <t>LINDSEY 6032 AC W/WHIRLPOOL SYSTEM - BISCUIT</t>
  </si>
  <si>
    <t>https://www.dropbox.com/s/ah6lnngfeu5yzt8/LIN6032AWP-BIS.jpg?dl=0</t>
  </si>
  <si>
    <t>758277638098</t>
  </si>
  <si>
    <t>LIN6032AWP-BON</t>
  </si>
  <si>
    <t>LINDSEY 6032 AC W/WHIRLPOOL SYSTEM - BONE</t>
  </si>
  <si>
    <t>https://www.dropbox.com/s/3oy1x016emp1pjb/LIN6032AWP-BON.jpg?dl=0</t>
  </si>
  <si>
    <t>758277638104</t>
  </si>
  <si>
    <t>LIN6032AWP-WHI</t>
  </si>
  <si>
    <t>LINDSEY 6032 AC W/WHIRLPOOL SYSTEM - WHITE</t>
  </si>
  <si>
    <t>https://www.dropbox.com/s/khrmmw7jelwcxvp/LIN6032AWP-WHI.jpg?dl=0</t>
  </si>
  <si>
    <t>758277638111</t>
  </si>
  <si>
    <t>LIN6036ATA</t>
  </si>
  <si>
    <t>LIN6036ATA-BIS</t>
  </si>
  <si>
    <t>LINDSEY 6036 AC W/THERMAL AIR SYSTEM - BISCUIT</t>
  </si>
  <si>
    <t>https://www.dropbox.com/s/v06mmfmwkcbq1di/LIN6036ATA-BIS.jpg?dl=0</t>
  </si>
  <si>
    <t>758277638128</t>
  </si>
  <si>
    <t>LIN6036ATA-BON</t>
  </si>
  <si>
    <t>LINDSEY 6036 AC W/THERMAL AIR SYSTEM - BONE</t>
  </si>
  <si>
    <t>https://www.dropbox.com/s/8qaqzsvafpcydvg/LIN6036ATA-BON.jpg?dl=0</t>
  </si>
  <si>
    <t>758277638135</t>
  </si>
  <si>
    <t>LIN6036ATA-WHI</t>
  </si>
  <si>
    <t>LINDSEY 6036 AC W/THERMAL AIR SYSTEM - WHITE</t>
  </si>
  <si>
    <t>https://www.dropbox.com/s/ktnb6c968l1qmb7/LIN6036ATA-WHI.jpg?dl=0</t>
  </si>
  <si>
    <t>758277638142</t>
  </si>
  <si>
    <t>LIN6036ATO</t>
  </si>
  <si>
    <t>LIN6036ATO-BIS</t>
  </si>
  <si>
    <t>LINDSEY 6036 AC TUB ONLY - BISCUIT</t>
  </si>
  <si>
    <t>https://www.dropbox.com/s/sx4c9nqlh5wwc6o/LIN6036ATO-BIS.jpg?dl=0</t>
  </si>
  <si>
    <t>758277638159</t>
  </si>
  <si>
    <t>LIN6036ATO-BON</t>
  </si>
  <si>
    <t>LINDSEY 6036 AC TUB ONLY - BONE</t>
  </si>
  <si>
    <t>https://www.dropbox.com/s/1jwcrypowwym8ra/LIN6036ATO-BON.jpg?dl=0</t>
  </si>
  <si>
    <t>758277638166</t>
  </si>
  <si>
    <t>LIN6036ATO-WHI</t>
  </si>
  <si>
    <t>LINDSEY 6036 AC TUB ONLY - WHITE</t>
  </si>
  <si>
    <t>https://www.dropbox.com/s/izc8e71casnckf5/LIN6036ATO-WHI.jpg?dl=0</t>
  </si>
  <si>
    <t>758277638173</t>
  </si>
  <si>
    <t>LIN6036AWP</t>
  </si>
  <si>
    <t>LIN6036AWP-BIS</t>
  </si>
  <si>
    <t>LINDSEY 6036 AC W/WHIRLPOOL SYSTEM - BISCUIT</t>
  </si>
  <si>
    <t>https://www.dropbox.com/s/mh1p4n71mvelu6l/LIN6036AWP-BIS.jpg?dl=0</t>
  </si>
  <si>
    <t>758277638180</t>
  </si>
  <si>
    <t>LIN6036AWP-BON</t>
  </si>
  <si>
    <t>LINDSEY 6036 AC W/WHIRLPOOL SYSTEM - BONE</t>
  </si>
  <si>
    <t>https://www.dropbox.com/s/x3xa9358jr9sog9/LIN6036AWP-BON.jpg?dl=0</t>
  </si>
  <si>
    <t>758277638197</t>
  </si>
  <si>
    <t>LIN6036AWP-WHI</t>
  </si>
  <si>
    <t>LINDSEY 6036 AC W/WHIRLPOOL SYSTEM - WHITE</t>
  </si>
  <si>
    <t>https://www.dropbox.com/s/teffgdcf3ihqoyc/LIN6036AWP-WHI.jpg?dl=0</t>
  </si>
  <si>
    <t>758277638203</t>
  </si>
  <si>
    <t>LIN6632ATA</t>
  </si>
  <si>
    <t>LIN6632ATA-BIS</t>
  </si>
  <si>
    <t>LINDSEY 6632 AC W/THERMAL AIR SYSTEM - BISCUIT</t>
  </si>
  <si>
    <t>https://www.dropbox.com/s/g5df12r0524d9ro/LIN6632ATA-BIS.jpg?dl=0</t>
  </si>
  <si>
    <t>758277638210</t>
  </si>
  <si>
    <t>LIN6632ATA-BON</t>
  </si>
  <si>
    <t>LINDSEY 6632 AC W/THERMAL AIR SYSTEM - BONE</t>
  </si>
  <si>
    <t>https://www.dropbox.com/s/3inspnasctfknp9/LIN6632ATA-BON.jpg?dl=0</t>
  </si>
  <si>
    <t>758277638227</t>
  </si>
  <si>
    <t>LIN6632ATA-WHI</t>
  </si>
  <si>
    <t>LINDSEY 6632 AC W/THERMAL AIR SYSTEM - WHITE</t>
  </si>
  <si>
    <t>https://www.dropbox.com/s/p6a2phyeco85o8y/LIN6632ATA-WHI.jpg?dl=0</t>
  </si>
  <si>
    <t>758277638234</t>
  </si>
  <si>
    <t>LIN6632ATO</t>
  </si>
  <si>
    <t>LIN6632ATO-BIS</t>
  </si>
  <si>
    <t>LINDSEY 6632 AC TUB ONLY - BISCUIT</t>
  </si>
  <si>
    <t>https://www.dropbox.com/s/hizlyv5k0nzqqc8/LIN6632ATO-BIS.jpg?dl=0</t>
  </si>
  <si>
    <t>758277638241</t>
  </si>
  <si>
    <t>LIN6632ATO-BON</t>
  </si>
  <si>
    <t>LINDSEY 6632 AC TUB ONLY - BONE</t>
  </si>
  <si>
    <t>https://www.dropbox.com/s/5le4svpsywq3yik/LIN6632ATO-BON.jpg?dl=0</t>
  </si>
  <si>
    <t>758277638258</t>
  </si>
  <si>
    <t>LIN6632ATO-WHI</t>
  </si>
  <si>
    <t>https://www.dropbox.com/s/jrz534z8wzr7p7t/LIN6632ATO-WHI.jpg?dl=0</t>
  </si>
  <si>
    <t>758277638265</t>
  </si>
  <si>
    <t>LIN6632AWP</t>
  </si>
  <si>
    <t>LIN6632AWP-BIS</t>
  </si>
  <si>
    <t>LINDSEY 6632 AC W/WHIRLPOOL SYSTEM - BISCUIT</t>
  </si>
  <si>
    <t>https://www.dropbox.com/s/svjprbo25zo57vw/LIN6632AWP-BIS.jpg?dl=0</t>
  </si>
  <si>
    <t>758277638272</t>
  </si>
  <si>
    <t>LIN6632AWP-BON</t>
  </si>
  <si>
    <t>LINDSEY 6632 AC W/WHIRLPOOL SYSTEM - BONE</t>
  </si>
  <si>
    <t>https://www.dropbox.com/s/4qmiym1doy0tuhg/LIN6632AWP-BON.jpg?dl=0</t>
  </si>
  <si>
    <t>758277638289</t>
  </si>
  <si>
    <t>LIN6632AWP-WHI</t>
  </si>
  <si>
    <t>LINDSEY 6632 AC W/WHIRLPOOL SYSTEM - WHITE</t>
  </si>
  <si>
    <t>https://www.dropbox.com/s/m8rw0x0juhgao6q/LIN6632AWP-WHI.jpg?dl=0</t>
  </si>
  <si>
    <t>758277638296</t>
  </si>
  <si>
    <t>LIN6636ATA</t>
  </si>
  <si>
    <t>LIN6636ATA-BIS</t>
  </si>
  <si>
    <t>LINDSEY 6636 AC W/THERMAL AIR SYSTEM - BISCUIT</t>
  </si>
  <si>
    <t>https://www.dropbox.com/s/aiq6pgfb47oh3ye/LIN6636AWP-BIS.jpg?dl=0</t>
  </si>
  <si>
    <t>758277638302</t>
  </si>
  <si>
    <t>LIN6636ATA-BON</t>
  </si>
  <si>
    <t>LINDSEY 6636 AC W/THERMAL AIR SYSTEM - BONE</t>
  </si>
  <si>
    <t>https://www.dropbox.com/s/7ttz4xvzz2zk510/LIN6636ATA-BON.jpg?dl=0</t>
  </si>
  <si>
    <t>758277638319</t>
  </si>
  <si>
    <t>LIN6636ATA-WHI</t>
  </si>
  <si>
    <t>LINDSEY 6636 AC W/THERMAL AIR SYSTEM - WHITE</t>
  </si>
  <si>
    <t>https://www.dropbox.com/s/nh3e3wiiyrg54w4/LIN6636AWP-WHI.jpg?dl=0</t>
  </si>
  <si>
    <t>758277638326</t>
  </si>
  <si>
    <t>LIN6636ATO</t>
  </si>
  <si>
    <t>LIN6636ATO-BIS</t>
  </si>
  <si>
    <t>LINDSEY 6636 AC TUB ONLY - BISCUIT</t>
  </si>
  <si>
    <t>https://www.dropbox.com/s/diik0mk9q2othm8/LIN6636ATO-BIS.jpg?dl=0</t>
  </si>
  <si>
    <t>758277638333</t>
  </si>
  <si>
    <t>LIN6636ATO-BON</t>
  </si>
  <si>
    <t>LINDSEY 6636 AC TUB ONLY - BONE</t>
  </si>
  <si>
    <t>https://www.dropbox.com/s/vhmhtvgeqwn0ktg/LIN6636ATO-BON.jpg?dl=0</t>
  </si>
  <si>
    <t>758277638340</t>
  </si>
  <si>
    <t>LIN6636ATO-WHI</t>
  </si>
  <si>
    <t>LINDSEY 6636 AC TUB ONLY - WHITE</t>
  </si>
  <si>
    <t>https://www.dropbox.com/s/zf8bopv25sub9bq/LIN6636ATO-WHI.jpg?dl=0</t>
  </si>
  <si>
    <t>758277638357</t>
  </si>
  <si>
    <t>LIN6636AWP</t>
  </si>
  <si>
    <t>LIN6636AWP-BIS</t>
  </si>
  <si>
    <t>LINDSEY 6636 AC W/WHIRLPOOL SYSTEM - BISCUIT</t>
  </si>
  <si>
    <t>758277638364</t>
  </si>
  <si>
    <t>LIN6636AWP-BON</t>
  </si>
  <si>
    <t>LINDSEY 6636 AC W/WHIRLPOOL SYSTEM - BONE</t>
  </si>
  <si>
    <t>https://www.dropbox.com/s/muibef5tv5w1kp6/LIN6636AWP-BON.jpg?dl=0</t>
  </si>
  <si>
    <t>758277638371</t>
  </si>
  <si>
    <t>LIN6636AWP-WHI</t>
  </si>
  <si>
    <t>LINDSEY 6636 AC W/WHIRLPOOL SYSTEM - WHITE</t>
  </si>
  <si>
    <t>758277638388</t>
  </si>
  <si>
    <t>LIN7236ATA</t>
  </si>
  <si>
    <t>LIN7236ATA-BIS</t>
  </si>
  <si>
    <t>LINDSEY 7236 AC W/THERMAL AIR SYSTEM - BISCUIT</t>
  </si>
  <si>
    <t>https://www.dropbox.com/s/3gxgmm9yxrzfjd4/LIN7236ATA-BIS.jpg?dl=0</t>
  </si>
  <si>
    <t>758277638395</t>
  </si>
  <si>
    <t>LIN7236ATA-BON</t>
  </si>
  <si>
    <t>LINDSEY 7236 AC W/THERMAL AIR SYSTEM - BONE</t>
  </si>
  <si>
    <t>https://www.dropbox.com/s/9qkihvofax71diq/LIN7236ATA-BON.jpg?dl=0</t>
  </si>
  <si>
    <t>758277638401</t>
  </si>
  <si>
    <t>LIN7236ATA-WHI</t>
  </si>
  <si>
    <t>LINDSEY 7236 AC W/THERMAL AIR SYSTEM - WHITE</t>
  </si>
  <si>
    <t>https://www.dropbox.com/s/8oxb0s6b2h8vlwq/LIN7236ATA-WHI.jpg?dl=0</t>
  </si>
  <si>
    <t>758277638418</t>
  </si>
  <si>
    <t>LIN7236ATO</t>
  </si>
  <si>
    <t>LIN7236ATO-BIS</t>
  </si>
  <si>
    <t>LINDSEY 7236 AC TUB ONLY - BISCUIT</t>
  </si>
  <si>
    <t>https://www.dropbox.com/s/sobulmru7bsnihi/LIN7236ATO-BIS.jpg?dl=0</t>
  </si>
  <si>
    <t>758277638425</t>
  </si>
  <si>
    <t>LIN7236ATO-BON</t>
  </si>
  <si>
    <t>LINDSEY 7236 AC TUB ONLY - BONE</t>
  </si>
  <si>
    <t>https://www.dropbox.com/s/rlg0068lx8xrj4g/LIN7236ATO-BON.jpg?dl=0</t>
  </si>
  <si>
    <t>758277638432</t>
  </si>
  <si>
    <t>LIN7236ATO-WHI</t>
  </si>
  <si>
    <t>LINDSEY 7236 AC TUB ONLY - WHITE</t>
  </si>
  <si>
    <t>https://www.dropbox.com/s/b849f0dg00t27j0/LIN7236ATO-WHI.jpg?dl=0</t>
  </si>
  <si>
    <t>758277638449</t>
  </si>
  <si>
    <t>LIN7236AWP</t>
  </si>
  <si>
    <t>LIN7236AWP-BIS</t>
  </si>
  <si>
    <t>LINDSEY 7236 AC W/WHIRLPOOL SYSTEM - BISCUIT</t>
  </si>
  <si>
    <t>https://www.dropbox.com/s/ayffenvhtevrjga/LIN7236AWP-BIS.jpg?dl=0</t>
  </si>
  <si>
    <t>758277638456</t>
  </si>
  <si>
    <t>LIN7236AWP-BON</t>
  </si>
  <si>
    <t>LINDSEY 7236 AC W/WHIRLPOOL SYSTEM - BONE</t>
  </si>
  <si>
    <t>https://www.dropbox.com/s/jbcp9mmih02616p/LIN7236AWP-BON.jpg?dl=0</t>
  </si>
  <si>
    <t>758277638463</t>
  </si>
  <si>
    <t>LIN7236AWP-WHI</t>
  </si>
  <si>
    <t>LINDSEY 7236 AC W/WHIRLPOOL SYSTEM - WHITE</t>
  </si>
  <si>
    <t>https://www.dropbox.com/s/cos1ijapn36segy/LIN7236AWP-WHI.jpg?dl=0</t>
  </si>
  <si>
    <t>758277638470</t>
  </si>
  <si>
    <t>MAR6042ATA-RH</t>
  </si>
  <si>
    <t>MAR6042ATA-BIS-RH</t>
  </si>
  <si>
    <t>MARIE 6042 AC W/ THERMAL AIR SYSTEM-BISCUIT-RIGHT HAND</t>
  </si>
  <si>
    <t>168-202</t>
  </si>
  <si>
    <t>Rectangular alcove model with built in skirt</t>
  </si>
  <si>
    <t>Includes built-in three wall tile flange</t>
  </si>
  <si>
    <t>https://www.dropbox.com/s/lmfkqtbgira7qpp/MAR6042ATA-BIS-RH.jpg?dl=0</t>
  </si>
  <si>
    <t>https://www.dropbox.com/s/gmx3isi5xf3nakh/Marie-Beauty.jpg?dl=0</t>
  </si>
  <si>
    <t>758277638487</t>
  </si>
  <si>
    <t>MAR6042ATA-BON-RH</t>
  </si>
  <si>
    <t>MARIE 6042 AC W/ THERMAL AIR SYSTEM-BONE-RIGHT HAND</t>
  </si>
  <si>
    <t>https://www.dropbox.com/s/y118gvthsd13ivb/MAR6042ATA-BON-RH.jpg?dl=0</t>
  </si>
  <si>
    <t>758277638494</t>
  </si>
  <si>
    <t>MAR6042ATA-WHI-RH</t>
  </si>
  <si>
    <t>MARIE 6042 AC W/ THERMAL AIR SYSTEM-WHITE-RIGHT HAND</t>
  </si>
  <si>
    <t>https://www.dropbox.com/s/lh1ckhuoqhvmxbv/MAR6042ATA-WHI-RH.jpg?dl=0</t>
  </si>
  <si>
    <t>758277638500</t>
  </si>
  <si>
    <t>MAR6042ATO-RH</t>
  </si>
  <si>
    <t>MAR6042ATO-BIS-RH</t>
  </si>
  <si>
    <t>MARIE 6042 AC TUB ONLY-BISCUIT-RIGHT HAND</t>
  </si>
  <si>
    <t xml:space="preserve">Includes grab bars </t>
  </si>
  <si>
    <t>https://www.dropbox.com/s/y0v6rxzvz8xz7v7/MAR6042ATO-BIS-RH.jpg?dl=0</t>
  </si>
  <si>
    <t>758277638517</t>
  </si>
  <si>
    <t>MAR6042ATO-BON-RH</t>
  </si>
  <si>
    <t>MARIE 6042 AC TUB ONLY-BONE-RIGHT HAND</t>
  </si>
  <si>
    <t>https://www.dropbox.com/s/486bwpb0y539onn/MAR6042ATO-BON-RH.jpg?dl=0</t>
  </si>
  <si>
    <t>758277638524</t>
  </si>
  <si>
    <t>MAR6042ATO-WHI-RH</t>
  </si>
  <si>
    <t>MARIE 6042 AC TUB ONLY-WHITE-RIGHT HAND</t>
  </si>
  <si>
    <t>https://www.dropbox.com/s/5jc8hmfrq7dr6jm/MAR6042ATO-WHI-RH.jpg?dl=0</t>
  </si>
  <si>
    <t>758277638531</t>
  </si>
  <si>
    <t>MAR6042AWP-RH</t>
  </si>
  <si>
    <t>MAR6042AWP-BIS-RH</t>
  </si>
  <si>
    <t>MARIE 6042 AC W/WHIRLPOOL SYSTEM-BISCUIT-RIGHT HAND</t>
  </si>
  <si>
    <t>Includes 1.25 HP Whirlpool System</t>
  </si>
  <si>
    <t>https://www.dropbox.com/s/jm30ad5ehypfn0z/MAR6042AWP-BIS-RH.jpg?dl=0</t>
  </si>
  <si>
    <t>758277638548</t>
  </si>
  <si>
    <t>MAR6042AWP-BON-RH</t>
  </si>
  <si>
    <t>MARIE 6042 AC W/WHIRLPOOL SYSTEM-BONE-RIGHT HAND</t>
  </si>
  <si>
    <t>https://www.dropbox.com/s/4yic82kh4o8xnz6/MAR6042AWP-BON-RH.jpg?dl=0</t>
  </si>
  <si>
    <t>758277638555</t>
  </si>
  <si>
    <t>MAR6042AWP-WHI-RH</t>
  </si>
  <si>
    <t>MARIE 6042 AC W/WHIRLPOOL SYSTEM-WHITE-RIGHT HAND</t>
  </si>
  <si>
    <t>https://www.dropbox.com/s/1uebq05eb1hv8ir/MAR6042AWP-WHI-RH.jpg?dl=0</t>
  </si>
  <si>
    <t>758277638562</t>
  </si>
  <si>
    <t>MAR6042ATA-LH</t>
  </si>
  <si>
    <t>MAR6042ATA-BIS-LH</t>
  </si>
  <si>
    <t>MARIE 6042 AC W/ THERMAL AIR SYSTEM-BISCUIT-LEFT HAND</t>
  </si>
  <si>
    <t>https://www.dropbox.com/s/a70iwuz9nf9z7u4/MAR6042ATA-BIS-LH.jpg?dl=0</t>
  </si>
  <si>
    <t>758277638579</t>
  </si>
  <si>
    <t>MAR6042ATA-BON-LH</t>
  </si>
  <si>
    <t>MARIE 6042 AC W/ THERMAL AIR SYSTEM-BONE-LEFT HAND</t>
  </si>
  <si>
    <t>https://www.dropbox.com/s/61ic7y6yswds9sb/MAR6042ATA-BON-LH.jpg?dl=0</t>
  </si>
  <si>
    <t>758277638586</t>
  </si>
  <si>
    <t>MAR6042ATA-WHI-LH</t>
  </si>
  <si>
    <t>MARIE 6042 AC W/ THERMAL AIR SYSTEM-WHITE-LEFT HAND</t>
  </si>
  <si>
    <t>https://www.dropbox.com/s/s7gf4xsmw9c8ftd/MAR6042ATA-WHI-LH.jpg?dl=0</t>
  </si>
  <si>
    <t>758277638593</t>
  </si>
  <si>
    <t>MAR6042ATO-LH</t>
  </si>
  <si>
    <t>MAR6042ATO-BIS-LH</t>
  </si>
  <si>
    <t>MARIE 6042 AC TUB ONLY-BISCUIT-LEFT HAND</t>
  </si>
  <si>
    <t>https://www.dropbox.com/s/0immpjacg1n5uo9/MAR6042ATO-BIS-LH.jpg?dl=0</t>
  </si>
  <si>
    <t>758277638609</t>
  </si>
  <si>
    <t>MAR6042ATO-BON-LH</t>
  </si>
  <si>
    <t>MARIE 6042 AC TUB ONLY-BONE-LEFT HAND</t>
  </si>
  <si>
    <t>https://www.dropbox.com/s/n7s2rf8q3o5xarl/MAR6042ATO-BON-LH.jpg?dl=0</t>
  </si>
  <si>
    <t>758277638616</t>
  </si>
  <si>
    <t>MAR6042ATO-WHI-LH</t>
  </si>
  <si>
    <t>MARIE 6042 AC TUB ONLY-WHITE-LEFT HAND</t>
  </si>
  <si>
    <t>https://www.dropbox.com/s/4jnxgkj36ohty85/MAR6042ATO-WHI-LH.jpg?dl=0</t>
  </si>
  <si>
    <t>758277638623</t>
  </si>
  <si>
    <t>MAR6042AWP-LH</t>
  </si>
  <si>
    <t>MAR6042AWP-BIS-LH</t>
  </si>
  <si>
    <t>MARIE 6042 AC W/WHIRLPOOL SYSTEM-BISCUIT-LEFT HAND</t>
  </si>
  <si>
    <t>https://www.dropbox.com/s/y1q9vi814ly9iud/MAR6042AWP-BIS-LH.jpg?dl=0</t>
  </si>
  <si>
    <t>758277638630</t>
  </si>
  <si>
    <t>MAR6042AWP-BON-LH</t>
  </si>
  <si>
    <t>MARIE 6042 AC W/WHIRLPOOL SYSTEM-BONE-LEFT HAND</t>
  </si>
  <si>
    <t>https://www.dropbox.com/s/0ln5x8q3hfzfez7/MAR6042AWP-BON-LH.jpg?dl=0</t>
  </si>
  <si>
    <t>758277638647</t>
  </si>
  <si>
    <t>MAR6042AWP-WHI-LH</t>
  </si>
  <si>
    <t>MARIE 6042 AC W/WHIRLPOOL SYSTEM-WHITE-LEFT HAND</t>
  </si>
  <si>
    <t>https://www.dropbox.com/s/k6nq19iwjf5q8j9/MAR6042AWP-WHI-LH.jpg?dl=0</t>
  </si>
  <si>
    <t>758277638654</t>
  </si>
  <si>
    <t>REG5436ATA-RH</t>
  </si>
  <si>
    <t>REG5436ATA-BIS-RH</t>
  </si>
  <si>
    <t>REGAN 5436 AC W/THERMAL AIR SYSTEM-BISCUIT-RIGHT HAND</t>
  </si>
  <si>
    <t>128-144</t>
  </si>
  <si>
    <t>Rectangular alcove model with built in skirt and right hand drain</t>
  </si>
  <si>
    <t>https://www.dropbox.com/s/rgk72nxlpoy3l6z/REG5436ATA-BIS-RH.jpg?dl=0</t>
  </si>
  <si>
    <t>https://www.dropbox.com/s/0f2r5vqq87xhbs8/Regan-Beauty.tif?dl=0</t>
  </si>
  <si>
    <t>758277638661</t>
  </si>
  <si>
    <t>REG5436ATA-BON-RH</t>
  </si>
  <si>
    <t>REGAN 5436 AC W/THERMAL AIR SYSTEM-BONE-RIGHT HAND</t>
  </si>
  <si>
    <t>128-145</t>
  </si>
  <si>
    <t>https://www.dropbox.com/s/suje0cxn33ll896/REG5436ATA-BON-RH.jpg?dl=0</t>
  </si>
  <si>
    <t>758277638678</t>
  </si>
  <si>
    <t>REG5436ATA-WHI-RH</t>
  </si>
  <si>
    <t>REGAN 5436 AC W/THERMAL AIR SYSTEM-WHITE-RIGHT HAND</t>
  </si>
  <si>
    <t>128-146</t>
  </si>
  <si>
    <t>https://www.dropbox.com/s/mqg6hnefkcpli57/REG5436ATA-WHI-RH.jpg?dl=0</t>
  </si>
  <si>
    <t>758277638685</t>
  </si>
  <si>
    <t>REG5436ATO-RH</t>
  </si>
  <si>
    <t>REG5436ATO-BIS-RH</t>
  </si>
  <si>
    <t>REGAN 5436 AC TUB ONLY-BISCUIT-RIGHT HAND</t>
  </si>
  <si>
    <t>128-147</t>
  </si>
  <si>
    <t>https://www.dropbox.com/s/le7vty3syxkhp27/REG5436ATO-BIS-RH.jpg?dl=0</t>
  </si>
  <si>
    <t>758277638692</t>
  </si>
  <si>
    <t>REG5436ATO-BON-RH</t>
  </si>
  <si>
    <t>REGAN 5436 AC TUB ONLY-BONE-RIGHT HAND</t>
  </si>
  <si>
    <t>128-148</t>
  </si>
  <si>
    <t>https://www.dropbox.com/s/8l0diym89k2b7ja/REG5436ATO-BON-RH.jpg?dl=0</t>
  </si>
  <si>
    <t>758277638708</t>
  </si>
  <si>
    <t>REG5436ATO-WHI-RH</t>
  </si>
  <si>
    <t>REGAN 5436 AC TUB ONLY-WHITE-RIGHT HAND</t>
  </si>
  <si>
    <t>128-149</t>
  </si>
  <si>
    <t>https://www.dropbox.com/s/p8yldcuswdten2w/REG5436ATO-WHI-RH.jpg?dl=0</t>
  </si>
  <si>
    <t>758277638715</t>
  </si>
  <si>
    <t>REG5436AWP-RH</t>
  </si>
  <si>
    <t>REG5436AWP-BIS-RH</t>
  </si>
  <si>
    <t>REGAN 5436 AC W/WHIRLPOOL SYSTEM-BISCUIT-RIGHT HAND</t>
  </si>
  <si>
    <t>128-150</t>
  </si>
  <si>
    <t>Includes 6 directional, volume controllable jets</t>
  </si>
  <si>
    <t>https://www.dropbox.com/s/sngj4d2fo37jio0/REG5436AWP-BIS-RH.jpg?dl=0</t>
  </si>
  <si>
    <t>758277638722</t>
  </si>
  <si>
    <t>REG5436AWP-BON-RH</t>
  </si>
  <si>
    <t>REGAN 5436 AC W/WHIRLPOOL SYSTEM-BONE-RIGHT HAND</t>
  </si>
  <si>
    <t>128-151</t>
  </si>
  <si>
    <t>https://www.dropbox.com/s/xaojoutx7td2fc3/REG5436AWP-BON-RH.jpg?dl=0</t>
  </si>
  <si>
    <t>758277638739</t>
  </si>
  <si>
    <t>REG5436AWP-WHI-RH</t>
  </si>
  <si>
    <t>REGAN 5436 AC W/WHIRLPOOL SYSTEM-WHITE-RIGHT HAND</t>
  </si>
  <si>
    <t>128-152</t>
  </si>
  <si>
    <t>https://www.dropbox.com/s/ff2u8kxt9ti0k5r/REG5436AWP-WHI-RH.jpg?dl=0</t>
  </si>
  <si>
    <t>758277638746</t>
  </si>
  <si>
    <t>REG6032ATA-RH</t>
  </si>
  <si>
    <t>REG6032ATA-BIS-RH</t>
  </si>
  <si>
    <t>REGAN 6032 AC W/THERMAL AIR SYSTEM-BISCUIT-RIGHT HAND</t>
  </si>
  <si>
    <t>126-152</t>
  </si>
  <si>
    <t>https://www.dropbox.com/s/cc1ur6lxifqjwyy/REG6032ATA-BIS-RH.jpg?dl=0</t>
  </si>
  <si>
    <t>758277638753</t>
  </si>
  <si>
    <t>REG6032ATA-BON-RH</t>
  </si>
  <si>
    <t>REGAN 6032 AC W/THERMAL AIR SYSTEM-BONE-RIGHT HAND</t>
  </si>
  <si>
    <t>126-153</t>
  </si>
  <si>
    <t>https://www.dropbox.com/s/og79jcluydhhjng/REG6032ATA-BON-RH.jpg?dl=0</t>
  </si>
  <si>
    <t>758277638760</t>
  </si>
  <si>
    <t>REG6032ATA-WHI-RH</t>
  </si>
  <si>
    <t>REGAN 6032 AC W/THERMAL AIR SYSTEM-WHITE-RIGHT HAND</t>
  </si>
  <si>
    <t>126-154</t>
  </si>
  <si>
    <t>https://www.dropbox.com/s/ijbwojgniohx1e8/REG6032ATA-WHI-RH.jpg?dl=0</t>
  </si>
  <si>
    <t>758277638777</t>
  </si>
  <si>
    <t>REG6032ATO-RH</t>
  </si>
  <si>
    <t>REG6032ATO-BIS-RH</t>
  </si>
  <si>
    <t>REGAN 6032 AC TUB ONLY-BISCUIT-RIGHT HAND</t>
  </si>
  <si>
    <t>126-155</t>
  </si>
  <si>
    <t>https://www.dropbox.com/s/2wza8y7a173nmfp/REG6032ATO-BIS-RH.jpg?dl=0</t>
  </si>
  <si>
    <t>758277638784</t>
  </si>
  <si>
    <t>REG6032ATO-BON-RH</t>
  </si>
  <si>
    <t>REGAN 6032 AC TUB ONLY-BONE-RIGHT HAND</t>
  </si>
  <si>
    <t>126-156</t>
  </si>
  <si>
    <t>https://www.dropbox.com/s/c86muw3psrphhf4/REG6032ATO-BON-RH.jpg?dl=0</t>
  </si>
  <si>
    <t>758277638791</t>
  </si>
  <si>
    <t>REG6032ATO-WHI-RH</t>
  </si>
  <si>
    <t>REGAN 6032 AC TUB ONLY-WHITE-RIGHT HAND</t>
  </si>
  <si>
    <t>126-157</t>
  </si>
  <si>
    <t>https://www.dropbox.com/s/dtyy96gpu1686h1/REG6032ATO-WHI-RH.jpg?dl=0</t>
  </si>
  <si>
    <t>758277638807</t>
  </si>
  <si>
    <t>REG6032AWP-RH</t>
  </si>
  <si>
    <t>REG6032AWP-BIS-RH</t>
  </si>
  <si>
    <t>REGAN 6032 AC W/WHIRLPOOL SYSTEM-BISCUIT-RIGHT HAND</t>
  </si>
  <si>
    <t>https://www.dropbox.com/s/3dzg49t1vbgjhfb/REG6032AWP-BIS-RH.jpg?dl=0</t>
  </si>
  <si>
    <t>758277638814</t>
  </si>
  <si>
    <t>REG6032AWP-BON-RH</t>
  </si>
  <si>
    <t>REGAN 6032 AC W/WHIRLPOOL SYSTEM-BONE-RIGHT HAND</t>
  </si>
  <si>
    <t>126-159</t>
  </si>
  <si>
    <t>https://www.dropbox.com/s/jdtxcow3obt99in/REG6032AWP-BON-RH.jpg?dl=0</t>
  </si>
  <si>
    <t>758277638821</t>
  </si>
  <si>
    <t>REG6032AWP-WHI-RH</t>
  </si>
  <si>
    <t>REGAN 6032 AC W/WHIRLPOOL SYSTEM-WHITE-RIGHT HAND</t>
  </si>
  <si>
    <t>126-160</t>
  </si>
  <si>
    <t>https://www.dropbox.com/s/y3qrtwep5grzgz7/REG6032AWP-WHI-RH.jpg?dl=0</t>
  </si>
  <si>
    <t>758277638838</t>
  </si>
  <si>
    <t>REG6036ATA-RH</t>
  </si>
  <si>
    <t>REG6036ATA-BIS-RH</t>
  </si>
  <si>
    <t>REGAN 6036 AC W/THERMAL AIR SYSTEM-BISCUIT-RIGHT HAND</t>
  </si>
  <si>
    <t>136-160</t>
  </si>
  <si>
    <t>https://www.dropbox.com/s/mzw832wu3loax8t/REG6036ATA-BIS-RH.jpg?dl=0</t>
  </si>
  <si>
    <t>758277638845</t>
  </si>
  <si>
    <t>REG6036ATA-BON-RH</t>
  </si>
  <si>
    <t>REGAN 6036 AC W/THERMAL AIR SYSTEM-BONE-RIGHT HAND</t>
  </si>
  <si>
    <t>https://www.dropbox.com/s/5zzqshqi6wqm83q/REG6036ATA-BON-RH.jpg?dl=0</t>
  </si>
  <si>
    <t>758277638852</t>
  </si>
  <si>
    <t>REG6036ATA-WHI-RH</t>
  </si>
  <si>
    <t>REGAN 6036 AC W/THERMAL AIR SYSTEM-WHITE-RIGHT HAND</t>
  </si>
  <si>
    <t>https://www.dropbox.com/s/lgjl2npyht9ombi/REG6036ATA-WHI-RH.jpg?dl=0</t>
  </si>
  <si>
    <t>758277638869</t>
  </si>
  <si>
    <t>REG6036ATO-RH</t>
  </si>
  <si>
    <t>REG6036ATO-BIS-RH</t>
  </si>
  <si>
    <t>REGAN 6036 AC TUB ONLY-BISCUIT-RIGHT HAND</t>
  </si>
  <si>
    <t>https://www.dropbox.com/s/r5571ztu60btsy4/REG6036ATO-BIS-RH.jpg?dl=0</t>
  </si>
  <si>
    <t>758277638876</t>
  </si>
  <si>
    <t>REG6036ATO-BON-RH</t>
  </si>
  <si>
    <t>REGAN 6036 AC TUB ONLY-BONE-RIGHT HAND</t>
  </si>
  <si>
    <t>https://www.dropbox.com/s/dyd2ocris3o18tw/REG6036ATO-BON-RH.jpg?dl=0</t>
  </si>
  <si>
    <t>758277638883</t>
  </si>
  <si>
    <t>REG6036ATO-WHI-RH</t>
  </si>
  <si>
    <t>REGAN 6036 AC TUB ONLY-WHITE-RIGHT HAND</t>
  </si>
  <si>
    <t>https://www.dropbox.com/s/px0vdlz2bscowke/REG6036ATO-WHI-RH.jpg?dl=0</t>
  </si>
  <si>
    <t>758277638890</t>
  </si>
  <si>
    <t>REG6036AWP-RH</t>
  </si>
  <si>
    <t>REG6036AWP-BIS-RH</t>
  </si>
  <si>
    <t>REGAN 6036 AC W/WHIRLPOOL SYSTEM-BISCUIT-RIGHT HAND</t>
  </si>
  <si>
    <t>https://www.dropbox.com/s/5bnxu1gmmsx942h/REG6036AWP-BIS-RH.jpg?dl=0</t>
  </si>
  <si>
    <t>758277638906</t>
  </si>
  <si>
    <t>REG6036AWP-BON-RH</t>
  </si>
  <si>
    <t>REGAN 6036 AC W/WHIRLPOOL SYSTEM-BONE-RIGHT HAND</t>
  </si>
  <si>
    <t>https://www.dropbox.com/s/x2is4vu0c9eiccy/REG6036AWP-BON-RH.jpg?dl=0</t>
  </si>
  <si>
    <t>758277638913</t>
  </si>
  <si>
    <t>REG6036AWP-WHI-RH</t>
  </si>
  <si>
    <t>REGAN 6036 AC W/WHIRLPOOL SYSTEM-WHITE-RIGHT HAND</t>
  </si>
  <si>
    <t>https://www.dropbox.com/s/epk6ux6esgc3dts/REG6036AWP-WHI-RH.jpg?dl=0</t>
  </si>
  <si>
    <t>758277638920</t>
  </si>
  <si>
    <t>REG6632ATAS-RH</t>
  </si>
  <si>
    <t>REG6632ATAS-BIS-RH</t>
  </si>
  <si>
    <t>REGAN 6632 AC W/THERMAL AIR SYSTEM - SHALLOW DEPTH-BISCUIT-RIGHT HAND</t>
  </si>
  <si>
    <t>126-188</t>
  </si>
  <si>
    <t>https://www.dropbox.com/s/udmjtn6zeiagl16/REG6632ATA-BIS-RH.jpg?dl=0</t>
  </si>
  <si>
    <t>758277638937</t>
  </si>
  <si>
    <t>REG6632ATAS-BON-RH</t>
  </si>
  <si>
    <t>REGAN 6632 AC W/THERMAL AIR SYSTEM - SHALLOW DEPTH-BONE-RIGHT HAND</t>
  </si>
  <si>
    <t>126-189</t>
  </si>
  <si>
    <t>https://www.dropbox.com/s/1gbzd77sa205fnq/REG6632ATA-BON-RH.jpg?dl=0</t>
  </si>
  <si>
    <t>758277638944</t>
  </si>
  <si>
    <t>REG6632ATAS-WHI-RH</t>
  </si>
  <si>
    <t>REGAN 6632 AC W/THERMAL AIR SYSTEM - SHALLOW DEPTH-WHITE-RIGHT HAND</t>
  </si>
  <si>
    <t>126-190</t>
  </si>
  <si>
    <t>https://www.dropbox.com/s/6o31jp112fwzzjw/REG6632ATA-WHI-RH.jpg?dl=0</t>
  </si>
  <si>
    <t>758277638951</t>
  </si>
  <si>
    <t>REG6632ATOS-RH</t>
  </si>
  <si>
    <t>REG6632ATOS-BIS-RH</t>
  </si>
  <si>
    <t>REGAN 6632 AC TUB ONLY - SHALLOW DEPTH-BISCUIT-RIGHT HAND</t>
  </si>
  <si>
    <t>126-194</t>
  </si>
  <si>
    <t>https://www.dropbox.com/s/ryc39079k92e1ts/REG6632ATO-BIS-RH.jpg?dl=0</t>
  </si>
  <si>
    <t>758277638968</t>
  </si>
  <si>
    <t>REG6632ATOS-BON-RH</t>
  </si>
  <si>
    <t>REGAN 6632 AC TUB ONLY - SHALLOW DEPTH-BONE-RIGHT HAND</t>
  </si>
  <si>
    <t>126-195</t>
  </si>
  <si>
    <t>https://www.dropbox.com/s/pu3oehx7cyiaf3b/REG6632ATO-BON-RH.jpg?dl=0</t>
  </si>
  <si>
    <t>758277638975</t>
  </si>
  <si>
    <t>REG6632ATOS-WHI-RH</t>
  </si>
  <si>
    <t>REGAN 6632 AC TUB ONLY - SHALLOW DEPTH-WHITE-RIGHT HAND</t>
  </si>
  <si>
    <t>126-196</t>
  </si>
  <si>
    <t>https://www.dropbox.com/s/65a3xfup9t10kra/REG6632ATO-WHI-RH.jpg?dl=0</t>
  </si>
  <si>
    <t>758277638982</t>
  </si>
  <si>
    <t>REG6632AWPS-RH</t>
  </si>
  <si>
    <t>REG6632AWPS-BIS-RH</t>
  </si>
  <si>
    <t>REGAN 6632 AC W/WHIRLPOOL SYSTEM - SHALLOW DEPTH-BISCUIT-RIGHT HAND</t>
  </si>
  <si>
    <t>126-200</t>
  </si>
  <si>
    <t>https://www.dropbox.com/s/wfqvk5p8knwg9mt/REG6632AWP-BIS-RH.jpg?dl=0</t>
  </si>
  <si>
    <t>758277638999</t>
  </si>
  <si>
    <t>REG6632AWPS-BON-RH</t>
  </si>
  <si>
    <t>REGAN 6632 AC W/WHIRLPOOL SYSTEM - SHALLOW DEPTH-BONE-RIGHT HAND</t>
  </si>
  <si>
    <t>126-201</t>
  </si>
  <si>
    <t>https://www.dropbox.com/s/5et3r9nxwt1t9xd/REG6632AWP-BON-RH.jpg?dl=0</t>
  </si>
  <si>
    <t>758277639002</t>
  </si>
  <si>
    <t>REG6632AWPS-WHI-RH</t>
  </si>
  <si>
    <t>REGAN 6632 AC W/WHIRLPOOL SYSTEM - SHALLOW DEPTH-WHITE-RIGHT HAND</t>
  </si>
  <si>
    <t>126-202</t>
  </si>
  <si>
    <t>https://www.dropbox.com/s/aombqfxtrfolzfp/REG6632AWP-WHI-RH.jpg?dl=0</t>
  </si>
  <si>
    <t>758277639019</t>
  </si>
  <si>
    <t>REG6632ATA-RH</t>
  </si>
  <si>
    <t>REG6632ATA-BIS-RH</t>
  </si>
  <si>
    <t>REGAN 6632 AC W/THERMAL AIR SYSTEM-BISCUIT-RIGHT HAND</t>
  </si>
  <si>
    <t>126-186</t>
  </si>
  <si>
    <t>758277639026</t>
  </si>
  <si>
    <t>REG6632ATA-BON-RH</t>
  </si>
  <si>
    <t>REGAN 6632 AC W/THERMAL AIR SYSTEM-BONE-RIGHT HAND</t>
  </si>
  <si>
    <t>126-187</t>
  </si>
  <si>
    <t>758277639033</t>
  </si>
  <si>
    <t>REG6632ATA-WHI-RH</t>
  </si>
  <si>
    <t>REGAN 6632 AC W/THERMAL AIR SYSTEM-WHITE-RIGHT HAND</t>
  </si>
  <si>
    <t>126-191</t>
  </si>
  <si>
    <t>758277639040</t>
  </si>
  <si>
    <t>REG6632ATO-RH</t>
  </si>
  <si>
    <t>REG6632ATO-BIS-RH</t>
  </si>
  <si>
    <t>REGAN 6632 AC TUB ONLY-BISCUIT-RIGHT HAND</t>
  </si>
  <si>
    <t>126-192</t>
  </si>
  <si>
    <t>758277639057</t>
  </si>
  <si>
    <t>REG6632ATO-BON-RH</t>
  </si>
  <si>
    <t>REGAN 6632 AC TUB ONLY-BONE-RIGHT HAND</t>
  </si>
  <si>
    <t>126-193</t>
  </si>
  <si>
    <t>758277639064</t>
  </si>
  <si>
    <t>REG6632ATO-WHI-RH</t>
  </si>
  <si>
    <t>REGAN 6632 AC TUB ONLY-WHITE-RIGHT HAND</t>
  </si>
  <si>
    <t>126-197</t>
  </si>
  <si>
    <t>758277639071</t>
  </si>
  <si>
    <t>REG6632AWP-RH</t>
  </si>
  <si>
    <t>REG6632AWP-BIS-RH</t>
  </si>
  <si>
    <t>REGAN 6632 AC W/WHIRLPOOL SYSTEM-BISCUIT-RIGHT HAND</t>
  </si>
  <si>
    <t>126-198</t>
  </si>
  <si>
    <t>758277639088</t>
  </si>
  <si>
    <t>REG6632AWP-BON-RH</t>
  </si>
  <si>
    <t>REGAN 6632 AC W/WHIRLPOOL SYSTEM-BONE-RIGHT HAND</t>
  </si>
  <si>
    <t>126-199</t>
  </si>
  <si>
    <t>758277639095</t>
  </si>
  <si>
    <t>REG6632AWP-WHI-RH</t>
  </si>
  <si>
    <t>REGAN 6632 AC W/WHIRLPOOL SYSTEM-WHITE-RIGHT HAND</t>
  </si>
  <si>
    <t>126-203</t>
  </si>
  <si>
    <t>758277639101</t>
  </si>
  <si>
    <t>REG7232ATA-RH</t>
  </si>
  <si>
    <t>REG7232ATA-BIS-RH</t>
  </si>
  <si>
    <t>REGAN 7232 AC W/THERMAL AIR SYSTEM-BISCUIT-RIGHT HAND</t>
  </si>
  <si>
    <t>170-214</t>
  </si>
  <si>
    <t>https://www.dropbox.com/s/klxhkskjw12d4ue/REG7232ATA-BIS-RH.jpg?dl=0</t>
  </si>
  <si>
    <t>758277639118</t>
  </si>
  <si>
    <t>REG7232ATA-BON-RH</t>
  </si>
  <si>
    <t>REGAN 7232 AC W/THERMAL AIR SYSTEM-BONE-RIGHT HAND</t>
  </si>
  <si>
    <t>758277639125</t>
  </si>
  <si>
    <t>REG7232ATA-WHI-RH</t>
  </si>
  <si>
    <t>REGAN 7232 AC W/THERMAL AIR SYSTEM-WHITE-RIGHT HAND</t>
  </si>
  <si>
    <t>https://www.dropbox.com/s/70y4xse7wp57bc5/REG7232ATA-WHI-RH.jpg?dl=0</t>
  </si>
  <si>
    <t>758277639132</t>
  </si>
  <si>
    <t>REG7232ATO-RH</t>
  </si>
  <si>
    <t>REG7232ATO-BIS-RH</t>
  </si>
  <si>
    <t>REGAN 7232 AC TUB ONLY-BISCUIT-RIGHT HAND</t>
  </si>
  <si>
    <t>https://www.dropbox.com/s/odrqjgtvveoj8jl/REG7232ATO-BIS-RH.jpg?dl=0</t>
  </si>
  <si>
    <t>758277639149</t>
  </si>
  <si>
    <t>REG7232ATO-BON-RH</t>
  </si>
  <si>
    <t>REGAN 7232 AC TUB ONLY-BONE-RIGHT HAND</t>
  </si>
  <si>
    <t>https://www.dropbox.com/s/1drm60uqusuoiqo/REG7232ATO-BON-RH.jpg?dl=0</t>
  </si>
  <si>
    <t>758277639156</t>
  </si>
  <si>
    <t>REG7232ATO-WHI-RH</t>
  </si>
  <si>
    <t>REGAN 7232 AC TUB ONLY-WHITE-RIGHT HAND</t>
  </si>
  <si>
    <t>https://www.dropbox.com/s/ac2o4m19ksh7wtb/REG7232ATO-WHI-RH.jpg?dl=0</t>
  </si>
  <si>
    <t>758277639163</t>
  </si>
  <si>
    <t>REG7232AWP-RH</t>
  </si>
  <si>
    <t>REG7232AWP-BIS-RH</t>
  </si>
  <si>
    <t>REGAN 7232 AC W/WHIRLPOOL SYSTEM-BISCUIT-RIGHT HAND</t>
  </si>
  <si>
    <t>https://www.dropbox.com/s/t2qvrltn0hdsbtx/REG7232AWP-BIS-RH.jpg?dl=0</t>
  </si>
  <si>
    <t>758277639170</t>
  </si>
  <si>
    <t>REG7232AWP-BON-RH</t>
  </si>
  <si>
    <t>REGAN 7232 AC W/WHIRLPOOL SYSTEM-BONE-RIGHT HAND</t>
  </si>
  <si>
    <t>https://www.dropbox.com/s/n9pe4bg3om6exsj/REG7232AWP-BON-RH.jpg?dl=0</t>
  </si>
  <si>
    <t>758277639187</t>
  </si>
  <si>
    <t>REG7232AWP-WHI-RH</t>
  </si>
  <si>
    <t>REGAN 7232 AC W/WHIRLPOOL SYSTEM-WHITE-RIGHT HAND</t>
  </si>
  <si>
    <t>https://www.dropbox.com/s/0yfxy8nnz0iv5yr/REG7232AWP-WHI-RH.jpg?dl=0</t>
  </si>
  <si>
    <t>758277639194</t>
  </si>
  <si>
    <t>REG5436ATA-LH</t>
  </si>
  <si>
    <t>REG5436ATA-BIS-LH</t>
  </si>
  <si>
    <t>REGAN 5436 AC W/THERMAL AIR SYSTEM-BISCUIT-LEFT HAND</t>
  </si>
  <si>
    <t>https://www.dropbox.com/s/9nnvl720tt466mi/REG5436ATA-BIS-LH.jpg?dl=0</t>
  </si>
  <si>
    <t>758277639200</t>
  </si>
  <si>
    <t>REG5436ATA-BON-LH</t>
  </si>
  <si>
    <t>REGAN 5436 AC W/THERMAL AIR SYSTEM-BONE-LEFT HAND</t>
  </si>
  <si>
    <t>https://www.dropbox.com/s/j2l69za78yibanj/REG5436ATA-BON-LH.jpg?dl=0</t>
  </si>
  <si>
    <t>758277639217</t>
  </si>
  <si>
    <t>REG5436ATA-WHI-LH</t>
  </si>
  <si>
    <t>REGAN 5436 AC W/THERMAL AIR SYSTEM-WHITE-LEFT HAND</t>
  </si>
  <si>
    <t>https://www.dropbox.com/s/dg3lxw86vyvtju3/REG5436ATA-WHI-LH.jpg?dl=0</t>
  </si>
  <si>
    <t>758277639224</t>
  </si>
  <si>
    <t>REG5436ATO-LH</t>
  </si>
  <si>
    <t>REG5436ATO-BIS-LH</t>
  </si>
  <si>
    <t>REGAN 5436 AC TUB ONLY-BISCUIT-LEFT HAND</t>
  </si>
  <si>
    <t>Rectangular alcove model with built in skirt and left hand drain</t>
  </si>
  <si>
    <t>https://www.dropbox.com/s/edf9dmx650nyguw/REG5436ATO-BIS-LH.jpg?dl=0</t>
  </si>
  <si>
    <t>758277639231</t>
  </si>
  <si>
    <t>REG5436ATO-BON-LH</t>
  </si>
  <si>
    <t>REGAN 5436 AC TUB ONLY-BONE-LEFT HAND</t>
  </si>
  <si>
    <t>https://www.dropbox.com/s/n87zlcmgx0sjdvu/REG5436ATO-BON-LH.jpg?dl=0</t>
  </si>
  <si>
    <t>758277639248</t>
  </si>
  <si>
    <t>REG5436ATO-WHI-LH</t>
  </si>
  <si>
    <t>REGAN 5436 AC TUB ONLY-WHITE-LEFT HAND</t>
  </si>
  <si>
    <t>https://www.dropbox.com/s/wt0zflr3a7dhocp/REG5436ATO-WHI-LH.jpg?dl=0</t>
  </si>
  <si>
    <t>758277639255</t>
  </si>
  <si>
    <t>REG5436AWP-LH</t>
  </si>
  <si>
    <t>REG5436AWP-BIS-LH</t>
  </si>
  <si>
    <t>REGAN 5436 AC W/WHIRLPOOL SYSTEM-BISCUIT-LEFT HAND</t>
  </si>
  <si>
    <t>https://www.dropbox.com/s/weaqvwww1s6oa40/REG5436AWP-BIS-LH.jpg?dl=0</t>
  </si>
  <si>
    <t>758277639262</t>
  </si>
  <si>
    <t>REG5436AWP-BON-LH</t>
  </si>
  <si>
    <t>REGAN 5436 AC W/WHIRLPOOL SYSTEM-BONE-LEFT HAND</t>
  </si>
  <si>
    <t>https://www.dropbox.com/s/3qa7iclwetdf4h1/REG5436AWP-BON-LH.jpg?dl=0</t>
  </si>
  <si>
    <t>758277639279</t>
  </si>
  <si>
    <t>REG5436AWP-WHI-LH</t>
  </si>
  <si>
    <t>REGAN 5436 AC W/WHIRLPOOL SYSTEM-WHITE-LEFT HAND</t>
  </si>
  <si>
    <t>https://www.dropbox.com/s/a247sf4i7h403kc/REG5436AWP-WHI-LH.jpg?dl=0</t>
  </si>
  <si>
    <t>758277639286</t>
  </si>
  <si>
    <t>REG6032ATA-LH</t>
  </si>
  <si>
    <t>REG6032ATA-BIS-LH</t>
  </si>
  <si>
    <t>REGAN 6032 AC W/THERMAL AIR SYSTEM-BISCUIT-LEFT HAND</t>
  </si>
  <si>
    <t>https://www.dropbox.com/s/htcazsatyvjqkq6/REG6032ATA-BIS-LH.jpg?dl=0</t>
  </si>
  <si>
    <t>758277639293</t>
  </si>
  <si>
    <t>REG6032ATA-BON-LH</t>
  </si>
  <si>
    <t>REGAN 6032 AC W/THERMAL AIR SYSTEM-BONE-LEFT HAND</t>
  </si>
  <si>
    <t>https://www.dropbox.com/s/tkp8qqv23sivmn0/REG6032ATA-BON-LH.jpg?dl=0</t>
  </si>
  <si>
    <t>758277639309</t>
  </si>
  <si>
    <t>REG6032ATA-WHI-LH</t>
  </si>
  <si>
    <t>REGAN 6032 AC W/THERMAL AIR SYSTEM-WHITE-LEFT HAND</t>
  </si>
  <si>
    <t>https://www.dropbox.com/s/0qoh9lxf40gkl4w/REG6032ATA-WHI-LH.jpg?dl=0</t>
  </si>
  <si>
    <t>758277639316</t>
  </si>
  <si>
    <t>REG6032ATO-LH</t>
  </si>
  <si>
    <t>REG6032ATO-BIS-LH</t>
  </si>
  <si>
    <t>REGAN 6032 AC TUB ONLY-BISCUIT-LEFT HAND</t>
  </si>
  <si>
    <t>https://www.dropbox.com/s/v8hrcepxrwkzjpt/REG6032ATO-BIS-LH.jpg?dl=0</t>
  </si>
  <si>
    <t>758277639323</t>
  </si>
  <si>
    <t>REG6032ATO-BON-LH</t>
  </si>
  <si>
    <t>REGAN 6032 AC TUB ONLY-BONE-LEFT HAND</t>
  </si>
  <si>
    <t>https://www.dropbox.com/s/mecnthlakinwjgu/REG6032ATO-BON-LH.jpg?dl=0</t>
  </si>
  <si>
    <t>758277639330</t>
  </si>
  <si>
    <t>REG6032ATO-WHI-LH</t>
  </si>
  <si>
    <t>REGAN 6032 AC TUB ONLY-WHITE-LEFT HAND</t>
  </si>
  <si>
    <t>https://www.dropbox.com/s/241m6z4zsnnb2t7/REG6032ATO-WHI-LH.jpg?dl=0</t>
  </si>
  <si>
    <t>758277639347</t>
  </si>
  <si>
    <t>REG6032AWP-LH</t>
  </si>
  <si>
    <t>REG6032AWP-BIS-LH</t>
  </si>
  <si>
    <t>REGAN 6032 AC W/WHIRLPOOL SYSTEM-BISCUIT-LEFT HAND</t>
  </si>
  <si>
    <t>https://www.dropbox.com/s/7592cj8aunom08x/REG6032AWP-BIS-LH.jpg?dl=0</t>
  </si>
  <si>
    <t>758277639354</t>
  </si>
  <si>
    <t>REG6032AWP-BON-LH</t>
  </si>
  <si>
    <t>REGAN 6032 AC W/WHIRLPOOL SYSTEM-BONE-LEFT HAND</t>
  </si>
  <si>
    <t>https://www.dropbox.com/s/1mk4vlqw4g652s7/REG6032AWP-BON-LH.jpg?dl=0</t>
  </si>
  <si>
    <t>758277639361</t>
  </si>
  <si>
    <t>REG6032AWP-WHI-LH</t>
  </si>
  <si>
    <t>REGAN 6032 AC W/WHIRLPOOL SYSTEM-WHITE-LEFT HAND</t>
  </si>
  <si>
    <t>https://www.dropbox.com/s/qwwurtagmna1e95/REG6032AWP-WHI-LH.jpg?dl=0</t>
  </si>
  <si>
    <t>758277639378</t>
  </si>
  <si>
    <t>REG6036ATA-LH</t>
  </si>
  <si>
    <t>REG6036ATA-BIS-LH</t>
  </si>
  <si>
    <t>REGAN 6036 AC W/THERMAL AIR SYSTEM-BISCUIT-LEFT HAND</t>
  </si>
  <si>
    <t>https://www.dropbox.com/s/kk9bqjzk69n6hqa/REG6036ATA-BIS-LH.jpg?dl=0</t>
  </si>
  <si>
    <t>758277639385</t>
  </si>
  <si>
    <t>REG6036ATA-BON-LH</t>
  </si>
  <si>
    <t>REGAN 6036 AC W/THERMAL AIR SYSTEM-BONE-LEFT HAND</t>
  </si>
  <si>
    <t>https://www.dropbox.com/s/e90qu2qqw679mkb/REG6036ATA-BON-LH.jpg?dl=0</t>
  </si>
  <si>
    <t>758277639392</t>
  </si>
  <si>
    <t>REG6036ATA-WHI-LH</t>
  </si>
  <si>
    <t>REGAN 6036 AC W/THERMAL AIR SYSTEM-WHITE-LEFT HAND</t>
  </si>
  <si>
    <t>https://www.dropbox.com/s/fb6pk4zqk43s3e1/REG6036ATA-WHI-LH.jpg?dl=0</t>
  </si>
  <si>
    <t>758277639408</t>
  </si>
  <si>
    <t>REG6036ATO-LH</t>
  </si>
  <si>
    <t>REG6036ATO-BIS-LH</t>
  </si>
  <si>
    <t>REGAN 6036 AC TUB ONLY-BISCUIT-LEFT HAND</t>
  </si>
  <si>
    <t>https://www.dropbox.com/s/y66eg1146w2ohei/REG6036ATO-BIS-LH.jpg?dl=0</t>
  </si>
  <si>
    <t>758277639415</t>
  </si>
  <si>
    <t>REG6036ATO-BON-LH</t>
  </si>
  <si>
    <t>REGAN 6036 AC TUB ONLY-BONE-LEFT HAND</t>
  </si>
  <si>
    <t>https://www.dropbox.com/s/kq1651u2bdjmqnp/REG6036ATO-BON-LH.jpg?dl=0</t>
  </si>
  <si>
    <t>758277639422</t>
  </si>
  <si>
    <t>REG6036ATO-WHI-LH</t>
  </si>
  <si>
    <t>REGAN 6036 AC TUB ONLY-WHITE-LEFT HAND</t>
  </si>
  <si>
    <t>https://www.dropbox.com/s/8d60hopua1jpm4c/REG6036ATO-WHI-LH.jpg?dl=0</t>
  </si>
  <si>
    <t>758277639439</t>
  </si>
  <si>
    <t>REG6036AWP-LH</t>
  </si>
  <si>
    <t>REG6036AWP-BIS-LH</t>
  </si>
  <si>
    <t>REGAN 6036 AC W/WHIRLPOOL SYSTEM-BISCUIT-LEFT HAND</t>
  </si>
  <si>
    <t>https://www.dropbox.com/s/z66n559mry2u7l9/REG6036AWP-BIS-LH.jpg?dl=0</t>
  </si>
  <si>
    <t>758277639446</t>
  </si>
  <si>
    <t>REG6036AWP-BON-LH</t>
  </si>
  <si>
    <t>REGAN 6036 AC W/WHIRLPOOL SYSTEM-BONE-LEFT HAND</t>
  </si>
  <si>
    <t>https://www.dropbox.com/s/waxl5da8ztdmrrb/REG6036AWP-BON-LH.jpg?dl=0</t>
  </si>
  <si>
    <t>758277639453</t>
  </si>
  <si>
    <t>REG6036AWP-WHI-LH</t>
  </si>
  <si>
    <t>REGAN 6036 AC W/WHIRLPOOL SYSTEM-WHITE-LEFT HAND</t>
  </si>
  <si>
    <t>https://www.dropbox.com/s/ofw74tm3a0hw2q5/REG6036AWP-WHI-LH.jpg?dl=0</t>
  </si>
  <si>
    <t>758277639460</t>
  </si>
  <si>
    <t>REG6632ATAS-LH</t>
  </si>
  <si>
    <t>REG6632ATAS-BIS-LH</t>
  </si>
  <si>
    <t>REGAN 6632 AC W/THERMAL AIR SYSTEM - SHALLOW DEPTH-BISCUIT-LEFT HAND</t>
  </si>
  <si>
    <t>https://www.dropbox.com/s/cpmvkx3jlih6i5q/REG6632AWP-BIS-LH.jpg?dl=0</t>
  </si>
  <si>
    <t>758277639477</t>
  </si>
  <si>
    <t>REG6632ATAS-BON-LH</t>
  </si>
  <si>
    <t>REGAN 6632 AC W/THERMAL AIR SYSTEM - SHALLOW DEPTH-BONE-LEFT HAND</t>
  </si>
  <si>
    <t>https://www.dropbox.com/s/oc2xtc76jgvpheq/REG6632ATA-BON-LH.jpg?dl=0</t>
  </si>
  <si>
    <t>758277639484</t>
  </si>
  <si>
    <t>REG6632ATAS-WHI-LH</t>
  </si>
  <si>
    <t>REGAN 6632 AC W/THERMAL AIR SYSTEM - SHALLOW DEPTH-WHITE-LEFT HAND</t>
  </si>
  <si>
    <t>https://www.dropbox.com/s/entjbg0tss25lw3/REG6632ATA-WHI-LH.jpg?dl=0</t>
  </si>
  <si>
    <t>758277639491</t>
  </si>
  <si>
    <t>REG6632ATOS-LH</t>
  </si>
  <si>
    <t>REG6632ATOS-BIS-LH</t>
  </si>
  <si>
    <t>REGAN 6632 AC TUB ONLY - SHALLOW DEPTH-BISCUIT-LEFT HAND</t>
  </si>
  <si>
    <t>https://www.dropbox.com/s/say4s8ilq2v95xj/REG6632ATO-BIS-LH.jpg?dl=0</t>
  </si>
  <si>
    <t>758277639507</t>
  </si>
  <si>
    <t>REG6632ATOS-BON-LH</t>
  </si>
  <si>
    <t>REGAN 6632 AC TUB ONLY - SHALLOW DEPTH-BONE-LEFT HAND</t>
  </si>
  <si>
    <t>https://www.dropbox.com/s/t0plwgwk17hlxdc/REG6632ATO-BON-LH.jpg?dl=0</t>
  </si>
  <si>
    <t>758277639514</t>
  </si>
  <si>
    <t>REG6632ATOS-WHI-LH</t>
  </si>
  <si>
    <t>REGAN 6632 AC TUB ONLY - SHALLOW DEPTH-WHITE-LEFT HAND</t>
  </si>
  <si>
    <t>https://www.dropbox.com/s/30359ungh8fgy04/REG6632ATO-WHI-LH.jpg?dl=0</t>
  </si>
  <si>
    <t>758277639521</t>
  </si>
  <si>
    <t>REG6632AWPS-LH</t>
  </si>
  <si>
    <t>REG6632AWPS-BIS-LH</t>
  </si>
  <si>
    <t>REGAN 6632 AC W/WHIRLPOOL SYSTEM - SHALLOW DEPTH-BISCUIT-LEFT HAND</t>
  </si>
  <si>
    <t>758277639538</t>
  </si>
  <si>
    <t>REG6632AWPS-BON-LH</t>
  </si>
  <si>
    <t>REGAN 6632 AC W/WHIRLPOOL SYSTEM - SHALLOW DEPTH-BONE-LEFT HAND</t>
  </si>
  <si>
    <t>https://www.dropbox.com/s/bh5h0m3ynajgpep/REG6632AWP-BON-LH.jpg?dl=0</t>
  </si>
  <si>
    <t>758277639545</t>
  </si>
  <si>
    <t>REG6632AWPS-WHI-LH</t>
  </si>
  <si>
    <t>REGAN 6632 AC W/WHIRLPOOL SYSTEM - SHALLOW DEPTH-WHITE-LEFT HAND</t>
  </si>
  <si>
    <t>https://www.dropbox.com/s/81xz803d9cv15er/REG6632AWP-WHI-LH.jpg?dl=0</t>
  </si>
  <si>
    <t>758277639552</t>
  </si>
  <si>
    <t>REG6632ATA-LH</t>
  </si>
  <si>
    <t>REG6632ATA-BIS-LH</t>
  </si>
  <si>
    <t>REGAN 6632 AC W/THERMAL AIR SYSTEM-BISCUIT-LEFT HAND</t>
  </si>
  <si>
    <t>758277639569</t>
  </si>
  <si>
    <t>REG6632ATA-BON-LH</t>
  </si>
  <si>
    <t>REGAN 6632 AC W/THERMAL AIR SYSTEM-BONE-LEFT HAND</t>
  </si>
  <si>
    <t>758277639576</t>
  </si>
  <si>
    <t>REG6632ATA-WHI-LH</t>
  </si>
  <si>
    <t>REGAN 6632 AC W/THERMAL AIR SYSTEM-WHITE-LEFT HAND</t>
  </si>
  <si>
    <t>758277639583</t>
  </si>
  <si>
    <t>REG6632ATO-LH</t>
  </si>
  <si>
    <t>REG6632ATO-BIS-LH</t>
  </si>
  <si>
    <t>REGAN 6632 AC TUB ONLY-BISCUIT-LEFT HAND</t>
  </si>
  <si>
    <t>758277639590</t>
  </si>
  <si>
    <t>REG6632ATO-BON-LH</t>
  </si>
  <si>
    <t>REGAN 6632 AC TUB ONLY-BONE-LEFT HAND</t>
  </si>
  <si>
    <t>758277639606</t>
  </si>
  <si>
    <t>REG6632ATO-WHI-LH</t>
  </si>
  <si>
    <t>REGAN 6632 AC TUB ONLY-WHITE-LEFT HAND</t>
  </si>
  <si>
    <t>758277639613</t>
  </si>
  <si>
    <t>REG6632AWP-LH</t>
  </si>
  <si>
    <t>REG6632AWP-BIS-LH</t>
  </si>
  <si>
    <t>REGAN 6632 AC W/WHIRLPOOL SYSTEM-BISCUIT-LEFT HAND</t>
  </si>
  <si>
    <t>758277639620</t>
  </si>
  <si>
    <t>REG6632AWP-BON-LH</t>
  </si>
  <si>
    <t>REGAN 6632 AC W/WHIRLPOOL SYSTEM-BONE-LEFT HAND</t>
  </si>
  <si>
    <t>758277639637</t>
  </si>
  <si>
    <t>REG6632AWP-WHI-LH</t>
  </si>
  <si>
    <t>REGAN 6632 AC W/WHIRLPOOL SYSTEM-WHITE-LEFT HAND</t>
  </si>
  <si>
    <t>758277639644</t>
  </si>
  <si>
    <t>REG7232ATA-LH</t>
  </si>
  <si>
    <t>REG7232ATA-BIS-LH</t>
  </si>
  <si>
    <t>REGAN 7232 AC W/THERMAL AIR SYSTEM-BISCUIT-LEFT HAND</t>
  </si>
  <si>
    <t>https://www.dropbox.com/s/leo3uwakoyiytx1/REG7232ATA-BIS-LH.jpg?dl=0</t>
  </si>
  <si>
    <t>758277639651</t>
  </si>
  <si>
    <t>REG7232ATA-BON-LH</t>
  </si>
  <si>
    <t>REGAN 7232 AC W/THERMAL AIR SYSTEM-BONE-LEFT HAND</t>
  </si>
  <si>
    <t>https://www.dropbox.com/s/44m7ati3umzwcrk/REG7232ATA-BON-LH.jpg?dl=0</t>
  </si>
  <si>
    <t>758277639668</t>
  </si>
  <si>
    <t>REG7232ATA-WHI-LH</t>
  </si>
  <si>
    <t>REGAN 7232 AC W/THERMAL AIR SYSTEM-WHITE-LEFT HAND</t>
  </si>
  <si>
    <t>https://www.dropbox.com/s/npwyyogkilw7fpr/REG7232ATA-WHI-LH.jpg?dl=0</t>
  </si>
  <si>
    <t>758277639675</t>
  </si>
  <si>
    <t>REG7232ATO-LH</t>
  </si>
  <si>
    <t>REG7232ATO-BIS-LH</t>
  </si>
  <si>
    <t>REGAN 7232 AC TUB ONLY-BISCUIT-LEFT HAND</t>
  </si>
  <si>
    <t>https://www.dropbox.com/s/vidd29npnns92d6/REG7232ATO-BIS-LH.jpg?dl=0</t>
  </si>
  <si>
    <t>758277639682</t>
  </si>
  <si>
    <t>REG7232ATO-BON-LH</t>
  </si>
  <si>
    <t>REGAN 7232 AC TUB ONLY-BONE-LEFT HAND</t>
  </si>
  <si>
    <t>https://www.dropbox.com/s/hcotdou6mi26hk1/REG7232ATO-BON-LH.jpg?dl=0</t>
  </si>
  <si>
    <t>758277639699</t>
  </si>
  <si>
    <t>REG7232ATO-WHI-LH</t>
  </si>
  <si>
    <t>REGAN 7232 AC TUB ONLY-WHITE-LEFT HAND</t>
  </si>
  <si>
    <t>https://www.dropbox.com/s/gh58p4v9ug7du72/REG7232ATO-WHI-LH.jpg?dl=0</t>
  </si>
  <si>
    <t>758277639705</t>
  </si>
  <si>
    <t>REG7232AWP-LH</t>
  </si>
  <si>
    <t>REG7232AWP-BIS-LH</t>
  </si>
  <si>
    <t>REGAN 7232 AC W/WHIRLPOOL SYSTEM-BISCUIT-LEFT HAND</t>
  </si>
  <si>
    <t>https://www.dropbox.com/s/tx47bs9add05c0b/REG7232AWP-BIS-LH.jpg?dl=0</t>
  </si>
  <si>
    <t>758277639712</t>
  </si>
  <si>
    <t>REG7232AWP-BON-LH</t>
  </si>
  <si>
    <t>REGAN 7232 AC W/WHIRLPOOL SYSTEM-BONE-LEFT HAND</t>
  </si>
  <si>
    <t>https://www.dropbox.com/s/j53zgwrwjgp0opa/REG7232AWP-BON-LH.jpg?dl=0</t>
  </si>
  <si>
    <t>758277639729</t>
  </si>
  <si>
    <t>REG7232AWP-WHI-LH</t>
  </si>
  <si>
    <t>REGAN 7232 AC W/WHIRLPOOL SYSTEM-WHITE-LEFT HAND</t>
  </si>
  <si>
    <t>https://www.dropbox.com/s/xbfjioqod0z24bu/REG7232AWP-WHI-LH.jpg?dl=0</t>
  </si>
  <si>
    <t>758277639736</t>
  </si>
  <si>
    <t>SHA6030ATA</t>
  </si>
  <si>
    <t>SHA6030ATA-BIS-RH</t>
  </si>
  <si>
    <t>SHANNON 6030 AC W/THERMAL AIR SYSTEM-BISCUIT-RIGHT HAND</t>
  </si>
  <si>
    <t>https://www.dropbox.com/s/v32ev2kj7to6uh8/SHA6030ATA-BIS.jpg?dl=0</t>
  </si>
  <si>
    <t>https://www.dropbox.com/s/hg99lshfj67zmgy/Shannon-beauty.jpg?dl=0</t>
  </si>
  <si>
    <t>758277639743</t>
  </si>
  <si>
    <t>SHA6030ATA-BON-RH</t>
  </si>
  <si>
    <t>SHANNON 6030 AC W/THERMAL AIR SYSTEM-BONE-RIGHT HAND</t>
  </si>
  <si>
    <t>https://www.dropbox.com/s/neb9cf4obc4bwi5/SHA6030ATA-BON.jpg?dl=0</t>
  </si>
  <si>
    <t>758277639750</t>
  </si>
  <si>
    <t>SHA6030ATA-WHI-RH</t>
  </si>
  <si>
    <t>SHANNON 6030 AC W/THERMAL AIR SYSTEM-WHITE-RIGHT HAND</t>
  </si>
  <si>
    <t>https://www.dropbox.com/s/j2sxibc8fraf9zo/SHA6030ATA-WHI.jpg?dl=0</t>
  </si>
  <si>
    <t>758277639767</t>
  </si>
  <si>
    <t>SHA6030ATO</t>
  </si>
  <si>
    <t>SHA6030ATO-BIS-RH</t>
  </si>
  <si>
    <t>SHANNON 6030 AC TUB ONLY-BISCUIT-RIGHT HAND</t>
  </si>
  <si>
    <t>https://www.dropbox.com/s/uikuwbs0dlxeec1/SHA6030ATO-BIS.jpg?dl=0</t>
  </si>
  <si>
    <t>758277639774</t>
  </si>
  <si>
    <t>SHA6030ATO-BON-RH</t>
  </si>
  <si>
    <t>SHANNON 6030 AC TUB ONLY- BONE- RIGHT HAND</t>
  </si>
  <si>
    <t>https://www.dropbox.com/s/hlg4ow9pl2vilb5/SHA6030ATO-BON.jpg?dl=0</t>
  </si>
  <si>
    <t>758277639781</t>
  </si>
  <si>
    <t>SHA6030ATO-WHI-RH</t>
  </si>
  <si>
    <t>SHANNON 6030 AC TUB ONLY-WHITE-RIGHT HAND</t>
  </si>
  <si>
    <t>https://www.dropbox.com/s/xeninvf6bqjmcuz/SHA6030ATO-WHI.png?dl=0</t>
  </si>
  <si>
    <t>758277639798</t>
  </si>
  <si>
    <t>SHA6030AWP</t>
  </si>
  <si>
    <t>SHA6030AWP-BIS-RH</t>
  </si>
  <si>
    <t>SHANNON 6030 AC W/WHIRLPOOL SYSTEM-BISCUIT-RIGHT HAND</t>
  </si>
  <si>
    <t>https://www.dropbox.com/s/h0ivsjqbk114wsg/SHA6030AWP-BIS.jpg?dl=0</t>
  </si>
  <si>
    <t>758277639804</t>
  </si>
  <si>
    <t>SHA6030AWP-BON-RH</t>
  </si>
  <si>
    <t>SHANNON 6030 AC W/WHIRLPOOL SYSTEM-BONE-RIGHT HAND</t>
  </si>
  <si>
    <t>https://www.dropbox.com/s/m65jnwrdygljlzq/SHA6030AWP-BON.jpg?dl=0</t>
  </si>
  <si>
    <t>758277639811</t>
  </si>
  <si>
    <t>SHA6030AWP-WHI-RH</t>
  </si>
  <si>
    <t>SHANNON 6030 AC W/WHIRLPOOL SYSTEM-WHITE-RIGHT HAND</t>
  </si>
  <si>
    <t>https://www.dropbox.com/s/3rdbfjzfqp5woc8/SHA6030AWP-WHI.jpg?dl=0</t>
  </si>
  <si>
    <t>758277639828</t>
  </si>
  <si>
    <t>SHA6032ATA</t>
  </si>
  <si>
    <t>SHA6032ATA-BIS-RH</t>
  </si>
  <si>
    <t>SHANNON 6032 AC W/THERMAL AIR SYSTEM - BISCUIT-RIGHT HAND</t>
  </si>
  <si>
    <t>https://www.dropbox.com/s/jntqbz5zjlle1fe/SHA6032ATA-BIS.jpg?dl=0</t>
  </si>
  <si>
    <t>758277639835</t>
  </si>
  <si>
    <t>SHA6032ATA-BON-RH</t>
  </si>
  <si>
    <t>SHANNON 6032 AC W/THERMAL AIR SYSTEM - BONE-RIGHT HAND</t>
  </si>
  <si>
    <t>https://www.dropbox.com/s/pbcnmuoah2h85yv/SHA6032ATA-BON.jpg?dl=0</t>
  </si>
  <si>
    <t>758277639842</t>
  </si>
  <si>
    <t>SHA6032ATA-WHI-RH</t>
  </si>
  <si>
    <t>SHANNON 6032 AC W/THERMAL AIR SYSTEM - WHITE-RIGHT HAND</t>
  </si>
  <si>
    <t>https://www.dropbox.com/s/pf7fztjyzwzfv8a/SHA6032ATA-WHI%20.jpg?dl=0</t>
  </si>
  <si>
    <t>758277639859</t>
  </si>
  <si>
    <t>SHA6032ATO</t>
  </si>
  <si>
    <t>SHA6032ATO-BIS-RH</t>
  </si>
  <si>
    <t>SHANNON 6032 AC TUB ONLY - BISCUIT-RIGHT HAND</t>
  </si>
  <si>
    <t>https://www.dropbox.com/s/ita8bczmxzv4qa1/SHA6032ATO-BIS.jpg?dl=0</t>
  </si>
  <si>
    <t>758277639866</t>
  </si>
  <si>
    <t>SHA6032ATO-BON-RH</t>
  </si>
  <si>
    <t>SHANNON 6032 AC TUB ONLY- BONE-RIGHT HAND</t>
  </si>
  <si>
    <t>https://www.dropbox.com/s/ke18axnqw64jlkh/SHA6032ATO-BON.jpg?dl=0</t>
  </si>
  <si>
    <t>758277639873</t>
  </si>
  <si>
    <t>SHA6032ATO-WHI-RH</t>
  </si>
  <si>
    <t>SHANNON 6032 AC TUB ONLY - WHITE-RIGHT HAND</t>
  </si>
  <si>
    <t>https://www.dropbox.com/s/jshh5lo1totng8a/SHA6032ATO-WHI.png?dl=0</t>
  </si>
  <si>
    <t>758277639880</t>
  </si>
  <si>
    <t>SHA6032AWP</t>
  </si>
  <si>
    <t>SHA6032AWP-BIS-RH</t>
  </si>
  <si>
    <t>SHANNON 6032 AC W/WHIRLPOOL SYSTEM - BISCUIT-RIGHT HAND</t>
  </si>
  <si>
    <t>https://www.dropbox.com/s/nxrko4qu1gllan6/SHA6032AWP-BIS.jpg?dl=0</t>
  </si>
  <si>
    <t>758277639897</t>
  </si>
  <si>
    <t>SHA6032AWP-BON-RH</t>
  </si>
  <si>
    <t>SHANNON 6032 AC W/WHIRLPOOL SYSTEM - BONE-RIGHT HAND</t>
  </si>
  <si>
    <t>https://www.dropbox.com/s/rc8x1x8cvf22moe/SHA6032AWP-BON.jpg?dl=0</t>
  </si>
  <si>
    <t>758277639903</t>
  </si>
  <si>
    <t>SHA6032AWP-WHI-RH</t>
  </si>
  <si>
    <t>SHANNON 6032 AC W/WHIRLPOOL SYSTEM - WHITE-RIGHT HAND</t>
  </si>
  <si>
    <t>https://www.dropbox.com/s/h8wq55f6czoutds/SHA6032AWP-WHI.jpg?dl=0</t>
  </si>
  <si>
    <t>758277639910</t>
  </si>
  <si>
    <t>SHA6632ATA</t>
  </si>
  <si>
    <t>SHA6632ATA-BIS-RH</t>
  </si>
  <si>
    <t>SHANNON 6632 AC W/THERMAL AIR SYSTEM - BISCUIT-RIGHT HAND</t>
  </si>
  <si>
    <t>18-220</t>
  </si>
  <si>
    <t>https://www.dropbox.com/s/6c0zo3lthipjocr/SHA6632ATA-BIS.jpg?dl=0</t>
  </si>
  <si>
    <t>758277639927</t>
  </si>
  <si>
    <t>SHA6632ATA-BON-RH</t>
  </si>
  <si>
    <t>SHANNON 6632 AC W/THERMAL AIR SYSTEM - BONE-RIGHT HAND</t>
  </si>
  <si>
    <t>https://www.dropbox.com/s/f2vdybbkw2omo0c/SHA6632ATA-BON.jpg?dl=0</t>
  </si>
  <si>
    <t>758277639934</t>
  </si>
  <si>
    <t>SHA6632ATA-WHI-RH</t>
  </si>
  <si>
    <t>SHANNON 6632 AC W/THERMAL AIR SYSTEM - WHITE-RIGHT HAND</t>
  </si>
  <si>
    <t>https://www.dropbox.com/s/hubf69gxumkgd2q/SHA6632ATA-WHI%20%20.jpg?dl=0</t>
  </si>
  <si>
    <t>758277639941</t>
  </si>
  <si>
    <t>SHA6632ATO</t>
  </si>
  <si>
    <t>SHA6632ATO-BIS-RH</t>
  </si>
  <si>
    <t>SHANNON 6632 AC TUB ONLY - BISCUIT-RIGHT HAND</t>
  </si>
  <si>
    <t>https://www.dropbox.com/s/c2gd42vvugu38ty/SHA6632ATO-BIS.jpg?dl=0</t>
  </si>
  <si>
    <t>758277639958</t>
  </si>
  <si>
    <t>SHA6632ATO-BON-RH</t>
  </si>
  <si>
    <t>SHANNON 6632 AC TUB ONLY - BONE-RIGHT HAND</t>
  </si>
  <si>
    <t>https://www.dropbox.com/s/yrauewf458h6mcm/SHA6632ATO-BON.jpg?dl=0</t>
  </si>
  <si>
    <t>758277639965</t>
  </si>
  <si>
    <t>SHA6632ATO-WHI-RH</t>
  </si>
  <si>
    <t>SHANNON 6632 AC TUB ONLY - WHITE-RIGHT HAND</t>
  </si>
  <si>
    <t>https://www.dropbox.com/s/6cr7yj6gaot2dnj/SHA6632ATO-WHI.png?dl=0</t>
  </si>
  <si>
    <t>758277639972</t>
  </si>
  <si>
    <t>SHA6632AWP</t>
  </si>
  <si>
    <t>SHA6632AWP-BIS-RH</t>
  </si>
  <si>
    <t>SHANNON 6632 AC W/WHIRLPOOL SYSTEM - BISCUIT - RIGHT HAND</t>
  </si>
  <si>
    <t>https://www.dropbox.com/s/apxojxudahzzfcq/SHA6632AWP-BIS.jpg?dl=0</t>
  </si>
  <si>
    <t>758277639989</t>
  </si>
  <si>
    <t>SHA6632AWP-BON-RH</t>
  </si>
  <si>
    <t>SHANNON 6632 AC W/WHIRLPOOL SYSTEM - BONE - RIGHT HAND</t>
  </si>
  <si>
    <t>https://www.dropbox.com/s/6760kex8io5tz5c/SHA6632AWP-BON.jpg?dl=0</t>
  </si>
  <si>
    <t>758277639996</t>
  </si>
  <si>
    <t>SHA6632AWP-WHI-RH</t>
  </si>
  <si>
    <t>SHANNON 6632 AC W/WHIRLPOOL SYSTEM - WHITE - RIGHT HAND</t>
  </si>
  <si>
    <t>https://www.dropbox.com/s/7gr08go0qywpx3k/SHA6632AWP-WHI.jpg?dl=0</t>
  </si>
  <si>
    <t>758277640008</t>
  </si>
  <si>
    <t>SHA6030ATA-BIS-LH</t>
  </si>
  <si>
    <t>SHANNON 6030 AC W/THERMAL AIR SYSTEM-BISCUIT - LEFT HAND</t>
  </si>
  <si>
    <t>758277640015</t>
  </si>
  <si>
    <t>SHA6030ATA-BON-LH</t>
  </si>
  <si>
    <t>SHANNON 6030 AC W/THERMAL AIR SYSTEM-BONE - LEFT HAND</t>
  </si>
  <si>
    <t>758277640022</t>
  </si>
  <si>
    <t>SHA6030ATA-WHI-LH</t>
  </si>
  <si>
    <t>SHANNON 6030 AC W/THERMAL AIR SYSTEM-WHITE - LEFT HAND</t>
  </si>
  <si>
    <t>758277640039</t>
  </si>
  <si>
    <t>SHA6030ATO-BIS-LH</t>
  </si>
  <si>
    <t>SHANNON 6030 AC TUB ONLY-BISCUIT - LEFT HAND</t>
  </si>
  <si>
    <t>758277640046</t>
  </si>
  <si>
    <t>SHA6030ATO-BON-LH</t>
  </si>
  <si>
    <t>SHANNON 6030 AC TUB ONLY- BONE - LEFT HAND</t>
  </si>
  <si>
    <t>758277640053</t>
  </si>
  <si>
    <t>SHA6030ATO-WHI-LH</t>
  </si>
  <si>
    <t>SHANNON 6030 AC TUB ONLY-WHITE - LEFT HAND</t>
  </si>
  <si>
    <t>758277640060</t>
  </si>
  <si>
    <t>SHA6030AWP-BIS-LH</t>
  </si>
  <si>
    <t>SHANNON 6030 AC W/WHIRLPOOL SYSTEM-BISCUIT - LEFT HAND</t>
  </si>
  <si>
    <t>758277640077</t>
  </si>
  <si>
    <t>SHA6030AWP-BON-LH</t>
  </si>
  <si>
    <t>SHANNON 6030 AC W/WHIRLPOOL SYSTEM-BONE - LEFT HAND</t>
  </si>
  <si>
    <t>758277640084</t>
  </si>
  <si>
    <t>SHA6030AWP-WHI-LH</t>
  </si>
  <si>
    <t>SHANNON 6030 AC W/WHIRLPOOL SYSTEM-WHITE - LEFT HAND</t>
  </si>
  <si>
    <t>758277640091</t>
  </si>
  <si>
    <t>SHA6032ATA-BIS-LH</t>
  </si>
  <si>
    <t>SHANNON 6032 AC W/THERMAL AIR SYSTEM - BISCUIT - LEFT HAND</t>
  </si>
  <si>
    <t>758277640107</t>
  </si>
  <si>
    <t>SHA6032ATA-BON-LH</t>
  </si>
  <si>
    <t>SHANNON 6032 AC W/THERMAL AIR SYSTEM - BONE - LEFT HAND</t>
  </si>
  <si>
    <t>758277640114</t>
  </si>
  <si>
    <t>SHA6032ATA-WHI-LH</t>
  </si>
  <si>
    <t>SHANNON 6032 AC W/THERMAL AIR SYSTEM - WHITE - LEFT HAND</t>
  </si>
  <si>
    <t>758277640121</t>
  </si>
  <si>
    <t>SHA6032ATO-BIS-LH</t>
  </si>
  <si>
    <t>SHANNON 6032 AC TUB ONLY - BISCUIT - LEFT HAND</t>
  </si>
  <si>
    <t>758277640138</t>
  </si>
  <si>
    <t>SHA6032ATO-BON-LH</t>
  </si>
  <si>
    <t>SHANNON 6032 AC TUB ONLY- BONE - LEFT HAND</t>
  </si>
  <si>
    <t>758277640145</t>
  </si>
  <si>
    <t>SHA6032ATO-WHI-LH</t>
  </si>
  <si>
    <t xml:space="preserve">SHANNON 6032 AC TUB ONLY - WHITE - LEFT HAND </t>
  </si>
  <si>
    <t>758277640152</t>
  </si>
  <si>
    <t>SHA6032AWP-BIS-LH</t>
  </si>
  <si>
    <t>SHANNON 6032 AC W/WHIRLPOOL SYSTEM - BISCUIT - LEFT HAND</t>
  </si>
  <si>
    <t>758277640169</t>
  </si>
  <si>
    <t>SHA6032AWP-BON-LH</t>
  </si>
  <si>
    <t xml:space="preserve">SHANNON 6032 AC W/WHIRLPOOL SYSTEM - BONE - LEFT HAND </t>
  </si>
  <si>
    <t>758277640176</t>
  </si>
  <si>
    <t>SHA6032AWP-WHI-LH</t>
  </si>
  <si>
    <t>SHANNON 6032 AC W/WHIRLPOOL SYSTEM - WHITE - LEFT HAND</t>
  </si>
  <si>
    <t>758277640183</t>
  </si>
  <si>
    <t>SHA6632ATA-BIS-LH</t>
  </si>
  <si>
    <t>SHANNON 6632 AC W/THERMAL AIR SYSTEM - BISCUIT - LEFT HAND</t>
  </si>
  <si>
    <t>758277640190</t>
  </si>
  <si>
    <t>SHA6632ATA-BON-LH</t>
  </si>
  <si>
    <t>SHANNON 6632 AC W/THERMAL AIR SYSTEM - BONE - LEFT HAND</t>
  </si>
  <si>
    <t>758277640206</t>
  </si>
  <si>
    <t>SHA6632ATA-WHI-LH</t>
  </si>
  <si>
    <t>SHANNON 6632 AC W/THERMAL AIR SYSTEM - WHITE - LEFT HAND</t>
  </si>
  <si>
    <t>758277640213</t>
  </si>
  <si>
    <t>SHA6632ATO-BIS-LH</t>
  </si>
  <si>
    <t>SHANNON 6632 AC TUB ONLY - BISCUIT - LEFT HAND</t>
  </si>
  <si>
    <t>758277640220</t>
  </si>
  <si>
    <t>SHA6632ATO-BON-LH</t>
  </si>
  <si>
    <t xml:space="preserve">SHANNON 6632 AC TUB ONLY - BONE - LEFT HAND </t>
  </si>
  <si>
    <t>758277640237</t>
  </si>
  <si>
    <t>SHA6632ATO-WHI-LH</t>
  </si>
  <si>
    <t>SHANNON 6632 AC TUB ONLY - WHITE - LEFT HAND</t>
  </si>
  <si>
    <t>758277640244</t>
  </si>
  <si>
    <t>SHA6632AWP-BIS-LH</t>
  </si>
  <si>
    <t>SHANNON 6632 AC W/WHIRLPOOL SYSTEM - BISCUIT - LEFT HAND</t>
  </si>
  <si>
    <t>758277640251</t>
  </si>
  <si>
    <t>SHA6632AWP-BON-LH</t>
  </si>
  <si>
    <t>SHANNON 6632 AC W/WHIRLPOOL SYSTEM - BONE - LEFT HAND</t>
  </si>
  <si>
    <t>758277640268</t>
  </si>
  <si>
    <t>SHA6632AWP-WHI-LH</t>
  </si>
  <si>
    <t>SHANNON 6632 AC W/WHIRLPOOL SYSTEM - WHITE - LEFT HAND</t>
  </si>
  <si>
    <t>758277640275</t>
  </si>
  <si>
    <t>STU5959ATA</t>
  </si>
  <si>
    <t>STU5959ATA-BIS</t>
  </si>
  <si>
    <t>STUDIO 5959 AC W/THERMAL AIR SYSTEM-BISCUIT</t>
  </si>
  <si>
    <t>140-202</t>
  </si>
  <si>
    <t xml:space="preserve">Corner drop-in model </t>
  </si>
  <si>
    <t>https://www.dropbox.com/s/rly9hhll0826hlw/STU5959ATA-BIS.jpg?dl=0</t>
  </si>
  <si>
    <t>758277640282</t>
  </si>
  <si>
    <t>STU5959ATA-BON</t>
  </si>
  <si>
    <t>STUDIO 5959 AC W/THERMAL AIR SYSTEM-BONE</t>
  </si>
  <si>
    <t>https://www.dropbox.com/s/bmdz54ufuppeg5q/STU5959ATA-BON.jpg?dl=0</t>
  </si>
  <si>
    <t>758277640299</t>
  </si>
  <si>
    <t>STU5959ATA-WHI</t>
  </si>
  <si>
    <t>STUDIO 5959 AC W/THERMAL AIR SYSTEM-WHITE</t>
  </si>
  <si>
    <t>https://www.dropbox.com/s/8l6ouko7o93dtny/STU5959ATA-WHI.jpg?dl=0</t>
  </si>
  <si>
    <t>758277640305</t>
  </si>
  <si>
    <t>STU5959ATO</t>
  </si>
  <si>
    <t>STU5959ATO-BIS</t>
  </si>
  <si>
    <t>STUDIO 5959 AC TUB ONLY-BISCUIT</t>
  </si>
  <si>
    <t>https://www.dropbox.com/s/h8vc487guv5ctfg/STU5959ATO-BIS.jpg?dl=0</t>
  </si>
  <si>
    <t>758277640312</t>
  </si>
  <si>
    <t>STU5959ATO-BON</t>
  </si>
  <si>
    <t>STUDIO 5959 AC TUB ONLY-BONE</t>
  </si>
  <si>
    <t>https://www.dropbox.com/s/swrthyw3278gqyp/STU5959ATO-BON.jpg?dl=0</t>
  </si>
  <si>
    <t>758277640329</t>
  </si>
  <si>
    <t>STU5959ATO-WHI</t>
  </si>
  <si>
    <t>STUDIO 5959 AC TUB ONLY-WHITE</t>
  </si>
  <si>
    <t>https://www.dropbox.com/s/whikl0wq0131iup/STU5959ATO-WHI.jpg?dl=0</t>
  </si>
  <si>
    <t>758277640336</t>
  </si>
  <si>
    <t>STU5959AWP</t>
  </si>
  <si>
    <t>STU5959AWP-BIS</t>
  </si>
  <si>
    <t>STUDIO 5959 AC W/WHIRLPOOL SYSTEM-BISCUIT</t>
  </si>
  <si>
    <t>https://www.dropbox.com/s/odx3y0zwzhhljcs/STU5959AWP-BIS.jpg?dl=0</t>
  </si>
  <si>
    <t>758277640343</t>
  </si>
  <si>
    <t>STU5959AWP-BON</t>
  </si>
  <si>
    <t>STUDIO 5959 AC W/WHIRLPOOL SYSTEM-BONE</t>
  </si>
  <si>
    <t>https://www.dropbox.com/s/60ccmbesd2q65oi/STU5959AWP-BON.jpg?dl=0</t>
  </si>
  <si>
    <t>758277640350</t>
  </si>
  <si>
    <t>STU5959AWP-WHI</t>
  </si>
  <si>
    <t>STUDIO 5959 AC W/WHIRLPOOL SYSTEM-WHITE</t>
  </si>
  <si>
    <t>https://www.dropbox.com/s/6syk667e0yk5u9e/STU5959AWP-WHI.jpg?dl=0</t>
  </si>
  <si>
    <t>758277640367</t>
  </si>
  <si>
    <t>STU6032ATA</t>
  </si>
  <si>
    <t>STU6032ATA-BIS</t>
  </si>
  <si>
    <t>STUDIO 6032 AC W/THERMAL AIR SYSTEM-BISCUIT</t>
  </si>
  <si>
    <t>100-182</t>
  </si>
  <si>
    <t>Model includes grab bars</t>
  </si>
  <si>
    <t>https://www.dropbox.com/s/qz1ki3l0sfso8x2/STU6032ATA-BIS.jpg?dl=0</t>
  </si>
  <si>
    <t>758277640374</t>
  </si>
  <si>
    <t>STU6032ATA-BON</t>
  </si>
  <si>
    <t>STUDIO 6032 AC W/THERMAL AIR SYSTEM-BONE</t>
  </si>
  <si>
    <t>https://www.dropbox.com/s/x5q1b6mt8ixom73/STU6032ATa-BON.jpg?dl=0</t>
  </si>
  <si>
    <t>758277640381</t>
  </si>
  <si>
    <t>STU6032ATA-WHI</t>
  </si>
  <si>
    <t>STUDIO 6032 AC W/THERMAL AIR SYSTEM-WHITE</t>
  </si>
  <si>
    <t>https://www.dropbox.com/s/9m6npxxrgoqc6ft/STU6032ATA-WHI.jpg?dl=0</t>
  </si>
  <si>
    <t>758277640398</t>
  </si>
  <si>
    <t>STU6032ATO</t>
  </si>
  <si>
    <t>STU6032ATO-BIS</t>
  </si>
  <si>
    <t>STUDIO 6032 AC TUB ONLY-BISCUIT</t>
  </si>
  <si>
    <t>https://www.dropbox.com/s/omodxhyc5qhd7ek/STU6032ATO-BIS.jpg?dl=0</t>
  </si>
  <si>
    <t>758277640404</t>
  </si>
  <si>
    <t>STU6032ATO-BON</t>
  </si>
  <si>
    <t>STUDIO 6032 AC TUB ONLY-BONE</t>
  </si>
  <si>
    <t>https://www.dropbox.com/s/nou7h2s2vzqswpc/STU6032ATO-BON.jpg?dl=0</t>
  </si>
  <si>
    <t>758277640411</t>
  </si>
  <si>
    <t>STU6032ATO-WHI</t>
  </si>
  <si>
    <t>STUDIO 6032 AC TUB ONLY-WHITE</t>
  </si>
  <si>
    <t>https://www.dropbox.com/s/vvrze65m0f6ean8/STU6032ATO-WHI.jpg?dl=0</t>
  </si>
  <si>
    <t>758277640428</t>
  </si>
  <si>
    <t>STU6032AWP</t>
  </si>
  <si>
    <t>STU6032AWP-BIS</t>
  </si>
  <si>
    <t>STUDIO 6032 AC W/WHIRLPOOL SYSTEM-BISCUIT</t>
  </si>
  <si>
    <t>https://www.dropbox.com/s/tpc457ybzf5r8ce/STU6032AWP-BIS.jpg?dl=0</t>
  </si>
  <si>
    <t>758277640435</t>
  </si>
  <si>
    <t>STU6032AWP-BON</t>
  </si>
  <si>
    <t>STUDIO 6032 AC W/WHIRLPOOL SYSTEM-BONE</t>
  </si>
  <si>
    <t>https://www.dropbox.com/s/jc9rdfkfjookpqj/STU6032AWP-BON.jpg?dl=0</t>
  </si>
  <si>
    <t>758277640442</t>
  </si>
  <si>
    <t>STU6032AWP-WHI</t>
  </si>
  <si>
    <t>STUDIO 6032 AC W/WHIRLPOOL SYSTEM-WHITE</t>
  </si>
  <si>
    <t>https://www.dropbox.com/s/nh2ntlvgrogsvmn/STU6032AWP-WHI.jpg?dl=0</t>
  </si>
  <si>
    <t>758277640459</t>
  </si>
  <si>
    <t>STU6036ATA</t>
  </si>
  <si>
    <t>STU6036ATA-BIS</t>
  </si>
  <si>
    <t>STUDIO 6036 AC W/THERMAL AIR SYSTEM-BISCUIT</t>
  </si>
  <si>
    <t>110-162</t>
  </si>
  <si>
    <t>https://www.dropbox.com/s/p72oblsppuex8ib/STU6036ATA-BIS.jpg?dl=0</t>
  </si>
  <si>
    <t>758277640466</t>
  </si>
  <si>
    <t>STU6036ATA-BON</t>
  </si>
  <si>
    <t>STUDIO 6036 AC W/THERMAL AIR SYSTEM-BONE</t>
  </si>
  <si>
    <t>https://www.dropbox.com/s/ncafyumu53wq3e4/STU6036ATA-BON.jpg?dl=0</t>
  </si>
  <si>
    <t>758277640473</t>
  </si>
  <si>
    <t>STU6036ATA-WHI</t>
  </si>
  <si>
    <t>STUDIO 6036 AC W/THERMAL AIR SYSTEM-WHITE</t>
  </si>
  <si>
    <t>https://www.dropbox.com/s/xmg6dp62cklu7rj/STU6036ATA-WHI.jpg?dl=0</t>
  </si>
  <si>
    <t>758277640480</t>
  </si>
  <si>
    <t>STU6036ATO</t>
  </si>
  <si>
    <t>STU6036ATO-BIS</t>
  </si>
  <si>
    <t>STUDIO 6036 AC TUB ONLY-BISCUIT</t>
  </si>
  <si>
    <t>https://www.dropbox.com/s/fx3xru5sp4p3t2f/STU6036ATO-BIS.jpg?dl=0</t>
  </si>
  <si>
    <t>758277640497</t>
  </si>
  <si>
    <t>STU6036ATO-BON</t>
  </si>
  <si>
    <t>STUDIO 6036 AC TUB ONLY-BONE</t>
  </si>
  <si>
    <t>https://www.dropbox.com/s/jhepi7alvw5rpbl/STU6036ATO-BON.jpg?dl=0</t>
  </si>
  <si>
    <t>758277640503</t>
  </si>
  <si>
    <t>STU6036ATO-WHI</t>
  </si>
  <si>
    <t>STUDIO 6036 AC TUB ONLY-WHITE</t>
  </si>
  <si>
    <t>https://www.dropbox.com/s/vtmgssxbwkxjg62/STU6036ATO-WHI.jpg?dl=0</t>
  </si>
  <si>
    <t>758277640510</t>
  </si>
  <si>
    <t>STU6036AWP</t>
  </si>
  <si>
    <t>STU6036AWP-BIS</t>
  </si>
  <si>
    <t>STUDIO 6036 AC W/WHIRLPOOL SYSTEM-BISCUIT</t>
  </si>
  <si>
    <t>https://www.dropbox.com/s/9xvdthrzvw3ev04/STU6036AWP-BIS.jpg?dl=0</t>
  </si>
  <si>
    <t>758277640527</t>
  </si>
  <si>
    <t>STU6036AWP-BON</t>
  </si>
  <si>
    <t>STUDIO 6036 AC W/WHIRLPOOL SYSTEM-BONE</t>
  </si>
  <si>
    <t>https://www.dropbox.com/s/14tjpq0dmli9quh/STU6036AWP-BON.jpg?dl=0</t>
  </si>
  <si>
    <t>758277640534</t>
  </si>
  <si>
    <t>STU6036AWP-WHI</t>
  </si>
  <si>
    <t>STUDIO 6036 AC W/WHIRLPOOL SYSTEM-WHITE</t>
  </si>
  <si>
    <t>https://www.dropbox.com/s/sslj93lwxhdn56j/STU6036AWP-WHI.jpg?dl=0</t>
  </si>
  <si>
    <t>758277640541</t>
  </si>
  <si>
    <t>STU6042ATA</t>
  </si>
  <si>
    <t>STU6042ATA-BIS</t>
  </si>
  <si>
    <t>STUDIO 6042 AC W/THERMAL AIR SYSTEM-BISCUIT</t>
  </si>
  <si>
    <t>120-178</t>
  </si>
  <si>
    <t>https://www.dropbox.com/s/9pn87kef90gepj0/STU6042ATA-BIS.jpg?dl=0</t>
  </si>
  <si>
    <t>758277640558</t>
  </si>
  <si>
    <t>STU6042ATA-BON</t>
  </si>
  <si>
    <t>STUDIO 6042 AC W/THERMAL AIR SYSTEM-BONE</t>
  </si>
  <si>
    <t>https://www.dropbox.com/s/sh6pedea67oh4lv/STU06042ATA-BON.jpg?dl=0</t>
  </si>
  <si>
    <t>758277640565</t>
  </si>
  <si>
    <t>STU6042ATA-WHI</t>
  </si>
  <si>
    <t>STUDIO 6042 AC W/THERMAL AIR SYSTEM-WHITE</t>
  </si>
  <si>
    <t>https://www.dropbox.com/s/x7y8ign0k7c0zh1/STU6042ATA-WHI.jpg?dl=0</t>
  </si>
  <si>
    <t>758277640572</t>
  </si>
  <si>
    <t>STU6042ATO</t>
  </si>
  <si>
    <t>STU6042ATO-BIS</t>
  </si>
  <si>
    <t>STUDIO 6042 AC TUB ONLY-BISCUIT</t>
  </si>
  <si>
    <t>https://www.dropbox.com/s/eqse5blz92i91nt/STU6042ATO-BIS.jpg?dl=0</t>
  </si>
  <si>
    <t>758277640589</t>
  </si>
  <si>
    <t>STU6042ATO-BON</t>
  </si>
  <si>
    <t>STUDIO 6042 AC TUB ONLY-BONE</t>
  </si>
  <si>
    <t>https://www.dropbox.com/s/gb3m4utdvjwp6gh/STU6042ATO-BON.jpg?dl=0</t>
  </si>
  <si>
    <t>758277640596</t>
  </si>
  <si>
    <t>STU6042ATO-WHI</t>
  </si>
  <si>
    <t>STUDIO 6042 AC TUB ONLY-WHITE</t>
  </si>
  <si>
    <t>https://www.dropbox.com/s/o3vok8lwotj5u54/STU6042ATO-WHI.jpg?dl=0</t>
  </si>
  <si>
    <t>758277640602</t>
  </si>
  <si>
    <t>STU6042AWP</t>
  </si>
  <si>
    <t>STU6042AWP-BIS</t>
  </si>
  <si>
    <t>STUDIO 6042 AC W/WHIRLPOOL SYSTEM-BISCUIT</t>
  </si>
  <si>
    <t>https://www.dropbox.com/s/qw7vkldq03jl3lu/STU6042AWP-BIS.jpg?dl=0</t>
  </si>
  <si>
    <t>758277640619</t>
  </si>
  <si>
    <t>STU6042AWP-BON</t>
  </si>
  <si>
    <t>STUDIO 6042 AC W/WHIRLPOOL SYSTEM-BONE</t>
  </si>
  <si>
    <t>https://www.dropbox.com/s/q80861b5vf0dvdd/STU6042AWP-BON.jpg?dl=0</t>
  </si>
  <si>
    <t>758277640626</t>
  </si>
  <si>
    <t>STU6042AWP-WHI</t>
  </si>
  <si>
    <t>STUDIO 6042 AC W/WHIRLPOOL SYSTEM-WHITE</t>
  </si>
  <si>
    <t>https://www.dropbox.com/s/b4a2aokmsijnl2t/STU6042AWP-WHI.jpg?dl=0</t>
  </si>
  <si>
    <t>758277640633</t>
  </si>
  <si>
    <t>STU7236ATA</t>
  </si>
  <si>
    <t>STU7236ATA-BIS</t>
  </si>
  <si>
    <t>STUDIO 7236 AC W/THERMAL AIR SYSTEM-BISCUIT</t>
  </si>
  <si>
    <t>https://www.dropbox.com/s/mzuyx2451q88vnp/STU7236ATA-BIS.jpg?dl=0</t>
  </si>
  <si>
    <t>758277640640</t>
  </si>
  <si>
    <t>STU7236ATA-BON</t>
  </si>
  <si>
    <t>STUDIO 7236 AC W/THERMAL AIR SYSTEM-BONE</t>
  </si>
  <si>
    <t>https://www.dropbox.com/s/ei9ohzbxib7s1yy/STU7236ATA-BON.jpg?dl=0</t>
  </si>
  <si>
    <t>758277640657</t>
  </si>
  <si>
    <t>STU7236ATA-WHI</t>
  </si>
  <si>
    <t>STUDIO 7236 AC W/THERMAL AIR SYSTEM-WHITE</t>
  </si>
  <si>
    <t>https://www.dropbox.com/s/umbzbi6s0y9m8vm/STU7236ATA-WHI.jpg?dl=0</t>
  </si>
  <si>
    <t>758277640664</t>
  </si>
  <si>
    <t>STU7236ATO</t>
  </si>
  <si>
    <t>STU7236ATO-BIS</t>
  </si>
  <si>
    <t>STUDIO 7236 AC TUB ONLY-BISCUIT</t>
  </si>
  <si>
    <t>https://www.dropbox.com/s/lknp2nxbnjlhlnv/STU7236ATO-BIS.jpg?dl=0</t>
  </si>
  <si>
    <t>758277640671</t>
  </si>
  <si>
    <t>STU7236ATO-BON</t>
  </si>
  <si>
    <t>STUDIO 7236 AC TUB ONLY-BONE</t>
  </si>
  <si>
    <t>https://www.dropbox.com/s/h7cka03dpjx0mph/STU7236ATO-BON.jpg?dl=0</t>
  </si>
  <si>
    <t>758277640688</t>
  </si>
  <si>
    <t>STU7236ATO-WHI</t>
  </si>
  <si>
    <t>STUDIO 7236 AC TUB ONLY-WHITE</t>
  </si>
  <si>
    <t>https://www.dropbox.com/s/azb0ba2gdc4ccsq/STU7236ATO-WHI.jpg?dl=0</t>
  </si>
  <si>
    <t>758277640695</t>
  </si>
  <si>
    <t>STU7236AWP</t>
  </si>
  <si>
    <t>STU7236AWP-BIS</t>
  </si>
  <si>
    <t>STUDIO 7236 AC W/WHIRLPOOL SYSTEM-BISCUIT</t>
  </si>
  <si>
    <t>https://www.dropbox.com/s/xf6uxvwlxr6xmlu/STU7236AWP-BIS.jpg?dl=0</t>
  </si>
  <si>
    <t>758277640701</t>
  </si>
  <si>
    <t>STU7236AWP-BON</t>
  </si>
  <si>
    <t>STUDIO 7236 AC W/WHIRLPOOL SYSTEM-BONE</t>
  </si>
  <si>
    <t>https://www.dropbox.com/s/eu2nt6ej016krxw/STU7236AWP-BON.jpg?dl=0</t>
  </si>
  <si>
    <t>758277640718</t>
  </si>
  <si>
    <t>STU7236AWP-WHI</t>
  </si>
  <si>
    <t>STUDIO 7236 AC W/WHIRLPOOL SYSTEM-WHITE</t>
  </si>
  <si>
    <t>https://www.dropbox.com/s/5q7tipjg6fmaxjk/STU7236AWP-WHI.jpg?dl=0</t>
  </si>
  <si>
    <t>758277640725</t>
  </si>
  <si>
    <t>STU7242ATA</t>
  </si>
  <si>
    <t>STU7242ATA-BIS</t>
  </si>
  <si>
    <t>STUDIO 7242 AC W/THERMAL AIR SYSTEM-BISCUIT</t>
  </si>
  <si>
    <t>122-200</t>
  </si>
  <si>
    <t>https://www.dropbox.com/s/dj9g8rru6linm0c/STU7242ATA-BIS.jpg?dl=0</t>
  </si>
  <si>
    <t>758277640732</t>
  </si>
  <si>
    <t>STU7242ATA-BON</t>
  </si>
  <si>
    <t>STUDIO 7242 AC W/THERMAL AIR SYSTEM-BONE</t>
  </si>
  <si>
    <t>https://www.dropbox.com/s/4qho7yrstyscv5p/STU7242ATA-BON.jpg?dl=0</t>
  </si>
  <si>
    <t>758277640749</t>
  </si>
  <si>
    <t>STU7242ATA-WHI</t>
  </si>
  <si>
    <t>STUDIO 7242 AC W/THERMAL AIR SYSTEM-WHITE</t>
  </si>
  <si>
    <t>https://www.dropbox.com/s/2glhvcf44xsw6pp/STU7242ATA-WHI.jpg?dl=0</t>
  </si>
  <si>
    <t>758277640756</t>
  </si>
  <si>
    <t>STU7242ATO</t>
  </si>
  <si>
    <t>STU7242ATO-BIS</t>
  </si>
  <si>
    <t>STUDIO 7242 AC TUB ONLY-BISCUIT</t>
  </si>
  <si>
    <t>https://www.dropbox.com/s/yb3yedgqcslm27v/STU7242ATO-BIS.jpg?dl=0</t>
  </si>
  <si>
    <t>758277640763</t>
  </si>
  <si>
    <t>STU7242ATO-BON</t>
  </si>
  <si>
    <t>STUDIO 7242 AC TUB ONLY-BONE</t>
  </si>
  <si>
    <t>https://www.dropbox.com/s/3yjutafydrdcvtl/STU7242ATO-BON.jpg?dl=0</t>
  </si>
  <si>
    <t>758277640770</t>
  </si>
  <si>
    <t>STU7242ATO-WHI</t>
  </si>
  <si>
    <t>STUDIO 7242 AC TUB ONLY-WHITE</t>
  </si>
  <si>
    <t>https://www.dropbox.com/s/ras292zpxny1lwf/STU7242ATO-WHI.jpg?dl=0</t>
  </si>
  <si>
    <t>758277640787</t>
  </si>
  <si>
    <t>STU7242AWP</t>
  </si>
  <si>
    <t>STU7242AWP-BIS</t>
  </si>
  <si>
    <t>STUDIO 7242 AC W/WHIRLPOOL SYSTEM-BISCUIT</t>
  </si>
  <si>
    <t>https://www.dropbox.com/s/isz94bzihetm10w/STU7242AWP-BIS.jpg?dl=0</t>
  </si>
  <si>
    <t>758277640794</t>
  </si>
  <si>
    <t>STU7242AWP-BON</t>
  </si>
  <si>
    <t>STUDIO 7242 AC W/WHIRLPOOL SYSTEM-BONE</t>
  </si>
  <si>
    <t>https://www.dropbox.com/s/1uaryw7pqfhvfzn/STU7242AWP-BON.jpg?dl=0</t>
  </si>
  <si>
    <t>758277640800</t>
  </si>
  <si>
    <t>STU7242AWP-WHI</t>
  </si>
  <si>
    <t>STUDIO 7242 AC W/WHIRLPOOL SYSTEM-WHITE</t>
  </si>
  <si>
    <t>https://www.dropbox.com/s/3ocypzc94h8oqv9/STU7242AWP-WHI.jpg?dl=0</t>
  </si>
  <si>
    <t>758277640817</t>
  </si>
  <si>
    <t>SDO6644ATA</t>
  </si>
  <si>
    <t>SDO6644ATA-BIS</t>
  </si>
  <si>
    <t>STUDIO DUAL OVAL 6644 AC/ THERMAL AIR SYSTEM - BISCUIT</t>
  </si>
  <si>
    <t>140-190</t>
  </si>
  <si>
    <t>https://www.dropbox.com/s/zcml5p1449vzfx9/SDO7444ATA-BIS.jpg?dl=0</t>
  </si>
  <si>
    <t>758277640824</t>
  </si>
  <si>
    <t>SDO6644ATA-BON</t>
  </si>
  <si>
    <t>STUDIO DUAL OVAL 6644 AC/ THERMAL AIR SYSTEM - BONE</t>
  </si>
  <si>
    <t>https://www.dropbox.com/s/y0nctqfpfplreuq/SDO6644ATA-WHI.jpg?dl=0</t>
  </si>
  <si>
    <t>758277640831</t>
  </si>
  <si>
    <t>SDO6644ATA-WHI</t>
  </si>
  <si>
    <t>STUDIO DUAL OVAL 6644 AC/ THERMAL AIR SYSTEM - WHITE</t>
  </si>
  <si>
    <t>758277640848</t>
  </si>
  <si>
    <t>SDO6644ATO</t>
  </si>
  <si>
    <t>SDO6644ATO-BIS</t>
  </si>
  <si>
    <t>STUDIO DUAL OVAL 6644 AC TUB ONLY - BISCUIT</t>
  </si>
  <si>
    <t>https://www.dropbox.com/s/ak2mphkn076u1ev/SDO6644ATO-BIS.jpg?dl=0</t>
  </si>
  <si>
    <t>758277640855</t>
  </si>
  <si>
    <t>SDO6644ATO-BON</t>
  </si>
  <si>
    <t>STUDIO DUAL OVAL 6644 AC TUB ONLY - BONE</t>
  </si>
  <si>
    <t>https://www.dropbox.com/s/08f3mbi6p6x0djt/SDO6644ATO-WHI.jpg?dl=0</t>
  </si>
  <si>
    <t>758277640862</t>
  </si>
  <si>
    <t>SDO6644ATO-WHI</t>
  </si>
  <si>
    <t>STUDIO DUAL OVAL 6644 AC TUB ONLY - WHITE</t>
  </si>
  <si>
    <t>758277640879</t>
  </si>
  <si>
    <t>SDO6644AWP</t>
  </si>
  <si>
    <t>SDO6644AWP-BIS</t>
  </si>
  <si>
    <t>STUDIO DUAL OVAL 6644 AC W/ WHIRLPOOL SYSTEM - BISCUIT</t>
  </si>
  <si>
    <t>https://www.dropbox.com/s/yub0mhog2cu0exc/SDO6644AWP-BIS.jpg?dl=0</t>
  </si>
  <si>
    <t>758277640886</t>
  </si>
  <si>
    <t>SDO6644AWP-BON</t>
  </si>
  <si>
    <t>STUDIO DUAL OVAL 6644 AC W/ WHIRLPOOL SYSTEM - BONE</t>
  </si>
  <si>
    <t>https://www.dropbox.com/s/o92kwulciamlwij/SDO6644AWP-WHI.jpg?dl=0</t>
  </si>
  <si>
    <t>758277640893</t>
  </si>
  <si>
    <t>SDO6644AWP-WHI</t>
  </si>
  <si>
    <t>STUDIO DUAL OVAL 6644 AC W/ WHIRLPOOL SYSTEM - WHITE</t>
  </si>
  <si>
    <t>758277640909</t>
  </si>
  <si>
    <t>SDO7444ATA</t>
  </si>
  <si>
    <t>SDO7444ATA-BIS</t>
  </si>
  <si>
    <t>STUDIO DUAL OVAL 7444 AC/ THERMAL AIR SYSTEM - BISCUIT</t>
  </si>
  <si>
    <t>160-210</t>
  </si>
  <si>
    <t>758277640916</t>
  </si>
  <si>
    <t>SDO7444ATA-BON</t>
  </si>
  <si>
    <t>STUDIO DUAL OVAL 7444 AC/ THERMAL AIR SYSTEM - BONE</t>
  </si>
  <si>
    <t>https://www.dropbox.com/s/pds8fusmc2qgvqt/SDO7444ATA-WHI.jpg?dl=0</t>
  </si>
  <si>
    <t>758277640923</t>
  </si>
  <si>
    <t>SDO7444ATA-WHI</t>
  </si>
  <si>
    <t>STUDIO DUAL OVAL 7444 AC/ THERMAL AIR SYSTEM - WHITE</t>
  </si>
  <si>
    <t>758277640930</t>
  </si>
  <si>
    <t>SDO7444ATO</t>
  </si>
  <si>
    <t>SDO7444ATO-BIS</t>
  </si>
  <si>
    <t>STUDIO DUAL OVAL 7444 AC TUB ONLY - BISCUIT</t>
  </si>
  <si>
    <t>https://www.dropbox.com/s/s0a4kz7nti5enby/SDO7444ATO-BIS.jpg?dl=0</t>
  </si>
  <si>
    <t>758277640947</t>
  </si>
  <si>
    <t>SDO7444ATO-BON</t>
  </si>
  <si>
    <t>STUDIO DUAL OVAL 7444 AC TUB ONLY - BONE</t>
  </si>
  <si>
    <t>https://www.dropbox.com/s/2washc5wdv9qwvc/SDO7444ATO-WHI.jpg?dl=0</t>
  </si>
  <si>
    <t>758277640954</t>
  </si>
  <si>
    <t>SDO7444ATO-WHI</t>
  </si>
  <si>
    <t>STUDIO DUAL OVAL 7444 AC TUB ONLY - WHITE</t>
  </si>
  <si>
    <t>758277640961</t>
  </si>
  <si>
    <t>SDO7444AWP</t>
  </si>
  <si>
    <t>SDO7444AWP-BIS</t>
  </si>
  <si>
    <t>STUDIO DUAL OVAL 7444 AC W/ WHIRLPOOL SYSTEM - BISCUIT</t>
  </si>
  <si>
    <t>https://www.dropbox.com/s/fscmctsj1a2la5b/SDO7444AWP-BIS.jpg?dl=0</t>
  </si>
  <si>
    <t>758277640978</t>
  </si>
  <si>
    <t>SDO7444AWP-BON</t>
  </si>
  <si>
    <t>STUDIO DUAL OVAL 7444 AC W/ WHIRLPOOL SYSTEM - BONE</t>
  </si>
  <si>
    <t>https://www.dropbox.com/s/zd2l54qj6kg1k6n/SDO7444AWP-WHI.jpg?dl=0</t>
  </si>
  <si>
    <t>758277640985</t>
  </si>
  <si>
    <t>SDO7444AWP-WHI</t>
  </si>
  <si>
    <t>STUDIO DUAL OVAL 7444 AC W/ WHIRLPOOL SYSTEM - WHITE</t>
  </si>
  <si>
    <t>758277640992</t>
  </si>
  <si>
    <t>SHG6042ATA</t>
  </si>
  <si>
    <t>SHG6042ATA-BIS</t>
  </si>
  <si>
    <t>STUDIO HOURGLASS 6042 AC W/THERMAL AIR SYSTEM-BISCUIT</t>
  </si>
  <si>
    <t>https://www.dropbox.com/s/hzoqgz6mgltb8b4/SHG7242ATA-BIS.jpg?dl=0</t>
  </si>
  <si>
    <t>https://www.dropbox.com/s/etg63xlnqaklhki/Studio-Hourglass-Beauty.jpg?dl=0</t>
  </si>
  <si>
    <t>758277641005</t>
  </si>
  <si>
    <t>SHG6042ATA-BON</t>
  </si>
  <si>
    <t>STUDIO HOURGLASS 6042 AC W/THERMAL AIR SYSTEM-BONE</t>
  </si>
  <si>
    <t>https://www.dropbox.com/s/mc990f5o3klgvrh/SHG7242ATA-BON.jpg?dl=0</t>
  </si>
  <si>
    <t>758277641012</t>
  </si>
  <si>
    <t>SHG6042ATA-WHI</t>
  </si>
  <si>
    <t>STUDIO HOURGLASS 6042 AC W/THERMAL AIR SYSTEM-WHITE</t>
  </si>
  <si>
    <t>https://www.dropbox.com/s/u6gwmid2x9kopd6/SHG7242ATA-WHI.jpg?dl=0</t>
  </si>
  <si>
    <t>758277641029</t>
  </si>
  <si>
    <t>SHG6042ATO</t>
  </si>
  <si>
    <t>SHG6042ATO-BIS</t>
  </si>
  <si>
    <t>STUDIO HOURGLASS 6042 AC TUB ONLY-BISCUIT</t>
  </si>
  <si>
    <t>https://www.dropbox.com/s/g2932chozto8yl0/SHG7242ATO-BIS.jpg?dl=0</t>
  </si>
  <si>
    <t>758277641036</t>
  </si>
  <si>
    <t>SHG6042ATO-BON</t>
  </si>
  <si>
    <t>STUDIO HOURGLASS 6042 AC TUB ONLY-BONE</t>
  </si>
  <si>
    <t>https://www.dropbox.com/s/ntkk96uefu9i417/SHG7242ATO-BON.jpg?dl=0</t>
  </si>
  <si>
    <t>758277641043</t>
  </si>
  <si>
    <t>SHG6042ATO-WHI</t>
  </si>
  <si>
    <t>STUDIO HOURGLASS 6042 AC TUB ONLY-WHITE</t>
  </si>
  <si>
    <t>https://www.dropbox.com/s/lobkzlc710aatfo/SHG7242ATO-WHI.jpg?dl=0</t>
  </si>
  <si>
    <t>758277641050</t>
  </si>
  <si>
    <t>SHG6042AWP</t>
  </si>
  <si>
    <t>SHG6042AWP-BIS</t>
  </si>
  <si>
    <t>STUDIO HOURGLASS 6042 AC W/WHIRLPOOL SYSTEM-BISCUIT</t>
  </si>
  <si>
    <t>https://www.dropbox.com/s/agd6zs744gbx8kt/SHG7242AWP-BIS.jpg?dl=0</t>
  </si>
  <si>
    <t>758277641067</t>
  </si>
  <si>
    <t>SHG6042AWP-BON</t>
  </si>
  <si>
    <t>STUDIO HOURGLASS 6042 AC W/WHIRLPOOL SYSTEM-BONE</t>
  </si>
  <si>
    <t>https://www.dropbox.com/s/aoay01t2kwx7srh/SHG7242AWP-BON.jpg?dl=0</t>
  </si>
  <si>
    <t>758277641074</t>
  </si>
  <si>
    <t>SHG6042AWP-WHI</t>
  </si>
  <si>
    <t>STUDIO HOURGLASS 6042 AC W/WHIRLPOOL SYSTEM-WHITE</t>
  </si>
  <si>
    <t>https://www.dropbox.com/s/fxfude99x0i89jt/SHG7242AWP-WHI.jpg?dl=0</t>
  </si>
  <si>
    <t>758277641081</t>
  </si>
  <si>
    <t>SHG7242ATA</t>
  </si>
  <si>
    <t>SHG7242ATA-BIS</t>
  </si>
  <si>
    <t>STUDIO HOURGLASS 7242 AC W/THERMAL AIR SYSTEM-BISCUIT</t>
  </si>
  <si>
    <t>758277641098</t>
  </si>
  <si>
    <t>SHG7242ATA-BON</t>
  </si>
  <si>
    <t>STUDIO HOURGLASS 7242 AC W/THERMAL AIR SYSTEM-BONE</t>
  </si>
  <si>
    <t>758277641104</t>
  </si>
  <si>
    <t>SHG7242ATA-WHI</t>
  </si>
  <si>
    <t>STUDIO HOURGLASS 7242 AC W/THERMAL AIR SYSTEM-WHITE</t>
  </si>
  <si>
    <t>758277641111</t>
  </si>
  <si>
    <t>SHG7242ATO</t>
  </si>
  <si>
    <t>SHG7242ATO-BIS</t>
  </si>
  <si>
    <t>STUDIO HOURGLASS 7242 AC TUB ONLY-BISCUIT</t>
  </si>
  <si>
    <t>758277641128</t>
  </si>
  <si>
    <t>SHG7242ATO-BON</t>
  </si>
  <si>
    <t>STUDIO HOURGLASS 7242 AC TUB ONLY-BONE</t>
  </si>
  <si>
    <t>758277641135</t>
  </si>
  <si>
    <t>SHG7242ATO-WHI</t>
  </si>
  <si>
    <t>STUDIO HOURGLASS 7242 AC TUB ONLY-WHITE</t>
  </si>
  <si>
    <t>758277641142</t>
  </si>
  <si>
    <t>SHG7242AWP</t>
  </si>
  <si>
    <t>SHG7242AWP-BIS</t>
  </si>
  <si>
    <t>STUDIO HOURGLASS 7242 AC W/WHIRLPOOL SYSTEM-BISCUIT</t>
  </si>
  <si>
    <t>758277641159</t>
  </si>
  <si>
    <t>SHG7242AWP-BON</t>
  </si>
  <si>
    <t>STUDIO HOURGLASS 7242 AC W/WHIRLPOOL SYSTEM-BONE</t>
  </si>
  <si>
    <t>758277641166</t>
  </si>
  <si>
    <t>SHG7242AWP-WHI</t>
  </si>
  <si>
    <t>STUDIO HOURGLASS 7242 AC W/WHIRLPOOL SYSTEM-WHITE</t>
  </si>
  <si>
    <t>758277641173</t>
  </si>
  <si>
    <t>STO6042ATA</t>
  </si>
  <si>
    <t>STO6042ATA-BIS</t>
  </si>
  <si>
    <t>STUDIO OVAL 6042 AC W/THERMAL AIR SYSTEM-BISCUIT</t>
  </si>
  <si>
    <t>114-178</t>
  </si>
  <si>
    <t>https://www.dropbox.com/s/in7211u3dkynu1a/STO6042ATA-BIS.jpg?dl=0</t>
  </si>
  <si>
    <t>758277641180</t>
  </si>
  <si>
    <t>STO6042ATA-BON</t>
  </si>
  <si>
    <t>STUDIO OVAL 6042 AC W/THERMAL AIR SYSTEM-BONE</t>
  </si>
  <si>
    <t>https://www.dropbox.com/s/rao6422q5m9vdjs/STO6042ATA-BON.jpg?dl=0</t>
  </si>
  <si>
    <t>758277641197</t>
  </si>
  <si>
    <t>STO6042ATA-WHI</t>
  </si>
  <si>
    <t>STUDIO OVAL 6042 AC W/THERMAL AIR SYSTEM-WHITE</t>
  </si>
  <si>
    <t>https://www.dropbox.com/s/zb1cmkuxrw34z5b/STO6042ATA-WHI.jpg?dl=0</t>
  </si>
  <si>
    <t>758277641203</t>
  </si>
  <si>
    <t>STO6042ATO</t>
  </si>
  <si>
    <t>STO6042ATO-BIS</t>
  </si>
  <si>
    <t>STUDIO OVAL 6042 AC TUB ONLY-BISCUIT</t>
  </si>
  <si>
    <t>https://www.dropbox.com/s/ihxgu6rdm0rtj9l/STO6042ATO-BIS.jpg?dl=0</t>
  </si>
  <si>
    <t>758277641210</t>
  </si>
  <si>
    <t>STO6042ATO-BON</t>
  </si>
  <si>
    <t>STUDIO OVAL 6042 AC TUB ONLY-BONE</t>
  </si>
  <si>
    <t>https://www.dropbox.com/s/wphq0p4oony8nar/STO6042ATO-BON.jpg?dl=0</t>
  </si>
  <si>
    <t>758277641227</t>
  </si>
  <si>
    <t>STO6042ATO-WHI</t>
  </si>
  <si>
    <t>STUDIO OVAL 6042 AC TUB ONLY-WHITE</t>
  </si>
  <si>
    <t>https://www.dropbox.com/s/3hph2lilykzgwch/STO6042ATO-WHI.jpg?dl=0</t>
  </si>
  <si>
    <t>758277641234</t>
  </si>
  <si>
    <t>STO6042AWP</t>
  </si>
  <si>
    <t>STO6042AWP-BIS</t>
  </si>
  <si>
    <t>STUDIO OVAL 6042 AC W/WHIRLPOOL SYSTEM-BISCUIT</t>
  </si>
  <si>
    <t>https://www.dropbox.com/s/x26zntjmvem4umx/STO6042AWP-BIS.jpg?dl=0</t>
  </si>
  <si>
    <t>758277641241</t>
  </si>
  <si>
    <t>STO6042AWP-BON</t>
  </si>
  <si>
    <t>STUDIO OVAL 6042 AC W/WHIRLPOOL SYSTEM-BONE</t>
  </si>
  <si>
    <t>https://www.dropbox.com/s/jmq2xzlivg6nb3s/STO6042AWP-BON.jpg?dl=0</t>
  </si>
  <si>
    <t>758277641258</t>
  </si>
  <si>
    <t>STO6042AWP-WHI</t>
  </si>
  <si>
    <t>STUDIO OVAL 6042 AC W/WHIRLPOOL SYSTEM-WHITE</t>
  </si>
  <si>
    <t>https://www.dropbox.com/s/fxcq17oe3sat5ll/STO6042AWP-WHI.jpg?dl=0</t>
  </si>
  <si>
    <t>758277641265</t>
  </si>
  <si>
    <t>STO6642ATA</t>
  </si>
  <si>
    <t>STO6642ATA-BIS</t>
  </si>
  <si>
    <t>STUDIO OVAL 6642 AC W/THERMAL AIR SYSTEM-BISCUIT</t>
  </si>
  <si>
    <t>https://www.dropbox.com/s/w18x7w44kir2g9s/STO6642ATA-BIS.jpg?dl=0</t>
  </si>
  <si>
    <t>758277641272</t>
  </si>
  <si>
    <t>STO6642ATA-BON</t>
  </si>
  <si>
    <t>STUDIO OVAL 6642 AC W/THERMAL AIR SYSTEM-BONE</t>
  </si>
  <si>
    <t>https://www.dropbox.com/s/l0erq0fd80dsbfe/STO6642ATA-BON.jpg?dl=0</t>
  </si>
  <si>
    <t>758277641289</t>
  </si>
  <si>
    <t>STO6642ATA-WHI</t>
  </si>
  <si>
    <t>STUDIO OVAL 6642 AC W/THERMAL AIR SYSTEM-WHITE</t>
  </si>
  <si>
    <t>https://www.dropbox.com/s/p9bn6mn4xcd0ulb/STO6642ATA-WHI.jpg?dl=0</t>
  </si>
  <si>
    <t>758277641296</t>
  </si>
  <si>
    <t>STO6642ATO</t>
  </si>
  <si>
    <t>STO6642ATO-BIS</t>
  </si>
  <si>
    <t>STUDIO OVAL 6642 AC TUB ONLY-BISCUIT</t>
  </si>
  <si>
    <t>https://www.dropbox.com/s/gfq68htt3wqbig3/STO6642ATO-BIS.jpg?dl=0</t>
  </si>
  <si>
    <t>758277641302</t>
  </si>
  <si>
    <t>STO6642ATO-BON</t>
  </si>
  <si>
    <t>STUDIO OVAL 6642 AC TUB ONLY-BONE</t>
  </si>
  <si>
    <t>https://www.dropbox.com/s/8rmtrd1pyy10cdw/STO6642ATO-BON.jpg?dl=0</t>
  </si>
  <si>
    <t>758277641319</t>
  </si>
  <si>
    <t>STO6642ATO-WHI</t>
  </si>
  <si>
    <t>STUDIO OVAL 6642 AC TUB ONLY-WHITE</t>
  </si>
  <si>
    <t>https://www.dropbox.com/s/177pyl5nctayid7/STO6642ATO-WHI.jpg?dl=0</t>
  </si>
  <si>
    <t>758277641326</t>
  </si>
  <si>
    <t>STO6642AWP</t>
  </si>
  <si>
    <t>STO6642AWP-BIS</t>
  </si>
  <si>
    <t>STUDIO OVAL 6642 AC W/WHIRLPOOL SYSTEM-BISCUIT</t>
  </si>
  <si>
    <t>https://www.dropbox.com/s/eq7muezydd8wtjs/STO6642AWP-BIS.jpg?dl=0</t>
  </si>
  <si>
    <t>758277641333</t>
  </si>
  <si>
    <t>STO6642AWP-BON</t>
  </si>
  <si>
    <t>STUDIO OVAL 6642 AC W/WHIRLPOOL SYSTEM-BONE</t>
  </si>
  <si>
    <t>https://www.dropbox.com/s/jf1cxxl5bhsttzv/STO6642AWP-BON.jpg?dl=0</t>
  </si>
  <si>
    <t>758277641340</t>
  </si>
  <si>
    <t>STO6642AWP-WHI</t>
  </si>
  <si>
    <t>STUDIO OVAL 6642 AC W/WHIRLPOOL SYSTEM-WHITE</t>
  </si>
  <si>
    <t>https://www.dropbox.com/s/sgjdswg8af76cyf/STO6642AWP-WHI.jpg?dl=0</t>
  </si>
  <si>
    <t>758277641357</t>
  </si>
  <si>
    <t>STO7242ATA</t>
  </si>
  <si>
    <t>STO7242ATA-BIS</t>
  </si>
  <si>
    <t>STUDIO OVAL 7242 AC W/THERMAL AIR SYSTEM-BISCUIT</t>
  </si>
  <si>
    <t>148-180</t>
  </si>
  <si>
    <t>https://www.dropbox.com/s/kryzdflooodmgy7/STO7242ATA-BIS.jpg?dl=0</t>
  </si>
  <si>
    <t>758277641364</t>
  </si>
  <si>
    <t>STO7242ATA-BON</t>
  </si>
  <si>
    <t>STUDIO OVAL 7242 AC W/THERMAL AIR SYSTEM-BONE</t>
  </si>
  <si>
    <t>https://www.dropbox.com/s/0tzirut5rty9cp6/STO7242ATA-BON.jpg?dl=0</t>
  </si>
  <si>
    <t>758277641371</t>
  </si>
  <si>
    <t>STO7242ATA-WHI</t>
  </si>
  <si>
    <t>STUDIO OVAL 7242 AC W/THERMAL AIR SYSTEM-WHITE</t>
  </si>
  <si>
    <t>https://www.dropbox.com/s/31g1sna5rmifvhj/STO7242ATA-WHI.jpg?dl=0</t>
  </si>
  <si>
    <t>758277641388</t>
  </si>
  <si>
    <t>STO7242ATO</t>
  </si>
  <si>
    <t>STO7242ATO-BIS</t>
  </si>
  <si>
    <t>STUDIO OVAL 7242 AC TUB ONLY-BISCUIT</t>
  </si>
  <si>
    <t>https://www.dropbox.com/s/keqm4or7wg8yimx/STO7242ATO-BIS.jpg?dl=0</t>
  </si>
  <si>
    <t>758277641395</t>
  </si>
  <si>
    <t>STO7242ATO-BON</t>
  </si>
  <si>
    <t>STUDIO OVAL 7242 AC TUB ONLY-BONE</t>
  </si>
  <si>
    <t>https://www.dropbox.com/s/c4760td295fg13t/STO7242ATO-BON.jpg?dl=0</t>
  </si>
  <si>
    <t>758277641401</t>
  </si>
  <si>
    <t>STO7242ATO-WHI</t>
  </si>
  <si>
    <t>STUDIO OVAL 7242 AC TUB ONLY-WHITE</t>
  </si>
  <si>
    <t>https://www.dropbox.com/s/g3ax6w4i106orhq/STO7242ATO-WHI.jpg?dl=0</t>
  </si>
  <si>
    <t>758277641418</t>
  </si>
  <si>
    <t>STO7242AWP</t>
  </si>
  <si>
    <t>STO7242AWP-BIS</t>
  </si>
  <si>
    <t>STUDIO OVAL 7242 AC W/WHIRLPOOL SYSTEM-BISCUIT</t>
  </si>
  <si>
    <t>https://www.dropbox.com/s/e4cydmcdcv24i11/STO7242AWP-BIS.jpg?dl=0</t>
  </si>
  <si>
    <t>758277641425</t>
  </si>
  <si>
    <t>STO7242AWP-BON</t>
  </si>
  <si>
    <t>STUDIO OVAL 7242 AC W/WHIRLPOOL SYSTEM-BONE</t>
  </si>
  <si>
    <t>https://www.dropbox.com/s/t76zidlo0e7hxhs/STO7242AWP-BON.jpg?dl=0</t>
  </si>
  <si>
    <t>758277641432</t>
  </si>
  <si>
    <t>STO7242AWP-WHI</t>
  </si>
  <si>
    <t>STUDIO OVAL 7242 AC W/WHIRLPOOL SYSTEM-WHITE</t>
  </si>
  <si>
    <t>https://www.dropbox.com/s/csrkwp9fshjdrmb/STO7242AWP-WHI.jpg?dl=0</t>
  </si>
  <si>
    <t>STUDIO COLLECTION OPTIONS</t>
  </si>
  <si>
    <t>Studio Collection Options</t>
  </si>
  <si>
    <t>758277641449</t>
  </si>
  <si>
    <t>STU-31.100</t>
  </si>
  <si>
    <t>HYDROZONE SYSTEM FOR STUDIO COLLECTION</t>
  </si>
  <si>
    <t>758277641456</t>
  </si>
  <si>
    <t>STU-27.100</t>
  </si>
  <si>
    <t>INLINE HEATER - 12.5AMPS, 1.5KW FOR STUDIO COLLECTION</t>
  </si>
  <si>
    <t>758277641463</t>
  </si>
  <si>
    <t>STU-27.103</t>
  </si>
  <si>
    <t>INLINE HEATER - 6.0AMPS, .75KW FOR STUDIO COLLECTION</t>
  </si>
  <si>
    <t>758277641470</t>
  </si>
  <si>
    <t>STU-PLA.BUI-PC</t>
  </si>
  <si>
    <t>WHIRLPOOL SYSTEM TRIM - POLISHED CHROME FOR STUDIO COLLECTION</t>
  </si>
  <si>
    <t>758277641487</t>
  </si>
  <si>
    <t>STU-PLA.BUI-PB</t>
  </si>
  <si>
    <t>WHIRLPOOL SYSTEM TRIM - POLISHED BRASS FOR STUDIO COLLECTION</t>
  </si>
  <si>
    <t>758277641494</t>
  </si>
  <si>
    <t>STU-69.116-CUS.PMP</t>
  </si>
  <si>
    <t>CUSTOM PUMP LOCATION FOR STUDIO COLLECTION</t>
  </si>
  <si>
    <t>758277641500</t>
  </si>
  <si>
    <t>BSK.60</t>
  </si>
  <si>
    <t>REMOVABLE ACCESS PANEL SKIRT - 60" NOT ATTACHED FOR STUDIO COLLECTION</t>
  </si>
  <si>
    <t>758277641517</t>
  </si>
  <si>
    <t>BSK.72</t>
  </si>
  <si>
    <t>REMOVABLE ACCESS PANEL SKIRT - 72" NOT ATTACHED FOR STUDIO COLLECTION</t>
  </si>
  <si>
    <t>758277641524</t>
  </si>
  <si>
    <t>BSK.COR</t>
  </si>
  <si>
    <t>CORNER SKIRT FOR STUDIO COLLECTION</t>
  </si>
  <si>
    <t>758277641531</t>
  </si>
  <si>
    <t>STU-SKI.INT-PAN</t>
  </si>
  <si>
    <t>INTEGRAL SKIRT ACCESS PANEL - REMOVABLE FOR STUDIO COLLECTION</t>
  </si>
  <si>
    <t>758277641548</t>
  </si>
  <si>
    <t>STU-FLA.MO1</t>
  </si>
  <si>
    <t>MOLDED TILE FLANGE 1 SIDED FOR STUDIO COLLECTION</t>
  </si>
  <si>
    <t>758277641555</t>
  </si>
  <si>
    <t>STU-FLA.MO2</t>
  </si>
  <si>
    <t>MOLDED TILE FLANGE 2 SIDED FOR STUDIO COLLECTION</t>
  </si>
  <si>
    <t>758277641562</t>
  </si>
  <si>
    <t>STU-FLA.MO3</t>
  </si>
  <si>
    <t>MOLDED TILE FLANGE 3 SIDED FOR STUDIO COLLECTION</t>
  </si>
  <si>
    <t>758277641579</t>
  </si>
  <si>
    <t>STU-FLA.MO4</t>
  </si>
  <si>
    <t>MOLDED TILE FLANGE 4 SIDED FOR STUDIO COLLECTION</t>
  </si>
  <si>
    <t>758277641586</t>
  </si>
  <si>
    <t>STU-WOB.PC</t>
  </si>
  <si>
    <t>CABLE WASTE &amp; OVERFLOW - POLISHED CHROME FOR STUDIO COLLECTION</t>
  </si>
  <si>
    <t>758277641593</t>
  </si>
  <si>
    <t>STU-WOB.PB</t>
  </si>
  <si>
    <t>CABLE WASTE &amp; OVERFLOW - POLISHED BRASS FOR STUDIO COLLECTION</t>
  </si>
  <si>
    <t>758277641609</t>
  </si>
  <si>
    <t>STU-IWO.PC</t>
  </si>
  <si>
    <t>INTEGRAL WASTE &amp; OVERFLOW - POLISHED CHROME FOR STUDIO COLLECTION</t>
  </si>
  <si>
    <t>758277641616</t>
  </si>
  <si>
    <t>STU-IWO.PB</t>
  </si>
  <si>
    <t>INTEGRAL WASTE &amp; OVERFLOW - POLISHED BRASS FOR STUDIO COLLECTION</t>
  </si>
  <si>
    <t>LINEAR DRAIN - POLISHED CHROME (INCLUDED WITH FREESTANDING STUDIO MODELS)</t>
  </si>
  <si>
    <t>LINEAR DRAIN - BRUSHED NICKEL (AVAILABLE ONLY ON FREESTANDING MODELS)</t>
  </si>
  <si>
    <t>LINEAR DRAIN - SATIN NICKEL (AVAILABLE ONLY ON FREESTANDING MODELS)</t>
  </si>
  <si>
    <t>LINEAR DRAIN - POLISHED NICKEL (AVAILABLE ONLY ON FREESTANDING MODELS)</t>
  </si>
  <si>
    <t>LINEAR DRAIN - OIL RUBBED BRONZE (AVAILABLE ONLY ON FREESTANDING MODELS)</t>
  </si>
  <si>
    <t>LINEAR DRAIN - WHITE (AVAILABLE ONLY ON FREESTANDING MODELS)</t>
  </si>
  <si>
    <t>LINEAR DRAIN - BISCUIT (AVAILABLE ONLY ON FREESTANDING MODELS)</t>
  </si>
  <si>
    <t>LINEAR DRAIN - SATIN BRASS (AVAILABLE ONLY ON FREESTANDING MODELS)</t>
  </si>
  <si>
    <t>LINEAR DRAIN - BRUSHED BRASS (AVAILABLE ONLY ON FREESTANDING MODELS)</t>
  </si>
  <si>
    <t>LINEAR DRAIN - BRUSHED CHROME  (AVAILABLE ONLY ON FREESTANDING MODELS)</t>
  </si>
  <si>
    <t>LINEAR DRAIN - SATIN CHROME (AVAILABLE ONLY ON FREESTANDING MODELS)</t>
  </si>
  <si>
    <t>LINEAR DRAIN - PEWTER (AVAILABLE ONLY ON FREESTANDING MODELS)</t>
  </si>
  <si>
    <t>LINEAR DRAIN - MATTE BLACK (AVAILABLE ONLY ON FREESTANDING MODELS)</t>
  </si>
  <si>
    <t>SHOWER PANS COLLECTION</t>
  </si>
  <si>
    <t>SQUARE SHOWER PANS</t>
  </si>
  <si>
    <t>758277641623</t>
  </si>
  <si>
    <t>HPG.3232</t>
  </si>
  <si>
    <t>HPG.3232-ALM</t>
  </si>
  <si>
    <t>SHOWER PAN GC 3232 - ALMOND</t>
  </si>
  <si>
    <t>72-90</t>
  </si>
  <si>
    <t>Gel coat shower pan</t>
  </si>
  <si>
    <t>Includes standard polished chrome drain</t>
  </si>
  <si>
    <t>https://www.dropbox.com/s/8lqurscjccpkm8i/HPG.3232-WHI.jpg?dl=0</t>
  </si>
  <si>
    <t>https://www.dropbox.com/s/or92uic9wjegg1z/Color-Sample-Almond.png?dl=0</t>
  </si>
  <si>
    <t>Shower Pans</t>
  </si>
  <si>
    <t>758277641630</t>
  </si>
  <si>
    <t>HPG.3232-BIS</t>
  </si>
  <si>
    <t>SHOWER PAN GC 3232 - BISCUIT</t>
  </si>
  <si>
    <t>https://www.dropbox.com/s/lz8kc2wmu11y041/HPG.3232-BIS.jpg?dl=0</t>
  </si>
  <si>
    <t>758277641647</t>
  </si>
  <si>
    <t>HPG.3232-BON</t>
  </si>
  <si>
    <t>SHOWER PAN GC 3232 - BONE</t>
  </si>
  <si>
    <t>https://www.dropbox.com/s/dhecikor0yqpdui/HPG.3232-BON.jpg?dl=0</t>
  </si>
  <si>
    <t>758277641654</t>
  </si>
  <si>
    <t>HPG.3232-WHI</t>
  </si>
  <si>
    <t>SHOWER PAN GC 3232 - WHITE</t>
  </si>
  <si>
    <t>758277641661</t>
  </si>
  <si>
    <t>HPA.3232</t>
  </si>
  <si>
    <t>HPA.3232-BIS</t>
  </si>
  <si>
    <t>SHOWER PAN AC 3232 - BISCUIT</t>
  </si>
  <si>
    <t>64 - 68</t>
  </si>
  <si>
    <t>https://www.dropbox.com/s/87gg34dtg3xasjj/HPA.3232-BIS.jpg?dl=0</t>
  </si>
  <si>
    <t>758277641678</t>
  </si>
  <si>
    <t>HPA.3232-BON</t>
  </si>
  <si>
    <t>SHOWER PAN AC 3232 - BONE</t>
  </si>
  <si>
    <t>https://www.dropbox.com/s/rpz32dgxgo4rlf9/HPA.3232-BON.jpg?dl=0</t>
  </si>
  <si>
    <t>758277641685</t>
  </si>
  <si>
    <t>HPA.3232-WHI</t>
  </si>
  <si>
    <t>SHOWER PAN AC 3232 - WHITE</t>
  </si>
  <si>
    <t>https://www.dropbox.com/s/avfu3nt8yuw1dip/HPA.3232-WHI.jpg?dl=0</t>
  </si>
  <si>
    <t>758277641692</t>
  </si>
  <si>
    <t>HPG.3636</t>
  </si>
  <si>
    <t>HPG.3636-ALM</t>
  </si>
  <si>
    <t>SHOWER PAN GC 3636 - ALMOND</t>
  </si>
  <si>
    <t>https://www.dropbox.com/s/zwe7fbwnozsx3y3/HPG.3636-WHI.jpg?dl=0</t>
  </si>
  <si>
    <t>758277641708</t>
  </si>
  <si>
    <t>HPG.3636-BIS</t>
  </si>
  <si>
    <t>SHOWER PAN GC 3636 - BISCUIT</t>
  </si>
  <si>
    <t>https://www.dropbox.com/s/sztuquogpupjt6q/HPG.3636-BIS.jpg?dl=0</t>
  </si>
  <si>
    <t>758277641715</t>
  </si>
  <si>
    <t>HPG.3636-BON</t>
  </si>
  <si>
    <t>SHOWER PAN GC 3636 - BONE</t>
  </si>
  <si>
    <t>https://www.dropbox.com/s/ce775b9tryvsh58/HPG.3636-BON.jpg?dl=0</t>
  </si>
  <si>
    <t>758277641722</t>
  </si>
  <si>
    <t>HPG.3636-WHI</t>
  </si>
  <si>
    <t>SHOWER PAN GC 3636 - WHITE</t>
  </si>
  <si>
    <t>758277641739</t>
  </si>
  <si>
    <t>HPA.3636</t>
  </si>
  <si>
    <t>HPA.3636-BIS</t>
  </si>
  <si>
    <t>SHOWER PAN AC 3636 - BISCUIT</t>
  </si>
  <si>
    <t>72 - 116</t>
  </si>
  <si>
    <t>https://www.dropbox.com/s/y7cjf94uip56am2/HPA.3636-BIS.jpg?dl=0</t>
  </si>
  <si>
    <t>758277641746</t>
  </si>
  <si>
    <t>HPA.3636-BON</t>
  </si>
  <si>
    <t>SHOWER PAN AC 3636 - BONE</t>
  </si>
  <si>
    <t>https://www.dropbox.com/s/blqseiwx271yml4/HPA.3636-BON.jpg?dl=0</t>
  </si>
  <si>
    <t>758277641753</t>
  </si>
  <si>
    <t>HPA.3636-WHI</t>
  </si>
  <si>
    <t>SHOWER PAN AC 3636 - WHITE</t>
  </si>
  <si>
    <t>https://www.dropbox.com/s/49jixtb6ka104ea/HPA.3636-WHI.jpg?dl=0</t>
  </si>
  <si>
    <t>758277641760</t>
  </si>
  <si>
    <t>HPG.4242</t>
  </si>
  <si>
    <t>HPG.4242-ALM</t>
  </si>
  <si>
    <t>SHOWER PAN GC 4242 - ALMOND</t>
  </si>
  <si>
    <t>https://www.dropbox.com/s/73xlyzlef1b2bpw/HPG.4242-WHI.jpg?dl=0</t>
  </si>
  <si>
    <t>758277641777</t>
  </si>
  <si>
    <t>HPG.4242-BIS</t>
  </si>
  <si>
    <t>SHOWER PAN GC 4242 - BISCUIT</t>
  </si>
  <si>
    <t>https://www.dropbox.com/s/vdvenhidbbuguqm/HPA.4242-BIS.jpg?dl=0</t>
  </si>
  <si>
    <t>758277641784</t>
  </si>
  <si>
    <t>HPG.4242-BON</t>
  </si>
  <si>
    <t>SHOWER PAN GC 4242 - BONE</t>
  </si>
  <si>
    <t>https://www.dropbox.com/s/6jo7rkphx2x34c7/HPA.4242-BON.jpg?dl=0</t>
  </si>
  <si>
    <t>758277641791</t>
  </si>
  <si>
    <t>HPG.4242-WHI</t>
  </si>
  <si>
    <t>SHOWER PAN GC 4242 - WHITE</t>
  </si>
  <si>
    <t>758277641807</t>
  </si>
  <si>
    <t>HPA.4242</t>
  </si>
  <si>
    <t>HPA.4242-BIS</t>
  </si>
  <si>
    <t>SHOWER PAN AC 4242 - BISCUIT</t>
  </si>
  <si>
    <t>92 - 100</t>
  </si>
  <si>
    <t>758277641814</t>
  </si>
  <si>
    <t>HPA.4242-BON</t>
  </si>
  <si>
    <t>SHOWER PAN AC 4242 - BONE</t>
  </si>
  <si>
    <t>758277641821</t>
  </si>
  <si>
    <t>HPA.4242-WHI</t>
  </si>
  <si>
    <t>SHOWER PAN AC 4242 - WHITE</t>
  </si>
  <si>
    <t>https://www.dropbox.com/s/6crvggulllrmkuu/HPA.4242-WHI.jpg?dl=0</t>
  </si>
  <si>
    <t>CORNER SHOWER PANS</t>
  </si>
  <si>
    <t>758277641869</t>
  </si>
  <si>
    <t>HPG.3636N</t>
  </si>
  <si>
    <t>HPG.3636N-ALM</t>
  </si>
  <si>
    <t>SHOWER PAN GC 3636 NEO ANGLE - ALMOND</t>
  </si>
  <si>
    <t>https://www.dropbox.com/s/ujio5uip8pyy0a5/HPG.3636N-WHI.jpg?dl=0</t>
  </si>
  <si>
    <t>758277641876</t>
  </si>
  <si>
    <t>HPG.3636N-BIS</t>
  </si>
  <si>
    <t>SHOWER PAN GC 3636 NEO ANGLE - BISCUIT</t>
  </si>
  <si>
    <t>https://www.dropbox.com/s/9djiwlqttok4aoo/HPG.3636N-BIS.jpg?dl=0</t>
  </si>
  <si>
    <t>758277641883</t>
  </si>
  <si>
    <t>HPG.3636N-BON</t>
  </si>
  <si>
    <t>SHOWER PAN GC 3636 NEO ANGLE - BONE</t>
  </si>
  <si>
    <t>https://www.dropbox.com/s/kzf11jqcxrtkuus/HPG.3636N-BON.jpg?dl=0</t>
  </si>
  <si>
    <t>758277641890</t>
  </si>
  <si>
    <t>HPG.3636N-WHI</t>
  </si>
  <si>
    <t>SHOWER PAN GC 3636 NEO ANGLE - WHITE</t>
  </si>
  <si>
    <t>758277641906</t>
  </si>
  <si>
    <t>HPA.3636N</t>
  </si>
  <si>
    <t>HPA.3636N-BIS</t>
  </si>
  <si>
    <t>SHOWER PAN AC 3636 NEO ANGLE - BISCUIT</t>
  </si>
  <si>
    <t>https://www.dropbox.com/s/4yms5p3fvicsdpy/HPA.3636N-BIS.jpg?dl=0</t>
  </si>
  <si>
    <t>758277641913</t>
  </si>
  <si>
    <t>HPA.3636N-BON</t>
  </si>
  <si>
    <t>SHOWER PAN AC 3636 NEO ANGLE - BONE</t>
  </si>
  <si>
    <t>https://www.dropbox.com/s/t6ebq7bz9nrtykk/HPA.3636N-BON.jpg?dl=0</t>
  </si>
  <si>
    <t>758277641920</t>
  </si>
  <si>
    <t>HPA.3636N-WHI</t>
  </si>
  <si>
    <t>SHOWER PAN AC 3636 NEO ANGLE - WHITE</t>
  </si>
  <si>
    <t>https://www.dropbox.com/s/gx2w682kfgdn0v5/HPA.3636N-WHI.jpg?dl=0</t>
  </si>
  <si>
    <t>758277641937</t>
  </si>
  <si>
    <t>HPG.3838N</t>
  </si>
  <si>
    <t>HPG.3838N-ALM</t>
  </si>
  <si>
    <t>SHOWER PAN GC 3838 NEO ANGLE - ALMOND</t>
  </si>
  <si>
    <t>https://www.dropbox.com/s/lcszrl0mfki43d7/HPG.3838N-WHI.jpg?dl=0</t>
  </si>
  <si>
    <t>758277641944</t>
  </si>
  <si>
    <t>HPG.3838N-BIS</t>
  </si>
  <si>
    <t>SHOWER PAN GC 3838 NEO ANGLE - BISCUIT</t>
  </si>
  <si>
    <t>https://www.dropbox.com/s/f70dthb9jl7f4cf/HPG.3838N-BIS.jpg?dl=0</t>
  </si>
  <si>
    <t>758277641951</t>
  </si>
  <si>
    <t>HPG.3838N-BON</t>
  </si>
  <si>
    <t>SHOWER PAN GC 3838 NEO ANGLE - BONE</t>
  </si>
  <si>
    <t>https://www.dropbox.com/s/8xxc9uk9azcop0w/HPG.3838N-BON.jpg?dl=0</t>
  </si>
  <si>
    <t>758277641968</t>
  </si>
  <si>
    <t>HPG.3838N-WHI</t>
  </si>
  <si>
    <t>SHOWER PAN GC 3838 NEO ANGLE - WHITE</t>
  </si>
  <si>
    <t>758277641975</t>
  </si>
  <si>
    <t>HPA.3838N</t>
  </si>
  <si>
    <t>HPA.3838N-BIS</t>
  </si>
  <si>
    <t>SHOWER PAN AC 3838 NEO ANGLE - BISCUIT</t>
  </si>
  <si>
    <t>https://www.dropbox.com/s/h82uqf5yn41smhn/HPA.3838N-BIS%20.jpg?dl=0</t>
  </si>
  <si>
    <t>758277641982</t>
  </si>
  <si>
    <t>HPA.3838N-BON</t>
  </si>
  <si>
    <t>SHOWER PAN AC 3838 NEO ANGLE - BONE</t>
  </si>
  <si>
    <t>https://www.dropbox.com/s/xc4rj9spzizd480/HPA.3838N-BON.jpg?dl=0</t>
  </si>
  <si>
    <t>758277641999</t>
  </si>
  <si>
    <t>HPA.3838N-WHI</t>
  </si>
  <si>
    <t>SHOWER PAN AC 3838 NEO ANGLE - WHITE</t>
  </si>
  <si>
    <t>https://www.dropbox.com/s/cwsqezfy6vg0g1i/HPA.3838N-WHI%20.jpg?dl=0</t>
  </si>
  <si>
    <t>758277642002</t>
  </si>
  <si>
    <t>HPG.4242N</t>
  </si>
  <si>
    <t>HPG.4242N-ALM</t>
  </si>
  <si>
    <t>SHOWER PAN GC 4242 NEO ANGLE - ALMOND</t>
  </si>
  <si>
    <t>https://www.dropbox.com/s/63b61mkc5wykcgl/HPG.4242N-WHI%20.jpg?dl=0</t>
  </si>
  <si>
    <t>758277642019</t>
  </si>
  <si>
    <t>HPG.4242N-BIS</t>
  </si>
  <si>
    <t>SHOWER PAN GC 4242 NEO ANGLE - BISCUIT</t>
  </si>
  <si>
    <t>https://www.dropbox.com/s/xlofhoppxdc3n6e/HPG.4242N-BIS%20.jpg?dl=0</t>
  </si>
  <si>
    <t>758277642026</t>
  </si>
  <si>
    <t>HPG.4242N-BON</t>
  </si>
  <si>
    <t>SHOWER PAN GC 4242 NEO ANGLE - BONE</t>
  </si>
  <si>
    <t>https://www.dropbox.com/s/4q4gys65h1fzjbw/HPG.4242N-BON.jpg?dl=0</t>
  </si>
  <si>
    <t>758277642033</t>
  </si>
  <si>
    <t>HPG.4242N-WHI</t>
  </si>
  <si>
    <t>SHOWER PAN GC 4242 NEO ANGLE - WHITE</t>
  </si>
  <si>
    <t>758277642040</t>
  </si>
  <si>
    <t>HPA.4242N</t>
  </si>
  <si>
    <t>HPA.4242N-BIS</t>
  </si>
  <si>
    <t>SHOWER PAN AC 4242 NEO ANGLE - BISCUIT</t>
  </si>
  <si>
    <t>https://www.dropbox.com/s/6qc5tmljwhrtlgs/HPA.4242N-BIS%20.jpg?dl=0</t>
  </si>
  <si>
    <t>758277642057</t>
  </si>
  <si>
    <t>HPA.4242N-BON</t>
  </si>
  <si>
    <t>SHOWER PAN AC 4242 NEO ANGLE - BONE</t>
  </si>
  <si>
    <t>https://www.dropbox.com/s/7z8s95azrxx9r4w/HPA.4242N-BON.jpg?dl=0</t>
  </si>
  <si>
    <t>758277642064</t>
  </si>
  <si>
    <t>HPA.4242N-WHI</t>
  </si>
  <si>
    <t>SHOWER PAN AC 4242 NEO ANGLE - WHITE</t>
  </si>
  <si>
    <t>https://www.dropbox.com/s/s8a49yb9ndlgsz1/HPA.4242N-WHI%20.jpg?dl=0</t>
  </si>
  <si>
    <t>RECTANGULAR SHOWER PANS</t>
  </si>
  <si>
    <t>758277642071</t>
  </si>
  <si>
    <t>HPG.3460</t>
  </si>
  <si>
    <t>HPG.3460-ALM</t>
  </si>
  <si>
    <t>SHOWER PAN GC 3460 - ALMOND</t>
  </si>
  <si>
    <t>https://www.dropbox.com/s/pxip7ap90ghlbct/HPG.3460-WHI.jpg?dl=0</t>
  </si>
  <si>
    <t>758277642088</t>
  </si>
  <si>
    <t>HPG.3460-BIS</t>
  </si>
  <si>
    <t>SHOWER PAN GC 3460 - BISCUIT</t>
  </si>
  <si>
    <t>https://www.dropbox.com/s/rfwpgdu1qqqsttq/HPG.3460-BIS.jpg?dl=0</t>
  </si>
  <si>
    <t>758277642095</t>
  </si>
  <si>
    <t>HPG.3460-BON</t>
  </si>
  <si>
    <t>SHOWER PAN GC 3460 - BONE</t>
  </si>
  <si>
    <t>https://www.dropbox.com/s/c9n4jh14jgxcscp/HPG.3460-BON.jpg?dl=0</t>
  </si>
  <si>
    <t>758277642101</t>
  </si>
  <si>
    <t>HPG.3460-WHI</t>
  </si>
  <si>
    <t>SHOWER PAN GC 3460 - WHITE</t>
  </si>
  <si>
    <t>758277642118</t>
  </si>
  <si>
    <t>HPG.3634</t>
  </si>
  <si>
    <t>HPG.3634-ALM</t>
  </si>
  <si>
    <t>SHOWER PAN GC 3634 - ALMOND</t>
  </si>
  <si>
    <t>https://www.dropbox.com/s/4sj9kj1v4j6j1hj/HPG.3634-WHI.jpg?dl=0</t>
  </si>
  <si>
    <t>758277642125</t>
  </si>
  <si>
    <t>HPG.3634-BIS</t>
  </si>
  <si>
    <t>SHOWER PAN GC 3634 - BISCUIT</t>
  </si>
  <si>
    <t>https://www.dropbox.com/s/jhguu0fkmqbtg1d/HPG.3634-BIS.jpg?dl=0</t>
  </si>
  <si>
    <t>758277642132</t>
  </si>
  <si>
    <t>HPG.3634-BON</t>
  </si>
  <si>
    <t>SHOWER PAN GC 3634 - BONE</t>
  </si>
  <si>
    <t>https://www.dropbox.com/s/i1devio8vgxox9x/HPG.3634-BON.jpg?dl=0</t>
  </si>
  <si>
    <t>758277642149</t>
  </si>
  <si>
    <t>HPG.3634-WHI</t>
  </si>
  <si>
    <t>SHOWER PAN GC 3634 - WHITE</t>
  </si>
  <si>
    <t>758277642156</t>
  </si>
  <si>
    <t>HPG.3642</t>
  </si>
  <si>
    <t>HPG.3642-ALM</t>
  </si>
  <si>
    <t>SHOWER PAN GC 3642 - ALMOND</t>
  </si>
  <si>
    <t>https://www.dropbox.com/s/qwmflo3qpmyfpx7/HPG.3642-WHI.jpg?dl=0</t>
  </si>
  <si>
    <t>758277642163</t>
  </si>
  <si>
    <t>HPG.3642-BIS</t>
  </si>
  <si>
    <t>SHOWER PAN GC 3642 - BISCUIT</t>
  </si>
  <si>
    <t>https://www.dropbox.com/s/0xg0nf1ri08pcyl/HPG.3642-BIS.jpg?dl=0</t>
  </si>
  <si>
    <t>758277642170</t>
  </si>
  <si>
    <t>HPG.3642-BON</t>
  </si>
  <si>
    <t>SHOWER PAN GC 3642 - BONE</t>
  </si>
  <si>
    <t>https://www.dropbox.com/s/13w464xm3kdir2x/HPG.3642-BON.jpg?dl=0</t>
  </si>
  <si>
    <t>758277642187</t>
  </si>
  <si>
    <t>HPG.3642-WHI</t>
  </si>
  <si>
    <t>SHOWER PAN GC 3642 - WHITE</t>
  </si>
  <si>
    <t>758277642194</t>
  </si>
  <si>
    <t>HPG.4234</t>
  </si>
  <si>
    <t>HPG.4234-ALM</t>
  </si>
  <si>
    <t>SHOWER PAN GC 4234 - ALMOND</t>
  </si>
  <si>
    <t>https://www.dropbox.com/s/1eatffri4yja5k1/HPG.4234-WHI.jpg?dl=0</t>
  </si>
  <si>
    <t>758277642200</t>
  </si>
  <si>
    <t>HPG.4234-BIS</t>
  </si>
  <si>
    <t>SHOWER PAN GC 4234 - BISCUIT</t>
  </si>
  <si>
    <t>https://www.dropbox.com/s/d53q0dbg5shvm3i/HPG.4234-BIS.jpg?dl=0</t>
  </si>
  <si>
    <t>758277642217</t>
  </si>
  <si>
    <t>HPG.4234-BON</t>
  </si>
  <si>
    <t>SHOWER PAN GC 4234 - BONE</t>
  </si>
  <si>
    <t>https://www.dropbox.com/s/klqtnp8mjxzsh0j/HPG.4234-BON.jpg?dl=0</t>
  </si>
  <si>
    <t>758277642224</t>
  </si>
  <si>
    <t>HPG.4234-WHI</t>
  </si>
  <si>
    <t>SHOWER PAN GC 4234 - WHITE</t>
  </si>
  <si>
    <t>758277642231</t>
  </si>
  <si>
    <t>HPG.4834</t>
  </si>
  <si>
    <t>HPG.4834-ALM</t>
  </si>
  <si>
    <t>SHOWER PAN GC 4834 - ALMOND</t>
  </si>
  <si>
    <t>84-98</t>
  </si>
  <si>
    <t>https://www.dropbox.com/s/cojdm6mbgjhrn0x/HPG.4834-WHI.jpg?dl=0</t>
  </si>
  <si>
    <t>758277642248</t>
  </si>
  <si>
    <t>HPG.4834-BIS</t>
  </si>
  <si>
    <t>SHOWER PAN GC 4834 - BISCUIT</t>
  </si>
  <si>
    <t>https://www.dropbox.com/s/eykwuzmf9ttkq1x/HPG.4834-BIS.jpg?dl=0</t>
  </si>
  <si>
    <t>758277642255</t>
  </si>
  <si>
    <t>HPG.4834-BON</t>
  </si>
  <si>
    <t>SHOWER PAN GC 4834 - BONE</t>
  </si>
  <si>
    <t>https://www.dropbox.com/s/gef2muiw5477pkr/HPA.4834-BON.jpg?dl=0</t>
  </si>
  <si>
    <t>758277642262</t>
  </si>
  <si>
    <t>HPG.4834-WHI</t>
  </si>
  <si>
    <t>SHOWER PAN GC 4834 - WHITE</t>
  </si>
  <si>
    <t>758277642279</t>
  </si>
  <si>
    <t>HPG.6032</t>
  </si>
  <si>
    <t>HPG.6032-ALM</t>
  </si>
  <si>
    <t>SHOWER PAN GC 6032 - ALMOND</t>
  </si>
  <si>
    <t>100-106</t>
  </si>
  <si>
    <t>https://www.dropbox.com/s/syn8i0xwt4l4ac3/HPG.6032-WHI.jpg?dl=0</t>
  </si>
  <si>
    <t>758277642286</t>
  </si>
  <si>
    <t>HPG.6032-BIS</t>
  </si>
  <si>
    <t>SHOWER PAN GC 6032 - BISCUIT</t>
  </si>
  <si>
    <t>https://www.dropbox.com/s/wkt4kb7fxmoyeto/HPG.6032-BIS.jpg?dl=0</t>
  </si>
  <si>
    <t>758277642293</t>
  </si>
  <si>
    <t>HPG.6032-BON</t>
  </si>
  <si>
    <t>SHOWER PAN GC 6032 - BONE</t>
  </si>
  <si>
    <t>https://www.dropbox.com/s/g5nxfszahisnwlf/HPG.6032-BON.jpg?dl=0</t>
  </si>
  <si>
    <t>758277642309</t>
  </si>
  <si>
    <t>HPG.6032-WHI</t>
  </si>
  <si>
    <t>SHOWER PAN GC 6032 - WHITE</t>
  </si>
  <si>
    <t>758277642316</t>
  </si>
  <si>
    <t>HPG.6034</t>
  </si>
  <si>
    <t>HPG.6034-ALM</t>
  </si>
  <si>
    <t>SHOWER PAN GC 6034 - ALMOND</t>
  </si>
  <si>
    <t>108-116</t>
  </si>
  <si>
    <t>https://www.dropbox.com/s/eqlqzsjly583xzz/HPG.6034-WHI.jpg?dl=0</t>
  </si>
  <si>
    <t>758277642323</t>
  </si>
  <si>
    <t>HPG.6034-BIS</t>
  </si>
  <si>
    <t>SHOWER PAN GC 6034 - BISCUIT</t>
  </si>
  <si>
    <t>https://www.dropbox.com/s/bbv8xchyff8cbs5/HPG.6034-BIS.jpg?dl=0</t>
  </si>
  <si>
    <t>758277642330</t>
  </si>
  <si>
    <t>HPG.6034-BON</t>
  </si>
  <si>
    <t>SHOWER PAN GC 6034 - BONE</t>
  </si>
  <si>
    <t>https://www.dropbox.com/s/9u6aok72aj2tqx0/HPG.6034-BON.jpg?dl=0</t>
  </si>
  <si>
    <t>758277642347</t>
  </si>
  <si>
    <t>HPG.6034-WHI</t>
  </si>
  <si>
    <t>SHOWER PAN GC 6034 - WHITE</t>
  </si>
  <si>
    <t>758277642354</t>
  </si>
  <si>
    <t>HPG.7236</t>
  </si>
  <si>
    <t>HPG.7236-ALM</t>
  </si>
  <si>
    <t>SHOWER PAN GC 7236 - ALMOND</t>
  </si>
  <si>
    <t>114 - 146</t>
  </si>
  <si>
    <t>https://www.dropbox.com/s/vr85gdgi8ilv9ao/HPG.7236-WHI.jpg?dl=0</t>
  </si>
  <si>
    <t>758277642361</t>
  </si>
  <si>
    <t>HPG.7236-BIS</t>
  </si>
  <si>
    <t>SHOWER PAN GC 7236 - BISCUIT</t>
  </si>
  <si>
    <t>https://www.dropbox.com/s/a8w0rl753o5qtq4/HPG.7236-BIS.jpg?dl=0</t>
  </si>
  <si>
    <t>758277642378</t>
  </si>
  <si>
    <t>HPG.7236-BON</t>
  </si>
  <si>
    <t>SHOWER PAN GC 7236 - BONE</t>
  </si>
  <si>
    <t>https://www.dropbox.com/s/l9fg76ktu97vz5i/HPG.7236-BON.jpg?dl=0</t>
  </si>
  <si>
    <t>758277642385</t>
  </si>
  <si>
    <t>HPG.7236-WHI</t>
  </si>
  <si>
    <t>SHOWER PAN GC 7236 - WHITE</t>
  </si>
  <si>
    <t>758277642392</t>
  </si>
  <si>
    <t>HPA.3634</t>
  </si>
  <si>
    <t>HPA.3634-BIS</t>
  </si>
  <si>
    <t>SHOWER PAN AC 3634 - BISCUIT</t>
  </si>
  <si>
    <t>78-82</t>
  </si>
  <si>
    <t>https://www.dropbox.com/s/w3feky9brwwe88f/HPA.3634-BIS.jpg?dl=0</t>
  </si>
  <si>
    <t>758277642408</t>
  </si>
  <si>
    <t>HPA.3634-BON</t>
  </si>
  <si>
    <t>SHOWER PAN AC 3634 - BONE</t>
  </si>
  <si>
    <t>https://www.dropbox.com/s/ay8u6zw9mxjo7wo/HPA.3634-BON.jpg?dl=0</t>
  </si>
  <si>
    <t>758277642415</t>
  </si>
  <si>
    <t>HPA.3634-WHI</t>
  </si>
  <si>
    <t>SHOWER PAN AC 3634 - WHITE</t>
  </si>
  <si>
    <t>https://www.dropbox.com/s/i3jeaykdkpt1ba5/HPA.3634-WHI.jpg?dl=0</t>
  </si>
  <si>
    <t>758277642422</t>
  </si>
  <si>
    <t>HPA.3642</t>
  </si>
  <si>
    <t>HPA.3642-BIS</t>
  </si>
  <si>
    <t>SHOWER PAN AC 3642 - BISCUIT</t>
  </si>
  <si>
    <t>90-96</t>
  </si>
  <si>
    <t>https://www.dropbox.com/s/335c9ywuvdu9ufv/HPA.3642-BIS.jpg?dl=0</t>
  </si>
  <si>
    <t>758277642439</t>
  </si>
  <si>
    <t>HPA.3642-BON</t>
  </si>
  <si>
    <t>SHOWER PAN AC 3642 - BONE</t>
  </si>
  <si>
    <t>https://www.dropbox.com/s/zwnw0xt1o0pevyp/HPA.3642-BON.jpg?dl=0</t>
  </si>
  <si>
    <t>758277642446</t>
  </si>
  <si>
    <t>HPA.3642-WHI</t>
  </si>
  <si>
    <t>SHOWER PAN AC 3642 - WHITE</t>
  </si>
  <si>
    <t>https://www.dropbox.com/s/2uy4oila0gqhe08/HPA.3642-WHI.jpg?dl=0</t>
  </si>
  <si>
    <t>758277642453</t>
  </si>
  <si>
    <t>HPA.4234</t>
  </si>
  <si>
    <t>HPA.4234-BIS</t>
  </si>
  <si>
    <t>SHOWER PAN AC 4234 - BISCUIT</t>
  </si>
  <si>
    <t>80 - 92</t>
  </si>
  <si>
    <t>https://www.dropbox.com/s/ttuum1hcd520m77/HPA.4234-BIS.jpg?dl=0</t>
  </si>
  <si>
    <t>758277642460</t>
  </si>
  <si>
    <t>HPA.4234-BON</t>
  </si>
  <si>
    <t>SHOWER PAN AC 4234 - BONE</t>
  </si>
  <si>
    <t>https://www.dropbox.com/s/fk56xb3lw5uvzep/HPA.4234-BON.jpg?dl=0</t>
  </si>
  <si>
    <t>758277642477</t>
  </si>
  <si>
    <t>HPA.4234-WHI</t>
  </si>
  <si>
    <t>SHOWER PAN AC 4234 - WHITE</t>
  </si>
  <si>
    <t>https://www.dropbox.com/s/a1gvfq52pdi379v/HPA.4234-WHI.jpg?dl=0</t>
  </si>
  <si>
    <t>758277642484</t>
  </si>
  <si>
    <t>HPA.4236</t>
  </si>
  <si>
    <t>HPA.4236-BIS</t>
  </si>
  <si>
    <t>SHOWER PAN AC 4236 - BISCUIT</t>
  </si>
  <si>
    <t>82-90</t>
  </si>
  <si>
    <t>https://www.dropbox.com/s/j5ctwab75blbt7f/HPA.4236-BIS.jpg?dl=0</t>
  </si>
  <si>
    <t>758277642491</t>
  </si>
  <si>
    <t>HPA.4236-BON</t>
  </si>
  <si>
    <t>SHOWER PAN AC 4236 - BONE</t>
  </si>
  <si>
    <t>https://www.dropbox.com/s/vy5z05tvu4p8noo/HPA.4236-BON.jpg?dl=0</t>
  </si>
  <si>
    <t>758277642507</t>
  </si>
  <si>
    <t>HPA.4236-WHI</t>
  </si>
  <si>
    <t>SHOWER PAN AC 4236 - WHITE</t>
  </si>
  <si>
    <t>https://www.dropbox.com/s/nuu8doilxigrrjf/HPA.4236-WHI.jpg?dl=0</t>
  </si>
  <si>
    <t>758277642514</t>
  </si>
  <si>
    <t>HPA.4248</t>
  </si>
  <si>
    <t>HPA.4248-BIS</t>
  </si>
  <si>
    <t>SHOWER PAN AC 4248 - BISCUIT</t>
  </si>
  <si>
    <t>94-112</t>
  </si>
  <si>
    <t>https://www.dropbox.com/s/9yrmlodhp7ixtom/HPA.4248-BIS.jpg?dl=0</t>
  </si>
  <si>
    <t>758277642521</t>
  </si>
  <si>
    <t>HPA.4248-BON</t>
  </si>
  <si>
    <t>SHOWER PAN AC 4248 - BONE</t>
  </si>
  <si>
    <t>https://www.dropbox.com/s/ha97ikhwifg3bgp/HPA.4248-BON.jpg?dl=0</t>
  </si>
  <si>
    <t>758277642538</t>
  </si>
  <si>
    <t>HPA.4248-WHI</t>
  </si>
  <si>
    <t>SHOWER PAN AC 4248 - WHITE</t>
  </si>
  <si>
    <t>https://www.dropbox.com/s/8maf74k6b8b5dta/HPA.4248-WHI.jpg?dl=0</t>
  </si>
  <si>
    <t>758277642545</t>
  </si>
  <si>
    <t>HPA.4450R</t>
  </si>
  <si>
    <t>HPA.4450R-BIS</t>
  </si>
  <si>
    <t>SHOWER PAN AC 4450 AC ROLL-IN - BISCUIT</t>
  </si>
  <si>
    <t>Roll-in shower pan</t>
  </si>
  <si>
    <t>https://www.dropbox.com/s/9c43wiicf05ercb/HPA.4450R-BIS.jpg?dl=0</t>
  </si>
  <si>
    <t>758277642552</t>
  </si>
  <si>
    <t>HPA.4450R-BON</t>
  </si>
  <si>
    <t>SHOWER PAN AC 4450 AC ROLL-IN - BONE</t>
  </si>
  <si>
    <t>758277642569</t>
  </si>
  <si>
    <t>HPA.4450R-WHI</t>
  </si>
  <si>
    <t>SHOWER PAN AC 4450 AC ROLL-IN - WHITE</t>
  </si>
  <si>
    <t>https://www.dropbox.com/s/m2bg70npd1ylh6w/HPA.4450R-WHI.jpg?dl=0</t>
  </si>
  <si>
    <t>758277642576</t>
  </si>
  <si>
    <t>HPA.4832</t>
  </si>
  <si>
    <t>HPA.4832-BIS</t>
  </si>
  <si>
    <t>SHOWER PAN AC 4832 - BISCUIT</t>
  </si>
  <si>
    <t>84-120</t>
  </si>
  <si>
    <t>https://www.dropbox.com/s/tq9rik46iy2tun5/HPA.4832-BIS.jpg?dl=0</t>
  </si>
  <si>
    <t>758277642583</t>
  </si>
  <si>
    <t>HPA.4832-BON</t>
  </si>
  <si>
    <t>SHOWER PAN AC 4832 - BONE</t>
  </si>
  <si>
    <t>https://www.dropbox.com/s/7r18rj338nz7tny/HPA.4832-BON.jpg?dl=0</t>
  </si>
  <si>
    <t>758277642590</t>
  </si>
  <si>
    <t>HPA.4832-WHI</t>
  </si>
  <si>
    <t>SHOWER PAN AC 4832 - WHITE</t>
  </si>
  <si>
    <t>https://www.dropbox.com/s/fv69jwza716830n/HPA.4832-WHI.jpg?dl=0</t>
  </si>
  <si>
    <t>758277642606</t>
  </si>
  <si>
    <t>HPA.4834</t>
  </si>
  <si>
    <t>HPA.4834-BIS</t>
  </si>
  <si>
    <t>SHOWER PAN AC 4834 - BISCUIT</t>
  </si>
  <si>
    <t>84 - 98</t>
  </si>
  <si>
    <t>https://www.dropbox.com/s/ltr68wg6q28vs5q/HPA.4834-BIS.jpg?dl=0</t>
  </si>
  <si>
    <t>758277642613</t>
  </si>
  <si>
    <t>HPA.4834-BON</t>
  </si>
  <si>
    <t>SHOWER PAN AC 4834 - BONE</t>
  </si>
  <si>
    <t>758277642620</t>
  </si>
  <si>
    <t>HPA.4834-WHI</t>
  </si>
  <si>
    <t>SHOWER PAN AC 4834 - WHITE</t>
  </si>
  <si>
    <t>https://www.dropbox.com/s/5fqfrf93j23c3os/HPA.4834-WHI.jpg?dl=0</t>
  </si>
  <si>
    <t>758277642637</t>
  </si>
  <si>
    <t>HPA.6030E-RH</t>
  </si>
  <si>
    <t>HPA.6030E-BIS-RH</t>
  </si>
  <si>
    <t>SHOWER PAN AC 6030 END DRAIN - BISCUIT-RIGHT HAND</t>
  </si>
  <si>
    <t>92 - 104</t>
  </si>
  <si>
    <t>https://www.dropbox.com/s/kuni6m4spacl97i/HPA.6030E-BIS-RH.jpg?dl=0</t>
  </si>
  <si>
    <t>758277642644</t>
  </si>
  <si>
    <t>HPA.6030E-BON-RH</t>
  </si>
  <si>
    <t>SHOWER PAN AC 6030 END DRAIN - BONE-RIGHT HAND</t>
  </si>
  <si>
    <t>758277642651</t>
  </si>
  <si>
    <t>HPA.6030E-WHI-RH</t>
  </si>
  <si>
    <t>SHOWER PAN AC 6030 END DRAIN - WHITE-RIGHT HAND</t>
  </si>
  <si>
    <t>https://www.dropbox.com/s/z3a8bcvz78iftbz/HPA.6030E-WHI-RH.jpg?dl=0</t>
  </si>
  <si>
    <t>758277642668</t>
  </si>
  <si>
    <t>HPA.6030E-LH</t>
  </si>
  <si>
    <t>HPA.6030E-BIS-LH</t>
  </si>
  <si>
    <t>SHOWER PAN AC 6030 END DRAIN - BISCUIT-LEFT HAND</t>
  </si>
  <si>
    <t>https://www.dropbox.com/s/hlxisbxc5p4metl/HPA.6030E-BIS-LH.jpg?dl=0</t>
  </si>
  <si>
    <t>758277642675</t>
  </si>
  <si>
    <t>HPA.6030E-BON-LH</t>
  </si>
  <si>
    <t>SHOWER PAN AC 6030 END DRAIN - BONE-LEFT HAND</t>
  </si>
  <si>
    <t>758277642682</t>
  </si>
  <si>
    <t>HPA.6030E-WHI-LH</t>
  </si>
  <si>
    <t>SHOWER PAN AC 6030 END DRAIN - WHITE-LEFT HAND</t>
  </si>
  <si>
    <t>https://www.dropbox.com/s/1s96ozb31xoxobq/HPA.6030E-WHI-LH.jpg?dl=0</t>
  </si>
  <si>
    <t>758277642699</t>
  </si>
  <si>
    <t>HPA.6032</t>
  </si>
  <si>
    <t>HPA.6032-BIS</t>
  </si>
  <si>
    <t>SHOWER PAN AC 6032 - BISCUIT</t>
  </si>
  <si>
    <t>90 - 112</t>
  </si>
  <si>
    <t>https://www.dropbox.com/s/1ophetffhg8q52e/HPA.6032-BIS.jpg?dl=0</t>
  </si>
  <si>
    <t>758277642705</t>
  </si>
  <si>
    <t>HPA.6032-BON</t>
  </si>
  <si>
    <t>SHOWER PAN AC 6032 - BONE</t>
  </si>
  <si>
    <t>758277642712</t>
  </si>
  <si>
    <t>HPA.6032-WHI</t>
  </si>
  <si>
    <t>SHOWER PAN AC 6032 - WHITE</t>
  </si>
  <si>
    <t>https://www.dropbox.com/s/7yga8qlf0u1ph9f/HPA.6032-WHI.jpg?dl=0</t>
  </si>
  <si>
    <t>758277642729</t>
  </si>
  <si>
    <t>HPA.6032E-RH</t>
  </si>
  <si>
    <t>HPA.6032E-BIS-RH</t>
  </si>
  <si>
    <t>SHOWER PAN AC 6032 END DRAIN - BISCUIT-RIGHT HAND</t>
  </si>
  <si>
    <t>https://www.dropbox.com/s/lw8zfqeow0ta6ig/HPA.6032E-BIS-RH.jpg?dl=0</t>
  </si>
  <si>
    <t>758277642736</t>
  </si>
  <si>
    <t>HPA.6032E-BON-RH</t>
  </si>
  <si>
    <t>SHOWER PAN AC 6032 END DRAIN - BONE-RIGHT HAND</t>
  </si>
  <si>
    <t>758277642743</t>
  </si>
  <si>
    <t>HPA.6032E-WHI-RH</t>
  </si>
  <si>
    <t>SHOWER PAN AC 6032 END DRAIN - WHITE-RIGHT HAND</t>
  </si>
  <si>
    <t>https://www.dropbox.com/s/xe8pkh9k5seap4x/HPA.6032E-WHI-RH.jpg?dl=0</t>
  </si>
  <si>
    <t>758277642750</t>
  </si>
  <si>
    <t>HPA.6032E-LH</t>
  </si>
  <si>
    <t>HPA.6032E-BIS-LH</t>
  </si>
  <si>
    <t>SHOWER PAN AC 6032 END DRAIN - BISCUIT-LEFT HAND</t>
  </si>
  <si>
    <t>https://www.dropbox.com/s/dxbomm51vxgg361/HPA.6032E-BIS-LH.jpg?dl=0</t>
  </si>
  <si>
    <t>758277642767</t>
  </si>
  <si>
    <t>HPA.6032E-BON-LH</t>
  </si>
  <si>
    <t>SHOWER PAN AC 6032 END DRAIN - BONE-LEFT HAND</t>
  </si>
  <si>
    <t>758277642774</t>
  </si>
  <si>
    <t>HPA.6032E-WHI-LH</t>
  </si>
  <si>
    <t>SHOWER PAN AC 6032 END DRAIN - WHITE-LEFT HAND</t>
  </si>
  <si>
    <t>https://www.dropbox.com/s/m174v2d7ksk70x7/HPA.6032E-WHI-LH.jpg?dl=0</t>
  </si>
  <si>
    <t>758277642781</t>
  </si>
  <si>
    <t>HPA.6033</t>
  </si>
  <si>
    <t>HPA.6033-BIS</t>
  </si>
  <si>
    <t>SHOWER PAN AC 6033 - BISCUIT</t>
  </si>
  <si>
    <t>https://www.dropbox.com/s/rpc8iq9545ax9xl/HPA.6033-BIS.jpg?dl=0</t>
  </si>
  <si>
    <t>758277642798</t>
  </si>
  <si>
    <t>HPA.6033-BON</t>
  </si>
  <si>
    <t>SHOWER PAN AC 6033 - BONE</t>
  </si>
  <si>
    <t>https://www.dropbox.com/s/i6yfixcwnn8y3oq/HPA.6033-BON.jpg?dl=0</t>
  </si>
  <si>
    <t>758277642804</t>
  </si>
  <si>
    <t>HPA.6033-WHI</t>
  </si>
  <si>
    <t>SHOWER PAN AC 6033 - WHITE</t>
  </si>
  <si>
    <t>https://www.dropbox.com/s/5c61o4kpgbg6h0y/HPA.6033-WHI.jpg?dl=0</t>
  </si>
  <si>
    <t>758277642811</t>
  </si>
  <si>
    <t>HPA.6034</t>
  </si>
  <si>
    <t>HPA.6034-BIS</t>
  </si>
  <si>
    <t>SHOWER PAN AC 6034 - BISCUIT</t>
  </si>
  <si>
    <t>98 - 118</t>
  </si>
  <si>
    <t>https://www.dropbox.com/s/7es3mpq5hij0ewc/HPA.6034-BIS.jpg?dl=0</t>
  </si>
  <si>
    <t>758277642828</t>
  </si>
  <si>
    <t>HPA.6034-BON</t>
  </si>
  <si>
    <t>SHOWER PAN AC 6034 - BONE</t>
  </si>
  <si>
    <t>https://www.dropbox.com/s/5jcx1xj33jxbio6/HPA.6034-BON.jpg?dl=0</t>
  </si>
  <si>
    <t>758277642835</t>
  </si>
  <si>
    <t>HPA.6034-WHI</t>
  </si>
  <si>
    <t>SHOWER PAN AC 6034 - WHITE</t>
  </si>
  <si>
    <t>https://www.dropbox.com/s/ay9o2oha6f1yfte/HPA.6034-WHI.jpg?dl=0</t>
  </si>
  <si>
    <t>758277642842</t>
  </si>
  <si>
    <t>HPA.6034L</t>
  </si>
  <si>
    <t>HPA.6034L-BIS</t>
  </si>
  <si>
    <t>SHOWER PAN AC 6034 W/ TIERED LIP - BISCUIT</t>
  </si>
  <si>
    <t>Tiered Lip</t>
  </si>
  <si>
    <t>758277642859</t>
  </si>
  <si>
    <t>HPA.6034L-BON</t>
  </si>
  <si>
    <t>SHOWER PAN AC 6034 W/ TIERED LIP - BONE</t>
  </si>
  <si>
    <t>758277642866</t>
  </si>
  <si>
    <t>HPA.6034L-WHI</t>
  </si>
  <si>
    <t>SHOWER PAN AC 6034 W/ TIERED LIP - WHITE</t>
  </si>
  <si>
    <t>758277642873</t>
  </si>
  <si>
    <t>HPA.6050R</t>
  </si>
  <si>
    <t>HPA.6050R-BIS</t>
  </si>
  <si>
    <t>SHOWER PAN AC 6050 ROLL-IN - BISCUIT</t>
  </si>
  <si>
    <t>https://www.dropbox.com/s/wvm0t9q8zfxcxug/HPA.6050R-BIS.jpg?dl=0</t>
  </si>
  <si>
    <t>758277642880</t>
  </si>
  <si>
    <t>HPA.6050R-BON</t>
  </si>
  <si>
    <t>SHOWER PAN AC 6050 ROLL-IN - BONE</t>
  </si>
  <si>
    <t>758277642897</t>
  </si>
  <si>
    <t>HPA.6050R-WHI</t>
  </si>
  <si>
    <t>SHOWER PAN AC 6050 ROLL-IN - WHITE</t>
  </si>
  <si>
    <t>https://www.dropbox.com/s/ctnx4gcnqpdsvi9/HPA.6050R-WHI.jpg?dl=0</t>
  </si>
  <si>
    <t>758277642903</t>
  </si>
  <si>
    <t>HPA.6736</t>
  </si>
  <si>
    <t>HPA.6736-BIS</t>
  </si>
  <si>
    <t>SHOWER PAN AC 6736 - BISCUIT</t>
  </si>
  <si>
    <t>https://www.dropbox.com/s/5k1al039p8s1ijz/HPA.6736-BIS.jpg?dl=0</t>
  </si>
  <si>
    <t>758277642910</t>
  </si>
  <si>
    <t>HPA.6736-BON</t>
  </si>
  <si>
    <t>SHOWER PAN AC 6736 - BONE</t>
  </si>
  <si>
    <t>https://www.dropbox.com/s/4x9xjinrwdvq759/HPA.6736-BON.jpg?dl=0</t>
  </si>
  <si>
    <t>758277642927</t>
  </si>
  <si>
    <t>HPA.6736-WHI</t>
  </si>
  <si>
    <t>SHOWER PAN AC 6736 - WHITE</t>
  </si>
  <si>
    <t>https://www.dropbox.com/s/h8ipnf1qjm9p5r6/HPA.6736-WHI.jpg?dl=0</t>
  </si>
  <si>
    <t>758277642934</t>
  </si>
  <si>
    <t>HPA.7236</t>
  </si>
  <si>
    <t>HPA.7236-BIS</t>
  </si>
  <si>
    <t>SHOWER PAN AC 7236 - BISCUIT</t>
  </si>
  <si>
    <t>https://www.dropbox.com/s/zl28vonbtprcynm/HPA.7236-BIS.jpg?dl=0</t>
  </si>
  <si>
    <t>758277642941</t>
  </si>
  <si>
    <t>HPA.7236-BON</t>
  </si>
  <si>
    <t>SHOWER PAN AC 7236 - BONE</t>
  </si>
  <si>
    <t>https://www.dropbox.com/s/m7gobuu55jtx1fz/HPA.7236-BON.jpg?dl=0</t>
  </si>
  <si>
    <t>758277642958</t>
  </si>
  <si>
    <t>HPA.7236-WHI</t>
  </si>
  <si>
    <t>SHOWER PAN AC 7236 -WHITE</t>
  </si>
  <si>
    <t>https://www.dropbox.com/s/sa9kx5hoskkwod1/HPA.7236-WHI.jpg?dl=0</t>
  </si>
  <si>
    <t>758277642965</t>
  </si>
  <si>
    <t>HPA.7536</t>
  </si>
  <si>
    <t>HPA.7536-BIS</t>
  </si>
  <si>
    <t>SHOWER PAN AC 7536 - BISCUIT</t>
  </si>
  <si>
    <t>126 - 136</t>
  </si>
  <si>
    <t>https://www.dropbox.com/s/0b0uduurufn84hp/HPA.7536-BIS.jpg?dl=0</t>
  </si>
  <si>
    <t>758277642972</t>
  </si>
  <si>
    <t>HPA.7536-BON</t>
  </si>
  <si>
    <t>SHOWER PAN AC 7536 - BONE</t>
  </si>
  <si>
    <t>https://www.dropbox.com/s/sp6k055junrqqzd/HPA.7536-BON.jpg?dl=0</t>
  </si>
  <si>
    <t>758277642989</t>
  </si>
  <si>
    <t>HPA.7536-WHI</t>
  </si>
  <si>
    <t>SHOWER PAN AC 7536 - WHITE</t>
  </si>
  <si>
    <t>https://www.dropbox.com/s/2xz1wziu8tjp8as/HPA.7536-WHI.jpg?dl=0</t>
  </si>
  <si>
    <t>HYDROLUXE SS SOLID SURFACE SHOWER PANS</t>
  </si>
  <si>
    <t>758277642996</t>
  </si>
  <si>
    <t>HPS.6030-RH</t>
  </si>
  <si>
    <t>HPS.6030-BIS-RH</t>
  </si>
  <si>
    <t>SHOWER PAN HYDROLUXE SS 6030 END DRAIN - RIGHT HAND - BISCUIT</t>
  </si>
  <si>
    <t>Hydroluxe SS™ solid surface shower pan</t>
  </si>
  <si>
    <t>758277643009</t>
  </si>
  <si>
    <t>HPS.6030-BON-RH</t>
  </si>
  <si>
    <t>SHOWER PAN HYDROLUXE SS 6030 END DRAIN - RIGHT HAND - BONE</t>
  </si>
  <si>
    <t>758277643016</t>
  </si>
  <si>
    <t>HPS.6030-WHI-RH</t>
  </si>
  <si>
    <t>SHOWER PAN HYDROLUXE SS 6030 END DRAIN - RIGHT HAND - WHITE</t>
  </si>
  <si>
    <t>758277643023</t>
  </si>
  <si>
    <t>HPS.6030-LH</t>
  </si>
  <si>
    <t>HPS.6030-BIS-LH</t>
  </si>
  <si>
    <t>SHOWER PAN HYDROLUXE SS 6030 END DRAIN - LEFT HAND - BISCUIT</t>
  </si>
  <si>
    <t>758277643030</t>
  </si>
  <si>
    <t>HPS.6030-BON-LH</t>
  </si>
  <si>
    <t>SHOWER PAN HYDROLUXE SS 6030 END DRAIN - LEFT HAND - BONE</t>
  </si>
  <si>
    <t>758277643047</t>
  </si>
  <si>
    <t>HPS.6030-WHI-LH</t>
  </si>
  <si>
    <t>SHOWER PAN HYDROLUXE SS 6030 END DRAIN - LEFT HAND - WHITE</t>
  </si>
  <si>
    <t>758277643054</t>
  </si>
  <si>
    <t>HPS.6032-RH</t>
  </si>
  <si>
    <t>HPS.6032-BIS-RH</t>
  </si>
  <si>
    <t>SHOWER PAN HYDROLUXE SS 6032 END DRAIN - RIGHT HAND - BISCUIT</t>
  </si>
  <si>
    <t>758277643061</t>
  </si>
  <si>
    <t>HPS.6032-BON-RH</t>
  </si>
  <si>
    <t>SHOWER PAN HYDROLUXE SS 6032 END DRAIN - RIGHT HAND - BONE</t>
  </si>
  <si>
    <t>758277643078</t>
  </si>
  <si>
    <t>HPS.6032-WHI-RH</t>
  </si>
  <si>
    <t>SHOWER PAN HYDROLUXE SS 6032 END DRAIN - RIGHT HAND - WHIT</t>
  </si>
  <si>
    <t>758277643085</t>
  </si>
  <si>
    <t>HPS.6032-LH</t>
  </si>
  <si>
    <t>HPS.6032-BIS-LH</t>
  </si>
  <si>
    <t>SHOWER PAN HYDROLUXE SS 6032 END DRAIN - LEFT HAND - BISCUIT</t>
  </si>
  <si>
    <t>758277643092</t>
  </si>
  <si>
    <t>HPS.6032-BON-LH</t>
  </si>
  <si>
    <t>SHOWER PAN HYDROLUXE SS 6032 END DRAIN - LEFT HAND - BONE</t>
  </si>
  <si>
    <t>758277643108</t>
  </si>
  <si>
    <t>HPS.6032-WHI-LH</t>
  </si>
  <si>
    <t>SHOWER PAN HYDROLUXE SS 6032 END DRAIN - LEFT HAND - WHIT</t>
  </si>
  <si>
    <t>758277643115</t>
  </si>
  <si>
    <t>HPS.6036-RH</t>
  </si>
  <si>
    <t>HPS.6036-BIS-RH</t>
  </si>
  <si>
    <t>SHOWER PAN HYDROLUXE SS 6036 END DRAIN - RIGHT HAND - BISCUIT</t>
  </si>
  <si>
    <t>758277643122</t>
  </si>
  <si>
    <t>HPS.6036-BON-RH</t>
  </si>
  <si>
    <t>SHOWER PAN HYDROLUXE SS 6036 END DRAIN - RIGHT HAND - BONE</t>
  </si>
  <si>
    <t>758277643139</t>
  </si>
  <si>
    <t>HPS.6036-WHI-RH</t>
  </si>
  <si>
    <t>SHOWER PAN HYDROLUXE SS 6036 END DRAIN - RIGHT HAND - WHITE</t>
  </si>
  <si>
    <t>758277643146</t>
  </si>
  <si>
    <t>HPS.6036-LH</t>
  </si>
  <si>
    <t>HPS.6036-BIS-LH</t>
  </si>
  <si>
    <t>SHOWER PAN HYDROLUXE SS 6036 END DRAIN - LEFT HAND - BISCUIT</t>
  </si>
  <si>
    <t>758277643153</t>
  </si>
  <si>
    <t>HPS.6036-BON-LH</t>
  </si>
  <si>
    <t>SHOWER PAN HYDROLUXE SS 6036 END DRAIN - LEFT HAND - BONE</t>
  </si>
  <si>
    <t>758277643160</t>
  </si>
  <si>
    <t>HPS.6036-WHI-LH</t>
  </si>
  <si>
    <t>SHOWER PAN HYDROLUXE SS 6036 END DRAIN - LEFT HAND - WHITE</t>
  </si>
  <si>
    <t>UNIVERSAL SHOWER PANS</t>
  </si>
  <si>
    <t>758277643177</t>
  </si>
  <si>
    <t>UNI.PAN</t>
  </si>
  <si>
    <t>UNI.PAN-WHI</t>
  </si>
  <si>
    <t>SOLID SURFACE UNIVERSAL PAN - WHITE</t>
  </si>
  <si>
    <t>Choose your custom dimensions</t>
  </si>
  <si>
    <t>Choose your custom drain location</t>
  </si>
  <si>
    <t>758277643184</t>
  </si>
  <si>
    <t>UNI.PAN-BIS</t>
  </si>
  <si>
    <t>SOLID SURFACE UNIVERSAL PAN - BISCUIT</t>
  </si>
  <si>
    <t>758277643191</t>
  </si>
  <si>
    <t>UNI.PAN-BON</t>
  </si>
  <si>
    <t>SOLID SURFACE UNIVERSAL PAN - BONE</t>
  </si>
  <si>
    <t>758277643207</t>
  </si>
  <si>
    <t>UNI.FLA1</t>
  </si>
  <si>
    <t>SOLID SURFACE UNIVERSAL PAN TILE FLANGE - 1 SIDE</t>
  </si>
  <si>
    <t>758277643214</t>
  </si>
  <si>
    <t>UNI.FLA2</t>
  </si>
  <si>
    <t>SOLID SURFACE UNIVERSAL PAN TILE FLANGE - 2 SIDES</t>
  </si>
  <si>
    <t>758277643221</t>
  </si>
  <si>
    <t>UNI.FLA3</t>
  </si>
  <si>
    <t>SOLID SURFACE UNIVERSAL PAN TILE FLANGE - 3 SIDES</t>
  </si>
  <si>
    <t>758277643238</t>
  </si>
  <si>
    <t>UNI.FLA4</t>
  </si>
  <si>
    <t>SOLID SURFACE UNIVERSAL PAN TILE FLANGE - 4 SIDES</t>
  </si>
  <si>
    <t>758277643245</t>
  </si>
  <si>
    <t>UNI-UP.BLACK</t>
  </si>
  <si>
    <t>PREMIUM COLOR UPGRADE - BLACK FOR UNIVERSAL PAN</t>
  </si>
  <si>
    <t>SINK COLLECTION</t>
  </si>
  <si>
    <t>758277643375</t>
  </si>
  <si>
    <t>ARC2214SSS</t>
  </si>
  <si>
    <t>ARC2214SSS-ALM</t>
  </si>
  <si>
    <t>ARC 22X14 SOLID SURFACE SINK - ALMOND</t>
  </si>
  <si>
    <t>Hydroluxe SS™ solid surface material</t>
  </si>
  <si>
    <t xml:space="preserve">Freestanding sink </t>
  </si>
  <si>
    <t>Sink only, does not include additional system upgrades</t>
  </si>
  <si>
    <t>https://www.dropbox.com/s/iybjlhs6dincl1x/WHITE.jpg?dl=0</t>
  </si>
  <si>
    <t>https://www.dropbox.com/s/q7gm9jo0ee4ei3q/Arc_sink-Beauty.jpg?dl=0</t>
  </si>
  <si>
    <t>Sink Collection</t>
  </si>
  <si>
    <t>758277643382</t>
  </si>
  <si>
    <t>ARC2214SSS-WHI</t>
  </si>
  <si>
    <t>ARC 22X14 SOLID SURFACE SINK - WHITE</t>
  </si>
  <si>
    <t>https://www.dropbox.com/s/oqhyvp1uvbjcobr/Arc%20Sink.jpg?dl=0</t>
  </si>
  <si>
    <t>758277643399</t>
  </si>
  <si>
    <t>ARC2214SSS-BIS</t>
  </si>
  <si>
    <t>ARC 22X14 SOLID SURFACE SINK - BISCUIT</t>
  </si>
  <si>
    <t>https://www.dropbox.com/s/whrqxpv5nukmv8i/BISCUIT.jpg?dl=0</t>
  </si>
  <si>
    <t>758277643405</t>
  </si>
  <si>
    <t>BLO2218SSS</t>
  </si>
  <si>
    <t>BLO2218SSS-ALM</t>
  </si>
  <si>
    <t>BLOCK 22X18 SOLID SURFACE SINK - ALMOND</t>
  </si>
  <si>
    <t>https://www.dropbox.com/s/eqjxwod7qydns6o/Prism%20Sink.jpg?dl=0</t>
  </si>
  <si>
    <t>https://www.dropbox.com/s/dal3g9esq8zefiq/block_sink-Beauty.jpg?dl=0</t>
  </si>
  <si>
    <t>758277643412</t>
  </si>
  <si>
    <t>BLO2218SSS-WHI</t>
  </si>
  <si>
    <t>BLOCK 22X18 SOLID SURFACE SINK - WHITE</t>
  </si>
  <si>
    <t>https://www.dropbox.com/s/pvh9at2rsg0txi2/WHITE.jpg?dl=0</t>
  </si>
  <si>
    <t>758277643429</t>
  </si>
  <si>
    <t>BLO2218SSS-BIS</t>
  </si>
  <si>
    <t>BLOCK 22X18 SOLID SURFACE SINK - BISCUIT</t>
  </si>
  <si>
    <t>https://www.dropbox.com/s/w4zv4nbnwordrz0/BISCUIT.jpg?dl=0</t>
  </si>
  <si>
    <t>758277643436</t>
  </si>
  <si>
    <t>BLO2518SSS</t>
  </si>
  <si>
    <t>BLO2518SSS-ALM</t>
  </si>
  <si>
    <t>BLOCK 25X18 SOLID SURFACE SINK - ALMOND</t>
  </si>
  <si>
    <t>758277643443</t>
  </si>
  <si>
    <t>BLO2518SSS-WHI</t>
  </si>
  <si>
    <t>BLOCK 25X18 SOLID SURFACE SINK - WHITE</t>
  </si>
  <si>
    <t>758277643450</t>
  </si>
  <si>
    <t>BLO2518SSS-BIS</t>
  </si>
  <si>
    <t>BLOCK 25X18 SOLID SURFACE SINK - BISCUIT</t>
  </si>
  <si>
    <t>758277643467</t>
  </si>
  <si>
    <t>CRE2416SSS</t>
  </si>
  <si>
    <t>CRE2416SSS-ALM</t>
  </si>
  <si>
    <t>CRESCENT 24X16 SOLID SURFACE SINK - ALMOND</t>
  </si>
  <si>
    <t>https://www.dropbox.com/s/rp3rcacrvadm0cf/ALMOND.jpg?dl=0</t>
  </si>
  <si>
    <t>https://www.dropbox.com/s/v119atbfrc60qja/Crescent_sink-Beauty.jpg?dl=0</t>
  </si>
  <si>
    <t>758277643474</t>
  </si>
  <si>
    <t>CRE2416SSS-WHI</t>
  </si>
  <si>
    <t>CRESCENT 24X16 SOLID SURFACE SINK - WHITE</t>
  </si>
  <si>
    <t>https://www.dropbox.com/s/r5vom7d8hbjdbkz/WHITE.jpg?dl=0</t>
  </si>
  <si>
    <t>758277643481</t>
  </si>
  <si>
    <t>CRE2416SSS-BIS</t>
  </si>
  <si>
    <t>CRESCENT 24X16 SOLID SURFACE SINK - BISCUIT</t>
  </si>
  <si>
    <t>https://www.dropbox.com/s/ezqec0iwnw24xt7/BISCUIT.jpg?dl=0</t>
  </si>
  <si>
    <t>758277643498</t>
  </si>
  <si>
    <t>ELL2215SSS</t>
  </si>
  <si>
    <t>ELL2215SSS-ALM</t>
  </si>
  <si>
    <t>ELLIPSE 22X15 SOLID SURFACE SINK - ALMOND</t>
  </si>
  <si>
    <t>https://www.dropbox.com/s/ywd9w0wodnnco82/ellipse-beauty.jpg?dl=0</t>
  </si>
  <si>
    <t>758277643504</t>
  </si>
  <si>
    <t>ELL2215SSS-WHI</t>
  </si>
  <si>
    <t>ELLIPSE 22X15 SOLID SURFACE SINK - WHITE</t>
  </si>
  <si>
    <t>https://www.dropbox.com/s/zms9sw0h4pha0l3/WHITE.jpg?dl=0</t>
  </si>
  <si>
    <t>758277643511</t>
  </si>
  <si>
    <t>ELL2215SSS-BIS</t>
  </si>
  <si>
    <t>ELLIPSE 22X15 SOLID SURFACE SINK - BISCUIT</t>
  </si>
  <si>
    <t>https://www.dropbox.com/s/9z2aiqmaezlh87h/BISCUIT.jpg?dl=0</t>
  </si>
  <si>
    <t>758277643528</t>
  </si>
  <si>
    <t>PRI2215SSS</t>
  </si>
  <si>
    <t>PRI2215SSS-ALM</t>
  </si>
  <si>
    <t>PRISM 22X15 SOLID SURFACE SINK - ALMOND</t>
  </si>
  <si>
    <t>https://www.dropbox.com/s/9l1xn98skdil8xw/prism-beauty.jpg?dl=0</t>
  </si>
  <si>
    <t>758277643535</t>
  </si>
  <si>
    <t>PRI2215SSS-WHI</t>
  </si>
  <si>
    <t>PRISM 22X15 SOLID SURFACE SINK - WHITE</t>
  </si>
  <si>
    <t>758277643542</t>
  </si>
  <si>
    <t>PRI2215SSS-BIS</t>
  </si>
  <si>
    <t>PRISM 22X15 SOLID SURFACE SINK - BISCUIT</t>
  </si>
  <si>
    <t>https://www.dropbox.com/s/nxrvu3ixs4amup1/BISCUIT.jpg?dl=0</t>
  </si>
  <si>
    <t>758277643559</t>
  </si>
  <si>
    <t>PRI3915SSS</t>
  </si>
  <si>
    <t>PRI3915SSS-ALM</t>
  </si>
  <si>
    <t>PRISM 39X15 SOLID SURFACE SINK - ALMOND</t>
  </si>
  <si>
    <t>https://www.dropbox.com/s/q5e9a2mv8p81un2/WHITE.jpg?dl=0</t>
  </si>
  <si>
    <t>758277643566</t>
  </si>
  <si>
    <t>PRI3915SSS-WHI</t>
  </si>
  <si>
    <t>PRISM 39X15 SOLID SURFACE SINK - WHITE</t>
  </si>
  <si>
    <t>758277643573</t>
  </si>
  <si>
    <t>PRI3915SSS-BIS</t>
  </si>
  <si>
    <t>PRISM 39X15 SOLID SURFACE SINK - BISCUIT</t>
  </si>
  <si>
    <t>758277643580</t>
  </si>
  <si>
    <t>DEL2126ATO</t>
  </si>
  <si>
    <t>DEL2126ATO-BIS</t>
  </si>
  <si>
    <t>DELICATE TOUCH 2126 AC - SINK ONLY - BISCUIT</t>
  </si>
  <si>
    <t>Specify smooth or washboard interior</t>
  </si>
  <si>
    <t>11 gallon water capacity</t>
  </si>
  <si>
    <t>https://www.dropbox.com/s/dn5vhb6u0rlycsl/BISCUIT.jpg?dl=0</t>
  </si>
  <si>
    <t>758277643597</t>
  </si>
  <si>
    <t>DEL2126ATO-BON</t>
  </si>
  <si>
    <t>DELICATE TOUCH 2126 AC - SINK ONLY - BONE</t>
  </si>
  <si>
    <t>https://www.dropbox.com/s/fpdpzl7e1yk95wq/BONE.jpg?dl=0</t>
  </si>
  <si>
    <t>758277643603</t>
  </si>
  <si>
    <t>DEL2126ATO-WHI</t>
  </si>
  <si>
    <t>DELICATE TOUCH 2126 AC - SINK ONLY - WHITE</t>
  </si>
  <si>
    <t>https://www.dropbox.com/s/nij22o8rwcygfjp/WHITE.jpg?dl=0</t>
  </si>
  <si>
    <t>758277643610</t>
  </si>
  <si>
    <t>DEL2126ATA</t>
  </si>
  <si>
    <t>DEL2126ATA-BIS</t>
  </si>
  <si>
    <t>DELICATE TOUCH 2126 AC W/ THERMAL AIR SYSTEM (SWITCH) - BISCUIT</t>
  </si>
  <si>
    <t>Thermal air system includes small air injectors at the base of the sink</t>
  </si>
  <si>
    <t>Includes air switch thermal air control</t>
  </si>
  <si>
    <t>758277643627</t>
  </si>
  <si>
    <t>DEL2126ATA-BON</t>
  </si>
  <si>
    <t>DELICATE TOUCH 2126 AC W/ THERMAL AIR SYSTEM (SWITCH) - BONE</t>
  </si>
  <si>
    <t>758277643634</t>
  </si>
  <si>
    <t>DEL2126ATA-WHI</t>
  </si>
  <si>
    <t>DELICATE TOUCH 2126 AC W/ THERMAL AIR SYSTEM (SWITCH) - WHITE</t>
  </si>
  <si>
    <t>758277643641</t>
  </si>
  <si>
    <t>DEL2126ATD</t>
  </si>
  <si>
    <t>DEL2126ATD-BIS</t>
  </si>
  <si>
    <t>DELICATE TOUCH 2126 AC W/ THERMAL AIR SYSTEM (DIGITAL) - BISCUIT</t>
  </si>
  <si>
    <t>Includes digital Thermal air control</t>
  </si>
  <si>
    <t>758277643658</t>
  </si>
  <si>
    <t>DEL2126ATD-BON</t>
  </si>
  <si>
    <t>DELICATE TOUCH 2126 AC W/ THERMAL AIR SYSTEM (DIGITAL) - BONE</t>
  </si>
  <si>
    <t>758277643665</t>
  </si>
  <si>
    <t>DEL2126ATD-WHI</t>
  </si>
  <si>
    <t>DELICATE TOUCH 2126 AC W/ THERMAL AIR SYSTEM (DIGITAL) - WHITE</t>
  </si>
  <si>
    <t>758277643672</t>
  </si>
  <si>
    <t>PET2126ATO</t>
  </si>
  <si>
    <t>PET2126ATO-BIS</t>
  </si>
  <si>
    <t>PETOPIA II 2126 AC - SINK ONLY - BISCUIT</t>
  </si>
  <si>
    <t>758277643689</t>
  </si>
  <si>
    <t>PET2126ATO-BON</t>
  </si>
  <si>
    <t>PETOPIA II 2126 AC - SINK ONLY - BONE</t>
  </si>
  <si>
    <t>758277643696</t>
  </si>
  <si>
    <t>PET2126ATO-WHI</t>
  </si>
  <si>
    <t>PETOPIA II 2126 AC - SINK ONLY -WHITE</t>
  </si>
  <si>
    <t>758277643702</t>
  </si>
  <si>
    <t>PET2126ATA</t>
  </si>
  <si>
    <t>PET2126ATA-BIS</t>
  </si>
  <si>
    <t>PETOPIA II 2126 AC W/THERMAL AIR SYSTEM (SWITCH)- BISCUIT</t>
  </si>
  <si>
    <t>758277643719</t>
  </si>
  <si>
    <t>PET2126ATA-BON</t>
  </si>
  <si>
    <t>PETOPIA II 2126 AC W/THERMAL AIR SYSTEM (SWITCH)- BONE</t>
  </si>
  <si>
    <t>758277643726</t>
  </si>
  <si>
    <t>PET2126ATA-WHI</t>
  </si>
  <si>
    <t>PETOPIA II 2126 AC W/THERMAL AIR SYSTEM (SWITCH)-WHITE</t>
  </si>
  <si>
    <t>758277643733</t>
  </si>
  <si>
    <t>PET2126ATD</t>
  </si>
  <si>
    <t>PET2126ATD-BIS</t>
  </si>
  <si>
    <t>PETOPIA II 2126 AC W/THERMAL AIR SYSTEM (DIGITAL)- BISCUIT</t>
  </si>
  <si>
    <t>758277643740</t>
  </si>
  <si>
    <t>PET2126ATD-BON</t>
  </si>
  <si>
    <t>PETOPIA II 2126 AC W/THERMAL AIR SYSTEM (DIGITAL)- BONE</t>
  </si>
  <si>
    <t>758277643757</t>
  </si>
  <si>
    <t>PET2126ATD-WHI</t>
  </si>
  <si>
    <t>PETOPIA II 2126 AC W/THERMAL AIR SYSTEM (DIGITAL)-WHITE</t>
  </si>
  <si>
    <t>SINK COLLECTION OPTIONS</t>
  </si>
  <si>
    <t>758277643764</t>
  </si>
  <si>
    <t>SINK-UP.BLACK</t>
  </si>
  <si>
    <t>PREMIUM COLOR UPGRADE - BLACK FOR SOLID SURFACE SINK</t>
  </si>
  <si>
    <t>Sink Collection Options</t>
  </si>
  <si>
    <t>SSS.POL</t>
  </si>
  <si>
    <t>758277643900</t>
  </si>
  <si>
    <t>SSS.2TN</t>
  </si>
  <si>
    <t>TWO-TONE UPGRADE FOR SOLID SURFACE SINK</t>
  </si>
  <si>
    <t>ACRYLIC SINK COLOR - PREMIUM - BLACK</t>
  </si>
  <si>
    <t>LINEAR DRAIN - POLISHED GOLD (BLOCK SINK ONLY)</t>
  </si>
  <si>
    <t>LINEAR DRAIN - BRUSHED GOLD (BLOCK SINK ONLY)</t>
  </si>
  <si>
    <t>LINEAR DRAIN - WHITE (BLOCK SINK ONLY)</t>
  </si>
  <si>
    <t>LINEAR DRAIN - BISCUIT (BLOCK SINK ONLY)</t>
  </si>
  <si>
    <t>LINEAR DRAIN - POLISHED CHROME (BLOCK SINK ONLY)</t>
  </si>
  <si>
    <t>LINEAR DRAIN - POLISHED BRASS (BLOCK SINK ONLY)</t>
  </si>
  <si>
    <t>LINEAR DRAIN - POLISHED NICKEL (BLOCK SINK ONLY)</t>
  </si>
  <si>
    <t>LINEAR DRAIN - BRUSHED CHROME (BLOCK SINK ONLY)</t>
  </si>
  <si>
    <t>LINEAR DRAIN - BRUSHED BRASS (BLOCK SINK ONLY)</t>
  </si>
  <si>
    <t>LINEAR DRAIN - BRUSHED NICKEL (BLOCK SINK ONLY)</t>
  </si>
  <si>
    <t>LINEAR DRAIN - SATIN CHROME (BLOCK SINK ONLY)</t>
  </si>
  <si>
    <t>LINEAR DRAIN - SATIN BRASS (BLOCK SINK ONLY)</t>
  </si>
  <si>
    <t>LINEAR DRAIN - SATIN NICKEL (BLOCK SINK ONLY)</t>
  </si>
  <si>
    <t>LINEAR DRAIN - OIL RUBBED BRONZE (BLOCK SINK ONLY)</t>
  </si>
  <si>
    <t>LINEAR DRAIN - PEWTER (BLOCK SINK ONLY)</t>
  </si>
  <si>
    <t>LINEAR DRAIN - MATTE BLACK (BLOCK SINK ONLY)</t>
  </si>
  <si>
    <t>REPLACEMENT PARTS</t>
  </si>
  <si>
    <t>758277643948</t>
  </si>
  <si>
    <t>HWTT.XX</t>
  </si>
  <si>
    <t>HALF EXPOSED TIP TOE DRAIN - GROUP 1 FINISHES</t>
  </si>
  <si>
    <t>Replacement Parts</t>
  </si>
  <si>
    <t>758277643955</t>
  </si>
  <si>
    <t>HALF EXPOSED TIP TOE DRAIN - GROUP 2 FINISHES</t>
  </si>
  <si>
    <t>758277643962</t>
  </si>
  <si>
    <t>WTT.XX</t>
  </si>
  <si>
    <t>FULLY EXPOSED TIP TOE DRAIN - GROUP 1 FINISHES</t>
  </si>
  <si>
    <t>758277643979</t>
  </si>
  <si>
    <t>FULLY EXPOSED TIP TOE DRAIN - GROUP 2 FINISHES</t>
  </si>
  <si>
    <t>758277643986</t>
  </si>
  <si>
    <t>POP.UP-XX</t>
  </si>
  <si>
    <t>POP UP DRAIN (LINEAR AND STANDARD INTEGRAL DRAIN)</t>
  </si>
  <si>
    <t>758277643993</t>
  </si>
  <si>
    <t>RPRT.PUMP.122111</t>
  </si>
  <si>
    <t>ELECTRONIC CONTROL ON/OFF SYSTEM 2.25 HP (MAY 2005-CURRENT)</t>
  </si>
  <si>
    <t>758277644075</t>
  </si>
  <si>
    <t>RPRT.HEA.CT101-B</t>
  </si>
  <si>
    <t>INLINE HEATER-110V INLINE PRESSURE HEATER-1500 WATT 12.2 AMP</t>
  </si>
  <si>
    <t>758277644099</t>
  </si>
  <si>
    <t>RPRT.HEA.CT107-B</t>
  </si>
  <si>
    <t>758277644112</t>
  </si>
  <si>
    <t>RPRT.HEA.GSKT</t>
  </si>
  <si>
    <t>INLINE HEATER-GASKET FLAT WASHER WITH RIB PAIR</t>
  </si>
  <si>
    <t>758277644129</t>
  </si>
  <si>
    <t>RPRT.HEA.MNFLD</t>
  </si>
  <si>
    <t>INLINE HEATER-READY QUIP MANIFOLD</t>
  </si>
  <si>
    <t>758277644136</t>
  </si>
  <si>
    <t>RPRT.HEA.SLP1.0</t>
  </si>
  <si>
    <t>INLINE HEATER-1" SLIP X 1.5" MALE THREAD + 1" SPGT X 1.5" MALE THREAD (PAIR)</t>
  </si>
  <si>
    <t>758277644143</t>
  </si>
  <si>
    <t>RPRT.HEA.SLP1.5</t>
  </si>
  <si>
    <t>INLINE HEATER-1.5" SLIP X 1.5" MALE THREAD (PAIR)</t>
  </si>
  <si>
    <t>758277644150</t>
  </si>
  <si>
    <t>RPRT.ECKP.HS-100</t>
  </si>
  <si>
    <t>(2 BUTTON) VARIABLE OR SINGLE SPEED PUMP WITH SINGLE OPTION CONTROL &amp; LED DISPLAY</t>
  </si>
  <si>
    <t>758277644167</t>
  </si>
  <si>
    <t>RPRT.ECKP.HS-101</t>
  </si>
  <si>
    <t>(4 BUTTON) VARIABLE OR SINGLE SPEED PUMP WITH SINGLE OPTION CONTROL</t>
  </si>
  <si>
    <t>758277644174</t>
  </si>
  <si>
    <t>RPRT.ECKP.HS-102</t>
  </si>
  <si>
    <t>(4 BUTTON) VARIABLE OR SINGLE SPEED PUMP WITH TWO OPTION CONTROLS &amp; USER PREFERENCE KEY</t>
  </si>
  <si>
    <t>758277644181</t>
  </si>
  <si>
    <t>RPRT.ECKP.HS-103</t>
  </si>
  <si>
    <t>(4 BUTTON) VARIABLE SPEED BLOWER WITH FOUR BUTTON CONTROL (8800)</t>
  </si>
  <si>
    <t>758277644204</t>
  </si>
  <si>
    <t>RPRT.26400-100-100</t>
  </si>
  <si>
    <t>4 BUTTON SQUARE PUMP AND LIGHT CONTROL PAD</t>
  </si>
  <si>
    <t>758277644211</t>
  </si>
  <si>
    <t>RPRT.26400-100-102</t>
  </si>
  <si>
    <t>4 BUTTON SQUARE PUMP, BLOWER, AND LIGHT CONTROL PAD</t>
  </si>
  <si>
    <t>758277644228</t>
  </si>
  <si>
    <t>RPRT.26404-100-100</t>
  </si>
  <si>
    <t>4 BUTTON SQUARE PUMP, BLOWER, WAVE/PULSE, +, -, AND LIGHT CONTROL PAD</t>
  </si>
  <si>
    <t>758277644235</t>
  </si>
  <si>
    <t>RPRT.26400-100-112</t>
  </si>
  <si>
    <t>2 BUTTON ROUND DIGITAL READOUT</t>
  </si>
  <si>
    <t>758277644242</t>
  </si>
  <si>
    <t>RPRT.26400-100-101</t>
  </si>
  <si>
    <t>4 BUTTON SQUARE PUMP, VARIABLE SPEED BLOWER, WAVE, AND PULSE CONTROL PAD</t>
  </si>
  <si>
    <t>758277644259</t>
  </si>
  <si>
    <t>RPRT.26400-100-103</t>
  </si>
  <si>
    <t>4 BUTTON SQUARE BLOWER, WAVE, AND PULSE +, - CONTROL PAD</t>
  </si>
  <si>
    <t>758277644266</t>
  </si>
  <si>
    <t>RPRT.26400-100-104</t>
  </si>
  <si>
    <t>4 BUTTON SQUARE VARIABLE SPEED BLOWER, WAVE, PULSE, AND LIGHT</t>
  </si>
  <si>
    <t>758277644273</t>
  </si>
  <si>
    <t>RPRT.26413-100-100</t>
  </si>
  <si>
    <t>4 BUTTON SQUARE DIGITAL READOUT W/ H/S LOGO CONTROL PAD</t>
  </si>
  <si>
    <t>758277644303</t>
  </si>
  <si>
    <t>RPRT.BOX.HS-50</t>
  </si>
  <si>
    <t>HS-50 CONTROL BOX</t>
  </si>
  <si>
    <t>758277644310</t>
  </si>
  <si>
    <t>RPRT.BOX.IMC</t>
  </si>
  <si>
    <t>IMC CONTROL BOX</t>
  </si>
  <si>
    <t>758277644327</t>
  </si>
  <si>
    <t>RPRT.BOX.ISD</t>
  </si>
  <si>
    <t>ISD CONTROL BOX</t>
  </si>
  <si>
    <t>758277644341</t>
  </si>
  <si>
    <t>RPRT.BOX.IAU</t>
  </si>
  <si>
    <t>IAU CONTROL BOX</t>
  </si>
  <si>
    <t>758277644358</t>
  </si>
  <si>
    <t>RPRT.BOX.CMP</t>
  </si>
  <si>
    <t>CMP WATER SENSOR (NET PRICE)</t>
  </si>
  <si>
    <t>758277644365</t>
  </si>
  <si>
    <t>RPRT.26400-000-901</t>
  </si>
  <si>
    <t>758277644372</t>
  </si>
  <si>
    <t>RPRT.26400-000-902</t>
  </si>
  <si>
    <t>758277644389</t>
  </si>
  <si>
    <t>RPRT.26400-000-904</t>
  </si>
  <si>
    <t>758277644396</t>
  </si>
  <si>
    <t>RPRT.26400-000-906</t>
  </si>
  <si>
    <t>758277644402</t>
  </si>
  <si>
    <t>RPRT.LED.59009-1</t>
  </si>
  <si>
    <t>6 LED LIGHT</t>
  </si>
  <si>
    <t>758277644419</t>
  </si>
  <si>
    <t>RPRT.LED.59009-01</t>
  </si>
  <si>
    <t>6 LED SLAVE KIT: BULB SOCKET, 10" CABLE, 9 LED SLAVE BULB</t>
  </si>
  <si>
    <t>758277644426</t>
  </si>
  <si>
    <t>RPRT.LED.59200</t>
  </si>
  <si>
    <t>2.0" BATH LIGHT KIT: LENS, NUT, GASKET, REFLECTOR</t>
  </si>
  <si>
    <t>758277644433</t>
  </si>
  <si>
    <t>RPRT.TA.EXT-KIT</t>
  </si>
  <si>
    <t>EXTENSION KIT FOR REMOTE BLOWER (THERMAL AIR): CBL-168 (6FT), 8 PIN ADAPTOR</t>
  </si>
  <si>
    <t>758277644440</t>
  </si>
  <si>
    <t>RPRT.TA.2510120F-6J</t>
  </si>
  <si>
    <t>BLOWER (11V) W/ NEMA CORD (MAX AIR) CURRENT</t>
  </si>
  <si>
    <t>758277644457</t>
  </si>
  <si>
    <t>RPRT.QUIP.BLOW-DEL</t>
  </si>
  <si>
    <t>DELICATE TOUCH SINK BLOWER</t>
  </si>
  <si>
    <t>758277644488</t>
  </si>
  <si>
    <t>RPRT.WLS.HS-50</t>
  </si>
  <si>
    <t>OPTIONAL WATER LEVEL SENSOR FOR HS-50</t>
  </si>
  <si>
    <t>758277644501</t>
  </si>
  <si>
    <t>RPRT.SC.ISD</t>
  </si>
  <si>
    <t>SENSOR CABLE FOR ISD</t>
  </si>
  <si>
    <t>758277644532</t>
  </si>
  <si>
    <t>RPRT.KP.HS-50</t>
  </si>
  <si>
    <t>KEY PAD FOR HS-50</t>
  </si>
  <si>
    <t>758277644570</t>
  </si>
  <si>
    <t>RPRT.MISC.PILL</t>
  </si>
  <si>
    <t>PILLOW - STANDARD COLOR</t>
  </si>
  <si>
    <t>758277644587</t>
  </si>
  <si>
    <t>RPRT.MISC.FPILL</t>
  </si>
  <si>
    <t>FANTASY PILLOW</t>
  </si>
  <si>
    <t>758277644594</t>
  </si>
  <si>
    <t>RPRT.MISC.NMPILL</t>
  </si>
  <si>
    <t>NECK MASSEUSE URETHANE PILLOW</t>
  </si>
  <si>
    <t>https://www.dropbox.com/s/daz0mr80d7o7cne/Neck%20Masseuse-bw.jpg?dl=0</t>
  </si>
  <si>
    <t>758277644600</t>
  </si>
  <si>
    <t>RPRT.MISC.NMCOV</t>
  </si>
  <si>
    <t>NECK MASSEUSE COVER (NET CHARGE)</t>
  </si>
  <si>
    <t>758277644617</t>
  </si>
  <si>
    <t>RPRT.MISC.ARK</t>
  </si>
  <si>
    <t>ACRYLIC REPAIR KIT (NET CHARGE)</t>
  </si>
  <si>
    <t>758277644624</t>
  </si>
  <si>
    <t>RPRT.MISC.ADC</t>
  </si>
  <si>
    <t>ACRYLIC DRAIN COVER (NET CHARGE)</t>
  </si>
  <si>
    <t>758277644631</t>
  </si>
  <si>
    <t>RPRT.MISC.SKT-CAP</t>
  </si>
  <si>
    <t>SKIRT CAPS (INCLUDES COLORED CAP, SCREW AND INSERT) SET OF 4</t>
  </si>
  <si>
    <t>758277644648</t>
  </si>
  <si>
    <t>RPRT.MISC.PVC-JETBODY</t>
  </si>
  <si>
    <t>PVC JET BODY, WALL FITTING AND VENTURI</t>
  </si>
  <si>
    <t>758277644655</t>
  </si>
  <si>
    <t>RPRT.MISC.PVC-JETINSRT</t>
  </si>
  <si>
    <t>PVC JET, INSERT (DIRECTIONAL OR SWIRLING)</t>
  </si>
  <si>
    <t>758277644662</t>
  </si>
  <si>
    <t>RPRT.MISC.PVC-SUCT</t>
  </si>
  <si>
    <t>PVC SUCTION WALL FITTING AND 90</t>
  </si>
  <si>
    <t>758277644679</t>
  </si>
  <si>
    <t>RPRT.MISC.PVC-JJBODY</t>
  </si>
  <si>
    <t>PVC JUMBO JET BODY, WALL FITTING AND VENTURI</t>
  </si>
  <si>
    <t>758277644686</t>
  </si>
  <si>
    <t>RPRT.MISC.PVC-PMPTEE</t>
  </si>
  <si>
    <t>PVC PUMP TEE</t>
  </si>
  <si>
    <t>758277644693</t>
  </si>
  <si>
    <t>RPRT.MISC.PVC-PMPUNI</t>
  </si>
  <si>
    <t>PVC PUMP UNION (PAIR)</t>
  </si>
  <si>
    <t>758277644709</t>
  </si>
  <si>
    <t>RPRT.MISC.PVC-ASBODY</t>
  </si>
  <si>
    <t>PVC A/S BODY</t>
  </si>
  <si>
    <t>758277644716</t>
  </si>
  <si>
    <t>RPRT.MISC.PVC-SLNDVLV</t>
  </si>
  <si>
    <t>SOLENOID VALVE</t>
  </si>
  <si>
    <t>758277644723</t>
  </si>
  <si>
    <t>RPRT.31.100</t>
  </si>
  <si>
    <t xml:space="preserve">HYDROZONE </t>
  </si>
  <si>
    <t>758277644730</t>
  </si>
  <si>
    <t>RPRT.29.102</t>
  </si>
  <si>
    <t>HYDRO FUSION</t>
  </si>
  <si>
    <t>758277644747</t>
  </si>
  <si>
    <t>RPRT.WAL.HANDLE-PC</t>
  </si>
  <si>
    <t>WALK-IN HANDLE, POLISHED CHROME</t>
  </si>
  <si>
    <t>758277644754</t>
  </si>
  <si>
    <t>RPRT.WAL.GSKT</t>
  </si>
  <si>
    <t>WALK-IN DOOR GASKET</t>
  </si>
  <si>
    <t>758277644761</t>
  </si>
  <si>
    <t>RPRT.WOV.PC</t>
  </si>
  <si>
    <t>CABLE WASTE &amp; OVERFLOW POLISHED CHROME</t>
  </si>
  <si>
    <t>758277644778</t>
  </si>
  <si>
    <t>RPRT.WOV.PB</t>
  </si>
  <si>
    <t>CABLE WASTE &amp; OVERFLOW POLISHED BRASS</t>
  </si>
  <si>
    <t>758277644785</t>
  </si>
  <si>
    <t>RPRT.WOV.WHI</t>
  </si>
  <si>
    <t>CABLE WASTE &amp; OVERFLOW WHITE</t>
  </si>
  <si>
    <t>758277644792</t>
  </si>
  <si>
    <t>RPRT.WOV.BIS</t>
  </si>
  <si>
    <t>CABLE WASTE &amp; OVERFLOW BISCUIT</t>
  </si>
  <si>
    <t>758277644808</t>
  </si>
  <si>
    <t>RPRT.WOV.XXX</t>
  </si>
  <si>
    <t>CABLE WASTE &amp; OVERFLOW OTHER</t>
  </si>
  <si>
    <t>758277644815</t>
  </si>
  <si>
    <t>RPRT.LWO.PC</t>
  </si>
  <si>
    <t>LINEAR OVERFLOW &amp; DRAIN KIT - POLISHED CHROME</t>
  </si>
  <si>
    <t>758277644822</t>
  </si>
  <si>
    <t>RPRT.LWO.PB</t>
  </si>
  <si>
    <t>LINEAR OVERFLOW &amp; DRAIN KIT - POLISHED BRASS</t>
  </si>
  <si>
    <t>758277644839</t>
  </si>
  <si>
    <t>RPRT.LWO.XX</t>
  </si>
  <si>
    <t>LINEAR OVERFLOW &amp; DRAIN KIT - OTHER</t>
  </si>
  <si>
    <t>758277644846</t>
  </si>
  <si>
    <t>RPRT.LWO-GOLD</t>
  </si>
  <si>
    <t>LINEAR OVERFLOW &amp; DRAIN KIT - GOLD</t>
  </si>
  <si>
    <t>CALL FOR PRICING</t>
  </si>
  <si>
    <t>HPA.3232-ALM</t>
  </si>
  <si>
    <t>HPA.3634-ALM</t>
  </si>
  <si>
    <t>HPA.3636-ALM</t>
  </si>
  <si>
    <t>HPA.3636N-ALM</t>
  </si>
  <si>
    <t>HPA.3642-ALM</t>
  </si>
  <si>
    <t>HPA.3838N-ALM</t>
  </si>
  <si>
    <t>HPA.4234-ALM</t>
  </si>
  <si>
    <t>HPA.4236-ALM</t>
  </si>
  <si>
    <t>HPA.4242-ALM</t>
  </si>
  <si>
    <t>HPA.4242N-ALM</t>
  </si>
  <si>
    <t>HPA.4248-ALM</t>
  </si>
  <si>
    <t>HPA.4450R-ALM</t>
  </si>
  <si>
    <t>HPA.4832-ALM</t>
  </si>
  <si>
    <t>HPA.4833N-ALM-RH</t>
  </si>
  <si>
    <t>HPA.4833N-BIS-RH</t>
  </si>
  <si>
    <t>HPA.4833N-BON-RH</t>
  </si>
  <si>
    <t>HPA.4833N-WHI-RH</t>
  </si>
  <si>
    <t>HPA.4833N-ALM-LH</t>
  </si>
  <si>
    <t>HPA.4833N-BIS-LH</t>
  </si>
  <si>
    <t>HPA.4833N-BON-LH</t>
  </si>
  <si>
    <t>HPA.4833N-WHI-LH</t>
  </si>
  <si>
    <t>HPA.4834-ALM</t>
  </si>
  <si>
    <t>HPA.6030E-ALM-RH</t>
  </si>
  <si>
    <t>HPA.6030E-ALM-LH</t>
  </si>
  <si>
    <t>HPA.6032-ALM</t>
  </si>
  <si>
    <t>HPA.6032E-ALM-RH</t>
  </si>
  <si>
    <t>HPA.6032E-ALM-LH</t>
  </si>
  <si>
    <t>HPA.6033-ALM</t>
  </si>
  <si>
    <t>HPA.6034-ALM</t>
  </si>
  <si>
    <t>HPA.6034L-ALM</t>
  </si>
  <si>
    <t>HPA.6050R-ALM</t>
  </si>
  <si>
    <t>HPA.6736-ALM</t>
  </si>
  <si>
    <t>HPA.7236-ALM</t>
  </si>
  <si>
    <t>HPA.7536-ALM</t>
  </si>
  <si>
    <t>AIM7236ACO-ALM</t>
  </si>
  <si>
    <t>AIM7236ATA-ALM</t>
  </si>
  <si>
    <t>AIM7236ATO-ALM</t>
  </si>
  <si>
    <t>AIM7236AWP-ALM</t>
  </si>
  <si>
    <t>ALE6048ACO-ALM</t>
  </si>
  <si>
    <t>ALE6048ATA-ALM</t>
  </si>
  <si>
    <t>ALE6048ATO-ALM</t>
  </si>
  <si>
    <t>ALE6048AWP-ALM</t>
  </si>
  <si>
    <t>ALY6642ACO-ALM</t>
  </si>
  <si>
    <t>ALY6642ATA-ALM</t>
  </si>
  <si>
    <t>ALY6642ATO-ALM</t>
  </si>
  <si>
    <t>ALY6642AWP-ALM</t>
  </si>
  <si>
    <t>ALY7848ACO-ALM</t>
  </si>
  <si>
    <t>ALY7848ATA-ALM</t>
  </si>
  <si>
    <t>ALY7848ATO-ALM</t>
  </si>
  <si>
    <t>ALY7848AWP-ALM</t>
  </si>
  <si>
    <t>ANE7242ACO-ALM</t>
  </si>
  <si>
    <t>ANE7242ATA-ALM</t>
  </si>
  <si>
    <t>ANE7242ATO-ALM</t>
  </si>
  <si>
    <t>ANE7242AWP-ALM</t>
  </si>
  <si>
    <t>ANG6642ACO-ALM</t>
  </si>
  <si>
    <t>ANG6642ATA-ALM</t>
  </si>
  <si>
    <t>ANG6642ATO-ALM</t>
  </si>
  <si>
    <t>ANG6642AWP-ALM</t>
  </si>
  <si>
    <t>ANG7242ACO-ALM</t>
  </si>
  <si>
    <t>ANG7242ATA-ALM</t>
  </si>
  <si>
    <t>ANG7242ATO-ALM</t>
  </si>
  <si>
    <t>ANG7242AWP-ALM</t>
  </si>
  <si>
    <t>ASH7248ACO-ALM</t>
  </si>
  <si>
    <t>ASH7248ATA-ALM</t>
  </si>
  <si>
    <t>ASH7248ATO-ALM</t>
  </si>
  <si>
    <t>ASH7248AWP-ALM</t>
  </si>
  <si>
    <t>ATL7448ACO-ALM</t>
  </si>
  <si>
    <t>ATL7448ATA-ALM</t>
  </si>
  <si>
    <t>ATL7448ATO-ALM</t>
  </si>
  <si>
    <t>ATL7448AWP-ALM</t>
  </si>
  <si>
    <t>CAR6036ACO-ALM</t>
  </si>
  <si>
    <t>CAR6036ATA-ALM</t>
  </si>
  <si>
    <t>CAR6036ATO-ALM</t>
  </si>
  <si>
    <t>CAR6036AWP-ALM</t>
  </si>
  <si>
    <t>CAR6636ACO-ALM</t>
  </si>
  <si>
    <t>CAR6636ATA-ALM</t>
  </si>
  <si>
    <t>CAR6636ATO-ALM</t>
  </si>
  <si>
    <t>CAR6636AWP-ALM</t>
  </si>
  <si>
    <t>CAR7240ACO-ALM</t>
  </si>
  <si>
    <t>CAR7240ATA-ALM</t>
  </si>
  <si>
    <t>CAR7240ATO-ALM</t>
  </si>
  <si>
    <t>CAR7240AWP-ALM</t>
  </si>
  <si>
    <t>CAS6042ACO-ALM</t>
  </si>
  <si>
    <t>CAS6042ATA-ALM</t>
  </si>
  <si>
    <t>CAS6042ATO-ALM</t>
  </si>
  <si>
    <t>CAS6042AWP-ALM</t>
  </si>
  <si>
    <t>CHA7236ACO-ALM</t>
  </si>
  <si>
    <t>CHA7236ATA-ALM</t>
  </si>
  <si>
    <t>CHA7236ATO-ALM</t>
  </si>
  <si>
    <t>CHA7236AWP-ALM</t>
  </si>
  <si>
    <t>CLA5555ACO-ALM</t>
  </si>
  <si>
    <t>CLA5555ATA-ALM</t>
  </si>
  <si>
    <t>CLA5555ATO-ALM</t>
  </si>
  <si>
    <t>CLA5555AWP-ALM</t>
  </si>
  <si>
    <t>COU6048ACO-ALM-RH</t>
  </si>
  <si>
    <t>COU6048ATA-ALM-RH</t>
  </si>
  <si>
    <t>COU6048ATO-ALM-RH</t>
  </si>
  <si>
    <t>COU6048AWP-ALM-RH</t>
  </si>
  <si>
    <t>COU6048ACO-ALM-LH</t>
  </si>
  <si>
    <t>COU6048ATA-ALM-LH</t>
  </si>
  <si>
    <t>COU6048ATO-ALM-LH</t>
  </si>
  <si>
    <t>COU6048AWP-ALM-LH</t>
  </si>
  <si>
    <t>DAN7341ACO-ALM</t>
  </si>
  <si>
    <t>DAN7341ATA-ALM</t>
  </si>
  <si>
    <t>DAN7341ATO-ALM</t>
  </si>
  <si>
    <t>DAN7341AWP-ALM</t>
  </si>
  <si>
    <t>DEA6036ACO-ALM</t>
  </si>
  <si>
    <t>DEA6036ATA-ALM</t>
  </si>
  <si>
    <t>DEA6036ATO-ALM</t>
  </si>
  <si>
    <t>DEA6036AWP-ALM</t>
  </si>
  <si>
    <t>DEA6040ACO-ALM</t>
  </si>
  <si>
    <t>DEA6040ATA-ALM</t>
  </si>
  <si>
    <t>DEA6040ATO-ALM</t>
  </si>
  <si>
    <t>DEA6040AWP-ALM</t>
  </si>
  <si>
    <t>DEB7242ACO-ALM</t>
  </si>
  <si>
    <t>DEB7242ATA-ALM</t>
  </si>
  <si>
    <t>DEB7242ATO-ALM</t>
  </si>
  <si>
    <t>DEB7242AWP-ALM</t>
  </si>
  <si>
    <t>DUO6048ACO-ALM</t>
  </si>
  <si>
    <t>DUO6048ATA-ALM</t>
  </si>
  <si>
    <t>DUO6048ATO-ALM</t>
  </si>
  <si>
    <t>DUO6048AWP-ALM</t>
  </si>
  <si>
    <t>DUO6642ACO-ALM</t>
  </si>
  <si>
    <t>DUO6642ATA-ALM</t>
  </si>
  <si>
    <t>DUO6642ATO-ALM</t>
  </si>
  <si>
    <t>DUO6642AWP-ALM</t>
  </si>
  <si>
    <t>DUO6648ACO-ALM</t>
  </si>
  <si>
    <t>DUO6648ATA-ALM</t>
  </si>
  <si>
    <t>DUO6648ATO-ALM</t>
  </si>
  <si>
    <t>DUO6648AWP-ALM</t>
  </si>
  <si>
    <t>DUO7248ACO-ALM</t>
  </si>
  <si>
    <t>DUO7248ATA-ALM</t>
  </si>
  <si>
    <t>DUO7248ATO-ALM</t>
  </si>
  <si>
    <t>DUO7248AWP-ALM</t>
  </si>
  <si>
    <t>ECL6464ACO-ALM</t>
  </si>
  <si>
    <t>ECL6464ATA-ALM</t>
  </si>
  <si>
    <t>ECL6464ATO-ALM</t>
  </si>
  <si>
    <t>ECL6464AWP-ALM</t>
  </si>
  <si>
    <t>EIL7438ACO-ALM</t>
  </si>
  <si>
    <t>EIL7438ATA-ALM</t>
  </si>
  <si>
    <t>EIL7438ATO-ALM</t>
  </si>
  <si>
    <t>EIL7438AWP-ALM</t>
  </si>
  <si>
    <t>EIL8650ACO-ALM</t>
  </si>
  <si>
    <t>EIL8650ATA-ALM</t>
  </si>
  <si>
    <t>EIL8650ATO-ALM</t>
  </si>
  <si>
    <t>EIL8650AWP-ALM</t>
  </si>
  <si>
    <t>ELL6632ACO-ALM</t>
  </si>
  <si>
    <t>ELL6632ATA-ALM</t>
  </si>
  <si>
    <t>ELL6632ATO-ALM</t>
  </si>
  <si>
    <t>ELL6632AWP-ALM</t>
  </si>
  <si>
    <t>ELL7236ACO-ALM</t>
  </si>
  <si>
    <t>ELL7236ATA-ALM</t>
  </si>
  <si>
    <t>ELL7236ATO-ALM</t>
  </si>
  <si>
    <t>ELL7236AWP-ALM</t>
  </si>
  <si>
    <t>EMM6642ACO-ALM</t>
  </si>
  <si>
    <t>EMM6642ATA-ALM</t>
  </si>
  <si>
    <t>EMM6642ATO-ALM</t>
  </si>
  <si>
    <t>EMM6642AWP-ALM</t>
  </si>
  <si>
    <t>ERI6060ACO-ALM</t>
  </si>
  <si>
    <t>ERI6060ATA-ALM</t>
  </si>
  <si>
    <t>ERI6060ATO-ALM</t>
  </si>
  <si>
    <t>ERI6060AWP-ALM</t>
  </si>
  <si>
    <t>EVA6042ACO-ALM</t>
  </si>
  <si>
    <t>EVA6042ATA-ALM</t>
  </si>
  <si>
    <t>EVA6042ATO-ALM</t>
  </si>
  <si>
    <t>EVA6042AWP-ALM</t>
  </si>
  <si>
    <t>EVA7242ACO-ALM</t>
  </si>
  <si>
    <t>EVA7242ATA-ALM</t>
  </si>
  <si>
    <t>EVA7242ATO-ALM</t>
  </si>
  <si>
    <t>EVA7242AWP-ALM</t>
  </si>
  <si>
    <t>FAN6042ACO-ALM</t>
  </si>
  <si>
    <t>FAN6042ATA-ALM</t>
  </si>
  <si>
    <t>FAN6042ATO-ALM</t>
  </si>
  <si>
    <t>FAN6042AWP-ALM</t>
  </si>
  <si>
    <t>FAN7242ACO-ALM</t>
  </si>
  <si>
    <t>FAN7242ATA-ALM</t>
  </si>
  <si>
    <t>FAN7242ATO-ALM</t>
  </si>
  <si>
    <t>FAN7242AWP-ALM</t>
  </si>
  <si>
    <t>FUJ6040ACO-ALM</t>
  </si>
  <si>
    <t>FUJ6040ATA-ALM</t>
  </si>
  <si>
    <t>FUJ6040ATO-ALM</t>
  </si>
  <si>
    <t>FUJ6040AWP-ALM</t>
  </si>
  <si>
    <t>GAL6038ACO-ALM</t>
  </si>
  <si>
    <t>GAL6038ATA-ALM</t>
  </si>
  <si>
    <t>GAL6038ATO-ALM</t>
  </si>
  <si>
    <t>GAL6038AWP-ALM</t>
  </si>
  <si>
    <t>GAL6638ACO-ALM</t>
  </si>
  <si>
    <t>GAL6638ATA-ALM</t>
  </si>
  <si>
    <t>GAL6638ATO-ALM</t>
  </si>
  <si>
    <t>GAL6638AWP-ALM</t>
  </si>
  <si>
    <t>GAL6642ACO-ALM</t>
  </si>
  <si>
    <t>GAL6642ATA-ALM</t>
  </si>
  <si>
    <t>GAL6642ATO-ALM</t>
  </si>
  <si>
    <t>GAL6642AWP-ALM</t>
  </si>
  <si>
    <t>GAL6644ACO-ALM</t>
  </si>
  <si>
    <t>GAL6644ATA-ALM</t>
  </si>
  <si>
    <t>GAL6644ATO-ALM</t>
  </si>
  <si>
    <t>GAL6644AWP-ALM</t>
  </si>
  <si>
    <t>GAL7444ACO-ALM</t>
  </si>
  <si>
    <t>GAL7444ATA-ALM</t>
  </si>
  <si>
    <t>GAL7444ATO-ALM</t>
  </si>
  <si>
    <t>GAL7444AWP-ALM</t>
  </si>
  <si>
    <t>ISA6036ACO-ALM</t>
  </si>
  <si>
    <t>ISA6036ATA-ALM</t>
  </si>
  <si>
    <t>ISA6036ATO-ALM</t>
  </si>
  <si>
    <t>ISA6036AWP-ALM</t>
  </si>
  <si>
    <t>ISA6636ACO-ALM</t>
  </si>
  <si>
    <t>ISA6636ATA-ALM</t>
  </si>
  <si>
    <t>ISA6636ATO-ALM</t>
  </si>
  <si>
    <t>ISA6636AWP-ALM</t>
  </si>
  <si>
    <t>ISA7236ACO-ALM</t>
  </si>
  <si>
    <t>ISA7236ATA-ALM</t>
  </si>
  <si>
    <t>ISA7236ATO-ALM</t>
  </si>
  <si>
    <t>ISA7236AWP-ALM</t>
  </si>
  <si>
    <t>JEN7248ACO-ALM</t>
  </si>
  <si>
    <t>JEN7248ATA-ALM</t>
  </si>
  <si>
    <t>JEN7248ATO-ALM</t>
  </si>
  <si>
    <t>JEN7248AWP-ALM</t>
  </si>
  <si>
    <t>JES6048ACO-ALM</t>
  </si>
  <si>
    <t>JES6048ATA-ALM</t>
  </si>
  <si>
    <t>JES6048ATO-ALM</t>
  </si>
  <si>
    <t>JES6048AWP-ALM</t>
  </si>
  <si>
    <t>JES7248ACO-ALM</t>
  </si>
  <si>
    <t>JES7248ATA-ALM</t>
  </si>
  <si>
    <t>JES7248ATO-ALM</t>
  </si>
  <si>
    <t>JES7248AWP-ALM</t>
  </si>
  <si>
    <t>KAT6969ACO-ALM</t>
  </si>
  <si>
    <t>KAT6969ATA-ALM</t>
  </si>
  <si>
    <t>KAT6969ATO-ALM</t>
  </si>
  <si>
    <t>KAT6969AWP-ALM</t>
  </si>
  <si>
    <t>KAY7442ACO-ALM</t>
  </si>
  <si>
    <t>KAY7442ATA-ALM</t>
  </si>
  <si>
    <t>KAY7442ATO-ALM</t>
  </si>
  <si>
    <t>KAY7442AWP-ALM</t>
  </si>
  <si>
    <t>KIM6640ACO-ALM</t>
  </si>
  <si>
    <t>KIM6640ATA-ALM</t>
  </si>
  <si>
    <t>KIM6640ATO-ALM</t>
  </si>
  <si>
    <t>KIM6640AWP-ALM</t>
  </si>
  <si>
    <t>KIM7240ACO-ALM</t>
  </si>
  <si>
    <t>KIM7240ATA-ALM</t>
  </si>
  <si>
    <t>KIM7240ATO-ALM</t>
  </si>
  <si>
    <t>KIM7240AWP-ALM</t>
  </si>
  <si>
    <t>KIR6032ACO-ALM</t>
  </si>
  <si>
    <t>KIR6032ATA-ALM</t>
  </si>
  <si>
    <t>KIR6032ATO-ALM</t>
  </si>
  <si>
    <t>KIR6032AWP-ALM</t>
  </si>
  <si>
    <t>KIR7232ACO-ALM</t>
  </si>
  <si>
    <t>KIR7232ATA-ALM</t>
  </si>
  <si>
    <t>KIR7232ATO-ALM</t>
  </si>
  <si>
    <t>KIR7232AWP-ALM</t>
  </si>
  <si>
    <t>LAC6030ACO-ALM</t>
  </si>
  <si>
    <t>LAC6030ACOS-ALM</t>
  </si>
  <si>
    <t>LAC6030ATA-ALM</t>
  </si>
  <si>
    <t>LAC6030ATAS-ALM</t>
  </si>
  <si>
    <t>LAC6030ATO-ALM</t>
  </si>
  <si>
    <t>LAC6030ATOS-ALM</t>
  </si>
  <si>
    <t>LAC6030AWP-ALM</t>
  </si>
  <si>
    <t>LAC6030AWPS-ALM</t>
  </si>
  <si>
    <t>LAC6032ACO-ALM</t>
  </si>
  <si>
    <t>LAC6032ATA-ALM</t>
  </si>
  <si>
    <t>LAC6032ATO-ALM</t>
  </si>
  <si>
    <t>LAC6032AWP-ALM</t>
  </si>
  <si>
    <t>LAC6036ACO-ALM</t>
  </si>
  <si>
    <t>LAC6036ATA-ALM</t>
  </si>
  <si>
    <t>LAC6036ATO-ALM</t>
  </si>
  <si>
    <t>LAC6036AWP-ALM</t>
  </si>
  <si>
    <t>LAC6630ACO-ALM</t>
  </si>
  <si>
    <t>LAC6630ATA-ALM</t>
  </si>
  <si>
    <t>LAC6630ATO-ALM</t>
  </si>
  <si>
    <t>LAC6630AWP-ALM</t>
  </si>
  <si>
    <t>LAC6632ACO-ALM</t>
  </si>
  <si>
    <t>LAC6632ATA-ALM</t>
  </si>
  <si>
    <t>LAC6632ATO-ALM</t>
  </si>
  <si>
    <t>LAC6632AWP-ALM</t>
  </si>
  <si>
    <t>LAC6636ACO-ALM</t>
  </si>
  <si>
    <t>LAC6636ATA-ALM</t>
  </si>
  <si>
    <t>LAC6636ATO-ALM</t>
  </si>
  <si>
    <t>LAC6636AWP-ALM</t>
  </si>
  <si>
    <t>LAC7232ACO-ALM</t>
  </si>
  <si>
    <t>LAC7232ATA-ALM</t>
  </si>
  <si>
    <t>LAC7232ATO-ALM</t>
  </si>
  <si>
    <t>LAC7232AWP-ALM</t>
  </si>
  <si>
    <t>LAC7236ACO-ALM</t>
  </si>
  <si>
    <t>LAC7236ATA-ALM</t>
  </si>
  <si>
    <t>LAC7236ATO-ALM</t>
  </si>
  <si>
    <t>LAC7236AWP-ALM</t>
  </si>
  <si>
    <t>LAC7240ACO-ALM</t>
  </si>
  <si>
    <t>LAC7240ATA-ALM</t>
  </si>
  <si>
    <t>LAC7240ATO-ALM</t>
  </si>
  <si>
    <t>LAC7240AWP-ALM</t>
  </si>
  <si>
    <t>LAR6060ACO-ALM</t>
  </si>
  <si>
    <t>LAR6060ATA-ALM</t>
  </si>
  <si>
    <t>LAR6060ATO-ALM</t>
  </si>
  <si>
    <t>LAR6060AWP-ALM</t>
  </si>
  <si>
    <t>LIL6642ACO-ALM</t>
  </si>
  <si>
    <t>LIL6642ATA-ALM</t>
  </si>
  <si>
    <t>LIL6642ATO-ALM</t>
  </si>
  <si>
    <t>LIL6642AWP-ALM</t>
  </si>
  <si>
    <t>LOR6042ACO-ALM</t>
  </si>
  <si>
    <t>LOR6042ATA-ALM</t>
  </si>
  <si>
    <t>LOR6042ATO-ALM</t>
  </si>
  <si>
    <t>LOR6042AWP-ALM</t>
  </si>
  <si>
    <t>LOR7444ACO-ALM</t>
  </si>
  <si>
    <t>LOR7444ATA-ALM</t>
  </si>
  <si>
    <t>LOR7444ATO-ALM</t>
  </si>
  <si>
    <t>LOR7444AWP-ALM</t>
  </si>
  <si>
    <t>MAK7548ACO-ALM</t>
  </si>
  <si>
    <t>MAK7548ATA-ALM</t>
  </si>
  <si>
    <t>MAK7548ATO-ALM</t>
  </si>
  <si>
    <t>MAK7548AWP-ALM</t>
  </si>
  <si>
    <t>MAL6032ACO-ALM</t>
  </si>
  <si>
    <t>MAL6032ATA-ALM</t>
  </si>
  <si>
    <t>MAL6032ATO-ALM</t>
  </si>
  <si>
    <t>MAL6032AWP-ALM</t>
  </si>
  <si>
    <t>MAL6042ACO-ALM</t>
  </si>
  <si>
    <t>MAL6042ATA-ALM</t>
  </si>
  <si>
    <t>MAL6042ATO-ALM</t>
  </si>
  <si>
    <t>MAL6042AWP-ALM</t>
  </si>
  <si>
    <t>MEN7036ACO-ALM</t>
  </si>
  <si>
    <t>MEN7036ATA-ALM</t>
  </si>
  <si>
    <t>MEN7036ATO-ALM</t>
  </si>
  <si>
    <t>MEN7036AWP-ALM</t>
  </si>
  <si>
    <t>MEL6636ACO-ALM</t>
  </si>
  <si>
    <t>MEL6636ATA-ALM</t>
  </si>
  <si>
    <t>MEL6636ATO-ALM</t>
  </si>
  <si>
    <t>MEL6636AWP-ALM</t>
  </si>
  <si>
    <t>MEL7236ACO-ALM</t>
  </si>
  <si>
    <t>MEL7236ATA-ALM</t>
  </si>
  <si>
    <t>MEL7236ATO-ALM</t>
  </si>
  <si>
    <t>MEL7236AWP-ALM</t>
  </si>
  <si>
    <t>MON6042ACO-ALM</t>
  </si>
  <si>
    <t>MON6042ATA-ALM</t>
  </si>
  <si>
    <t>MON6042ATO-ALM</t>
  </si>
  <si>
    <t>MON6042AWP-ALM</t>
  </si>
  <si>
    <t>MON7242ACO-ALM</t>
  </si>
  <si>
    <t>MON7242ATA-ALM</t>
  </si>
  <si>
    <t>MON7242ATO-ALM</t>
  </si>
  <si>
    <t>MON7242AWP-ALM</t>
  </si>
  <si>
    <t>MRL6030ACO-ALM</t>
  </si>
  <si>
    <t>MRL6030ATA-ALM</t>
  </si>
  <si>
    <t>MRL6030ATO-ALM</t>
  </si>
  <si>
    <t>MRL6030AWP-ALM</t>
  </si>
  <si>
    <t>MRL6032ACO-ALM</t>
  </si>
  <si>
    <t>MRL6032ATA-ALM</t>
  </si>
  <si>
    <t>MRL6032ATO-ALM</t>
  </si>
  <si>
    <t>MRL6032AWP-ALM</t>
  </si>
  <si>
    <t>MRL6036ACO-ALM</t>
  </si>
  <si>
    <t>MRL6036ATA-ALM</t>
  </si>
  <si>
    <t>MRL6036ATO-ALM</t>
  </si>
  <si>
    <t>MRL6036AWP-ALM</t>
  </si>
  <si>
    <t>MRL6632ACO-ALM</t>
  </si>
  <si>
    <t>MRL6632ATA-ALM</t>
  </si>
  <si>
    <t>MRL6632ATO-ALM</t>
  </si>
  <si>
    <t>MRL6632AWP-ALM</t>
  </si>
  <si>
    <t>MRL6636ACO-ALM</t>
  </si>
  <si>
    <t>MRL6636ATA-ALM</t>
  </si>
  <si>
    <t>MRL6636ATO-ALM</t>
  </si>
  <si>
    <t>MRL6636AWP-ALM</t>
  </si>
  <si>
    <t>MYS7844ACO-ALM</t>
  </si>
  <si>
    <t>MYS7844ATA-ALM</t>
  </si>
  <si>
    <t>MYS7844ATO-ALM</t>
  </si>
  <si>
    <t>MYS7844AWP-ALM</t>
  </si>
  <si>
    <t>NAT7844ACO-ALM</t>
  </si>
  <si>
    <t>NAT7844ATA-ALM</t>
  </si>
  <si>
    <t>NAT7844ATO-ALM</t>
  </si>
  <si>
    <t>NAT7844AWP-ALM</t>
  </si>
  <si>
    <t>NAS6636ACO-ALM</t>
  </si>
  <si>
    <t>NAS6636ATA-ALM</t>
  </si>
  <si>
    <t>NAS6636ATO-ALM</t>
  </si>
  <si>
    <t>NAS6636AWP-ALM</t>
  </si>
  <si>
    <t>NAS7036ACO-ALM</t>
  </si>
  <si>
    <t>NAS7036ATA-ALM</t>
  </si>
  <si>
    <t>NAS7036ATO-ALM</t>
  </si>
  <si>
    <t>NAS7036AWP-ALM</t>
  </si>
  <si>
    <t>NIL7244ACO-ALM</t>
  </si>
  <si>
    <t>NIL7244ATA-ALM</t>
  </si>
  <si>
    <t>NIL7244ATO-ALM</t>
  </si>
  <si>
    <t>NIL7244AWP-ALM</t>
  </si>
  <si>
    <t>OVA6042ACO-ALM</t>
  </si>
  <si>
    <t>OVA6042ATA-ALM</t>
  </si>
  <si>
    <t>OVA6042ATO-ALM</t>
  </si>
  <si>
    <t>OVA6042AWP-ALM</t>
  </si>
  <si>
    <t>OVA6642ACO-ALM</t>
  </si>
  <si>
    <t>OVA6642ATA-ALM</t>
  </si>
  <si>
    <t>OVA6642ATO-ALM</t>
  </si>
  <si>
    <t>OVA6642AWP-ALM</t>
  </si>
  <si>
    <t>OVA7242ACO-ALM</t>
  </si>
  <si>
    <t>OVA7242ATA-ALM</t>
  </si>
  <si>
    <t>OVA7242ATO-ALM</t>
  </si>
  <si>
    <t>OVA7242AWP-ALM</t>
  </si>
  <si>
    <t>PAL6636ACO-ALM</t>
  </si>
  <si>
    <t>PAL6636ATA-ALM</t>
  </si>
  <si>
    <t>PAL6636ATO-ALM</t>
  </si>
  <si>
    <t>PAL6636AWP-ALM</t>
  </si>
  <si>
    <t>PAL7036ACO-ALM</t>
  </si>
  <si>
    <t>PAL7036ATA-ALM</t>
  </si>
  <si>
    <t>PAL7036ATO-ALM</t>
  </si>
  <si>
    <t>PAL7036AWP-ALM</t>
  </si>
  <si>
    <t>PRE7236ACO-ALM</t>
  </si>
  <si>
    <t>PRE7236ATA-ALM</t>
  </si>
  <si>
    <t>PRE7236ATO-ALM</t>
  </si>
  <si>
    <t>PRE7236AWP-ALM</t>
  </si>
  <si>
    <t>PRE7442ACO-ALM</t>
  </si>
  <si>
    <t>PRE7442ATA-ALM</t>
  </si>
  <si>
    <t>PRE7442ATO-ALM</t>
  </si>
  <si>
    <t>PRE7442AWP-ALM</t>
  </si>
  <si>
    <t>PRE7547ACO-ALM</t>
  </si>
  <si>
    <t>PRE7547ATA-ALM</t>
  </si>
  <si>
    <t>PRE7547ATO-ALM</t>
  </si>
  <si>
    <t>PRE7547AWP-ALM</t>
  </si>
  <si>
    <t>RAC6636ACO-ALM</t>
  </si>
  <si>
    <t>RAC6636ATA-ALM</t>
  </si>
  <si>
    <t>RAC6636ATO-ALM</t>
  </si>
  <si>
    <t>RAC6636AWP-ALM</t>
  </si>
  <si>
    <t>RAC7236ACO-ALM</t>
  </si>
  <si>
    <t>RAC7236ATA-ALM</t>
  </si>
  <si>
    <t>RAC7236ATO-ALM</t>
  </si>
  <si>
    <t>RAC7236AWP-ALM</t>
  </si>
  <si>
    <t>RED6020ACO-ALM</t>
  </si>
  <si>
    <t>RED6020ATA-ALM</t>
  </si>
  <si>
    <t>RED6020ATO-ALM</t>
  </si>
  <si>
    <t>RED6020AWP-ALM</t>
  </si>
  <si>
    <t>RED6918ACO-ALM</t>
  </si>
  <si>
    <t>RED6918ATA-ALM</t>
  </si>
  <si>
    <t>RED6918ATO-ALM</t>
  </si>
  <si>
    <t>RED6918AWP-ALM</t>
  </si>
  <si>
    <t>RIL6042ACO-ALM</t>
  </si>
  <si>
    <t>RIL6042ATA-ALM</t>
  </si>
  <si>
    <t>RIL6042ATO-ALM</t>
  </si>
  <si>
    <t>RIL6042AWP-ALM</t>
  </si>
  <si>
    <t>RIL6642ACO-ALM</t>
  </si>
  <si>
    <t>RIL6642ATA-ALM</t>
  </si>
  <si>
    <t>RIL6642ATO-ALM</t>
  </si>
  <si>
    <t>RIL6642AWP-ALM</t>
  </si>
  <si>
    <t>RIL7242ACO-ALM</t>
  </si>
  <si>
    <t>RIL7242ATA-ALM</t>
  </si>
  <si>
    <t>RIL7242ATO-ALM</t>
  </si>
  <si>
    <t>RIL7242AWP-ALM</t>
  </si>
  <si>
    <t>RIN5959ACO-ALM</t>
  </si>
  <si>
    <t>RIN5959ATA-ALM</t>
  </si>
  <si>
    <t>RIN5959ATO-ALM</t>
  </si>
  <si>
    <t>RIN5959AWP-ALM</t>
  </si>
  <si>
    <t>ROS6032ACO-ALM</t>
  </si>
  <si>
    <t>ROS6032ATA-ALM</t>
  </si>
  <si>
    <t>ROS6032ATO-ALM</t>
  </si>
  <si>
    <t>ROS6032AWP-ALM</t>
  </si>
  <si>
    <t>SAV6644ACO-ALM</t>
  </si>
  <si>
    <t>SAV6644ATA-ALM</t>
  </si>
  <si>
    <t>SAV6644ATO-ALM</t>
  </si>
  <si>
    <t>SAV6644AWP-ALM</t>
  </si>
  <si>
    <t>SAV7444ACO-ALM</t>
  </si>
  <si>
    <t>SAV7444ATA-ALM</t>
  </si>
  <si>
    <t>SAV7444ATO-ALM</t>
  </si>
  <si>
    <t>SAV7444AWP-ALM</t>
  </si>
  <si>
    <t>SLT6030ACO-ALM</t>
  </si>
  <si>
    <t>SLT6030ATA-ALM</t>
  </si>
  <si>
    <t>SLT6030ATO-ALM</t>
  </si>
  <si>
    <t>SLT6030AWP-ALM</t>
  </si>
  <si>
    <t>SOL5430ACO-ALM</t>
  </si>
  <si>
    <t>SOL5430ATA-ALM</t>
  </si>
  <si>
    <t>SOL5430ATO-ALM</t>
  </si>
  <si>
    <t>SOL5430AWP-ALM</t>
  </si>
  <si>
    <t>SOL6032ACO-ALM</t>
  </si>
  <si>
    <t>SOL6032ATA-ALM</t>
  </si>
  <si>
    <t>SOL6032ATO-ALM</t>
  </si>
  <si>
    <t>SOL6032AWP-ALM</t>
  </si>
  <si>
    <t>SOL6036ACO-ALM</t>
  </si>
  <si>
    <t>SOL6036ATA-ALM</t>
  </si>
  <si>
    <t>SOL6036ATO-ALM</t>
  </si>
  <si>
    <t>SOL6036AWP-ALM</t>
  </si>
  <si>
    <t>SOL6630ACO-ALM</t>
  </si>
  <si>
    <t>SOL6630ATA-ALM</t>
  </si>
  <si>
    <t>SOL6630ATO-ALM</t>
  </si>
  <si>
    <t>SOL6630AWP-ALM</t>
  </si>
  <si>
    <t>SOL6634ACO-ALM</t>
  </si>
  <si>
    <t>SOL6634ATA-ALM</t>
  </si>
  <si>
    <t>SOL6634ATO-ALM</t>
  </si>
  <si>
    <t>SOL6634AWP-ALM</t>
  </si>
  <si>
    <t>SOL7236ACO-ALM</t>
  </si>
  <si>
    <t>SOL7236ATA-ALM</t>
  </si>
  <si>
    <t>SOL7236ATO-ALM</t>
  </si>
  <si>
    <t>SOL7236AWP-ALM</t>
  </si>
  <si>
    <t>SYD6030ACO-ALM-RH</t>
  </si>
  <si>
    <t>SYD6030ATA-ALM-RH</t>
  </si>
  <si>
    <t>SYD6030ATO-ALM-RH</t>
  </si>
  <si>
    <t>SYD6030AWP-ALM-RH</t>
  </si>
  <si>
    <t>SYD6032ACO-ALM-RH</t>
  </si>
  <si>
    <t>SYD6032ATA-ALM-RH</t>
  </si>
  <si>
    <t>SYD6032ATO-ALM-RH</t>
  </si>
  <si>
    <t>SYD6032AWP-ALM-RH</t>
  </si>
  <si>
    <t>SYD6034ACO-ALM-RH</t>
  </si>
  <si>
    <t>SYD6034ATA-ALM-RH</t>
  </si>
  <si>
    <t>SYD6034ATO-ALM-RH</t>
  </si>
  <si>
    <t>SYD6034AWP-ALM-RH</t>
  </si>
  <si>
    <t>SYD6632ACO-ALM-RH</t>
  </si>
  <si>
    <t>SYD6632ATA-ALM-RH</t>
  </si>
  <si>
    <t>SYD6632ATO-ALM-RH</t>
  </si>
  <si>
    <t>SYD6632AWP-ALM-RH</t>
  </si>
  <si>
    <t>SYD7232ACO-ALM-RH</t>
  </si>
  <si>
    <t>SYD7232ATA-ALM-RH</t>
  </si>
  <si>
    <t>SYD7232ATO-ALM-RH</t>
  </si>
  <si>
    <t>SYD7232AWP-ALM-RH</t>
  </si>
  <si>
    <t>SYD7240ACO-ALM-RH</t>
  </si>
  <si>
    <t>SYD7240ATA-ALM-RH</t>
  </si>
  <si>
    <t>SYD7240ATO-ALM-RH</t>
  </si>
  <si>
    <t>SYD7240AWP-ALM-RH</t>
  </si>
  <si>
    <t>SYD6030ACO-ALM-LH</t>
  </si>
  <si>
    <t>SYD6030ATA-ALM-LH</t>
  </si>
  <si>
    <t>SYD6030ATO-ALM-LH</t>
  </si>
  <si>
    <t>SYD6030AWP-ALM-LH</t>
  </si>
  <si>
    <t>SYD6032ACO-ALM-LH</t>
  </si>
  <si>
    <t>SYD6032ATA-ALM-LH</t>
  </si>
  <si>
    <t>SYD6032ATO-ALM-LH</t>
  </si>
  <si>
    <t>SYD6032AWP-ALM-LH</t>
  </si>
  <si>
    <t>SYD6034ACO-ALM-LH</t>
  </si>
  <si>
    <t>SYD6034ATA-ALM-LH</t>
  </si>
  <si>
    <t>SYD6034ATO-ALM-LH</t>
  </si>
  <si>
    <t>SYD6034AWP-ALM-LH</t>
  </si>
  <si>
    <t>SYD6632ACO-ALM-LH</t>
  </si>
  <si>
    <t>SYD6632ATA-ALM-LH</t>
  </si>
  <si>
    <t>SYD6632ATO-ALM-LH</t>
  </si>
  <si>
    <t>SYD6632AWP-ALM-LH</t>
  </si>
  <si>
    <t>SYD7232ACO-ALM-LH</t>
  </si>
  <si>
    <t>SYD7232ATA-ALM-LH</t>
  </si>
  <si>
    <t>SYD7232ATO-ALM-LH</t>
  </si>
  <si>
    <t>SYD7232AWP-ALM-LH</t>
  </si>
  <si>
    <t>SYD7240ACO-ALM-LH</t>
  </si>
  <si>
    <t>SYD7240ATA-ALM-LH</t>
  </si>
  <si>
    <t>SYD7240ATO-ALM-LH</t>
  </si>
  <si>
    <t>SYD7240AWP-ALM-LH</t>
  </si>
  <si>
    <t>SYL6038ACO-ALM</t>
  </si>
  <si>
    <t>SYL6038ATA-ALM</t>
  </si>
  <si>
    <t>SYL6038ATO-ALM</t>
  </si>
  <si>
    <t>SYL6038AWP-ALM</t>
  </si>
  <si>
    <t>SYL6638ACO-ALM</t>
  </si>
  <si>
    <t>SYL6638ATA-ALM</t>
  </si>
  <si>
    <t>SYL6638ATO-ALM</t>
  </si>
  <si>
    <t>SYL6638AWP-ALM</t>
  </si>
  <si>
    <t>SYL6642ACO-ALM</t>
  </si>
  <si>
    <t>SYL6642ATA-ALM</t>
  </si>
  <si>
    <t>SYL6642ATO-ALM</t>
  </si>
  <si>
    <t>SYL6642AWP-ALM</t>
  </si>
  <si>
    <t>VAN7242ACO-ALM</t>
  </si>
  <si>
    <t>VAN7242ATA-ALM</t>
  </si>
  <si>
    <t>VAN7242ATO-ALM</t>
  </si>
  <si>
    <t>VAN7242AWP-ALM</t>
  </si>
  <si>
    <t>VER6636ACO-ALM</t>
  </si>
  <si>
    <t>VER6636ATA-ALM</t>
  </si>
  <si>
    <t>VER6636ATO-ALM</t>
  </si>
  <si>
    <t>VER6636AWP-ALM</t>
  </si>
  <si>
    <t>VER7236ACO-ALM</t>
  </si>
  <si>
    <t>VER7236ATA-ALM</t>
  </si>
  <si>
    <t>VER7236ATO-ALM</t>
  </si>
  <si>
    <t>VER7236AWP-ALM</t>
  </si>
  <si>
    <t>VER7242ACO-ALM</t>
  </si>
  <si>
    <t>VER7242ATA-ALM</t>
  </si>
  <si>
    <t>VER7242ATO-ALM</t>
  </si>
  <si>
    <t>VER7242AWP-ALM</t>
  </si>
  <si>
    <t>VIC7348ACO-ALM</t>
  </si>
  <si>
    <t>VIC7348ATA-ALM</t>
  </si>
  <si>
    <t>VIC7348ATO-ALM</t>
  </si>
  <si>
    <t>VIC7348AWP-ALM</t>
  </si>
  <si>
    <t>WHI6262ACO-ALM</t>
  </si>
  <si>
    <t>WHI6262ATA-ALM</t>
  </si>
  <si>
    <t>WHI6262ATO-ALM</t>
  </si>
  <si>
    <t>WHI6262AWP-ALM</t>
  </si>
  <si>
    <t>YVE7242ACO-ALM</t>
  </si>
  <si>
    <t>YVE7242ATA-ALM</t>
  </si>
  <si>
    <t>YVE7242ATO-ALM</t>
  </si>
  <si>
    <t>YVE7242AWP-ALM</t>
  </si>
  <si>
    <t>AND7238STO-BON</t>
  </si>
  <si>
    <t>AND7238STO-BLA</t>
  </si>
  <si>
    <t>AND7238STO-GRA</t>
  </si>
  <si>
    <t>AND7238STO-RED</t>
  </si>
  <si>
    <t>ANN6536STO-BIS</t>
  </si>
  <si>
    <t>ANN6536STO-BON</t>
  </si>
  <si>
    <t>ANN6536STO-WHI</t>
  </si>
  <si>
    <t>ANN6536STO-BLA</t>
  </si>
  <si>
    <t>ANN6536STO-GRA</t>
  </si>
  <si>
    <t>ANN6536STO-RED</t>
  </si>
  <si>
    <t>ANN6536FTO-BIS</t>
  </si>
  <si>
    <t>ANN6536FTO-BON</t>
  </si>
  <si>
    <t>ANN6536FTO-WHI</t>
  </si>
  <si>
    <t>ANN6536FTO-BLA</t>
  </si>
  <si>
    <t>ANN6536FTO-GRA</t>
  </si>
  <si>
    <t>ANN6536FTO-RED</t>
  </si>
  <si>
    <t>CHE6636ATA-ALM</t>
  </si>
  <si>
    <t>CHE6636ATO-ALM</t>
  </si>
  <si>
    <t>CHE7236ATA-ALM</t>
  </si>
  <si>
    <t>CHE7236ATO-ALM</t>
  </si>
  <si>
    <t>CHL7040ATA-ALM</t>
  </si>
  <si>
    <t>CHL7040ATO-ALM</t>
  </si>
  <si>
    <t>DLA5830GTO-BIS</t>
  </si>
  <si>
    <t>DLA5830GTO-BON</t>
  </si>
  <si>
    <t>DLA5830GTO-WHI</t>
  </si>
  <si>
    <t>DLA7238GTO-BLA</t>
  </si>
  <si>
    <t>DLA7238GTO-GRA</t>
  </si>
  <si>
    <t>DLA7238GTO-RED</t>
  </si>
  <si>
    <t>ELI7240ATA-ALM</t>
  </si>
  <si>
    <t>ELI7240ATO-ALM</t>
  </si>
  <si>
    <t>EST6632ATA-ALM</t>
  </si>
  <si>
    <t>EST6632ATO-ALM</t>
  </si>
  <si>
    <t>EST7236ATA-ALM</t>
  </si>
  <si>
    <t>EST7236ATO-ALM</t>
  </si>
  <si>
    <t>CAS6038ATA-ALM</t>
  </si>
  <si>
    <t>CAS6038ATO-ALM</t>
  </si>
  <si>
    <t>CAS6638ATA-ALM</t>
  </si>
  <si>
    <t>CAS6638ATO-ALM</t>
  </si>
  <si>
    <t>JAC6640ACO-ALM</t>
  </si>
  <si>
    <t>JAC6640ATA-ALM</t>
  </si>
  <si>
    <t>JAC6640ATO-ALM</t>
  </si>
  <si>
    <t>JAC6640AWP-ALM</t>
  </si>
  <si>
    <t>KEL7040ATA-ALM</t>
  </si>
  <si>
    <t>KEL7040ATO-ALM</t>
  </si>
  <si>
    <t>LAU7040ATA-ALM</t>
  </si>
  <si>
    <t>LAU7040ATO-ALM</t>
  </si>
  <si>
    <t>LEX6636ATA-ALM</t>
  </si>
  <si>
    <t>LEX6636ATO-ALM</t>
  </si>
  <si>
    <t>LUC6636ATA-ALM</t>
  </si>
  <si>
    <t>LUC6636ATO-ALM</t>
  </si>
  <si>
    <t>LUC7236ATA-ALM</t>
  </si>
  <si>
    <t>LUC7236ATO-ALM</t>
  </si>
  <si>
    <t>MIT7238STO-BON</t>
  </si>
  <si>
    <t>MIT7238STO-BLA</t>
  </si>
  <si>
    <t>MIT7238STO-GRA</t>
  </si>
  <si>
    <t>MIT7238STO-RED</t>
  </si>
  <si>
    <t>MIT7238STA-BON</t>
  </si>
  <si>
    <t>MIT7238STA-BLA</t>
  </si>
  <si>
    <t>MIT7238STA-GRA</t>
  </si>
  <si>
    <t>MIT7238STA-RED</t>
  </si>
  <si>
    <t>NIN7244ACO-ALM</t>
  </si>
  <si>
    <t>NIN7244ATA-ALM</t>
  </si>
  <si>
    <t>NIN7244ATO-ALM</t>
  </si>
  <si>
    <t>NIN7244AWP-ALM</t>
  </si>
  <si>
    <t>SOP7040ATA-ALM</t>
  </si>
  <si>
    <t>SOP7040ATO-ALM</t>
  </si>
  <si>
    <t>WAL5230GCO-ALM</t>
  </si>
  <si>
    <t>WAL5230GCO-BIS</t>
  </si>
  <si>
    <t>WAL5230GCO-BON</t>
  </si>
  <si>
    <t>WAL5230GCO-WHI</t>
  </si>
  <si>
    <t>WAL5230GTA-ALM</t>
  </si>
  <si>
    <t>WAL5230GTA-BIS</t>
  </si>
  <si>
    <t>WAL5230GTA-BON</t>
  </si>
  <si>
    <t>WAL5230GTA-WHI</t>
  </si>
  <si>
    <t>WAL5230GTO-ALM</t>
  </si>
  <si>
    <t>WAL5230GTO-BIS</t>
  </si>
  <si>
    <t>WAL5230GTO-BON</t>
  </si>
  <si>
    <t>WAL5230GTO-WHI</t>
  </si>
  <si>
    <t>WAL5230GWP-ALM</t>
  </si>
  <si>
    <t>WAL5230GWP-BIS</t>
  </si>
  <si>
    <t>WAL5230GWP-BON</t>
  </si>
  <si>
    <t>WAL5230GWP-WHI</t>
  </si>
  <si>
    <t>DEL2126ATA-ALM</t>
  </si>
  <si>
    <t>DEL2126ATD-ALM</t>
  </si>
  <si>
    <t>DEL2126ATO-ALM</t>
  </si>
  <si>
    <t>PET2126ATA-ALM</t>
  </si>
  <si>
    <t>PET2126ATO-ALM</t>
  </si>
  <si>
    <t>PET2126ATD-ALM</t>
  </si>
  <si>
    <t>ARC2214SSS-BON</t>
  </si>
  <si>
    <t>ARC2214SSS-BLA</t>
  </si>
  <si>
    <t>ARC2214SSS-RED</t>
  </si>
  <si>
    <t>ARC2214SSS-GRA</t>
  </si>
  <si>
    <t>BLO2218SSS-BON</t>
  </si>
  <si>
    <t>BLO2218SSS-BLA</t>
  </si>
  <si>
    <t>BLO2218SSS-RED</t>
  </si>
  <si>
    <t>BLO2218SSS-GRA</t>
  </si>
  <si>
    <t>BLO2518SSS-BON</t>
  </si>
  <si>
    <t>BLO2518SSS-BLA</t>
  </si>
  <si>
    <t>BLO2518SSS-RED</t>
  </si>
  <si>
    <t>BLO2518SSS-GRA</t>
  </si>
  <si>
    <t>ELL2215SSS-BON</t>
  </si>
  <si>
    <t>ELL2215SSS-BLA</t>
  </si>
  <si>
    <t>ELL2215SSS-RED</t>
  </si>
  <si>
    <t>ELL2215SSS-GRA</t>
  </si>
  <si>
    <t>PRI2215SSS-BON</t>
  </si>
  <si>
    <t>PRI2215SSS-BLA</t>
  </si>
  <si>
    <t>PRI2215SSS-RED</t>
  </si>
  <si>
    <t>PRI2215SSS-GRA</t>
  </si>
  <si>
    <t>PRI3915SSS-BON</t>
  </si>
  <si>
    <t>PRI3915SSS-BLA</t>
  </si>
  <si>
    <t>PRI3915SSS-RED</t>
  </si>
  <si>
    <t>PRI3915SSS-GRA</t>
  </si>
  <si>
    <t>SAUB7238ATO-ALM</t>
  </si>
  <si>
    <t>SAUB7238ATO-BIS</t>
  </si>
  <si>
    <t>SAUB7238ATO-BON</t>
  </si>
  <si>
    <t>SAUB7238ATO-WHI</t>
  </si>
  <si>
    <t>SAUB7238ATA-ALM</t>
  </si>
  <si>
    <t>SAUB7238ATA-BIS</t>
  </si>
  <si>
    <t>SAUB7238ATA-BON</t>
  </si>
  <si>
    <t>SAUB7238ATA-WHI</t>
  </si>
  <si>
    <t>SBRE6636ATO-ALM</t>
  </si>
  <si>
    <t>SBRE6636ATA-ALM</t>
  </si>
  <si>
    <t>EVE6632ATO-ALM</t>
  </si>
  <si>
    <t>ARM.MOL-REG</t>
  </si>
  <si>
    <t>HYD.IND</t>
  </si>
  <si>
    <t>EVE6632ATA-ALM</t>
  </si>
  <si>
    <t>EVE7236ATO-ALM</t>
  </si>
  <si>
    <t>EVE7236ATA-ALM</t>
  </si>
  <si>
    <t>LIN6030ATA-ALM</t>
  </si>
  <si>
    <t>LIN6030ATO-ALM</t>
  </si>
  <si>
    <t>LIN6030AWP-ALM</t>
  </si>
  <si>
    <t>LIN6032ATA-ALM</t>
  </si>
  <si>
    <t>LIN6032ATO-ALM</t>
  </si>
  <si>
    <t>LIN6032AWP-ALM</t>
  </si>
  <si>
    <t>LIN6036ATA-ALM</t>
  </si>
  <si>
    <t>LIN6036ATO-ALM</t>
  </si>
  <si>
    <t>LIN6036AWP-ALM</t>
  </si>
  <si>
    <t>LIN6632ATA-ALM</t>
  </si>
  <si>
    <t>LIN6632ATO-ALM</t>
  </si>
  <si>
    <t>LIN6632AWP-ALM</t>
  </si>
  <si>
    <t>LIN6636ATA-ALM</t>
  </si>
  <si>
    <t>LIN6636ATO-ALM</t>
  </si>
  <si>
    <t>LIN6636AWP-ALM</t>
  </si>
  <si>
    <t>LIN7236ATA-ALM</t>
  </si>
  <si>
    <t>LIN7236ATO-ALM</t>
  </si>
  <si>
    <t>LIN7236AWP-ALM</t>
  </si>
  <si>
    <t>MAR6042ATA-ALM-RH</t>
  </si>
  <si>
    <t>MAR6042ATO-ALM-RH</t>
  </si>
  <si>
    <t>MAR6042AWP-ALM-RH</t>
  </si>
  <si>
    <t>MAR6042ATA-ALM-LH</t>
  </si>
  <si>
    <t>MAR6042ATO-ALM-LH</t>
  </si>
  <si>
    <t>MAR6042AWP-ALM-LH</t>
  </si>
  <si>
    <t>REG5436ATA-ALM-RH</t>
  </si>
  <si>
    <t>REG5436ATO-ALM-RH</t>
  </si>
  <si>
    <t>REG5436AWP-ALM-RH</t>
  </si>
  <si>
    <t>REG6032ATA-ALM-RH</t>
  </si>
  <si>
    <t>REG6032ATO-ALM-RH</t>
  </si>
  <si>
    <t>REG6032AWP-ALM-RH</t>
  </si>
  <si>
    <t>REG6036ATA-ALM-RH</t>
  </si>
  <si>
    <t>REG6036ATO-ALM-RH</t>
  </si>
  <si>
    <t>REG6036AWP-ALM-RH</t>
  </si>
  <si>
    <t>REG6632ATA-ALM-RH</t>
  </si>
  <si>
    <t>REG6632ATAS-ALM-RH</t>
  </si>
  <si>
    <t>REG6632ATO-ALM-RH</t>
  </si>
  <si>
    <t>REG6632ATOS-ALM-RH</t>
  </si>
  <si>
    <t>REG6632AWP-ALM-RH</t>
  </si>
  <si>
    <t>REG6632AWPS-ALM-RH</t>
  </si>
  <si>
    <t>REG7232ATA-ALM-RH</t>
  </si>
  <si>
    <t>REG7232ATO-ALM-RH</t>
  </si>
  <si>
    <t>REG7232AWP-ALM-RH</t>
  </si>
  <si>
    <t>REG5436ATA-ALM-LH</t>
  </si>
  <si>
    <t>REG5436ATO-ALM-LH</t>
  </si>
  <si>
    <t>REG5436AWP-ALM-LH</t>
  </si>
  <si>
    <t>REG6032ATA-ALM-LH</t>
  </si>
  <si>
    <t>REG6032ATO-ALM-LH</t>
  </si>
  <si>
    <t>REG6032AWP-ALM-LH</t>
  </si>
  <si>
    <t>REG6036ATA-ALM-LH</t>
  </si>
  <si>
    <t>REG6036ATO-ALM-LH</t>
  </si>
  <si>
    <t>REG6036AWP-ALM-LH</t>
  </si>
  <si>
    <t>REG6632ATA-ALM-LH</t>
  </si>
  <si>
    <t>REG6632ATAS-ALM-LH</t>
  </si>
  <si>
    <t>REG6632ATO-ALM-LH</t>
  </si>
  <si>
    <t>REG6632ATOS-ALM-LH</t>
  </si>
  <si>
    <t>REG6632AWP-ALM-LH</t>
  </si>
  <si>
    <t>REG6632AWPS-ALM-LH</t>
  </si>
  <si>
    <t>REG7232ATA-ALM-LH</t>
  </si>
  <si>
    <t>REG7232ATO-ALM-LH</t>
  </si>
  <si>
    <t>REG7232AWP-ALM-LH</t>
  </si>
  <si>
    <t>SHA6030ATA-ALM</t>
  </si>
  <si>
    <t>SHA6030ATA-BIS</t>
  </si>
  <si>
    <t>SHA6030ATA-BON</t>
  </si>
  <si>
    <t>SHA6030ATA-WHI</t>
  </si>
  <si>
    <t>SHA6030ATO-ALM</t>
  </si>
  <si>
    <t>SHA6030ATO-BIS</t>
  </si>
  <si>
    <t>SHA6030ATO-BON</t>
  </si>
  <si>
    <t>SHA6030ATO-WHI</t>
  </si>
  <si>
    <t>SHA6030AWP-ALM</t>
  </si>
  <si>
    <t>SHA6030AWP-BIS</t>
  </si>
  <si>
    <t>SHA6030AWP-BON</t>
  </si>
  <si>
    <t>SHA6030AWP-WHI</t>
  </si>
  <si>
    <t>SHA6032ATA-ALM</t>
  </si>
  <si>
    <t>SHA6032ATA-BIS</t>
  </si>
  <si>
    <t>SHA6032ATA-BON</t>
  </si>
  <si>
    <t>SHA6032ATA-WHI</t>
  </si>
  <si>
    <t>SHA6032ATO-ALM</t>
  </si>
  <si>
    <t>SHA6032ATO-BIS</t>
  </si>
  <si>
    <t>SHA6032ATO-BON</t>
  </si>
  <si>
    <t>SHA6032ATO-WHI</t>
  </si>
  <si>
    <t>SHA6032AWP-ALM</t>
  </si>
  <si>
    <t>SHA6032AWP-BIS</t>
  </si>
  <si>
    <t>SHA6032AWP-BON</t>
  </si>
  <si>
    <t>SHA6032AWP-WHI</t>
  </si>
  <si>
    <t>SHA6632ATA-ALM</t>
  </si>
  <si>
    <t>SHA6632ATA-BIS</t>
  </si>
  <si>
    <t>SHA6632ATA-BON</t>
  </si>
  <si>
    <t>SHA6632ATA-WHI</t>
  </si>
  <si>
    <t>SHA6632ATO-ALM</t>
  </si>
  <si>
    <t>SHA6632ATO-BIS</t>
  </si>
  <si>
    <t>SHA6632ATO-BON</t>
  </si>
  <si>
    <t>SHA6632ATO-WHI</t>
  </si>
  <si>
    <t>SHA6632AWP-ALM</t>
  </si>
  <si>
    <t>SHA6632AWP-BIS</t>
  </si>
  <si>
    <t>SHA6632AWP-BON</t>
  </si>
  <si>
    <t>SHA6632AWP-WHI</t>
  </si>
  <si>
    <t>SDO6644ATA-ALM</t>
  </si>
  <si>
    <t>SDO6644ATO-ALM</t>
  </si>
  <si>
    <t>SDO6644AWP-ALM</t>
  </si>
  <si>
    <t>SDO7444ATA-ALM</t>
  </si>
  <si>
    <t>SDO7444ATO-ALM</t>
  </si>
  <si>
    <t>SDO7444AWP-ALM</t>
  </si>
  <si>
    <t>SHG6042ATA-ALM</t>
  </si>
  <si>
    <t>SHG6042ATO-ALM</t>
  </si>
  <si>
    <t>SHG6042AWP-ALM</t>
  </si>
  <si>
    <t>SHG7242ATA-ALM</t>
  </si>
  <si>
    <t>SHG7242ATO-ALM</t>
  </si>
  <si>
    <t>SHG7242AWP-ALM</t>
  </si>
  <si>
    <t>STU5959ATA-ALM</t>
  </si>
  <si>
    <t>STU5959ATO-ALM</t>
  </si>
  <si>
    <t>STU5959AWP-ALM</t>
  </si>
  <si>
    <t>STU6032ATA-ALM</t>
  </si>
  <si>
    <t>STU6032ATO-ALM</t>
  </si>
  <si>
    <t>STU6032AWP-ALM</t>
  </si>
  <si>
    <t>STU6036ATA-ALM</t>
  </si>
  <si>
    <t>STU6036ATO-ALM</t>
  </si>
  <si>
    <t>STU6036AWP-ALM</t>
  </si>
  <si>
    <t>STU6042ATA-ALM</t>
  </si>
  <si>
    <t>STU6042ATO-ALM</t>
  </si>
  <si>
    <t>STU6042AWP-ALM</t>
  </si>
  <si>
    <t>STU7236ATA-ALM</t>
  </si>
  <si>
    <t>STU7236ATO-ALM</t>
  </si>
  <si>
    <t>STU7236AWP-ALM</t>
  </si>
  <si>
    <t>STU7242ATA-ALM</t>
  </si>
  <si>
    <t>STU7242ATO-ALM</t>
  </si>
  <si>
    <t>STU7242AWP-ALM</t>
  </si>
  <si>
    <t>STO6042ATA-ALM</t>
  </si>
  <si>
    <t>STO6042ATO-ALM</t>
  </si>
  <si>
    <t>STO6042AWP-ALM</t>
  </si>
  <si>
    <t>STO6642ATA-ALM</t>
  </si>
  <si>
    <t>STO6642ATO-ALM</t>
  </si>
  <si>
    <t>STO6642AWP-ALM</t>
  </si>
  <si>
    <t>STO7242ATA-ALM</t>
  </si>
  <si>
    <t>STO7242ATO-ALM</t>
  </si>
  <si>
    <t>STO7242AWP-ALM</t>
  </si>
  <si>
    <t>ABN8043MTA-ALM</t>
  </si>
  <si>
    <t>ABN8043MTA-BIS</t>
  </si>
  <si>
    <t>ABN8043MTA-WHI</t>
  </si>
  <si>
    <t>METRO -UP.GRAPHITE</t>
  </si>
  <si>
    <t>ABN8043MTO-ALM</t>
  </si>
  <si>
    <t>ABN8043MTO-BIS</t>
  </si>
  <si>
    <t>ABN8043MTO-WHI</t>
  </si>
  <si>
    <t>ABN8066MTA-ALM</t>
  </si>
  <si>
    <t>ABN8066MTA-BIS</t>
  </si>
  <si>
    <t>ABN8066MTA-WHI</t>
  </si>
  <si>
    <t>ABN8066MTO-ALM</t>
  </si>
  <si>
    <t>ABN8066MTO-BIS</t>
  </si>
  <si>
    <t>ABN8066MTO-WHI</t>
  </si>
  <si>
    <t>BEL6032MTA-ALM</t>
  </si>
  <si>
    <t>BEL6032MTA-BIS</t>
  </si>
  <si>
    <t>BEL6032MTA-WHI</t>
  </si>
  <si>
    <t>BEL6032MTO-ALM</t>
  </si>
  <si>
    <t>BEL6032MTO-BIS</t>
  </si>
  <si>
    <t>BEL6032MTO-WHI</t>
  </si>
  <si>
    <t>BIS6431MTA-ALM</t>
  </si>
  <si>
    <t>BIS6431MTA-BIS</t>
  </si>
  <si>
    <t>BIS6431MTA-WHI</t>
  </si>
  <si>
    <t>BIS6431MTO-ALM</t>
  </si>
  <si>
    <t>BIS6431MTO-BIS</t>
  </si>
  <si>
    <t>BIS6431MTO-WHI</t>
  </si>
  <si>
    <t>GAT7032MTA-ALM</t>
  </si>
  <si>
    <t>GAT7032MTA-BIS</t>
  </si>
  <si>
    <t>GAT7032MTA-WHI</t>
  </si>
  <si>
    <t>GAT7032MTO-ALM</t>
  </si>
  <si>
    <t>GAT7032MTO-BIS</t>
  </si>
  <si>
    <t>GAT7032MTO-WHI</t>
  </si>
  <si>
    <t>GEO7035MTA-ALM</t>
  </si>
  <si>
    <t>GEO7035MTA-BIS</t>
  </si>
  <si>
    <t>GEO7035MTA-WHI</t>
  </si>
  <si>
    <t>GEO7035MTO-ALM</t>
  </si>
  <si>
    <t>GEO7035MTO-BIS</t>
  </si>
  <si>
    <t>GEO7035MTO-WHI</t>
  </si>
  <si>
    <t>HYD6834MTA-ALM</t>
  </si>
  <si>
    <t>HYD6834MTA-BIS</t>
  </si>
  <si>
    <t>HYD6834MTA-WHI</t>
  </si>
  <si>
    <t>HYD6834MTO-ALM</t>
  </si>
  <si>
    <t>HYD6834MTO-BIS</t>
  </si>
  <si>
    <t>HYD6834MTO-WHI</t>
  </si>
  <si>
    <t>LOG7238MTA-ALM</t>
  </si>
  <si>
    <t>LOG7238MTA-BIS</t>
  </si>
  <si>
    <t>LOG7238MTA-WHI</t>
  </si>
  <si>
    <t>LOG7238MTO-ALM</t>
  </si>
  <si>
    <t>LOG7238MTO-BIS</t>
  </si>
  <si>
    <t>LOG7238MTO-WHI</t>
  </si>
  <si>
    <t>MAN6436MTA-ALM</t>
  </si>
  <si>
    <t>MAN6436MTA-BIS</t>
  </si>
  <si>
    <t>MAN6436MTA-WHI</t>
  </si>
  <si>
    <t>MAN6436MTO-ALM</t>
  </si>
  <si>
    <t>MAN6436MTO-BIS</t>
  </si>
  <si>
    <t>MAN6436MTO-WHI</t>
  </si>
  <si>
    <t>NEW6228MTA-ALM</t>
  </si>
  <si>
    <t>NEW6228MTA-BIS</t>
  </si>
  <si>
    <t>NEW6228MTA-WHI</t>
  </si>
  <si>
    <t>NEW6228MTO-ALM</t>
  </si>
  <si>
    <t>NEW6228MTO-BIS</t>
  </si>
  <si>
    <t>NEW6228MTO-WHI</t>
  </si>
  <si>
    <t>NEW6631MTA-ALM</t>
  </si>
  <si>
    <t>NEW6631MTA-BIS</t>
  </si>
  <si>
    <t>NEW6631MTA-WHI</t>
  </si>
  <si>
    <t>NEW6631MTO-ALM</t>
  </si>
  <si>
    <t>NEW6631MTO-BIS</t>
  </si>
  <si>
    <t>NEW6631MTO-WHI</t>
  </si>
  <si>
    <t>ROD6132MTA-ALM</t>
  </si>
  <si>
    <t>ROD6132MTA-BIS</t>
  </si>
  <si>
    <t>ROD6132MTA-WHI</t>
  </si>
  <si>
    <t>ROD6132MTO-ALM</t>
  </si>
  <si>
    <t>ROD6132MTO-BIS</t>
  </si>
  <si>
    <t>ROD6132MTO-WHI</t>
  </si>
  <si>
    <t>TRI6835MTA-ALM</t>
  </si>
  <si>
    <t>TRI6835MTA-BIS</t>
  </si>
  <si>
    <t>TRI6835MTA-WHI</t>
  </si>
  <si>
    <t>TRI6835MTO-ALM</t>
  </si>
  <si>
    <t>TRI6835MTO-BIS</t>
  </si>
  <si>
    <t>TRI6835MTO-WHI</t>
  </si>
  <si>
    <t>ALA5831MTA-ALM</t>
  </si>
  <si>
    <t>ALA5831MTA-BIS</t>
  </si>
  <si>
    <t>ALA5831MTA-WHI</t>
  </si>
  <si>
    <t>ALA5831MTO-ALM</t>
  </si>
  <si>
    <t>ALA5831MTO-BIS</t>
  </si>
  <si>
    <t>ALA5831MTO-WHI</t>
  </si>
  <si>
    <t>GUT5836MTA-ALM</t>
  </si>
  <si>
    <t>GUT5836MTA-BIS</t>
  </si>
  <si>
    <t>GUT5836MTA-WHI</t>
  </si>
  <si>
    <t>GUT5836MTO-ALM</t>
  </si>
  <si>
    <t>GUT5836MTO-BIS</t>
  </si>
  <si>
    <t>GUT5836MTO-WHI</t>
  </si>
  <si>
    <t>LIB6332MTA-ALM</t>
  </si>
  <si>
    <t>LIB6332MTA-BIS</t>
  </si>
  <si>
    <t>LIB6332MTA-WHI</t>
  </si>
  <si>
    <t>LIB6332MTO-ALM</t>
  </si>
  <si>
    <t>LIB6332MTO-BIS</t>
  </si>
  <si>
    <t>LIB6332MTO-WHI</t>
  </si>
  <si>
    <t>PAC6333MTO-ALM</t>
  </si>
  <si>
    <t>PAC6333MTO-BIS</t>
  </si>
  <si>
    <t>PAC6333MTO-WHI</t>
  </si>
  <si>
    <t>RIC5736MTA-ALM</t>
  </si>
  <si>
    <t>RIC5736MTA-BIS</t>
  </si>
  <si>
    <t>RIC5736MTA-WHI</t>
  </si>
  <si>
    <t>RIC5736MTO-ALM</t>
  </si>
  <si>
    <t>RIC5736MTO-BIS</t>
  </si>
  <si>
    <t>RIC5736MTO-WHI</t>
  </si>
  <si>
    <t>SOH4830MTA-ALM</t>
  </si>
  <si>
    <t>SOH4830MTA-BIS</t>
  </si>
  <si>
    <t>SOH4830MTA-WHI</t>
  </si>
  <si>
    <t>SOH4830MTO-ALM</t>
  </si>
  <si>
    <t>SOH4830MTO-BIS</t>
  </si>
  <si>
    <t>SOH4830MTO-WHI</t>
  </si>
  <si>
    <t>SUM5731MTA-ALM</t>
  </si>
  <si>
    <t>SUM5731MTA-BIS</t>
  </si>
  <si>
    <t>SUM5731MTA-WHI</t>
  </si>
  <si>
    <t>SUM5731MTO-ALM</t>
  </si>
  <si>
    <t>SUM5731MTO-BIS</t>
  </si>
  <si>
    <t>SUM5731MTO-WHI</t>
  </si>
  <si>
    <t>MCH6636ATA-ALM</t>
  </si>
  <si>
    <t>TAR.MST</t>
  </si>
  <si>
    <t>MCH6636ATA-BIS</t>
  </si>
  <si>
    <t>MWO.PG</t>
  </si>
  <si>
    <t>MCH6636ATA-BON</t>
  </si>
  <si>
    <t>MWO.BG</t>
  </si>
  <si>
    <t>MCH6636ATA-WHI</t>
  </si>
  <si>
    <t>MWO.SG</t>
  </si>
  <si>
    <t>MCH6636ATO-ALM</t>
  </si>
  <si>
    <t>MWO.WHI</t>
  </si>
  <si>
    <t>MCH6636ATO-BIS</t>
  </si>
  <si>
    <t>MWO.BIS</t>
  </si>
  <si>
    <t>MCH6636ATO-BON</t>
  </si>
  <si>
    <t>MWO.PC</t>
  </si>
  <si>
    <t>MCH6636ATO-WHI</t>
  </si>
  <si>
    <t>MWO.PB</t>
  </si>
  <si>
    <t>MCH7238ATA-ALM</t>
  </si>
  <si>
    <t>MWO.PN</t>
  </si>
  <si>
    <t>MWO.BC</t>
  </si>
  <si>
    <t>MWO.BB</t>
  </si>
  <si>
    <t>MWO.BN</t>
  </si>
  <si>
    <t>MCH7238ATO-ALM</t>
  </si>
  <si>
    <t>MWO.SC</t>
  </si>
  <si>
    <t>MWO.SB</t>
  </si>
  <si>
    <t>MWO.SN</t>
  </si>
  <si>
    <t>MWO.ORB</t>
  </si>
  <si>
    <t>MDM6636ATA-ALM</t>
  </si>
  <si>
    <t>MWO.PEW</t>
  </si>
  <si>
    <t>MAESTRO-BLA</t>
  </si>
  <si>
    <t>MAESTRO-CAS</t>
  </si>
  <si>
    <t>MAESTRO-DAY</t>
  </si>
  <si>
    <t>MDM6636ATO-ALM</t>
  </si>
  <si>
    <t>MAESTRO-FAW</t>
  </si>
  <si>
    <t>MAESTRO-ICE</t>
  </si>
  <si>
    <t>MAESTRO-MEX</t>
  </si>
  <si>
    <t>MDM7036ATA-ALM</t>
  </si>
  <si>
    <t>MAESTRO-RED</t>
  </si>
  <si>
    <t>MAESTRO-SAN</t>
  </si>
  <si>
    <t>MAESTRO-STE</t>
  </si>
  <si>
    <t>MAESTRO-THU</t>
  </si>
  <si>
    <t>MDM7036ATO-ALM</t>
  </si>
  <si>
    <t>MAESTRO-LIG.LED</t>
  </si>
  <si>
    <t>MDO6636ATA-ALM</t>
  </si>
  <si>
    <t>MDO6636ATO-ALM</t>
  </si>
  <si>
    <t>MDO7036ATA-ALM</t>
  </si>
  <si>
    <t>MDO7036ATO-ALM</t>
  </si>
  <si>
    <t>MDA7036ATA-ALM</t>
  </si>
  <si>
    <t>MDA7036ATO-ALM</t>
  </si>
  <si>
    <t>BLA.HEA4</t>
  </si>
  <si>
    <t>MMI6636ATA-ALM</t>
  </si>
  <si>
    <t>MMI6636ATO-ALM</t>
  </si>
  <si>
    <t>MMI7036ATA-ALM</t>
  </si>
  <si>
    <t>MMI7036ATO-ALM</t>
  </si>
  <si>
    <t>MPI6036ATA-ALM</t>
  </si>
  <si>
    <t>MPI6036ATO-ALM</t>
  </si>
  <si>
    <t>MPI6636ATA-ALM</t>
  </si>
  <si>
    <t>MPI6636ATO-ALM</t>
  </si>
  <si>
    <t>MPI7240ATA-ALM</t>
  </si>
  <si>
    <t>MPI7240ATO-ALM</t>
  </si>
  <si>
    <t>MRC6636ATA-ALM</t>
  </si>
  <si>
    <t>MRC6636ATO-ALM</t>
  </si>
  <si>
    <t>MRC7036ATA-ALM</t>
  </si>
  <si>
    <t>MRC7036ATO-ALM</t>
  </si>
  <si>
    <t>MRO7238ATA-ALM</t>
  </si>
  <si>
    <t>MRO7238ATO-ALM</t>
  </si>
  <si>
    <t>AC.CAS</t>
  </si>
  <si>
    <t>AC.FAW</t>
  </si>
  <si>
    <t>AC.MEX</t>
  </si>
  <si>
    <t>AC.RED</t>
  </si>
  <si>
    <t>AC.STE</t>
  </si>
  <si>
    <t>JET.JJ-MEX</t>
  </si>
  <si>
    <t>JET.JR-MEX</t>
  </si>
  <si>
    <t>JET.STD-MEX</t>
  </si>
  <si>
    <t>JET.SWI-MEX</t>
  </si>
  <si>
    <t>JUP.JJ-MEX</t>
  </si>
  <si>
    <t>JUP.JR-MEX</t>
  </si>
  <si>
    <t>JUP.SWI-MEX</t>
  </si>
  <si>
    <t>VAR.SPE</t>
  </si>
  <si>
    <t>Inspired by the light-giving optimism of the gemstone, the Citrine is a solid surface alcove tub associated with warmth and comfort. Natural citrine channels self-healing at its most elemental level, repelling any negative energy and transforming these problematic thoughts and feelings into positive ones. Complete with the integral seamless skirt and three-sided tile flange for easy install, the namesake benefits of this tub shine through in all it offers to the bather with its grounding presence, promoting self-healing on both a physical and spiritual level. Just like the yellow quartz Citrine, this bathtub has an inviting design along with distinct, durable edges that exemplify the stone’s strength and support.</t>
  </si>
  <si>
    <t>Integral skirt and 3-sided integral tile flange</t>
  </si>
  <si>
    <t>Includes 6 standard whirlpool jets</t>
  </si>
  <si>
    <t>https://www.dropbox.com/s/g75b8rs1x862qh9/CIT59320SCO.jpg?dl=0</t>
  </si>
  <si>
    <t>https://www.dropbox.com/s/qq7g39e20xc9hxp/CIT59320STA.jpg?dl=0</t>
  </si>
  <si>
    <t>https://www.dropbox.com/s/4nrs0umdx5vfmwb/CIT59320STO.jpg?dl=0</t>
  </si>
  <si>
    <t>https://www.dropbox.com/s/y84apyjko1cz1wb/CIT59320SWP.jpg?dl=0</t>
  </si>
  <si>
    <t>https://www.dropbox.com/s/c4deu7kb8q7ykpp/CIT5932SWP_OVER.jpg?dl=0</t>
  </si>
  <si>
    <t>https://www.dropbox.com/s/3f1841yy1dbtmm5/Citrine_Beauty.jpg?dl=0</t>
  </si>
  <si>
    <t>758277645584</t>
  </si>
  <si>
    <t>758277645591</t>
  </si>
  <si>
    <t>758277645607</t>
  </si>
  <si>
    <t>758277645614</t>
  </si>
  <si>
    <t>758277645621</t>
  </si>
  <si>
    <t>758277645638</t>
  </si>
  <si>
    <t>758277645645</t>
  </si>
  <si>
    <t>758277645652</t>
  </si>
  <si>
    <t>758277645669</t>
  </si>
  <si>
    <t>758277645676</t>
  </si>
  <si>
    <t>758277645683</t>
  </si>
  <si>
    <t>758277645690</t>
  </si>
  <si>
    <t>758277645706</t>
  </si>
  <si>
    <t>758277645713</t>
  </si>
  <si>
    <t>758277645720</t>
  </si>
  <si>
    <t>758277645737</t>
  </si>
  <si>
    <t>758277645744</t>
  </si>
  <si>
    <t>758277645751</t>
  </si>
  <si>
    <t>758277645768</t>
  </si>
  <si>
    <t>758277645775</t>
  </si>
  <si>
    <t>758277645782</t>
  </si>
  <si>
    <t>758277645799</t>
  </si>
  <si>
    <t>758277645805</t>
  </si>
  <si>
    <t>758277645812</t>
  </si>
  <si>
    <t>ALA6634HTA</t>
  </si>
  <si>
    <t>ALA6634HTO</t>
  </si>
  <si>
    <t>ALA7034HTA</t>
  </si>
  <si>
    <t>ALA7034HTO</t>
  </si>
  <si>
    <t>ALA6634HTA-ALM</t>
  </si>
  <si>
    <t>ALA6634HTA-BIS</t>
  </si>
  <si>
    <t>ALA6634HTA-WHI</t>
  </si>
  <si>
    <t>ALA6634HTO-ALM</t>
  </si>
  <si>
    <t>ALA6634HTO-BIS</t>
  </si>
  <si>
    <t>ALA6634HTO-WHI</t>
  </si>
  <si>
    <t>ALA7034HTA-ALM</t>
  </si>
  <si>
    <t>ALA7034HTA-BIS</t>
  </si>
  <si>
    <t>ALA7034HTA-WHI</t>
  </si>
  <si>
    <t>ALA7034HTO-ALM</t>
  </si>
  <si>
    <t>ALA7034HTO-BIS</t>
  </si>
  <si>
    <t>ALA7034HTO-WHI</t>
  </si>
  <si>
    <t>ALAMO 6634 METRO THERMAL AIR TUB-ALMOND</t>
  </si>
  <si>
    <t>ALAMO 6634 METRO THERMAL AIR TUB-BISCUIT</t>
  </si>
  <si>
    <t>ALAMO 6634 METRO THERMAL AIR TUB-WHITE</t>
  </si>
  <si>
    <t>ALAMO 6634 METRO TUB ONLY-ALMOND</t>
  </si>
  <si>
    <t>ALAMO 6634 METRO TUB ONLY-BISCUIT</t>
  </si>
  <si>
    <t>ALAMO 6634 METRO TUB ONLY-WHITE</t>
  </si>
  <si>
    <t>ALAMO 7034 METRO THERMAL AIR TUB-ALMOND</t>
  </si>
  <si>
    <t>ALAMO 7034 METRO THERMAL AIR TUB-BISCUIT</t>
  </si>
  <si>
    <t>ALAMO 7034 METRO THERMAL AIR TUB-WHITE</t>
  </si>
  <si>
    <t>ALAMO 7034 METRO TUB ONLY-ALMOND</t>
  </si>
  <si>
    <t>ALAMO 7034 METRO TUB ONLY-BISCUIT</t>
  </si>
  <si>
    <t>ALAMO 7034 METRO TUB ONLY-WHITE</t>
  </si>
  <si>
    <t>285-420</t>
  </si>
  <si>
    <t>300-440</t>
  </si>
  <si>
    <t>758277645829</t>
  </si>
  <si>
    <t>758277645836</t>
  </si>
  <si>
    <t>758277645843</t>
  </si>
  <si>
    <t>758277645850</t>
  </si>
  <si>
    <t>758277645867</t>
  </si>
  <si>
    <t>758277645874</t>
  </si>
  <si>
    <t>758277645881</t>
  </si>
  <si>
    <t>758277645898</t>
  </si>
  <si>
    <t>758277645904</t>
  </si>
  <si>
    <t>758277645911</t>
  </si>
  <si>
    <t>758277645928</t>
  </si>
  <si>
    <t>758277645935</t>
  </si>
  <si>
    <t>CIT6032SCO-RH</t>
  </si>
  <si>
    <t>CIT6032STA-RH</t>
  </si>
  <si>
    <t>CIT6032STO-RH</t>
  </si>
  <si>
    <t>CIT6032SWP-RH</t>
  </si>
  <si>
    <t>CIT6032SCO-LH</t>
  </si>
  <si>
    <t>CIT6032STA-LH</t>
  </si>
  <si>
    <t>CIT6032STO-LH</t>
  </si>
  <si>
    <t>CIT6032SWP-LH</t>
  </si>
  <si>
    <t>CIT6032SCO-ALM-RH</t>
  </si>
  <si>
    <t>CITRINE 6032 STON W/ COMBO SYSTEM - ALMOND - RIGHT HAND</t>
  </si>
  <si>
    <t>CIT6032SCO-BIS-RH</t>
  </si>
  <si>
    <t>CITRINE 6032 STON W/ COMBO SYSTEM - BISCUIT - RIGHT HAND</t>
  </si>
  <si>
    <t>CIT6032SCO-WHI-RH</t>
  </si>
  <si>
    <t>CITRINE 6032 STON W/ COMBO SYSTEM - WHITE - RIGHT HAND</t>
  </si>
  <si>
    <t>CIT6032STA-ALM-RH</t>
  </si>
  <si>
    <t>CITRINE 6032 STON W/ THERMAL AIR SYSTEM - ALMOND - RIGHT HAND</t>
  </si>
  <si>
    <t>CIT6032STA-BIS-RH</t>
  </si>
  <si>
    <t>CITRINE 6032 STON W/ THERMAL AIR SYSTEM - BISCUIT - RIGHT HAND</t>
  </si>
  <si>
    <t>CIT6032STA-WHI-RH</t>
  </si>
  <si>
    <t>CITRINE 6032 STON W/ THERMAL AIR SYSTEM - WHITE - RIGHT HAND</t>
  </si>
  <si>
    <t>CIT6032STO-ALM-RH</t>
  </si>
  <si>
    <t>CITRINE 6032 STON W/ TUB ONLY - ALMOND - RIGHT HAND</t>
  </si>
  <si>
    <t>CIT6032STO-BIS-RH</t>
  </si>
  <si>
    <t>CITRINE 6032 STON W/ TUB ONLY - BISCUIT - RIGHT HAND</t>
  </si>
  <si>
    <t>CIT6032STO-WHI-RH</t>
  </si>
  <si>
    <t>CITRINE 6032 STON W/ TUB ONLY - WHITE - RIGHT HAND</t>
  </si>
  <si>
    <t>CIT6032SWP-ALM-RH</t>
  </si>
  <si>
    <t>CITRINE 6032 STON W/ WHIRLPOOL SYSTEM - ALMOND - RIGHT HAND</t>
  </si>
  <si>
    <t>CIT6032SWP-BIS-RH</t>
  </si>
  <si>
    <t>CITRINE 6032 STON W/ WHIRLPOOL SYSTEM - BISCUIT - RIGHT HAND</t>
  </si>
  <si>
    <t>CIT6032SWP-WHI-RH</t>
  </si>
  <si>
    <t>CITRINE 6032 STON W/ WHIRLPOOL SYSTEM - WHITE - RIGHT HAND</t>
  </si>
  <si>
    <t>CIT6032SCO-ALM-LH</t>
  </si>
  <si>
    <t>CITRINE 6032 STON W/ COMBO SYSTEM - ALMOND - LEFT HAND</t>
  </si>
  <si>
    <t>CIT6032SCO-BIS-LH</t>
  </si>
  <si>
    <t>CITRINE 6032 STON W/ COMBO SYSTEM - BISCUIT - LEFT HAND</t>
  </si>
  <si>
    <t>CIT6032SCO-WHI-LH</t>
  </si>
  <si>
    <t>CITRINE 6032 STON W/ COMBO SYSTEM - WHITE - LEFT HAND</t>
  </si>
  <si>
    <t>CIT6032STA-ALM-LH</t>
  </si>
  <si>
    <t>CITRINE 6032 STON W/ THERMAL AIR SYSTEM - ALMOND - LEFT HAND</t>
  </si>
  <si>
    <t>CIT6032STA-BIS-LH</t>
  </si>
  <si>
    <t>CITRINE 6032 STON W/ THERMAL AIR SYSTEM - BISCUIT - LEFT HAND</t>
  </si>
  <si>
    <t>CIT6032STA-WHI-LH</t>
  </si>
  <si>
    <t>CITRINE 6032 STON W/ THERMAL AIR SYSTEM - WHITE - LEFT HAND</t>
  </si>
  <si>
    <t>CIT6032STO-ALM-LH</t>
  </si>
  <si>
    <t>CITRINE 6032 STON W/ TUB ONLY - ALMOND - LEFT HAND</t>
  </si>
  <si>
    <t>CIT6032STO-BIS-LH</t>
  </si>
  <si>
    <t>CITRINE 6032 STON W/ TUB ONLY - BISCUIT - LEFT HAND</t>
  </si>
  <si>
    <t>CIT6032STO-WHI-LH</t>
  </si>
  <si>
    <t>CITRINE 6032 STON W/ TUB ONLY - WHITE - LEFT HAND</t>
  </si>
  <si>
    <t>CIT6032SWP-ALM-LH</t>
  </si>
  <si>
    <t>CITRINE 6032 STON W/ WHIRLPOOL SYSTEM - ALMOND - LEFT HAND</t>
  </si>
  <si>
    <t>CIT6032SWP-BIS-LH</t>
  </si>
  <si>
    <t>CITRINE 6032 STON W/ WHIRLPOOL SYSTEM - BISCUIT - LEFT HAND</t>
  </si>
  <si>
    <t>CIT6032SWP-WHI-LH</t>
  </si>
  <si>
    <t>CITRINE 6032 STON W/ WHIRLPOOL SYSTEM - WHITE - LEFT HAND</t>
  </si>
  <si>
    <t>355-395</t>
  </si>
  <si>
    <t>758277645959</t>
  </si>
  <si>
    <t>COR7223SCO</t>
  </si>
  <si>
    <t>COR7223SCO-ALM</t>
  </si>
  <si>
    <t>CORAL 7223 STON W/ COMBO SYSTEM - ALMOND</t>
  </si>
  <si>
    <t>72 Diameter</t>
  </si>
  <si>
    <t>Luxury goes 360° with the Coral. A circular tub inspired by outdoor spas, the Coral is a distinctive drop-in built with style in mind. Spacious enough to fit two people comfortably, the Coral invites you to soak in any direction you please. Select from our many therapeutic Jet Systems, and bring the enjoyment of an outdoor spa into your own home.</t>
  </si>
  <si>
    <t>Round drop-in tub with center drain</t>
  </si>
  <si>
    <t>https://www.dropbox.com/s/w8w1h60xm44gqv9/Coral-Ston-Jets.jpg?dl=0</t>
  </si>
  <si>
    <t>758277645966</t>
  </si>
  <si>
    <t>COR7223SCO-BIS</t>
  </si>
  <si>
    <t>CORAL 7223 STON W/ COMBO SYSTEM - BISCUIT</t>
  </si>
  <si>
    <t>758277645973</t>
  </si>
  <si>
    <t>COR7223SCO-WHI</t>
  </si>
  <si>
    <t>CORAL 7223 STON W/ COMBO SYSTEM - WHITE</t>
  </si>
  <si>
    <t>758277645980</t>
  </si>
  <si>
    <t>COR7223STA</t>
  </si>
  <si>
    <t>COR7223STA-ALM</t>
  </si>
  <si>
    <t>CORAL 7223 STON W/ THERMAL AIR SYSTEM - ALMOND</t>
  </si>
  <si>
    <t>https://www.dropbox.com/s/u4t4jl41xef66wo/Coral.jpg?dl=0</t>
  </si>
  <si>
    <t>758277645997</t>
  </si>
  <si>
    <t>COR7223STA-BIS</t>
  </si>
  <si>
    <t>CORAL 7223 STON W/ THERMAL AIR SYSTEM - BISCUIT</t>
  </si>
  <si>
    <t>758277646000</t>
  </si>
  <si>
    <t>COR7223STA-WHI</t>
  </si>
  <si>
    <t>CORAL 7223 STON W/ THERMAL AIR SYSTEM - WHITE</t>
  </si>
  <si>
    <t>758277646017</t>
  </si>
  <si>
    <t>COR7223STO</t>
  </si>
  <si>
    <t>COR7223STO-ALM</t>
  </si>
  <si>
    <t>CORAL 7223 STON W/ TUB ONLY - ALMOND</t>
  </si>
  <si>
    <t>120 gallon capacity</t>
  </si>
  <si>
    <t>758277646024</t>
  </si>
  <si>
    <t>COR7223STO-BIS</t>
  </si>
  <si>
    <t>CORAL 7223 STON W/ TUB ONLY - BISCUIT</t>
  </si>
  <si>
    <t>758277646031</t>
  </si>
  <si>
    <t>COR7223STO-WHI</t>
  </si>
  <si>
    <t>CORAL 7223 STON W/ TUB ONLY - WHITE</t>
  </si>
  <si>
    <t>758277646048</t>
  </si>
  <si>
    <t>COR7223SWP</t>
  </si>
  <si>
    <t>COR7223SWP-ALM</t>
  </si>
  <si>
    <t>CORAL 7223 STON W/ WHIRLPOOL SYSTEM - ALMOND</t>
  </si>
  <si>
    <t>758277646055</t>
  </si>
  <si>
    <t>COR7223SWP-BIS</t>
  </si>
  <si>
    <t>CORAL 7223 STON W/ WHIRLPOOL SYSTEM - BISCUIT</t>
  </si>
  <si>
    <t>758277646062</t>
  </si>
  <si>
    <t>COR7223SWP-WHI</t>
  </si>
  <si>
    <t>CORAL 7223 STON W/ WHIRLPOOL SYSTEM - WHITE</t>
  </si>
  <si>
    <t>Freight Charges</t>
  </si>
  <si>
    <t>F.O.B</t>
  </si>
  <si>
    <t>F.O.B.</t>
  </si>
  <si>
    <t>BACK MASSEUSE SYSTEM III - ELECTRONIC - (THERMAL AIR SYSTEM)</t>
  </si>
  <si>
    <t>BAC.MA3-ATA</t>
  </si>
  <si>
    <t>BACK MASSEUSE SYSTEM III - ELECTRONIC - (TUB ONLY OR THERMAL AIR SYSTEM)</t>
  </si>
  <si>
    <t>758277646086</t>
  </si>
  <si>
    <t>758277646093</t>
  </si>
  <si>
    <t>758277646109</t>
  </si>
  <si>
    <t>758277646116</t>
  </si>
  <si>
    <t>758277646123</t>
  </si>
  <si>
    <t>758277646130</t>
  </si>
  <si>
    <t>260-285</t>
  </si>
  <si>
    <t>SOLID SURFACE UNIVERSAL PAN THRESHOLD</t>
  </si>
  <si>
    <t>SOLID SURFACE UNIVERSAL PAN SEAMLESS/ADA ROLL-IN</t>
  </si>
  <si>
    <t>UNI.THR</t>
  </si>
  <si>
    <t>UNI.ADA</t>
  </si>
  <si>
    <t>UNDRMT</t>
  </si>
  <si>
    <t>UNDERMOUNT TUB INSTALL</t>
  </si>
  <si>
    <t>OBS5830STO</t>
  </si>
  <si>
    <t>OBS5830STO-ALM</t>
  </si>
  <si>
    <t>OBS5830STO-BIS</t>
  </si>
  <si>
    <t>OBS5830STO-WHI</t>
  </si>
  <si>
    <t>LINEAR DRAIN - POLISHED BRASS (INCLUDED WITH FREESTANDING STUDIO MODELS)</t>
  </si>
  <si>
    <t>OBSIDIAN 5830 STON TUB ONLY - ALMOND</t>
  </si>
  <si>
    <t>OBSIDIAN 5830 STON TUB ONLY - BISCUIT</t>
  </si>
  <si>
    <t>OBSIDIAN 5830 STON TUB ONLY - WHITE</t>
  </si>
  <si>
    <t>240-270</t>
  </si>
  <si>
    <t>MRQ5932HTA</t>
  </si>
  <si>
    <t>MRQ5932HTA-ALM</t>
  </si>
  <si>
    <t>MRQ5932HTA-BIS</t>
  </si>
  <si>
    <t>MRQ5932HTA-WHI</t>
  </si>
  <si>
    <t>MRQ5932HTO-ALM</t>
  </si>
  <si>
    <t>MRQ5932HTO-BIS</t>
  </si>
  <si>
    <t>MRQ5932HTO-WHI</t>
  </si>
  <si>
    <t>MARQUIS 5932 METRO THERMAL AIR - ALMOND</t>
  </si>
  <si>
    <t>MARQUIS 5932 METRO THERMAL AIR - BISCUIT</t>
  </si>
  <si>
    <t>MARQUIS 5932 METRO THERMAL AIR - WHITE</t>
  </si>
  <si>
    <t>MARQUIS 5932 METRO TUB ONLY - ALMOND</t>
  </si>
  <si>
    <t>MARQUIS 5932 METRO TUB ONLY - BISCUIT</t>
  </si>
  <si>
    <t>MARQUIS 5932 METRO TUB ONLY - WHITE</t>
  </si>
  <si>
    <t>375-400</t>
  </si>
  <si>
    <t>Includes Hydro Waterproof and floating remote control</t>
  </si>
  <si>
    <t>HPA.4833N-RH</t>
  </si>
  <si>
    <t>HPA.4833N-LH</t>
  </si>
  <si>
    <t>SHOWER PAN AC 4833 NEO ANGLE - BISCUIT - RIGHT HAND</t>
  </si>
  <si>
    <t>SHOWER PAN AC 4833 NEO ANGLE - BONE - RIGHT HAND</t>
  </si>
  <si>
    <t>SHOWER PAN AC 4833 NEO ANGLE - WHITE - RIGHT HAND</t>
  </si>
  <si>
    <t>SHOWER PAN AC 4833 NEO ANGLE - BISCUIT - LEFT HAND</t>
  </si>
  <si>
    <t>SHOWER PAN AC 4833 NEO ANGLE - BONE - LEFT HAND</t>
  </si>
  <si>
    <t>SHOWER PAN AC 4833 NEO ANGLE - WHITE - LEFT HAND</t>
  </si>
  <si>
    <t>Right Hand Drain</t>
  </si>
  <si>
    <t>Left Hand Drain</t>
  </si>
  <si>
    <t>758277646239</t>
  </si>
  <si>
    <t>758277646246</t>
  </si>
  <si>
    <t>758277646253</t>
  </si>
  <si>
    <t>SBRE-ACC.PNL</t>
  </si>
  <si>
    <t>BREANNE ACCESS PANEL</t>
  </si>
  <si>
    <t>758277646260</t>
  </si>
  <si>
    <t>430-480</t>
  </si>
  <si>
    <t>758277646352</t>
  </si>
  <si>
    <t>758277646369</t>
  </si>
  <si>
    <t>758277646376</t>
  </si>
  <si>
    <t>758277646383</t>
  </si>
  <si>
    <t>758277646390</t>
  </si>
  <si>
    <t>758277646406</t>
  </si>
  <si>
    <t>758277646413</t>
  </si>
  <si>
    <t>758277646420</t>
  </si>
  <si>
    <t>758277646437</t>
  </si>
  <si>
    <t>758277646444</t>
  </si>
  <si>
    <t>MATTE FINISH FOR DROP-IN, ALCOVE, CORNER</t>
  </si>
  <si>
    <t>MAT.FIN.FS</t>
  </si>
  <si>
    <t>MATTE FINISH FOR FREESTANDING (NOT AVAILABLE ON SEAMLESS MODELS)</t>
  </si>
  <si>
    <t>758277646499</t>
  </si>
  <si>
    <t>758277648288</t>
  </si>
  <si>
    <t>758277648295</t>
  </si>
  <si>
    <t>758277648301</t>
  </si>
  <si>
    <t>758277648318</t>
  </si>
  <si>
    <t>758277648325</t>
  </si>
  <si>
    <t>758277648332</t>
  </si>
  <si>
    <t>NIA6637HTA-ALM</t>
  </si>
  <si>
    <t>NIA6637HTA-BIS</t>
  </si>
  <si>
    <t>NIA6637HTA-WHI</t>
  </si>
  <si>
    <t>NIA6637HTO-ALM</t>
  </si>
  <si>
    <t>NIA6637HTO-BIS</t>
  </si>
  <si>
    <t>NIA6637HTO-WHI</t>
  </si>
  <si>
    <t>NIA6637HTA</t>
  </si>
  <si>
    <t>NIA6637HTO</t>
  </si>
  <si>
    <t>NIANTIC 6637 METRO THERMAL AIR - ALMOND</t>
  </si>
  <si>
    <t>NIANTIC 6637 METRO THERMAL AIR - BISCUIT</t>
  </si>
  <si>
    <t>NIANTIC 6637 METRO THERMAL AIR - WHITE</t>
  </si>
  <si>
    <t>NIANTIC 6637 METRO TUB ONLY - ALMOND</t>
  </si>
  <si>
    <t>NIANTIC 6637 METRO TUB ONLY - BISCUIT</t>
  </si>
  <si>
    <t>NIANTIC 6637 METRO TUB ONLY - WHITE</t>
  </si>
  <si>
    <t>Freestanding bathtub with side-center drain</t>
  </si>
  <si>
    <t>https://www.dropbox.com/s/m5br4dzbjzydsuv/Niantic%20high%20profile.jpg?dl=0</t>
  </si>
  <si>
    <t>https://www.dropbox.com/s/pnxh1et8r2zejee/Niantic%2045.jpg?dl=0</t>
  </si>
  <si>
    <t>https://www.dropbox.com/s/ffurrwhzbegrxaw/Niantic%20overhead.jpg?dl=0</t>
  </si>
  <si>
    <t>758277648349</t>
  </si>
  <si>
    <t>SYD6636ACO-RH</t>
  </si>
  <si>
    <t>SYD6636ACO-BIS-RH</t>
  </si>
  <si>
    <t>SYDNEY 6636 AC W/COMBO SYSTEM-BISCUIT-RIGHT HAND</t>
  </si>
  <si>
    <t>168-230</t>
  </si>
  <si>
    <t>758277648356</t>
  </si>
  <si>
    <t>SYD6636ACO-BON-RH</t>
  </si>
  <si>
    <t>SYDNEY 6636 AC W/COMBO SYSTEM-BONE-RIGHT HAND</t>
  </si>
  <si>
    <t>758277648363</t>
  </si>
  <si>
    <t>SYD6636ACO-WHI-RH</t>
  </si>
  <si>
    <t>SYDNEY 6636 AC W/COMBO SYSTEM-WHITE-RIGHT HAND</t>
  </si>
  <si>
    <t>758277648370</t>
  </si>
  <si>
    <t>SYD6636ATA-RH</t>
  </si>
  <si>
    <t>SYD6636ATA-BIS-RH</t>
  </si>
  <si>
    <t>SYDNEY 6636 AC W/THERMAL AIR SYSTEM-BISCUIT-RIGHT HAND</t>
  </si>
  <si>
    <t>758277648387</t>
  </si>
  <si>
    <t>SYD6636ATA-BON-RH</t>
  </si>
  <si>
    <t>SYDNEY 6636 AC W/THERMAL AIR SYSTEM-BONE-RIGHT HAND</t>
  </si>
  <si>
    <t>758277648394</t>
  </si>
  <si>
    <t>SYD6636ATA-WHI-RH</t>
  </si>
  <si>
    <t>SYDNEY 6636 AC W/THERMAL AIR SYSTEM-WHITE-RIGHT HAND</t>
  </si>
  <si>
    <t>758277648400</t>
  </si>
  <si>
    <t>SYD6636ATO-RH</t>
  </si>
  <si>
    <t>SYD6636ATO-BIS-RH</t>
  </si>
  <si>
    <t>SYDNEY 6636 AC TUB ONLY-BISCUIT-RIGHT HAND</t>
  </si>
  <si>
    <t>758277648417</t>
  </si>
  <si>
    <t>SYD6636ATO-BON-RH</t>
  </si>
  <si>
    <t>SYDNEY 6636 AC TUB ONLY-BONE-RIGHT HAND</t>
  </si>
  <si>
    <t>758277648424</t>
  </si>
  <si>
    <t>SYD6636ATO-WHI-RH</t>
  </si>
  <si>
    <t>SYDNEY 6636 AC TUB ONLY-WHITE-RIGHT HAND</t>
  </si>
  <si>
    <t>758277648431</t>
  </si>
  <si>
    <t>SYD6636AWP-RH</t>
  </si>
  <si>
    <t>SYD6636AWP-BIS-RH</t>
  </si>
  <si>
    <t>SYDNEY 6636 AC W/WHIRLPOOL SYSTEM-BISCUIT-RIGHT HAND</t>
  </si>
  <si>
    <t>758277648448</t>
  </si>
  <si>
    <t>SYD6636AWP-BON-RH</t>
  </si>
  <si>
    <t>SYDNEY 6636 AC W/WHIRLPOOL SYSTEM-BONE-RIGHT HAND</t>
  </si>
  <si>
    <t>758277648455</t>
  </si>
  <si>
    <t>SYD6636AWP-WHI-RH</t>
  </si>
  <si>
    <t>SYDNEY 6636 AC W/WHIRLPOOL SYSTEM-WHITE-RIGHT HAND</t>
  </si>
  <si>
    <t>758277648462</t>
  </si>
  <si>
    <t>SYD6636ACO-LH</t>
  </si>
  <si>
    <t>SYD6636ACO-BIS-LH</t>
  </si>
  <si>
    <t>SYDNEY 6636 AC W/COMBO SYSTEM-BISCUIT-LEFT HAND</t>
  </si>
  <si>
    <t>758277648479</t>
  </si>
  <si>
    <t>SYD6636ACO-BON-LH</t>
  </si>
  <si>
    <t>SYDNEY 6636 AC W/COMBO SYSTEM-BONE-LEFT HAND</t>
  </si>
  <si>
    <t>758277648486</t>
  </si>
  <si>
    <t>SYD6636ACO-WHI-LH</t>
  </si>
  <si>
    <t>SYDNEY 6636 AC W/COMBO SYSTEM-WHITE-LEFT HAND</t>
  </si>
  <si>
    <t>758277648493</t>
  </si>
  <si>
    <t>SYD6636ATA-LH</t>
  </si>
  <si>
    <t>SYD6636ATA-BIS-LH</t>
  </si>
  <si>
    <t>SYDNEY 6636 AC W/THERMAL AIR SYSTEM-BISCUIT-LEFT HAND</t>
  </si>
  <si>
    <t>758277648509</t>
  </si>
  <si>
    <t>SYD6636ATA-BON-LH</t>
  </si>
  <si>
    <t>SYDNEY 6636 AC W/THERMAL AIR SYSTEM-BONE-LEFT HAND</t>
  </si>
  <si>
    <t>758277648516</t>
  </si>
  <si>
    <t>SYD6636ATA-WHI-LH</t>
  </si>
  <si>
    <t>SYDNEY 6636 AC W/THERMAL AIR SYSTEM-WHITE-LEFT HAND</t>
  </si>
  <si>
    <t>758277648523</t>
  </si>
  <si>
    <t>SYD6636ATO-LH</t>
  </si>
  <si>
    <t>SYD6636ATO-BIS-LH</t>
  </si>
  <si>
    <t>SYDNEY 6636 AC TUB ONLY-BISCUIT-LEFT HAND</t>
  </si>
  <si>
    <t>758277648530</t>
  </si>
  <si>
    <t>SYD6636ATO-BON-LH</t>
  </si>
  <si>
    <t>SYDNEY 6636 AC TUB ONLY-BONE-LEFT HAND</t>
  </si>
  <si>
    <t>758277648547</t>
  </si>
  <si>
    <t>SYD6636ATO-WHI-LH</t>
  </si>
  <si>
    <t>SYDNEY 6636 AC TUB ONLY-WHITE-LEFT HAND</t>
  </si>
  <si>
    <t>758277648554</t>
  </si>
  <si>
    <t>SYD6636AWP-LH</t>
  </si>
  <si>
    <t>SYD6636AWP-BIS-LH</t>
  </si>
  <si>
    <t>SYDNEY 6636 AC W/WHIRLPOOL SYSTEM-BISCUIT-LEFT HAND</t>
  </si>
  <si>
    <t>758277648561</t>
  </si>
  <si>
    <t>SYD6636AWP-BON-LH</t>
  </si>
  <si>
    <t>SYDNEY 6636 AC W/WHIRLPOOL SYSTEM-BONE-LEFT HAND</t>
  </si>
  <si>
    <t>758277648578</t>
  </si>
  <si>
    <t>SYD6636AWP-WHI-LH</t>
  </si>
  <si>
    <t>SYDNEY 6636 AC W/WHIRLPOOL SYSTEM-WHITE-LEFT HAND</t>
  </si>
  <si>
    <t>No Additional Cost</t>
  </si>
  <si>
    <t>758277648585</t>
  </si>
  <si>
    <t>LWO.PG-METRO</t>
  </si>
  <si>
    <t>758277648592</t>
  </si>
  <si>
    <t>LWO.BG-METRO</t>
  </si>
  <si>
    <t>758277648608</t>
  </si>
  <si>
    <t>LWO.WHI-METRO</t>
  </si>
  <si>
    <t>758277648615</t>
  </si>
  <si>
    <t>LWO.BIS-METRO</t>
  </si>
  <si>
    <t>758277648622</t>
  </si>
  <si>
    <t>LWO.PC-METRO</t>
  </si>
  <si>
    <t>758277648639</t>
  </si>
  <si>
    <t>LWO.PB-METRO</t>
  </si>
  <si>
    <t>758277648646</t>
  </si>
  <si>
    <t>LWO.PN-METRO</t>
  </si>
  <si>
    <t>758277648653</t>
  </si>
  <si>
    <t>LWO.BC-METRO</t>
  </si>
  <si>
    <t>758277648660</t>
  </si>
  <si>
    <t>LWO.BB-METRO</t>
  </si>
  <si>
    <t>758277648677</t>
  </si>
  <si>
    <t>LWO.BN-METRO</t>
  </si>
  <si>
    <t>758277648684</t>
  </si>
  <si>
    <t>LWO.SC-METRO</t>
  </si>
  <si>
    <t>758277648691</t>
  </si>
  <si>
    <t>LWO.SB-METRO</t>
  </si>
  <si>
    <t>758277648707</t>
  </si>
  <si>
    <t>LWO.SN-METRO</t>
  </si>
  <si>
    <t>758277648714</t>
  </si>
  <si>
    <t>LWO.ORB-METRO</t>
  </si>
  <si>
    <t>758277648721</t>
  </si>
  <si>
    <t>LWO.PEW-METRO</t>
  </si>
  <si>
    <t>758277648738</t>
  </si>
  <si>
    <t>LWO.MB-METRO</t>
  </si>
  <si>
    <t>METRO-UP.BLACK</t>
  </si>
  <si>
    <t>METRO-UP.PN</t>
  </si>
  <si>
    <t>STON-UP.BLACK</t>
  </si>
  <si>
    <t>STON-DUAL-COLOR</t>
  </si>
  <si>
    <t>STON-UP.PN</t>
  </si>
  <si>
    <t>LWO.PG-SINK</t>
  </si>
  <si>
    <t>LWO.BG-SINK</t>
  </si>
  <si>
    <t>LWO.WHI-SINK</t>
  </si>
  <si>
    <t>LWO.BIS-SINK</t>
  </si>
  <si>
    <t>LWO.PC-SINK</t>
  </si>
  <si>
    <t>LWO.PB-SINK</t>
  </si>
  <si>
    <t>LWO.PN-SINK</t>
  </si>
  <si>
    <t>LWO.BC-SINK</t>
  </si>
  <si>
    <t>LWO.BB-SINK</t>
  </si>
  <si>
    <t>LWO.BN-SINK</t>
  </si>
  <si>
    <t>LWO.SC-SINK</t>
  </si>
  <si>
    <t>LWO.SB-SINK</t>
  </si>
  <si>
    <t>LWO.SN-SINK</t>
  </si>
  <si>
    <t>LWO.ORB-SINK</t>
  </si>
  <si>
    <t>LWO.PEW-SINK</t>
  </si>
  <si>
    <t>LWO.MB-SINK</t>
  </si>
  <si>
    <t>758277648745</t>
  </si>
  <si>
    <t>758277648752</t>
  </si>
  <si>
    <t>758277648769</t>
  </si>
  <si>
    <t>758277648776</t>
  </si>
  <si>
    <t>758277648783</t>
  </si>
  <si>
    <t>758277648790</t>
  </si>
  <si>
    <t>758277648806</t>
  </si>
  <si>
    <t>758277648813</t>
  </si>
  <si>
    <t>758277648820</t>
  </si>
  <si>
    <t>758277648837</t>
  </si>
  <si>
    <t>758277648844</t>
  </si>
  <si>
    <t>758277648851</t>
  </si>
  <si>
    <t>758277648868</t>
  </si>
  <si>
    <t>758277648875</t>
  </si>
  <si>
    <t>758277648882</t>
  </si>
  <si>
    <t>758277648899</t>
  </si>
  <si>
    <t>Universal Product Code:  A 12 character unique numeric code for the consumer unit</t>
  </si>
  <si>
    <t>MAP Price</t>
  </si>
  <si>
    <t>Minimum Allowable Advertised Price</t>
  </si>
  <si>
    <t>Freight Cost</t>
  </si>
  <si>
    <t>Price for shipping product when purchasing without a quote</t>
  </si>
  <si>
    <t>Length</t>
  </si>
  <si>
    <t>Width</t>
  </si>
  <si>
    <t>Depth</t>
  </si>
  <si>
    <t>The depth/height for the product in INCHES.</t>
  </si>
  <si>
    <t>The width for the product in INCHES.</t>
  </si>
  <si>
    <t>The length for the product in INCHES.</t>
  </si>
  <si>
    <t>Pallet Depth</t>
  </si>
  <si>
    <t>The total package depth/height for the pallet (qty) box in INCHES.</t>
  </si>
  <si>
    <t>FS.IWO-BG</t>
  </si>
  <si>
    <t>FREESTANDING INTEGRAL WASTE &amp; OVERFLOW - BRUSHED GOLD</t>
  </si>
  <si>
    <t>FS.IWO-PG</t>
  </si>
  <si>
    <t>FREESTANDING INTEGRAL WASTE &amp; OVERFLOW - POLISHED GOLD</t>
  </si>
  <si>
    <t>FS.LWO-BG</t>
  </si>
  <si>
    <t>FS.LWO-PG</t>
  </si>
  <si>
    <t>FREESTANDING LINEAR DRAIN - BRUSHED GOLD</t>
  </si>
  <si>
    <t>FREESTANDING LINEAR DRAIN - POLISHED GOLD</t>
  </si>
  <si>
    <t>758277648905</t>
  </si>
  <si>
    <t>758277648912</t>
  </si>
  <si>
    <t>758277648929</t>
  </si>
  <si>
    <t>758277648936</t>
  </si>
  <si>
    <t>Beauty/Install Image Link</t>
  </si>
  <si>
    <t>https://www.dropbox.com/s/dz75jh932vg3599/portfolio_images_BathRoom_4_2_large.jpg?dl=0</t>
  </si>
  <si>
    <t>https://www.dropbox.com/s/xjudpl3fvcye0f7/Lacey%20hi-res.jpg?dl=0</t>
  </si>
  <si>
    <t>https://www.dropbox.com/s/gymzneeuo5wy15h/Marissa_Jets%20Overlay.jpg?dl=0</t>
  </si>
  <si>
    <t>https://www.dropbox.com/s/i1j48ox7e1wyasm/Tidbits%26Twine%20Hydro%20Systems%20Tub%203.jpg?dl=0</t>
  </si>
  <si>
    <t>https://www.dropbox.com/s/mcjoz2hidazy0ey/Noelle-over-8-jets.jpg?dl=0</t>
  </si>
  <si>
    <t>https://www.dropbox.com/s/72ad2yk6vki66i1/Picasso_Oregon_Angela%20Todd.jpg?dl=0</t>
  </si>
  <si>
    <t>https://www.dropbox.com/s/drsqjye4xn4bafz/picasso%206636.jpg?dl=0</t>
  </si>
  <si>
    <t>https://www.dropbox.com/s/o1gpo7kw06lnubb/Rodin-1.jpg?dl=0</t>
  </si>
  <si>
    <t>https://www.dropbox.com/s/0ihta714fhchvi4/Savannah_Beauty_New.jpg?dl=0</t>
  </si>
  <si>
    <t>https://www.dropbox.com/s/nuckgww9tz3lqae/Sidney-Skirt-White.jpg?dl=0</t>
  </si>
  <si>
    <t>https://www.dropbox.com/s/1u2b7ctpgxze38d/2H8A6402-1.jpg?dl=0</t>
  </si>
  <si>
    <t>https://www.dropbox.com/s/kq8ygoydvp5qbv2/Alamo_Beauty_66.jpg?dl=0</t>
  </si>
  <si>
    <t>https://www.dropbox.com/s/wbsz0zz9yky04n1/Alamo%20Beauty.jpg?dl=0</t>
  </si>
  <si>
    <t>https://www.dropbox.com/s/rwbf13gp51ck5re/Allison%20Knizek%20Design%20Stansbury%20-%20059.jpg?dl=0</t>
  </si>
  <si>
    <t>https://www.dropbox.com/s/anf38nu5p39iak2/bellevue.jpg?dl=0</t>
  </si>
  <si>
    <t>https://www.dropbox.com/s/l6k1enu110v433d/Biscayne.jpg?dl=0</t>
  </si>
  <si>
    <t>https://www.dropbox.com/s/klicywcu7s3zjfn/chateau%20marble%203.png?dl=0</t>
  </si>
  <si>
    <t>https://www.dropbox.com/s/1rm2ihib84q3jpr/Gateway.jpg?dl=0</t>
  </si>
  <si>
    <t>https://www.dropbox.com/s/igy109k64cqypfh/Georgetown%20Beauty.jpg?dl=0</t>
  </si>
  <si>
    <t>https://www.dropbox.com/s/jgd92rnfyk655tz/Georgetown.jpg?dl=0</t>
  </si>
  <si>
    <t>https://www.dropbox.com/s/33epqawtcfabjx6/Golden%20Nugget%20Lake%20Charles%20Gateway.jpg?dl=0</t>
  </si>
  <si>
    <t>https://www.dropbox.com/s/dauwgmism9vkqq1/Hyde%2045.jpg?dl=0</t>
  </si>
  <si>
    <t>https://www.dropbox.com/s/ow4qryl9j5l3xg1/Hyde-1.jpg?dl=0</t>
  </si>
  <si>
    <t>https://www.dropbox.com/s/n39yt4somvspmfr/Liberty%20Tub%20HS_0002.jpg?dl=0</t>
  </si>
  <si>
    <t>https://www.dropbox.com/s/y14qu1blc42ou0i/logan-1.JPG?dl=0</t>
  </si>
  <si>
    <t>https://www.dropbox.com/s/zldlatl6xflq8ls/Manhattan.jpg?dl=0</t>
  </si>
  <si>
    <t>https://www.dropbox.com/s/57r8kge2vn9mbgq/IMG_1803.jpg?dl=0</t>
  </si>
  <si>
    <t>https://www.dropbox.com/s/5fsu56ynt6r6i3h/Niantic%20Beauty%201.jpg?dl=0</t>
  </si>
  <si>
    <t>https://www.dropbox.com/s/zlpi9say2wzvaof/Niantic%20Beauty%202.jpg?dl=0</t>
  </si>
  <si>
    <t>https://www.dropbox.com/s/fd0k4w89r3f67p3/rodeo%202.jpg?dl=0</t>
  </si>
  <si>
    <t>https://www.dropbox.com/s/qgjn726kbb9uip4/Soho2.jpg?dl=0</t>
  </si>
  <si>
    <t>https://www.dropbox.com/s/7t4jzl3t7l9et69/Summerlin%202.jpg?dl=0</t>
  </si>
  <si>
    <t>https://www.dropbox.com/s/s3y14ktr319j141/tribeca%202.JPG?dl=0</t>
  </si>
  <si>
    <t>https://www.dropbox.com/s/f62hutqd5omxt3j/Andrea_Overhead.jpg?dl=0</t>
  </si>
  <si>
    <t>https://www.dropbox.com/s/f3idw63dypbp2tg/Annette_Flat_Beauty.jpg?dl=0</t>
  </si>
  <si>
    <t>https://www.dropbox.com/s/lrskj003fxf50l4/Citrine%20Over%20TO.JPG?dl=0</t>
  </si>
  <si>
    <t>https://www.dropbox.com/s/we8m88tgkxsdspc/Coal-Ston_with%20Jets%20%281%29.jpg?dl=0</t>
  </si>
  <si>
    <t>https://www.dropbox.com/s/tip6aeimt5pzcel/Coal%20Tub%20HS_0051.jpg?dl=0</t>
  </si>
  <si>
    <t>https://www.dropbox.com/s/30jhg7lo8ngdq2m/HS_0060.JPG?dl=0</t>
  </si>
  <si>
    <t>https://www.dropbox.com/s/k8hp5kfyn07l5rr/Corazon_8Jets.jpg?dl=0</t>
  </si>
  <si>
    <t>https://www.dropbox.com/s/xgsefuvx2llbhxp/Crystal_6_Jets.jpg?dl=0</t>
  </si>
  <si>
    <t>https://www.dropbox.com/s/nfgeifime2bmfso/Daniela%20Beauty%203.jpg?dl=0</t>
  </si>
  <si>
    <t>https://www.dropbox.com/s/8g3ex5m3l3o1hhs/daniela.jpg?dl=0</t>
  </si>
  <si>
    <t>https://www.dropbox.com/s/9f3yterfw1hpfsm/Emerald_8_Jets.jpg?dl=0</t>
  </si>
  <si>
    <t>https://www.dropbox.com/s/ugr9h30e6jkpz5n/Garnet_Profile.jpg?dl=0</t>
  </si>
  <si>
    <t>https://www.dropbox.com/s/74bqq9menk978vr/Garnet_Beauty%20%281%29.jpg?dl=0</t>
  </si>
  <si>
    <t>https://www.dropbox.com/s/nv623q1rrpgyvpu/Garnet_45%20Angle.jpg?dl=0</t>
  </si>
  <si>
    <t>https://www.dropbox.com/s/9q1etk0kd0p0nek/Garnet_Overhead.jpg?dl=0</t>
  </si>
  <si>
    <t>https://www.dropbox.com/s/q0lfeptg3jlmpho/Granite-Jets%20Overlay.jpg?dl=0</t>
  </si>
  <si>
    <t>https://www.dropbox.com/s/gtso4kf483y5mh1/Mitra.jpg?dl=0</t>
  </si>
  <si>
    <t>https://www.dropbox.com/s/s70r1nsptki73mt/Mitra_Overhead.jpg?dl=0</t>
  </si>
  <si>
    <t>https://www.dropbox.com/s/1wy0p7gz9hd85ae/Obsidian_beauty.jpg?dl=0</t>
  </si>
  <si>
    <t>https://www.dropbox.com/s/m31qullt3fx92o3/Obsidian%20Profile.jpg?dl=0</t>
  </si>
  <si>
    <t>https://www.dropbox.com/s/nzk51kfopyyufi6/Obsidian%2045.jpg?dl=0</t>
  </si>
  <si>
    <t>https://www.dropbox.com/s/15j7cx33ptihsyi/Obsidian%20Overhead.jpg?dl=0</t>
  </si>
  <si>
    <t>https://www.dropbox.com/s/xx8yd3c22j9ni6w/Opal-Joshua%20Tree%204.jpeg?dl=0</t>
  </si>
  <si>
    <t>https://www.dropbox.com/s/47e1t9dza18sknj/Opal_Profile.jpg?dl=0</t>
  </si>
  <si>
    <t>https://www.dropbox.com/s/zha9mlpfxwgp9ff/Opal_45%20angle.jpg?dl=0</t>
  </si>
  <si>
    <t>https://www.dropbox.com/s/omse1dxlatjdvtv/Opal_Overhead.jpg?dl=0</t>
  </si>
  <si>
    <t>https://www.dropbox.com/s/emzbshfzkszmb82/Pearl.jpg?dl=0</t>
  </si>
  <si>
    <t>https://www.dropbox.com/s/qcaxyjyw9ayon6j/Quartz-Jets%20Overlay.jpg?dl=0</t>
  </si>
  <si>
    <t>https://www.dropbox.com/s/gy4ko2fhrzb0dlj/Ruby-6%20Jet%20Overlay.jpg?dl=0</t>
  </si>
  <si>
    <t>https://www.dropbox.com/s/fy09mgdokrua31u/sapphire%20jets.jpg?dl=0</t>
  </si>
  <si>
    <t>https://www.dropbox.com/s/fbqzkld7vnr63jz/Slate_ED_Beauty.jpg?dl=0</t>
  </si>
  <si>
    <t>https://www.dropbox.com/s/ucaumtng8joakzf/Slate_Profile.jpg?dl=0</t>
  </si>
  <si>
    <t>https://www.dropbox.com/s/wdygwrdy23879e8/Slate_45%20angle.jpg?dl=0</t>
  </si>
  <si>
    <t>https://www.dropbox.com/s/2sri7atwmy6dlkh/Slate_Overhead.jpg?dl=0</t>
  </si>
  <si>
    <t>https://www.dropbox.com/s/ceocxw98bz46sbo/Topaz%20Top%20-%208%20jets.jpg?dl=0</t>
  </si>
  <si>
    <t>https://www.dropbox.com/s/g5s6la5sr7es419/Aubry%20-%20Tracy%20Johnston.jpg?dl=0</t>
  </si>
  <si>
    <t>https://www.dropbox.com/s/ke0yx7t1rni245a/IMG_2911-Edit.png?dl=0</t>
  </si>
  <si>
    <t>https://www.dropbox.com/s/5ll6g9ctcvh7olu/Breanne%20Beauty.jpg?dl=0</t>
  </si>
  <si>
    <t>https://www.dropbox.com/s/64yf538ataojg6j/Charlize.jpg?dl=0</t>
  </si>
  <si>
    <t>https://www.dropbox.com/s/vokuuvcg6qo6wxx/Studio6042-beauty-donotuse.jpg?dl=0</t>
  </si>
  <si>
    <t>https://www.dropbox.com/s/rtespedpoyatm94/Dual%20Oval-Beauty.jpg?dl=0</t>
  </si>
  <si>
    <t>https://www.dropbox.com/s/0dlzrs61a5ggs8k/Studio%20Ovall.Install.jpg?dl=0</t>
  </si>
  <si>
    <t>GRT6636HTA</t>
  </si>
  <si>
    <t>GRT6636HTO</t>
  </si>
  <si>
    <t>GRT6636HTA-ALM</t>
  </si>
  <si>
    <t>GRT6636HTA-BIS</t>
  </si>
  <si>
    <t>GRT6636HTA-WHI</t>
  </si>
  <si>
    <t>GRT6636HTO-ALM</t>
  </si>
  <si>
    <t>GRT6636HTO-BIS</t>
  </si>
  <si>
    <t>GRT6636HTO-WHI</t>
  </si>
  <si>
    <t>GRANT 6636 METRO THERMAL AIR TUB-ALMOND</t>
  </si>
  <si>
    <t>GRANT 6636 METRO THERMAL AIR TUB-BISCUIT</t>
  </si>
  <si>
    <t>GRANT 6636 METRO THERMAL AIR TUB-WHITE</t>
  </si>
  <si>
    <t>GRANT 6636 METRO TUB ONLY-ALMOND</t>
  </si>
  <si>
    <t>GRANT 6636 METRO TUB ONLY-BISCUIT</t>
  </si>
  <si>
    <t>GRANT 6636 METRO TUB ONLY-WHITE</t>
  </si>
  <si>
    <t>500-530</t>
  </si>
  <si>
    <t>Included built in Faucet Deck</t>
  </si>
  <si>
    <t>https://www.dropbox.com/s/ydjdsisal5bpp1m/GRANT.jpg?dl=0</t>
  </si>
  <si>
    <t>https://www.dropbox.com/s/83xi2d1irmet2k3/grant%20profile.png?dl=0</t>
  </si>
  <si>
    <t>https://www.dropbox.com/s/lc47gp0kord94er/Grant%20Over.png?dl=0</t>
  </si>
  <si>
    <t>https://www.dropbox.com/s/sqlyxnv8bm03ogo/Grant%2045.png?dl=0</t>
  </si>
  <si>
    <t>758277650267</t>
  </si>
  <si>
    <t>758277650274</t>
  </si>
  <si>
    <t>758277650281</t>
  </si>
  <si>
    <t>758277650298</t>
  </si>
  <si>
    <t>758277650304</t>
  </si>
  <si>
    <t>758277650311</t>
  </si>
  <si>
    <t>GRT-ACC.PNL</t>
  </si>
  <si>
    <t>GRANT ACCESS PANEL</t>
  </si>
  <si>
    <t>GRT-FCT.DRL</t>
  </si>
  <si>
    <t>GRANT FAUCET DECK HOLES DRILLED</t>
  </si>
  <si>
    <t>758277650328</t>
  </si>
  <si>
    <t>758277650335</t>
  </si>
  <si>
    <t>ACRYLIC TUB COLOR - PREMIUM - STERLING SILVER</t>
  </si>
  <si>
    <t>AC.SS</t>
  </si>
  <si>
    <t>AC.SS-FRE</t>
  </si>
  <si>
    <t>ACRYLIC SINK COLOR - PREMIUM - STERLING SILVER</t>
  </si>
  <si>
    <t>ACRYLIC TUB COLOR - PREMIUM - STERLING SILVER - SEAMLESS FREESTANDING</t>
  </si>
  <si>
    <t>LINDSEY 6632 AC TUB ONLY - WHITE</t>
  </si>
  <si>
    <t>SBRE6036ATA</t>
  </si>
  <si>
    <t>SBRE6036ATO</t>
  </si>
  <si>
    <t>SBRE6036ATA-BIS</t>
  </si>
  <si>
    <t>SBRE6036ATA-BON</t>
  </si>
  <si>
    <t>SBRE6036ATA-WHI</t>
  </si>
  <si>
    <t>SBRE6036ATO-BIS</t>
  </si>
  <si>
    <t>SBRE6036ATO-BON</t>
  </si>
  <si>
    <t>SBRE6036ATO-WHI</t>
  </si>
  <si>
    <t>BREANNE 6036 AC THERMAL AIR - BISCUIT</t>
  </si>
  <si>
    <t>BREANNE 6036 AC THERMAL AIR - BONE</t>
  </si>
  <si>
    <t>BREANNE 6036 AC THERMAL AIR - WHITE</t>
  </si>
  <si>
    <t>BREANNE 6036 AC TUB ONLY - BISCUIT</t>
  </si>
  <si>
    <t>BREANNE 6036 AC TUB ONLY - BONE</t>
  </si>
  <si>
    <t>BREANNE 6036 AC TUB ONLY - WHITE</t>
  </si>
  <si>
    <t>758277650373</t>
  </si>
  <si>
    <t>CLD.PL</t>
  </si>
  <si>
    <t>COLD PLUNGE</t>
  </si>
  <si>
    <t>758277650380</t>
  </si>
  <si>
    <t>758277650397</t>
  </si>
  <si>
    <t>758277650403</t>
  </si>
  <si>
    <t>758277650410</t>
  </si>
  <si>
    <t>758277650427</t>
  </si>
  <si>
    <t>758277650434</t>
  </si>
  <si>
    <t>156-184</t>
  </si>
  <si>
    <t>758277650441</t>
  </si>
  <si>
    <t>PRO6635HTA</t>
  </si>
  <si>
    <t>PRO6635HTA-ALM</t>
  </si>
  <si>
    <t>PROVENCE 6635 METRO THERMAL AIR TUB-ALMOND</t>
  </si>
  <si>
    <t>758277650458</t>
  </si>
  <si>
    <t>PRO6635HTA-BIS</t>
  </si>
  <si>
    <t>PROVENCE 6635 METRO THERMAL AIR TUB-BISCUIT</t>
  </si>
  <si>
    <t>758277650465</t>
  </si>
  <si>
    <t>PRO6635HTA-WHI</t>
  </si>
  <si>
    <t>PROVENCE 6635 METRO THERMAL AIR TUB-WHITE</t>
  </si>
  <si>
    <t>758277650472</t>
  </si>
  <si>
    <t>PRO6635HTO</t>
  </si>
  <si>
    <t>PRO6635HTO-ALM</t>
  </si>
  <si>
    <t>PROVENCE 6635 METRO TUB ONLY-ALMOND</t>
  </si>
  <si>
    <t>758277650489</t>
  </si>
  <si>
    <t>PRO6635HTO-BIS</t>
  </si>
  <si>
    <t>PROVENCE 6635 METRO TUB ONLY-BISCUIT</t>
  </si>
  <si>
    <t>758277650496</t>
  </si>
  <si>
    <t>PRO6635HTO-WHI</t>
  </si>
  <si>
    <t>PROVENCE 6635 METRO TUB ONLY-WHITE</t>
  </si>
  <si>
    <t>No Upcharge</t>
  </si>
  <si>
    <t>https://www.dropbox.com/s/4zt4sliyyb336ii/Provence%20High%20Profile.jpg?dl=0</t>
  </si>
  <si>
    <t>https://www.dropbox.com/s/10abr19zfe2djui/Provence%20Profile.jpg?dl=0</t>
  </si>
  <si>
    <t>https://www.dropbox.com/s/dmzg57zvghiohad/Provence%20Overhead.jpg?dl=0</t>
  </si>
  <si>
    <t>https://www.dropbox.com/s/p48dfnmstgo77f9/Provence%2045.jpg?dl=0</t>
  </si>
  <si>
    <t>758277650601</t>
  </si>
  <si>
    <t>METRO-UP.3002-CARMINE RED</t>
  </si>
  <si>
    <t>PREMIUM COLOR UPGRADE - CARMINE RED FOR METRO TUB</t>
  </si>
  <si>
    <t>758277650526</t>
  </si>
  <si>
    <t>METRO-UP.7023-CONCRETE GREY</t>
  </si>
  <si>
    <t>PREMIUM COLOR UPGRADE - CONCRETE GREY FOR METRO TUB</t>
  </si>
  <si>
    <t>758277650595</t>
  </si>
  <si>
    <t>METRO-UP.5023-DISTANT BLUE</t>
  </si>
  <si>
    <t>PREMIUM COLOR UPGRADE - DISTANT BLUE FOR METRO TUB</t>
  </si>
  <si>
    <t>758277650625</t>
  </si>
  <si>
    <t>METRO-UP.1019-GREY BEIGE</t>
  </si>
  <si>
    <t>PREMIUM COLOR UPGRADE - GREY BEIGE FOR METRO TUB</t>
  </si>
  <si>
    <t>758277650618</t>
  </si>
  <si>
    <t>METRO-UP.6005-MOSS GREEN</t>
  </si>
  <si>
    <t>PREMIUM COLOR UPGRADE - MOSS GREEN FOR METRO TUB</t>
  </si>
  <si>
    <t>758277650649</t>
  </si>
  <si>
    <t>METRO-UP.8023-ORANGE BROWN</t>
  </si>
  <si>
    <t>PREMIUM COLOR UPGRADE - ORANGE BROWN FOR METRO TUB</t>
  </si>
  <si>
    <t>758277650571</t>
  </si>
  <si>
    <t>METRO-UP.4009-PASTEL VIOLET</t>
  </si>
  <si>
    <t>PREMIUM COLOR UPGRADE - PASTEL VIOLET FOR METRO TUB</t>
  </si>
  <si>
    <t>758277650564</t>
  </si>
  <si>
    <t>METRO-UP.4007-PURPLE VIOLET</t>
  </si>
  <si>
    <t>PREMIUM COLOR UPGRADE - PURPLE VIOLET FOR METRO TUB</t>
  </si>
  <si>
    <t>758277650557</t>
  </si>
  <si>
    <t>METRO-UP.2001-RED ORANGE</t>
  </si>
  <si>
    <t>PREMIUM COLOR UPGRADE - RED ORANGE FOR METRO TUB</t>
  </si>
  <si>
    <t>758277650588</t>
  </si>
  <si>
    <t>METRO-UP.5003-SAPPHIRE BLUE</t>
  </si>
  <si>
    <t>PREMIUM COLOR UPGRADE - SAPPHIRE BLUE FOR METRO TUB</t>
  </si>
  <si>
    <t>758277650540</t>
  </si>
  <si>
    <t>METRO-UP.2010-SIGNAL ORANGE</t>
  </si>
  <si>
    <t>PREMIUM COLOR UPGRADE - SIGNAL ORANGE FOR METRO TUB</t>
  </si>
  <si>
    <t>758277650533</t>
  </si>
  <si>
    <t>METRO-UP.7023-STONE GREY</t>
  </si>
  <si>
    <t>PREMIUM COLOR UPGRADE - STONE GREY FOR METRO TUB</t>
  </si>
  <si>
    <t>758277650519</t>
  </si>
  <si>
    <t>METRO-UP.7010-TARPAULIN GREY</t>
  </si>
  <si>
    <t>PREMIUM COLOR UPGRADE - TARPAULIN GREY FOR METRO TUB</t>
  </si>
  <si>
    <t>758277650632</t>
  </si>
  <si>
    <t>METRO-UP.8028-TERRA BROWN</t>
  </si>
  <si>
    <t>PREMIUM COLOR UPGRADE - TERRA BROWN FOR METRO TUB</t>
  </si>
  <si>
    <t>STON-UP.3002-CARMINE RED</t>
  </si>
  <si>
    <t>STON-UP.7023-CONCRETE GREY</t>
  </si>
  <si>
    <t>STON-UP.5023-DISTANT BLUE</t>
  </si>
  <si>
    <t>STON-UP.1019-GREY BEIGE</t>
  </si>
  <si>
    <t>STON-UP.6005-MOSS GREEN</t>
  </si>
  <si>
    <t>STON-UP.8023-ORANGE BROWN</t>
  </si>
  <si>
    <t>STON-UP.4009-PASTEL VIOLET</t>
  </si>
  <si>
    <t>STON-UP.4007-PURPLE VIOLET</t>
  </si>
  <si>
    <t>STON-UP.2001-RED ORANGE</t>
  </si>
  <si>
    <t>STON-UP.5003-SAPPHIRE BLUE</t>
  </si>
  <si>
    <t>STON-UP.2010-SIGNAL ORANGE</t>
  </si>
  <si>
    <t>STON-UP.7023-STONE GREY</t>
  </si>
  <si>
    <t>STON-UP.7010-TARPAULIN GREY</t>
  </si>
  <si>
    <t>STON-UP.8028-TERRA BROWN</t>
  </si>
  <si>
    <t>PREMIUM COLOR UPGRADE - CARMINE RED FOR STON TUB</t>
  </si>
  <si>
    <t>PREMIUM COLOR UPGRADE - CONCRETE GREY FOR STON TUB</t>
  </si>
  <si>
    <t>PREMIUM COLOR UPGRADE - DISTANT BLUE FOR STON TUB</t>
  </si>
  <si>
    <t>PREMIUM COLOR UPGRADE - GREY BEIGE FOR STON TUB</t>
  </si>
  <si>
    <t>PREMIUM COLOR UPGRADE - MOSS GREEN FOR STON TUB</t>
  </si>
  <si>
    <t>PREMIUM COLOR UPGRADE - ORANGE BROWN FOR STON TUB</t>
  </si>
  <si>
    <t>PREMIUM COLOR UPGRADE - PASTEL VIOLET FOR STON TUB</t>
  </si>
  <si>
    <t>PREMIUM COLOR UPGRADE - PURPLE VIOLET FOR STON TUB</t>
  </si>
  <si>
    <t>PREMIUM COLOR UPGRADE - RED ORANGE FOR STON TUB</t>
  </si>
  <si>
    <t>PREMIUM COLOR UPGRADE - SAPPHIRE BLUE FOR STON TUB</t>
  </si>
  <si>
    <t>PREMIUM COLOR UPGRADE - SIGNAL ORANGE FOR STON TUB</t>
  </si>
  <si>
    <t>PREMIUM COLOR UPGRADE - STONE GREY FOR STON TUB</t>
  </si>
  <si>
    <t>PREMIUM COLOR UPGRADE - TARPAULIN GREY FOR STON TUB</t>
  </si>
  <si>
    <t>PREMIUM COLOR UPGRADE - TERRA BROWN FOR STON TUB</t>
  </si>
  <si>
    <t>758277650656</t>
  </si>
  <si>
    <t>758277650663</t>
  </si>
  <si>
    <t>758277650670</t>
  </si>
  <si>
    <t>758277650687</t>
  </si>
  <si>
    <t>758277650694</t>
  </si>
  <si>
    <t>758277650700</t>
  </si>
  <si>
    <t>758277650717</t>
  </si>
  <si>
    <t>758277650724</t>
  </si>
  <si>
    <t>758277650731</t>
  </si>
  <si>
    <t>758277650748</t>
  </si>
  <si>
    <t>758277650755</t>
  </si>
  <si>
    <t>758277650762</t>
  </si>
  <si>
    <t>758277650779</t>
  </si>
  <si>
    <t>758277650786</t>
  </si>
  <si>
    <t>UNI-UP.3002-CARMINE RED</t>
  </si>
  <si>
    <t>UNI-UP.7023-CONCRETE GREY</t>
  </si>
  <si>
    <t>UNI-UP.5023-DISTANT BLUE</t>
  </si>
  <si>
    <t>UNI-UP.1019-GREY BEIGE</t>
  </si>
  <si>
    <t>UNI-UP.6005-MOSS GREEN</t>
  </si>
  <si>
    <t>UNI-UP.8023-ORANGE BROWN</t>
  </si>
  <si>
    <t>UNI-UP.4009-PASTEL VIOLET</t>
  </si>
  <si>
    <t>UNI-UP.4007-PURPLE VIOLET</t>
  </si>
  <si>
    <t>UNI-UP.2001-RED ORANGE</t>
  </si>
  <si>
    <t>UNI-UP.5003-SAPPHIRE BLUE</t>
  </si>
  <si>
    <t>UNI-UP.2010-SIGNAL ORANGE</t>
  </si>
  <si>
    <t>UNI-UP.7023-STONE GREY</t>
  </si>
  <si>
    <t>UNI-UP.7010-TARPAULIN GREY</t>
  </si>
  <si>
    <t>UNI-UP.8028-TERRA BROWN</t>
  </si>
  <si>
    <t>PREMIUM COLOR UPGRADE - CARMINE RED FOR UNIVERSAL PAN</t>
  </si>
  <si>
    <t>PREMIUM COLOR UPGRADE - CONCRETE GREY FOR UNIVERSAL PAN</t>
  </si>
  <si>
    <t>PREMIUM COLOR UPGRADE - DISTANT BLUE FOR UNIVERSAL PAN</t>
  </si>
  <si>
    <t>PREMIUM COLOR UPGRADE - GREY BEIGE FOR UNIVERSAL PAN</t>
  </si>
  <si>
    <t>PREMIUM COLOR UPGRADE - MOSS GREEN FOR UNIVERSAL PAN</t>
  </si>
  <si>
    <t>PREMIUM COLOR UPGRADE - ORANGE BROWN FOR UNIVERSAL PAN</t>
  </si>
  <si>
    <t>PREMIUM COLOR UPGRADE - PASTEL VIOLET FOR UNIVERSAL PAN</t>
  </si>
  <si>
    <t>PREMIUM COLOR UPGRADE - PURPLE VIOLET FOR UNIVERSAL PAN</t>
  </si>
  <si>
    <t>PREMIUM COLOR UPGRADE - RED ORANGE FOR UNIVERSAL PAN</t>
  </si>
  <si>
    <t>PREMIUM COLOR UPGRADE - SAPPHIRE BLUE FOR UNIVERSAL PAN</t>
  </si>
  <si>
    <t>PREMIUM COLOR UPGRADE - SIGNAL ORANGE FOR UNIVERSAL PAN</t>
  </si>
  <si>
    <t>PREMIUM COLOR UPGRADE - STONE GREY FOR UNIVERSAL PAN</t>
  </si>
  <si>
    <t>PREMIUM COLOR UPGRADE - TARPAULIN GREY FOR UNIVERSAL PAN</t>
  </si>
  <si>
    <t>PREMIUM COLOR UPGRADE - TERRA BROWN FOR UNIVERSAL PAN</t>
  </si>
  <si>
    <t>758277650793</t>
  </si>
  <si>
    <t>758277650809</t>
  </si>
  <si>
    <t>758277650816</t>
  </si>
  <si>
    <t>758277650823</t>
  </si>
  <si>
    <t>758277650830</t>
  </si>
  <si>
    <t>758277650847</t>
  </si>
  <si>
    <t>758277650854</t>
  </si>
  <si>
    <t>758277650861</t>
  </si>
  <si>
    <t>758277650878</t>
  </si>
  <si>
    <t>758277650885</t>
  </si>
  <si>
    <t>758277650892</t>
  </si>
  <si>
    <t>758277650908</t>
  </si>
  <si>
    <t>758277650915</t>
  </si>
  <si>
    <t>758277650922</t>
  </si>
  <si>
    <t>SINK-UP.3002-CARMINE RED</t>
  </si>
  <si>
    <t>SINK-UP.7023-CONCRETE GREY</t>
  </si>
  <si>
    <t>SINK-UP.5023-DISTANT BLUE</t>
  </si>
  <si>
    <t>SINK-UP.1019-GREY BEIGE</t>
  </si>
  <si>
    <t>SINK-UP.6005-MOSS GREEN</t>
  </si>
  <si>
    <t>SINK-UP.8023-ORANGE BROWN</t>
  </si>
  <si>
    <t>SINK-UP.4009-PASTEL VIOLET</t>
  </si>
  <si>
    <t>SINK-UP.4007-PURPLE VIOLET</t>
  </si>
  <si>
    <t>SINK-UP.2001-RED ORANGE</t>
  </si>
  <si>
    <t>SINK-UP.5003-SAPPHIRE BLUE</t>
  </si>
  <si>
    <t>SINK-UP.2010-SIGNAL ORANGE</t>
  </si>
  <si>
    <t>SINK-UP.7023-STONE GREY</t>
  </si>
  <si>
    <t>SINK-UP.7010-TARPAULIN GREY</t>
  </si>
  <si>
    <t>SINK-UP.8028-TERRA BROWN</t>
  </si>
  <si>
    <t>758277650939</t>
  </si>
  <si>
    <t>758277650946</t>
  </si>
  <si>
    <t>758277650953</t>
  </si>
  <si>
    <t>758277650960</t>
  </si>
  <si>
    <t>758277650977</t>
  </si>
  <si>
    <t>758277650984</t>
  </si>
  <si>
    <t>758277650991</t>
  </si>
  <si>
    <t>758277651004</t>
  </si>
  <si>
    <t>758277651011</t>
  </si>
  <si>
    <t>758277651028</t>
  </si>
  <si>
    <t>758277651035</t>
  </si>
  <si>
    <t>758277651042</t>
  </si>
  <si>
    <t>758277651059</t>
  </si>
  <si>
    <t>758277651066</t>
  </si>
  <si>
    <t>MRQ7034HTA-ALM</t>
  </si>
  <si>
    <t>MRQ7034HTA-BIS</t>
  </si>
  <si>
    <t>MRQ7034HTA-WHI</t>
  </si>
  <si>
    <t>MRQ7034HTO-ALM</t>
  </si>
  <si>
    <t>MRQ7034HTO-BIS</t>
  </si>
  <si>
    <t>MRQ7034HTO-WHI</t>
  </si>
  <si>
    <t>MRQ7034HTA</t>
  </si>
  <si>
    <t>MRQ7034HTO</t>
  </si>
  <si>
    <t>MARQUIS 7034 METRO THERMAL AIR - ALMOND</t>
  </si>
  <si>
    <t>MARQUIS 7034 METRO THERMAL AIR - BISCUIT</t>
  </si>
  <si>
    <t>MARQUIS 7034 METRO THERMAL AIR - WHITE</t>
  </si>
  <si>
    <t>MARQUIS 7034 METRO TUB ONLY - ALMOND</t>
  </si>
  <si>
    <t>MARQUIS 7034 METRO TUB ONLY - BISCUIT</t>
  </si>
  <si>
    <t>MARQUIS 7034 METRO TUB ONLY - WHITE</t>
  </si>
  <si>
    <t>758277651073</t>
  </si>
  <si>
    <t>758277651080</t>
  </si>
  <si>
    <t>758277651097</t>
  </si>
  <si>
    <t>758277651103</t>
  </si>
  <si>
    <t>758277651110</t>
  </si>
  <si>
    <t>758277651127</t>
  </si>
  <si>
    <t>FRT.EXPCRT-DES</t>
  </si>
  <si>
    <t>FRT.EXPCRT-MET</t>
  </si>
  <si>
    <t>EXPORT CRATE METRO</t>
  </si>
  <si>
    <t>FRT.EXPCRT-STON</t>
  </si>
  <si>
    <t>758277651165</t>
  </si>
  <si>
    <t>FRT.EXPCRT-STD</t>
  </si>
  <si>
    <t>EXPORT CRATE STUDIO (NET COST)</t>
  </si>
  <si>
    <t>758277651172</t>
  </si>
  <si>
    <t>DEN7036HTA</t>
  </si>
  <si>
    <t>DEN7036HTO</t>
  </si>
  <si>
    <t>DEN7036HTA-ALM</t>
  </si>
  <si>
    <t>DEN7036HTA-BIS</t>
  </si>
  <si>
    <t>DEN7036HTA-WHI</t>
  </si>
  <si>
    <t>DEN7036HTO-ALM</t>
  </si>
  <si>
    <t>DEN7036HTO-BIS</t>
  </si>
  <si>
    <t>DEN7036HTO-WHI</t>
  </si>
  <si>
    <t>DENALI 7036 METRO THERMAL AIR-ALMOND</t>
  </si>
  <si>
    <t>DENALI 7036 METRO THERMAL AIR-BISCUIT</t>
  </si>
  <si>
    <t>DENALI 7036 METRO THERMAL AIR-WHITE</t>
  </si>
  <si>
    <t>DENALI 7036 METRO TUB ONLY-ALMOND</t>
  </si>
  <si>
    <t>DENALI 7036 METRO TUB ONLY-BISCUIT</t>
  </si>
  <si>
    <t>DENALI 7036 METRO TUB ONLY-WHITE</t>
  </si>
  <si>
    <t>LID6634HTA</t>
  </si>
  <si>
    <t>LID6634HTO</t>
  </si>
  <si>
    <t>LID6634HTA-ALM</t>
  </si>
  <si>
    <t>LID6634HTA-BIS</t>
  </si>
  <si>
    <t>LID6634HTA-WHI</t>
  </si>
  <si>
    <t>LID6634HTO-ALM</t>
  </si>
  <si>
    <t>LID6634HTO-BIS</t>
  </si>
  <si>
    <t>LID6634HTO-WHI</t>
  </si>
  <si>
    <t>LIDO 6634 METRO THERMAL AIR TUB-ALMOND</t>
  </si>
  <si>
    <t>LIDO 6634 METRO THERMAL AIR TUB-BISCUIT</t>
  </si>
  <si>
    <t>LIDO 6634 METRO THERMAL AIR TUB-WHITE</t>
  </si>
  <si>
    <t>LIDO 6634 METRO TUB ONLY-ALMOND</t>
  </si>
  <si>
    <t>LIDO 6634 METRO TUB ONLY-BISCUIT</t>
  </si>
  <si>
    <t>LIDO 6634 METRO TUB ONLY-WHITE</t>
  </si>
  <si>
    <t>758277651387</t>
  </si>
  <si>
    <t>758277651394</t>
  </si>
  <si>
    <t>758277651400</t>
  </si>
  <si>
    <t>758277651417</t>
  </si>
  <si>
    <t>758277651424</t>
  </si>
  <si>
    <t>758277651431</t>
  </si>
  <si>
    <t>475-525</t>
  </si>
  <si>
    <t>https://www.dropbox.com/scl/fi/yc1avxkplsljyryf03c91/lido-environment.jpg?rlkey=2bdyfzhjcrf5l1lvhsq2bgame&amp;dl=0</t>
  </si>
  <si>
    <t>https://www.dropbox.com/scl/fi/zfj93ofip1nrg0ip4ac4i/Lido_Profile.jpg?rlkey=6oenoi618bsukun1oth6h92x3&amp;dl=0</t>
  </si>
  <si>
    <t>https://www.dropbox.com/scl/fi/jero29src2oqv7mntjpcf/Lido_Overhead.jpg?rlkey=2y4m5vyvj001ecw4dcmpc8p10&amp;dl=0</t>
  </si>
  <si>
    <t>https://www.dropbox.com/scl/fi/x1hahrar5yf7e3utzxwyk/Lido_Deck.jpg?rlkey=kk8ox2zhvd3en49nbs724pkua&amp;dl=0</t>
  </si>
  <si>
    <t>https://www.dropbox.com/scl/fi/8l2nlgnx3n0e2p8sgiuxd/Lido_45-Angle.jpg?rlkey=q5eth8d2ph727ev9mdd0jvqgo&amp;dl=0</t>
  </si>
  <si>
    <t xml:space="preserve">CHARLIZE 6636 AC THERMAL AIR - BISCUIT </t>
  </si>
  <si>
    <t>CHARLIZE 6636 AC THERMAL AIR - BONE</t>
  </si>
  <si>
    <t>CHARLIZE 6636 AC THERMAL AIR - WHITE</t>
  </si>
  <si>
    <t>CHARLIZE 6636 AC TUB ONLY - BISCUIT</t>
  </si>
  <si>
    <t>CHARLIZE 6636 AC TUB ONLY - BONE</t>
  </si>
  <si>
    <t>SCHR6636ATA</t>
  </si>
  <si>
    <t>SCHR6636ATO</t>
  </si>
  <si>
    <t>SCHR6636ATA-BIS</t>
  </si>
  <si>
    <t>SCHR6636ATA-BON</t>
  </si>
  <si>
    <t>SCHR6636ATA-WHI</t>
  </si>
  <si>
    <t>SCHR6636ATO-BIS</t>
  </si>
  <si>
    <t>SCHR6636ATO-BON</t>
  </si>
  <si>
    <t>SCHR6636ATO-WHI</t>
  </si>
  <si>
    <t>758277651479</t>
  </si>
  <si>
    <t>758277651486</t>
  </si>
  <si>
    <t>758277651493</t>
  </si>
  <si>
    <t>758277651509</t>
  </si>
  <si>
    <t>758277651516</t>
  </si>
  <si>
    <t>758277651523</t>
  </si>
  <si>
    <t>CHARLIZE 6636 AC TUB ONLY - WHITE</t>
  </si>
  <si>
    <t>GRA.BAR-WHI</t>
  </si>
  <si>
    <t>GRAB BARS - WHITE (PAIR)</t>
  </si>
  <si>
    <t>STE6636ACO</t>
  </si>
  <si>
    <t>STE6636ATA</t>
  </si>
  <si>
    <t>STE6636ATO</t>
  </si>
  <si>
    <t>STE6636AWP</t>
  </si>
  <si>
    <t>STE6636ACO-BIS</t>
  </si>
  <si>
    <t>STE6636ACO-BON</t>
  </si>
  <si>
    <t>STE6636ACO-WHI</t>
  </si>
  <si>
    <t>STE6636ATA-BIS</t>
  </si>
  <si>
    <t>STE6636ATA-BON</t>
  </si>
  <si>
    <t>STE6636ATA-WHI</t>
  </si>
  <si>
    <t>STE6636ATO-BIS</t>
  </si>
  <si>
    <t>STE6636ATO-BON</t>
  </si>
  <si>
    <t>STE6636ATO-WHI</t>
  </si>
  <si>
    <t>STE6636AWP-BIS</t>
  </si>
  <si>
    <t>STE6636AWP-BON</t>
  </si>
  <si>
    <t>STE6636AWP-WHI</t>
  </si>
  <si>
    <t>STELLA 6636 AC W/COMBO SYSTEM-BISCUIT</t>
  </si>
  <si>
    <t>STELLA 6636 AC W/COMBO SYSTEM-BONE</t>
  </si>
  <si>
    <t>STELLA 6636 AC W/COMBO SYSTEM-WHITE</t>
  </si>
  <si>
    <t>STELLA 6636 AC W/THERMAL AIR SYSTEM-BISCUIT</t>
  </si>
  <si>
    <t>STELLA 6636 AC W/THERMAL AIR SYSTEM-BONE</t>
  </si>
  <si>
    <t>STELLA 6636 AC W/THERMAL AIR SYSTEM-WHITE</t>
  </si>
  <si>
    <t>STELLA 6636 AC TUB ONLY-BISCUIT</t>
  </si>
  <si>
    <t>STELLA 6636 AC TUB ONLY-BONE</t>
  </si>
  <si>
    <t>STELLA 6636 AC TUB ONLY-WHITE</t>
  </si>
  <si>
    <t>STELLA 6636 AC W/WHIRLPOOL-BISCUIT</t>
  </si>
  <si>
    <t>STELLA 6636 AC W/WHIRLPOOL-BONE</t>
  </si>
  <si>
    <t>STELLA 6636 AC W/WHIRLPOOL-WHITE</t>
  </si>
  <si>
    <t>758277651547</t>
  </si>
  <si>
    <t>758277651554</t>
  </si>
  <si>
    <t>758277651561</t>
  </si>
  <si>
    <t>758277651578</t>
  </si>
  <si>
    <t>758277651585</t>
  </si>
  <si>
    <t>758277651592</t>
  </si>
  <si>
    <t>758277651608</t>
  </si>
  <si>
    <t>758277651615</t>
  </si>
  <si>
    <t>758277651622</t>
  </si>
  <si>
    <t>758277651639</t>
  </si>
  <si>
    <t>758277651646</t>
  </si>
  <si>
    <t>758277651653</t>
  </si>
  <si>
    <t>CLL6832HTA</t>
  </si>
  <si>
    <t>CLL6832HTO</t>
  </si>
  <si>
    <t>CLL6832HTA-ALM</t>
  </si>
  <si>
    <t>CLL6832HTA-BIS</t>
  </si>
  <si>
    <t>CLL6832HTA-WHI</t>
  </si>
  <si>
    <t>CLL6832HTO-ALM</t>
  </si>
  <si>
    <t>CLL6832HTO-BIS</t>
  </si>
  <si>
    <t>CLL6832HTO-WHI</t>
  </si>
  <si>
    <t>COACHELLA 6832 METRO THERMAL AIR-ALMOND</t>
  </si>
  <si>
    <t>COACHELLA 6832 METRO THERMAL AIR-BISCUIT</t>
  </si>
  <si>
    <t>COACHELLA 6832 METRO THERMAL AIR-WHITE</t>
  </si>
  <si>
    <t>COACHELLA 6832 METRO TUB ONLY-ALMOND</t>
  </si>
  <si>
    <t>COACHELLA 6832 METRO TUB ONLY-BISCUIT</t>
  </si>
  <si>
    <t>COACHELLA 6832 METRO TUB ONLY-WHITE</t>
  </si>
  <si>
    <t>31-25</t>
  </si>
  <si>
    <t>325-365</t>
  </si>
  <si>
    <t>Includes lumbar support</t>
  </si>
  <si>
    <t>https://www.dropbox.com/scl/fi/3y5n8oa9l1nghd4fddpyg/Coachella_Profile.jpg?rlkey=ziur4ps9osdy9djrmjdcqpxuf&amp;st=5eucr8id&amp;dl=0</t>
  </si>
  <si>
    <t>https://www.dropbox.com/scl/fi/2fikr0mn4qpg0yvh0jeg4/Coachella_45.jpg?rlkey=vr63hxikc31c0f4fqhusizkmi&amp;st=r8rvrxvb&amp;dl=0</t>
  </si>
  <si>
    <t>https://www.dropbox.com/scl/fi/9up9s6y2y0usvo0ar1au9/Coachella_45_Close_Up.jpg?rlkey=bmjks0qpwazpgacvuelaa1u6o&amp;st=leeud70x&amp;dl=0</t>
  </si>
  <si>
    <t>https://www.dropbox.com/scl/fi/2wyyh3nxw7aymbqsd63jq/Coachella_Overhead.jpg?rlkey=kp1gikvhz9u22uen3b16593nh&amp;st=a25he8ns&amp;dl=0</t>
  </si>
  <si>
    <t>758277652124</t>
  </si>
  <si>
    <t>758277652131</t>
  </si>
  <si>
    <t>758277652148</t>
  </si>
  <si>
    <t>758277652155</t>
  </si>
  <si>
    <t>758277652162</t>
  </si>
  <si>
    <t>758277652179</t>
  </si>
  <si>
    <t>MONET 6036 AC W/THERMAL AIR SYSTEM - BISCUIT</t>
  </si>
  <si>
    <t>MONET 6036 AC W/THERMAL AIR SYSTEM - BONE</t>
  </si>
  <si>
    <t>MONET 6036 AC W/THERMAL AIR SYSTEM - WHITE</t>
  </si>
  <si>
    <t>MONET 6036 AC TUB ONLY - BISCUIT</t>
  </si>
  <si>
    <t>MONET 6036 AC TUB ONLY - BONE</t>
  </si>
  <si>
    <t>MONET 6036 AC TUB ONLY - WHITE</t>
  </si>
  <si>
    <t>MMO6036ATA-BIS</t>
  </si>
  <si>
    <t>MMO6036ATA-BON</t>
  </si>
  <si>
    <t>MMO6036ATA-WHI</t>
  </si>
  <si>
    <t>MMO6036ATO-BIS</t>
  </si>
  <si>
    <t>MMO6036ATO-BON</t>
  </si>
  <si>
    <t>MMO6036ATO-WHI</t>
  </si>
  <si>
    <t>DESILU 6036 AC W/COMBO SYSTEM-BISCUIT</t>
  </si>
  <si>
    <t>DESILU 6036 AC W/COMBO SYSTEM-BONE</t>
  </si>
  <si>
    <t>DESILU 6036 AC W/COMBO SYSTEM-WHITE</t>
  </si>
  <si>
    <t>DESILU 6036 AC W/THERMAL AIR SYSTEM-BISCUIT</t>
  </si>
  <si>
    <t>DESILU 6036 AC W/THERMAL AIR SYSTEM-BONE</t>
  </si>
  <si>
    <t>DESILU 6036 AC W/THERMAL AIR SYSTEM-WHITE</t>
  </si>
  <si>
    <t>DESILU 6036 AC TUB ONLY-BISCUIT</t>
  </si>
  <si>
    <t>DESILU 6036 AC TUB ONLY-BONE</t>
  </si>
  <si>
    <t>DESILU 6036 AC TUB ONLY-WHITE</t>
  </si>
  <si>
    <t>DESILU 6036 AC W/WHIRLPOOL SYSTEM-BISCUIT</t>
  </si>
  <si>
    <t>DESILU 6036 AC W/WHIRLPOOL SYSTEM-BONE</t>
  </si>
  <si>
    <t>DESILU 6036 AC W/WHIRLPOOL SYSTEM-WHITE</t>
  </si>
  <si>
    <t>DLU6036ACO-BIS</t>
  </si>
  <si>
    <t>DLU6036ACO-BON</t>
  </si>
  <si>
    <t>DLU6036ACO-WHI</t>
  </si>
  <si>
    <t>DLU6036ATA-BIS</t>
  </si>
  <si>
    <t>DLU6036ATA-BON</t>
  </si>
  <si>
    <t>DLU6036ATA-WHI</t>
  </si>
  <si>
    <t>DLU6036ATO-BIS</t>
  </si>
  <si>
    <t>DLU6036ATO-BON</t>
  </si>
  <si>
    <t>DLU6036ATO-WHI</t>
  </si>
  <si>
    <t>DLU6036AWP-BIS</t>
  </si>
  <si>
    <t>DLU6036AWP-BON</t>
  </si>
  <si>
    <t>DLU6036AWP-WHI</t>
  </si>
  <si>
    <t>DLU6036ACO</t>
  </si>
  <si>
    <t>DLU6036ATA</t>
  </si>
  <si>
    <t>DLU6036ATO</t>
  </si>
  <si>
    <t>DLU6036AWP</t>
  </si>
  <si>
    <t>MMO6036ATA</t>
  </si>
  <si>
    <t>MMO6036ATO</t>
  </si>
  <si>
    <t>LINDA 7254 AC W/ COMBO SYSTEM-BISCUIT</t>
  </si>
  <si>
    <t>LINDA 7254 AC W/ COMBO SYSTEM-BONE</t>
  </si>
  <si>
    <t>LINDA 7254 AC W/ COMBO SYSTEM-WHITE</t>
  </si>
  <si>
    <t>LINDA 7254 AC W/ THERMAL AIR SYSTEM-BISCUIT</t>
  </si>
  <si>
    <t>LINDA 7254 AC W/ THERMAL AIR SYSTEM-BONE</t>
  </si>
  <si>
    <t>LINDA 7254 AC W/ THERMAL AIR SYSTEM-WHITE</t>
  </si>
  <si>
    <t>LINDA 7254 AC TUB ONLY-BISCUIT</t>
  </si>
  <si>
    <t>LINDA 7254 AC TUB ONLY-BONE</t>
  </si>
  <si>
    <t>LINDA 7254 AC TUB ONLY-WHITE</t>
  </si>
  <si>
    <t>LINDA 7254 AC W/ WHIRLPOOL SYSTEM-BISCUIT</t>
  </si>
  <si>
    <t>LINDA 7254 AC W/ WHIRLPOOL SYSTEM-BONE</t>
  </si>
  <si>
    <t>LINDA 7254 AC W/ WHIRLPOOL SYSTEM-WHITE</t>
  </si>
  <si>
    <t>HAYLEY 7244 AC W/COMBO SYSTEM-BISCUIT</t>
  </si>
  <si>
    <t>HAYLEY 7244 AC W/COMBO SYSTEM-BONE</t>
  </si>
  <si>
    <t>HAYLEY 7244 AC W/COMBO SYSTEM-WHITE</t>
  </si>
  <si>
    <t>HAYLEY 7244 AC W/THERMAL AIR SYSTEM-BISCUIT</t>
  </si>
  <si>
    <t>HAYLEY 7244 AC W/THERMAL AIR SYSTEM-BONE</t>
  </si>
  <si>
    <t>HAYLEY 7244 AC W/THERMAL AIR SYSTEM-WHITE</t>
  </si>
  <si>
    <t>HAYLEY 7244 AC TUB ONLY-BISCUIT</t>
  </si>
  <si>
    <t>HAYLEY 7244 AC TUB ONLY-BONE</t>
  </si>
  <si>
    <t>HAYLEY 7244 AC TUB ONLY-WHITE</t>
  </si>
  <si>
    <t>HAYLEY 7244 AC W/WHIRLPOOL SYSTEM-BISCUIT</t>
  </si>
  <si>
    <t>HAYLEY 7244 AC W/WHIRLPOOL SYSTEM-BONE</t>
  </si>
  <si>
    <t>HAYLEY 7244 AC W/WHIRLPOOL SYSTEM-WHITE</t>
  </si>
  <si>
    <t>HAY7244ACO-BIS</t>
  </si>
  <si>
    <t>HAY7244ACO-BON</t>
  </si>
  <si>
    <t>HAY7244ACO-WHI</t>
  </si>
  <si>
    <t>HAY7244ATA-BIS</t>
  </si>
  <si>
    <t>HAY7244ATA-BON</t>
  </si>
  <si>
    <t>HAY7244ATA-WHI</t>
  </si>
  <si>
    <t>HAY7244ATO-BIS</t>
  </si>
  <si>
    <t>HAY7244ATO-BON</t>
  </si>
  <si>
    <t>HAY7244ATO-WHI</t>
  </si>
  <si>
    <t>HAY7244AWP-BIS</t>
  </si>
  <si>
    <t>HAY7244AWP-BON</t>
  </si>
  <si>
    <t>HAY7244AWP-WHI</t>
  </si>
  <si>
    <t>HAY7244ACO</t>
  </si>
  <si>
    <t>HAY7244ATA</t>
  </si>
  <si>
    <t>HAY7244ATO</t>
  </si>
  <si>
    <t>HAY7244AWP</t>
  </si>
  <si>
    <t>GRA.BAR-BIS</t>
  </si>
  <si>
    <t>GRAB BARS - BISCUIT (PAIR)</t>
  </si>
  <si>
    <t>Hydro Systems Price List Effective 3/1/25</t>
  </si>
  <si>
    <t>METRO.DUAL.COLOR</t>
  </si>
  <si>
    <t>DUAL COLOR OPTION FOR METRO TUB - White w. any color added</t>
  </si>
  <si>
    <t>DUAL COLOR OPTION FOR METRO TUB - two different colors</t>
  </si>
  <si>
    <t>LED.UPG</t>
  </si>
  <si>
    <t>LED TEMP. READOUT KEYPAD</t>
  </si>
  <si>
    <t>HYDRO INDULGE</t>
  </si>
  <si>
    <t>HYDRO FUSION - Tub only</t>
  </si>
  <si>
    <t>HYDRO FUSION with Ozone - Tub only</t>
  </si>
  <si>
    <t>HYDRO FUSION - TA, Whirlpool, Combo</t>
  </si>
  <si>
    <t>HYDRO FILL</t>
  </si>
  <si>
    <t>HYD.FIL</t>
  </si>
  <si>
    <t>PREMIUM COLOR UPGRADE - BLACK</t>
  </si>
  <si>
    <t>PREMIUM COLOR UPGRADE - Carmine Red</t>
  </si>
  <si>
    <t>PREMIUM COLOR UPGRADE - Black</t>
  </si>
  <si>
    <t>PREMIUM COLOR UPGRADE - Concrete Grey</t>
  </si>
  <si>
    <t>PREMIUM COLOR UPGRADE - Distant Blue</t>
  </si>
  <si>
    <t>PREMIUM COLOR UPGRADE - Grey Beige</t>
  </si>
  <si>
    <t>PREMIUM COLOR UPGRADE - Moss Green</t>
  </si>
  <si>
    <t>PREMIUM COLOR UPGRADE - Orange Brown</t>
  </si>
  <si>
    <t>PREMIUM COLOR UPGRADE - Pastel Violet</t>
  </si>
  <si>
    <t>PREMIUM COLOR UPGRADE - Purple Violet</t>
  </si>
  <si>
    <t>PREMIUM COLOR UPGRADE - Red Orange</t>
  </si>
  <si>
    <t>PREMIUM COLOR UPGRADE - Sapphire Blue</t>
  </si>
  <si>
    <t>PREMIUM COLOR UPGRADE - Signal Orange</t>
  </si>
  <si>
    <t>PREMIUM COLOR UPGRADE - Stone Grey</t>
  </si>
  <si>
    <t>PREMIUM COLOR UPGRADE - Tarpaulin Grey</t>
  </si>
  <si>
    <t>PREMIUM COLOR UPGRADE - Terra Brown</t>
  </si>
  <si>
    <t>METALLIC UPGRADE - POLISHED NICKEL FINISH</t>
  </si>
  <si>
    <t>TXT.BOT</t>
  </si>
  <si>
    <t>TEXTURED BOTTOM</t>
  </si>
  <si>
    <t>SHOWER PAN OPTIONS</t>
  </si>
  <si>
    <t>Shower Pans Options</t>
  </si>
  <si>
    <t>PREMIUM COLOR UPGRADE - STERLING SILVER</t>
  </si>
  <si>
    <t>HPA.XXX</t>
  </si>
  <si>
    <t>HPG.XXX</t>
  </si>
  <si>
    <t>COLOR MATCHING</t>
  </si>
  <si>
    <t>455 PER SIDE</t>
  </si>
  <si>
    <t>1.65 PER SQ INCH</t>
  </si>
  <si>
    <t>2.65 PER SQ INCH</t>
  </si>
  <si>
    <t>OUTDOOR COLLECTION TUBS</t>
  </si>
  <si>
    <t>AVI8282</t>
  </si>
  <si>
    <t>AVI8282-MDC</t>
  </si>
  <si>
    <t>Outdoor Collection</t>
  </si>
  <si>
    <t>AVI8282-SMO</t>
  </si>
  <si>
    <t>AVI8282-STR</t>
  </si>
  <si>
    <t>AVI8282-STC</t>
  </si>
  <si>
    <t>AVILA 8282 MIDNIGHT CANYON - HOT &amp; COLD THERAPY</t>
  </si>
  <si>
    <t>AVILA 8282 SMOKY MOUNTAIN - HOT &amp; COLD THERAPY</t>
  </si>
  <si>
    <t>AVILA 8282 STERLING - HOT &amp; COLD THERAPY</t>
  </si>
  <si>
    <t>AVILA 8282 STORM CLOUD - HOT &amp; COLD THERAPY</t>
  </si>
  <si>
    <t>CTN9191</t>
  </si>
  <si>
    <t>CTN9191-MDC</t>
  </si>
  <si>
    <t>CTN9191-SMO</t>
  </si>
  <si>
    <t>CTN9191-STR</t>
  </si>
  <si>
    <t>CTN9191-STC</t>
  </si>
  <si>
    <t>COTTONWOOD 9191 MIDNIGHT CANYON - HOT &amp; COLD THERAPY</t>
  </si>
  <si>
    <t>COTTONWOOD 9191 SMOKY MOUNTAIN - HOT &amp; COLD THERAPY</t>
  </si>
  <si>
    <t>COTTONWOOD 9191 STERLING - HOT &amp; COLD THERAPY</t>
  </si>
  <si>
    <t>COTTONWOOD 9191 STORM CLOUD - HOT &amp; COLD THERAPY</t>
  </si>
  <si>
    <t>YEL9235-WHI</t>
  </si>
  <si>
    <t>YEL9235</t>
  </si>
  <si>
    <t>YUK9235</t>
  </si>
  <si>
    <t>YUK9235-WHI</t>
  </si>
  <si>
    <t>YELLOWSTONE 9235 WHITE - HOT &amp; COLD THERAPY</t>
  </si>
  <si>
    <t>YUKON 9235 WHITE - COLD THERAPY</t>
  </si>
  <si>
    <t>OUTDOOR COLLECTION OPTIONS</t>
  </si>
  <si>
    <t>Outdoor Collection Options</t>
  </si>
  <si>
    <t>BUILT-IN BLUETOOTH SPEAKERS</t>
  </si>
  <si>
    <t>BLU.TH</t>
  </si>
  <si>
    <t>CABINET SURROUND - CHESTNUT</t>
  </si>
  <si>
    <t>CABINET SURROUND - DRIFTWOOD</t>
  </si>
  <si>
    <t>CABINET SURROUND - GRAPHITE</t>
  </si>
  <si>
    <t>INLINE HEATER-110V 600 WATT INLINE PRESSURE HEATER 6 AMP</t>
  </si>
  <si>
    <t>TOWEL BAR - POLISHED CHROME - CHLOE &amp; KELLIE TUBS ONLY</t>
  </si>
  <si>
    <t>GB.106-PC</t>
  </si>
  <si>
    <t>GB.106-BB</t>
  </si>
  <si>
    <t>GB.106-PB</t>
  </si>
  <si>
    <t>GB.106-SB</t>
  </si>
  <si>
    <t>GB.106-BC</t>
  </si>
  <si>
    <t>GB.106-PN</t>
  </si>
  <si>
    <t>GB.106-SN</t>
  </si>
  <si>
    <t>GB.106-BN</t>
  </si>
  <si>
    <t>TOWEL BAR - BRUSHED BRASS - CHLOE &amp; KELLIE TUBS ONLY</t>
  </si>
  <si>
    <t>TOWEL BAR - POLISHED BRASS - CHLOE &amp; KELLIE TUBS ONLY</t>
  </si>
  <si>
    <t>TOWEL BAR - SATIN BRASS - CHLOE &amp; KELLIE TUBS ONLY</t>
  </si>
  <si>
    <t>TOWEL BAR - BRUSHED CHROME - CHLOE &amp; KELLIE TUBS ONLY</t>
  </si>
  <si>
    <t>TOWEL BAR - POLISHED NICKEL - CHLOE &amp; KELLIE TUBS ONLY</t>
  </si>
  <si>
    <t>TOWEL BAR - SATIN NICKEL - CHLOE &amp; KELLIE TUBS ONLY</t>
  </si>
  <si>
    <t>TOWEL BAR - BRUSHED NICKEL - CHLOE &amp; KELLIE TUBS ONLY</t>
  </si>
  <si>
    <t>LDA7254ACO</t>
  </si>
  <si>
    <t>LDA7254ACO-BIS</t>
  </si>
  <si>
    <t>LDA7254ACO-BON</t>
  </si>
  <si>
    <t>LDA7254ACO-WHI</t>
  </si>
  <si>
    <t>LDA7254ATA</t>
  </si>
  <si>
    <t>LDA7254ATO</t>
  </si>
  <si>
    <t>LDA7254ATA-BIS</t>
  </si>
  <si>
    <t>LDA7254ATA-BON</t>
  </si>
  <si>
    <t>LDA7254ATA-WHI</t>
  </si>
  <si>
    <t>LDA7254ATO-BIS</t>
  </si>
  <si>
    <t>LDA7254ATO-BON</t>
  </si>
  <si>
    <t>LDA7254ATO-WHI</t>
  </si>
  <si>
    <t>LDA7254AWP-BIS</t>
  </si>
  <si>
    <t>LDA7254AWP-BON</t>
  </si>
  <si>
    <t>LDA7254AWP-WHI</t>
  </si>
  <si>
    <t>LDA7254AWP</t>
  </si>
  <si>
    <t>CMP CONTROL BOX 901; OPERATES UP TO 2 LIGHT IN SERIES, PUMP, AND WATER LEVEL SENSOR (NET PRICE)</t>
  </si>
  <si>
    <t>CMP CONTROL BOX 902; OPERATES UP TO 4 LIGHTS IN SERIES, PUMP, BLOWER, AND WATER LEVEL SENSOR (NET PRICE)</t>
  </si>
  <si>
    <t>CMP CONTROL BOX 904;  OPERATES 8 SOLENOIDS, 6 OF THEM CAN WORK AT SAME TIME (NET PRICE)</t>
  </si>
  <si>
    <t>CMP 906 BLOWER ONLY CONTROL BOX (NET PRICE)</t>
  </si>
  <si>
    <t>CMP XCbl, 6’, 3-pin adaptor with 3 port barrel adaptor</t>
  </si>
  <si>
    <t>SYTEK CONTROL BOXES BLOWER &amp; LIGHT</t>
  </si>
  <si>
    <t>SYTEK CONTROL BOX PUMP &amp; LIGHT</t>
  </si>
  <si>
    <t>SYTEK KEYPAD SINGLE BUTTON</t>
  </si>
  <si>
    <t>SYTEK KEYPAD 2 BUTTON</t>
  </si>
  <si>
    <t>BWG AIR SWITCH BOX</t>
  </si>
  <si>
    <t>BWG 3 BUTTON REMOTE CONTROL FOR AIR SWITCH BOX</t>
  </si>
  <si>
    <t>SYTEK LED lights set of 2</t>
  </si>
  <si>
    <t>SYTEK REMOTE CONTROL BOX WITH REMOTE CONTROL</t>
  </si>
  <si>
    <t>SYTEK REMOTE CONTROL</t>
  </si>
  <si>
    <t>BWG REMOTE CONTROL BOX WITH REMOTE CONTROL</t>
  </si>
  <si>
    <t>BWG 13 BUTTON REMOTE CONTROL</t>
  </si>
  <si>
    <t>TRIM - STANDARD OR SWIRLING JET - PLASTIC</t>
  </si>
  <si>
    <t>TRIM - STANDARD OR SWIRLING JET - PC/PB</t>
  </si>
  <si>
    <t>TRIM - STANDARD OR SWIRLING JET - OTHER</t>
  </si>
  <si>
    <t>TRIM - AIR SWITCH - PLASTIC</t>
  </si>
  <si>
    <t>TRIM - AIR SWITCH - PC/PB</t>
  </si>
  <si>
    <t>TRIM - AIR SWITCH - OTHER</t>
  </si>
  <si>
    <t>TRIM - SUCTION COVER (EXCLUDES WALL FITTING) - PLASTIC</t>
  </si>
  <si>
    <t>TRIM - SUCTION COVER (EXCLUDES WALL FITTING) - PC/PB</t>
  </si>
  <si>
    <t>TRIM - SUCTION COVER (EXCLUDES WALL FITTING) - OTHER</t>
  </si>
  <si>
    <t>TRIM - JUMBO OR ROTATING JET - PLASTIC</t>
  </si>
  <si>
    <t>TRIM - JUMBO OR ROTATING JET - PC/PB</t>
  </si>
  <si>
    <t>TRIM - JUMBO OR ROTATING JET - OTHER</t>
  </si>
  <si>
    <t>TRIM - OLD STYLE THREADED JET (SPRING EYEBALL) - PLASTIC (NET PRICE)</t>
  </si>
  <si>
    <t>TRIM - OLD STYLE THREADED JET (SPRING EYEBALL) - PC/PB (NET PRICE)</t>
  </si>
  <si>
    <t>TRIM - OLD STYLE THREADED JET (SPRING EYEBALL) - OTHER (NET PRICE)</t>
  </si>
  <si>
    <t xml:space="preserve">ACRYLIC REPAIR KIT (HAWK) </t>
  </si>
  <si>
    <t xml:space="preserve">BLUE FORCE UV OZONE </t>
  </si>
  <si>
    <t xml:space="preserve">COLD PLUNGE SENSOR </t>
  </si>
  <si>
    <t xml:space="preserve">GELCOAT REPAIR KIT </t>
  </si>
  <si>
    <t>HYDRO BLANKET CONTROL BOX</t>
  </si>
  <si>
    <t xml:space="preserve">METAL TIE PLATE </t>
  </si>
  <si>
    <t>WIRING - SYTEK EXTENSION CABLES</t>
  </si>
  <si>
    <t>WIRING - SYTEK EXTENSION KITS FOR KEYPADS</t>
  </si>
  <si>
    <t xml:space="preserve">WIRING - SYTEK EXTENSION FOR LIGHTS </t>
  </si>
  <si>
    <t xml:space="preserve">WIRING - SYTEK EXTENSION KITS FOR LIGHTS </t>
  </si>
  <si>
    <t>WIRING - BALBOA X CABLE</t>
  </si>
  <si>
    <t>OS&amp;B CABLE DRIVE DRAIN 27’’ - PC, PB, AB, BB, SB, BC, PN, SN, BN, PG, BG, SG, BIS, WHI</t>
  </si>
  <si>
    <t>OS&amp;B CABLE DRIVE DRAIN 27’’ - GOLD</t>
  </si>
  <si>
    <t>H/S LINEAR DRAIN - PC, PB, AB, BB, SB, BC, PN, SN, BN, PG, BG, SG, BIS, WHI</t>
  </si>
  <si>
    <t>H/S LINEAR DRAIN - GOLD</t>
  </si>
  <si>
    <t>MOUNTAIN CABLE DRIVE 47’’</t>
  </si>
  <si>
    <t>SHOWER PAN DRAIN</t>
  </si>
  <si>
    <t>INDULGE PUMP</t>
  </si>
  <si>
    <t>COLD PLUNGE CIRCULATION PUMP</t>
  </si>
  <si>
    <t>https://www.dropbox.com/scl/fi/14u6gfkdoxf2xh9zwfum5/Picasso-6036-Beauty.jpg?rlkey=dme9inilvvq2zo9jaj9cydvim&amp;st=14blftkd&amp;dl=0</t>
  </si>
  <si>
    <t>https://www.dropbox.com/scl/fi/i3b0e3gjioi1emhe3usxs/Picasso-6036.jpg?rlkey=5up25k9q5mvbxz0nki09boo14&amp;st=vgnyiza9&amp;dl=0</t>
  </si>
  <si>
    <t>GEL COAT BATHTUB COLORS - Custom color matching</t>
  </si>
  <si>
    <t>GEL.CUS.COL</t>
  </si>
  <si>
    <t>DES-UP.BLACK</t>
  </si>
  <si>
    <t>DES-UP.3002-CARMINE RED</t>
  </si>
  <si>
    <t>DES-UP.7023-CONCRETE GREY</t>
  </si>
  <si>
    <t>DES-UP.5023-DISTANT BLUE</t>
  </si>
  <si>
    <t>DES-UP.1019-GREY BEIGE</t>
  </si>
  <si>
    <t>DES-UP.6005-MOSS GREEN</t>
  </si>
  <si>
    <t>DES-UP.8023-ORANGE BROWN</t>
  </si>
  <si>
    <t>DES-UP.4009-PASTEL VIOLET</t>
  </si>
  <si>
    <t>DES-UP.4007-PURPLE VIOLET</t>
  </si>
  <si>
    <t>DES-UP.2001-RED ORANGE</t>
  </si>
  <si>
    <t>DES-UP.5003-SAPPHIRE BLUE</t>
  </si>
  <si>
    <t>DES-UP.2010-SIGNAL ORANGE</t>
  </si>
  <si>
    <t>DES-UP.7023-STONE GREY</t>
  </si>
  <si>
    <t>DES-UP.7010-TARPAULIN GREY</t>
  </si>
  <si>
    <t>DES-UP.8028-TERRA BROWN</t>
  </si>
  <si>
    <t>(MODEL).PN.(COLOR)</t>
  </si>
  <si>
    <t>758277646079</t>
  </si>
  <si>
    <t>758277646208</t>
  </si>
  <si>
    <t>758277646215</t>
  </si>
  <si>
    <t>758277646222</t>
  </si>
  <si>
    <t>758277646277</t>
  </si>
  <si>
    <t>758277646284</t>
  </si>
  <si>
    <t>TOW-ACC.PNL</t>
  </si>
  <si>
    <t>TOWER - ACCESS PANEL</t>
  </si>
  <si>
    <t>758277646291</t>
  </si>
  <si>
    <t>758277646307</t>
  </si>
  <si>
    <t>758277646314</t>
  </si>
  <si>
    <t>758277646321</t>
  </si>
  <si>
    <t>758277646338</t>
  </si>
  <si>
    <t>758277646345</t>
  </si>
  <si>
    <t>758277652186</t>
  </si>
  <si>
    <t>758277652193</t>
  </si>
  <si>
    <t>758277652209</t>
  </si>
  <si>
    <t>758277652216</t>
  </si>
  <si>
    <t>FREESTANDING FAUCET TOWER 18- 24"- WHITE</t>
  </si>
  <si>
    <t>HPA.5436-RH</t>
  </si>
  <si>
    <t>HPA.5436-LH</t>
  </si>
  <si>
    <t>HPA.5436-BIS-RH</t>
  </si>
  <si>
    <t>HPA.5436-BON-RH</t>
  </si>
  <si>
    <t>HPA.5436-WHI-RH</t>
  </si>
  <si>
    <t>HPA.5436-BIS-LH</t>
  </si>
  <si>
    <t>HPA.5436-BON-LH</t>
  </si>
  <si>
    <t>HPA.5436-WHI-LH</t>
  </si>
  <si>
    <t>SHOWER PAN AC 5436 END DRAIN (OFF-CENTER) - BISCUIT-RIGHT HAND</t>
  </si>
  <si>
    <t>SHOWER PAN AC 5436 END DRAIN (OFF-CENTER) - BONE-RIGHT HAND</t>
  </si>
  <si>
    <t>SHOWER PAN AC 5436 END DRAIN (OFF-CENTER) - WHITE-RIGHT HAND</t>
  </si>
  <si>
    <t>SHOWER PAN AC 5436 END DRAIN (OFF-CENTER) - BISCUIT-LEFT HAND</t>
  </si>
  <si>
    <t>SHOWER PAN AC 5436 END DRAIN (OFF-CENTER) - BONE-LEFT HAND</t>
  </si>
  <si>
    <t>SHOWER PAN AC 5436 END DRAIN (OFF-CENTER) - WHITE-LEFT HAND</t>
  </si>
  <si>
    <t>Off-center drain</t>
  </si>
  <si>
    <t>Must specify LH/RH when ordering</t>
  </si>
  <si>
    <t>758277652223</t>
  </si>
  <si>
    <t>758277652230</t>
  </si>
  <si>
    <t>758277652247</t>
  </si>
  <si>
    <t>758277652254</t>
  </si>
  <si>
    <t>758277652261</t>
  </si>
  <si>
    <t>758277652278</t>
  </si>
  <si>
    <t>758277652285</t>
  </si>
  <si>
    <t>758277652292</t>
  </si>
  <si>
    <t>758277652308</t>
  </si>
  <si>
    <t>758277652322</t>
  </si>
  <si>
    <t>758277652339</t>
  </si>
  <si>
    <t>758277652346</t>
  </si>
  <si>
    <t>758277652353</t>
  </si>
  <si>
    <t>758277652360</t>
  </si>
  <si>
    <t>758277652377</t>
  </si>
  <si>
    <t>758277652384</t>
  </si>
  <si>
    <t>758277652391</t>
  </si>
  <si>
    <t>758277652407</t>
  </si>
  <si>
    <t>758277652414</t>
  </si>
  <si>
    <t>758277652421</t>
  </si>
  <si>
    <t>SRD.CHE</t>
  </si>
  <si>
    <t>SRD.DRI</t>
  </si>
  <si>
    <t>SRD.GRA</t>
  </si>
  <si>
    <t>758277652438</t>
  </si>
  <si>
    <t>758277652445</t>
  </si>
  <si>
    <t>758277652452</t>
  </si>
  <si>
    <t>OSB.WOV.XX</t>
  </si>
  <si>
    <t>758277652469</t>
  </si>
  <si>
    <t>HS.LWO-XX</t>
  </si>
  <si>
    <t>758277652476</t>
  </si>
  <si>
    <t>MTN.WOV45.XX</t>
  </si>
  <si>
    <t>758277652483</t>
  </si>
  <si>
    <t>SHR.DRN</t>
  </si>
  <si>
    <t>758277652490</t>
  </si>
  <si>
    <t>RPRT.HYD.IND</t>
  </si>
  <si>
    <t>758277652506</t>
  </si>
  <si>
    <t>RPRT.CP.PUMP</t>
  </si>
  <si>
    <t>758277652513</t>
  </si>
  <si>
    <t>RPRT.SYT.BL-LI</t>
  </si>
  <si>
    <t>RPRT.SYT.PU-LI</t>
  </si>
  <si>
    <t>RPRT.SYT.SGL.BTN</t>
  </si>
  <si>
    <t>RPRT.SYT.DBL.BTN</t>
  </si>
  <si>
    <t>RPRT.BWG.AST</t>
  </si>
  <si>
    <t>RPRT.BWG.AST.RMT.CTRL</t>
  </si>
  <si>
    <t>758277652520</t>
  </si>
  <si>
    <t>758277652537</t>
  </si>
  <si>
    <t>758277652544</t>
  </si>
  <si>
    <t>758277652551</t>
  </si>
  <si>
    <t>758277652568</t>
  </si>
  <si>
    <t>758277652575</t>
  </si>
  <si>
    <t>RPRT.SYT.LED-2</t>
  </si>
  <si>
    <t>RPRT.SYT.RMT</t>
  </si>
  <si>
    <t>RPRT.BWG.RMT-BOX</t>
  </si>
  <si>
    <t>RPRT.SYT.RMT-BOX</t>
  </si>
  <si>
    <t>RPRT.BWG.RMT-13.BTN</t>
  </si>
  <si>
    <t>758277652582</t>
  </si>
  <si>
    <t>758277652599</t>
  </si>
  <si>
    <t>758277652605</t>
  </si>
  <si>
    <t>758277652612</t>
  </si>
  <si>
    <t>758277652629</t>
  </si>
  <si>
    <t>RPRT.CMP.X.CBL</t>
  </si>
  <si>
    <t>758277652636</t>
  </si>
  <si>
    <t>RPRT.TRM.JET-XX-XX</t>
  </si>
  <si>
    <t>RPRT.TRM.AS-XX</t>
  </si>
  <si>
    <t>758277652643</t>
  </si>
  <si>
    <t>RPRT.TRM.SC-XX</t>
  </si>
  <si>
    <t>RPRT.TRM.JJ-XX</t>
  </si>
  <si>
    <t>RPRT.TRM.OLD.JET-XX</t>
  </si>
  <si>
    <t>758277652650</t>
  </si>
  <si>
    <t>758277652667</t>
  </si>
  <si>
    <t>758277652674</t>
  </si>
  <si>
    <t>758277652681</t>
  </si>
  <si>
    <t>758277652698</t>
  </si>
  <si>
    <t>758277652704</t>
  </si>
  <si>
    <t>758277652711</t>
  </si>
  <si>
    <t>758277652728</t>
  </si>
  <si>
    <t>758277652735</t>
  </si>
  <si>
    <t>RPRT.AC.REP.HAWK</t>
  </si>
  <si>
    <t>RPRT.BLU.UV.OZ</t>
  </si>
  <si>
    <t>RPRT.CP.SENS</t>
  </si>
  <si>
    <t>RPRT.GC.REP.KT</t>
  </si>
  <si>
    <t>RPRT.HYD.BLKT.CB</t>
  </si>
  <si>
    <t>RPRT.MTL.TIE.PLT</t>
  </si>
  <si>
    <t>758277652742</t>
  </si>
  <si>
    <t>758277652759</t>
  </si>
  <si>
    <t>758277652766</t>
  </si>
  <si>
    <t>758277652773</t>
  </si>
  <si>
    <t>758277652780</t>
  </si>
  <si>
    <t>758277652797</t>
  </si>
  <si>
    <t>RPRT.SYT.X-CBL</t>
  </si>
  <si>
    <t>RPRT.SYT.EXT-KEY</t>
  </si>
  <si>
    <t>RPRT.SYT.EXT-LED</t>
  </si>
  <si>
    <t>RPRT.SYT.EXT.KIT-LED</t>
  </si>
  <si>
    <t>RPRT.BWG.X-CBL</t>
  </si>
  <si>
    <t>758277652803</t>
  </si>
  <si>
    <t>758277652810</t>
  </si>
  <si>
    <t>758277652827</t>
  </si>
  <si>
    <t>758277652834</t>
  </si>
  <si>
    <t>758277652841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</si>
</sst>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409]mmmm\ d\,\ yyyy;@"/>
    <numFmt numFmtId="166" formatCode="0.0"/>
  </numFmts>
  <fonts count="41">
    <font>
      <sz val="10"/>
      <name val="Arial"/>
      <family val="2"/>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u/>
      <sz val="10"/>
      <color indexed="12"/>
      <name val="Arial"/>
      <family val="2"/>
    </font>
    <font>
      <sz val="10"/>
      <color indexed="8"/>
      <name val="MS Sans Serif"/>
      <family val="2"/>
    </font>
    <font>
      <sz val="8"/>
      <name val="MS Sans Serif"/>
      <family val="2"/>
    </font>
    <font>
      <sz val="8"/>
      <name val="Arial"/>
      <family val="2"/>
    </font>
    <font>
      <b/>
      <sz val="12"/>
      <name val="Arial"/>
      <family val="2"/>
    </font>
    <font>
      <b/>
      <sz val="12"/>
      <color indexed="10"/>
      <name val="Arial"/>
      <family val="2"/>
    </font>
    <font>
      <b/>
      <sz val="8"/>
      <name val="MS Sans Serif"/>
      <family val="2"/>
    </font>
    <font>
      <b/>
      <sz val="8"/>
      <color indexed="8"/>
      <name val="Arial"/>
      <family val="2"/>
    </font>
    <font>
      <b/>
      <sz val="8"/>
      <color indexed="10"/>
      <name val="Arial Black"/>
      <family val="2"/>
    </font>
    <font>
      <sz val="10"/>
      <color indexed="8"/>
      <name val="Arial"/>
      <family val="2"/>
    </font>
    <font>
      <u/>
      <sz val="10"/>
      <name val="Arial"/>
      <family val="2"/>
    </font>
    <font>
      <sz val="10"/>
      <color indexed="12"/>
      <name val="Arial"/>
      <family val="2"/>
    </font>
    <font>
      <b/>
      <sz val="8"/>
      <color indexed="10"/>
      <name val="Arial"/>
      <family val="2"/>
    </font>
    <font>
      <b/>
      <sz val="10"/>
      <name val="Arial"/>
      <family val="2"/>
    </font>
    <font>
      <b/>
      <sz val="10"/>
      <color indexed="8"/>
      <name val="Calibri"/>
      <family val="2"/>
    </font>
    <font>
      <sz val="10"/>
      <color indexed="54"/>
      <name val="Arial"/>
      <family val="2"/>
    </font>
    <font>
      <sz val="11"/>
      <color indexed="8"/>
      <name val="Calibri"/>
      <family val="2"/>
    </font>
    <font>
      <sz val="10"/>
      <color theme="1"/>
      <name val="Arial"/>
      <family val="2"/>
    </font>
    <font>
      <sz val="10"/>
      <name val="Helvetica"/>
      <family val="2"/>
    </font>
    <font>
      <sz val="10"/>
      <color rgb="FF1A1A1A"/>
      <name val="Arial"/>
      <family val="2"/>
    </font>
    <font>
      <sz val="10"/>
      <color rgb="FF262626"/>
      <name val="Arial"/>
      <family val="2"/>
    </font>
    <font>
      <b/>
      <sz val="10"/>
      <color rgb="FF000000"/>
      <name val="Calibri"/>
      <family val="2"/>
    </font>
    <font>
      <sz val="10"/>
      <color rgb="FF31313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CCFFCC"/>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rgb="FFDAEEF3"/>
      </left>
      <right style="thin">
        <color rgb="FFDAEEF3"/>
      </right>
      <top style="thin">
        <color rgb="FFDAEEF3"/>
      </top>
      <bottom style="thin">
        <color rgb="FFDAEEF3"/>
      </bottom>
      <diagonal/>
    </border>
    <border>
      <left style="thin">
        <color rgb="FFFF0000"/>
      </left>
      <right style="thin">
        <color rgb="FFFF0000"/>
      </right>
      <top style="thin">
        <color rgb="FFFF0000"/>
      </top>
      <bottom style="thin">
        <color rgb="FFFF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19" fillId="0" borderId="0"/>
  </cellStyleXfs>
  <cellXfs count="67">
    <xf numFmtId="0" fontId="0" fillId="0" borderId="0" xfId="0"/>
    <xf numFmtId="0" fontId="22" fillId="0" borderId="0" xfId="0" applyFont="1"/>
    <xf numFmtId="0" fontId="22" fillId="0" borderId="0" xfId="0" applyFont="1" applyAlignment="1">
      <alignment horizontal="right"/>
    </xf>
    <xf numFmtId="0" fontId="23" fillId="0" borderId="0" xfId="0" applyFont="1"/>
    <xf numFmtId="0" fontId="20" fillId="0" borderId="0" xfId="0" applyFont="1" applyAlignment="1">
      <alignment horizontal="left"/>
    </xf>
    <xf numFmtId="0" fontId="20" fillId="0" borderId="0" xfId="0" applyFont="1" applyAlignment="1">
      <alignment horizontal="left" wrapText="1"/>
    </xf>
    <xf numFmtId="0" fontId="24" fillId="34" borderId="10" xfId="0" applyFont="1" applyFill="1" applyBorder="1" applyAlignment="1">
      <alignment horizontal="left" vertical="center" wrapText="1"/>
    </xf>
    <xf numFmtId="0" fontId="24" fillId="34" borderId="10" xfId="0" applyFont="1" applyFill="1" applyBorder="1" applyAlignment="1">
      <alignment horizontal="left" wrapText="1"/>
    </xf>
    <xf numFmtId="0" fontId="21" fillId="0" borderId="11" xfId="43" applyFont="1" applyBorder="1" applyAlignment="1">
      <alignment horizontal="left" wrapText="1"/>
    </xf>
    <xf numFmtId="0" fontId="20" fillId="0" borderId="11" xfId="0" applyFont="1" applyBorder="1" applyAlignment="1">
      <alignment horizontal="left" wrapText="1"/>
    </xf>
    <xf numFmtId="0" fontId="0" fillId="0" borderId="0" xfId="0" applyAlignment="1">
      <alignment horizontal="left"/>
    </xf>
    <xf numFmtId="2" fontId="0" fillId="0" borderId="0" xfId="0" applyNumberFormat="1"/>
    <xf numFmtId="0" fontId="0" fillId="0" borderId="0" xfId="0" applyAlignment="1">
      <alignment horizontal="right"/>
    </xf>
    <xf numFmtId="14" fontId="0" fillId="0" borderId="0" xfId="0" applyNumberFormat="1"/>
    <xf numFmtId="0" fontId="0" fillId="0" borderId="0" xfId="0" applyAlignment="1">
      <alignment horizontal="center" wrapText="1"/>
    </xf>
    <xf numFmtId="2" fontId="0" fillId="0" borderId="0" xfId="0" applyNumberFormat="1" applyAlignment="1">
      <alignment horizontal="center" wrapText="1"/>
    </xf>
    <xf numFmtId="0" fontId="25" fillId="34" borderId="0" xfId="43" applyFont="1" applyFill="1" applyAlignment="1">
      <alignment horizontal="center" wrapText="1"/>
    </xf>
    <xf numFmtId="2" fontId="25" fillId="34" borderId="0" xfId="43" applyNumberFormat="1" applyFont="1" applyFill="1" applyAlignment="1">
      <alignment horizontal="center" wrapText="1"/>
    </xf>
    <xf numFmtId="0" fontId="25" fillId="34" borderId="0" xfId="43" applyFont="1" applyFill="1" applyAlignment="1">
      <alignment horizontal="right" wrapText="1"/>
    </xf>
    <xf numFmtId="14" fontId="25" fillId="34" borderId="0" xfId="43" applyNumberFormat="1" applyFont="1" applyFill="1" applyAlignment="1">
      <alignment horizontal="center" wrapText="1"/>
    </xf>
    <xf numFmtId="0" fontId="26" fillId="33" borderId="0" xfId="0" applyFont="1" applyFill="1"/>
    <xf numFmtId="0" fontId="26" fillId="33" borderId="0" xfId="0" applyFont="1" applyFill="1" applyAlignment="1">
      <alignment horizontal="left"/>
    </xf>
    <xf numFmtId="4" fontId="0" fillId="0" borderId="0" xfId="0" applyNumberFormat="1"/>
    <xf numFmtId="0" fontId="18" fillId="0" borderId="0" xfId="42" applyNumberFormat="1" applyFill="1" applyBorder="1" applyAlignment="1" applyProtection="1"/>
    <xf numFmtId="0" fontId="18" fillId="0" borderId="0" xfId="42" applyNumberFormat="1" applyBorder="1" applyAlignment="1" applyProtection="1"/>
    <xf numFmtId="0" fontId="0" fillId="0" borderId="0" xfId="0" applyAlignment="1">
      <alignment horizontal="left" vertical="center"/>
    </xf>
    <xf numFmtId="0" fontId="18" fillId="0" borderId="0" xfId="42" applyNumberFormat="1" applyBorder="1" applyAlignment="1" applyProtection="1">
      <alignment wrapText="1"/>
    </xf>
    <xf numFmtId="1" fontId="0" fillId="0" borderId="0" xfId="0" applyNumberFormat="1" applyAlignment="1">
      <alignment horizontal="left"/>
    </xf>
    <xf numFmtId="0" fontId="28" fillId="0" borderId="0" xfId="0" applyFont="1"/>
    <xf numFmtId="4" fontId="0" fillId="0" borderId="0" xfId="0" applyNumberFormat="1" applyAlignment="1">
      <alignment horizontal="right"/>
    </xf>
    <xf numFmtId="0" fontId="29" fillId="0" borderId="0" xfId="42" applyNumberFormat="1" applyFont="1" applyBorder="1" applyAlignment="1" applyProtection="1"/>
    <xf numFmtId="0" fontId="0" fillId="0" borderId="0" xfId="0" quotePrefix="1"/>
    <xf numFmtId="0" fontId="0" fillId="0" borderId="12" xfId="0" applyBorder="1"/>
    <xf numFmtId="0" fontId="27" fillId="0" borderId="0" xfId="0" applyFont="1"/>
    <xf numFmtId="0" fontId="27" fillId="0" borderId="0" xfId="0" applyFont="1" applyAlignment="1">
      <alignment horizontal="right"/>
    </xf>
    <xf numFmtId="0" fontId="30" fillId="33" borderId="0" xfId="0" applyFont="1" applyFill="1"/>
    <xf numFmtId="0" fontId="26" fillId="0" borderId="0" xfId="0" applyFont="1"/>
    <xf numFmtId="0" fontId="26" fillId="0" borderId="0" xfId="0" applyFont="1" applyAlignment="1">
      <alignment horizontal="left"/>
    </xf>
    <xf numFmtId="0" fontId="0" fillId="33" borderId="0" xfId="0" applyFill="1" applyAlignment="1">
      <alignment horizontal="left"/>
    </xf>
    <xf numFmtId="0" fontId="0" fillId="35" borderId="13" xfId="0" applyFill="1" applyBorder="1"/>
    <xf numFmtId="0" fontId="0" fillId="33" borderId="0" xfId="0" applyFill="1"/>
    <xf numFmtId="164" fontId="0" fillId="0" borderId="0" xfId="0" applyNumberFormat="1" applyAlignment="1">
      <alignment horizontal="left"/>
    </xf>
    <xf numFmtId="1" fontId="0" fillId="0" borderId="0" xfId="0" applyNumberFormat="1" applyAlignment="1">
      <alignment horizontal="right"/>
    </xf>
    <xf numFmtId="1" fontId="0" fillId="0" borderId="0" xfId="0" applyNumberFormat="1"/>
    <xf numFmtId="166" fontId="0" fillId="0" borderId="0" xfId="0" applyNumberFormat="1"/>
    <xf numFmtId="0" fontId="34" fillId="0" borderId="0" xfId="0" applyFont="1" applyAlignment="1">
      <alignment horizontal="left"/>
    </xf>
    <xf numFmtId="0" fontId="34" fillId="0" borderId="0" xfId="0" applyFont="1"/>
    <xf numFmtId="1" fontId="25" fillId="34" borderId="0" xfId="43" applyNumberFormat="1" applyFont="1" applyFill="1" applyAlignment="1">
      <alignment horizontal="center" wrapText="1"/>
    </xf>
    <xf numFmtId="1" fontId="27" fillId="0" borderId="0" xfId="0" applyNumberFormat="1" applyFont="1"/>
    <xf numFmtId="3" fontId="0" fillId="0" borderId="0" xfId="0" applyNumberFormat="1"/>
    <xf numFmtId="0" fontId="21" fillId="0" borderId="0" xfId="0" applyFont="1"/>
    <xf numFmtId="0" fontId="18" fillId="0" borderId="0" xfId="42" applyNumberFormat="1" applyFill="1" applyBorder="1" applyAlignment="1"/>
    <xf numFmtId="0" fontId="18" fillId="0" borderId="0" xfId="42" applyNumberFormat="1" applyBorder="1" applyAlignment="1"/>
    <xf numFmtId="0" fontId="35" fillId="0" borderId="0" xfId="0" applyFont="1"/>
    <xf numFmtId="0" fontId="27" fillId="0" borderId="0" xfId="0" applyFont="1" applyAlignment="1">
      <alignment horizontal="left"/>
    </xf>
    <xf numFmtId="0" fontId="36" fillId="0" borderId="0" xfId="0" applyFont="1"/>
    <xf numFmtId="0" fontId="38" fillId="0" borderId="0" xfId="0" applyFont="1"/>
    <xf numFmtId="0" fontId="37" fillId="0" borderId="0" xfId="0" applyFont="1"/>
    <xf numFmtId="0" fontId="40" fillId="0" borderId="0" xfId="0" applyFont="1"/>
    <xf numFmtId="0" fontId="35" fillId="0" borderId="0" xfId="0" applyFont="1" applyAlignment="1">
      <alignment vertical="center"/>
    </xf>
    <xf numFmtId="0" fontId="22" fillId="0" borderId="0" xfId="0" applyFont="1" applyAlignment="1">
      <alignment horizontal="center"/>
    </xf>
    <xf numFmtId="0" fontId="22" fillId="33" borderId="0" xfId="0" applyFont="1" applyFill="1" applyAlignment="1">
      <alignment horizontal="center"/>
    </xf>
    <xf numFmtId="165" fontId="22" fillId="33" borderId="0" xfId="0" applyNumberFormat="1" applyFont="1" applyFill="1" applyAlignment="1">
      <alignment horizontal="center"/>
    </xf>
    <xf numFmtId="0" fontId="22" fillId="0" borderId="0" xfId="0" applyFont="1" applyAlignment="1">
      <alignment horizontal="right"/>
    </xf>
    <xf numFmtId="14" fontId="22" fillId="0" borderId="0" xfId="0" applyNumberFormat="1" applyFont="1" applyAlignment="1">
      <alignment horizontal="center"/>
    </xf>
    <xf numFmtId="0" fontId="18" fillId="33" borderId="0" xfId="42" applyFill="1" applyAlignment="1" applyProtection="1">
      <alignment horizontal="center"/>
    </xf>
    <xf numFmtId="0" fontId="30" fillId="33" borderId="0" xfId="0" applyFont="1" applyFill="1" applyAlignment="1">
      <alignment horizontal="left"/>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rmal_Definations and Explanations"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hydrosytem.com/" TargetMode="External"/><Relationship Id="rId1" Type="http://schemas.openxmlformats.org/officeDocument/2006/relationships/hyperlink" Target="mailto:ken@hydrosystem.com" TargetMode="External"/></Relationships>
</file>

<file path=xl/worksheets/_rels/sheet3.xml.rels><?xml version="1.0" encoding="UTF-8" standalone="yes"?>
<Relationships xmlns="http://schemas.openxmlformats.org/package/2006/relationships"><Relationship Id="rId1827" Type="http://schemas.openxmlformats.org/officeDocument/2006/relationships/hyperlink" Target="https://www.dropbox.com/s/vjdbwekuyeh2748/Rotating-jet.jpg?dl=0" TargetMode="External"/><Relationship Id="rId3182" Type="http://schemas.openxmlformats.org/officeDocument/2006/relationships/hyperlink" Target="https://www.dropbox.com/s/cuw8gdsypn871y8/LOG7238MTO-Angle.jpg?dl=0" TargetMode="External"/><Relationship Id="rId3042" Type="http://schemas.openxmlformats.org/officeDocument/2006/relationships/hyperlink" Target="https://www.dropbox.com/s/xi55dn2so278xxy/ALA5831MTA-BIS.jpg?dl=0" TargetMode="External"/><Relationship Id="rId170" Type="http://schemas.openxmlformats.org/officeDocument/2006/relationships/hyperlink" Target="https://www.dropbox.com/s/yt7g004ts0ywliu/CHE6636ATA-BEAUTY.jpg?dl=0" TargetMode="External"/><Relationship Id="rId987" Type="http://schemas.openxmlformats.org/officeDocument/2006/relationships/hyperlink" Target="https://www.dropbox.com/s/mbxitvdaspzvfdz/LOR7444ATA-BIS.jpg?dl=0" TargetMode="External"/><Relationship Id="rId2668" Type="http://schemas.openxmlformats.org/officeDocument/2006/relationships/hyperlink" Target="https://www.dropbox.com/s/j53zgwrwjgp0opa/REG7232AWP-BON-LH.jpg?dl=0" TargetMode="External"/><Relationship Id="rId2875" Type="http://schemas.openxmlformats.org/officeDocument/2006/relationships/hyperlink" Target="https://www.dropbox.com/s/6qc5tmljwhrtlgs/HPA.4242N-BIS%20.jpg?dl=0" TargetMode="External"/><Relationship Id="rId847" Type="http://schemas.openxmlformats.org/officeDocument/2006/relationships/hyperlink" Target="https://www.dropbox.com/s/xavs6w0rmdjlhfg/LAC6630ATO-BIS.jpg?dl=0" TargetMode="External"/><Relationship Id="rId1477" Type="http://schemas.openxmlformats.org/officeDocument/2006/relationships/hyperlink" Target="https://www.dropbox.com/s/7iti4bq4vcyjifo/SYD6030ACO-WHI-LH.jpg?dl=0" TargetMode="External"/><Relationship Id="rId1684" Type="http://schemas.openxmlformats.org/officeDocument/2006/relationships/hyperlink" Target="https://www.dropbox.com/s/mvh2c6sxoep9pw2/VIC7348ATA-WHI.jpg?dl=0" TargetMode="External"/><Relationship Id="rId1891" Type="http://schemas.openxmlformats.org/officeDocument/2006/relationships/hyperlink" Target="https://www.dropbox.com/s/zvr54lxwgbnqo0j/Swirling-Adjustable-Designer-Jet.png?dl=0" TargetMode="External"/><Relationship Id="rId2528" Type="http://schemas.openxmlformats.org/officeDocument/2006/relationships/hyperlink" Target="https://www.dropbox.com/s/4qmiym1doy0tuhg/LIN6632AWP-BON.jpg?dl=0" TargetMode="External"/><Relationship Id="rId2735" Type="http://schemas.openxmlformats.org/officeDocument/2006/relationships/hyperlink" Target="https://www.dropbox.com/s/9m6npxxrgoqc6ft/STU6032ATA-WHI.jpg?dl=0" TargetMode="External"/><Relationship Id="rId2942" Type="http://schemas.openxmlformats.org/officeDocument/2006/relationships/hyperlink" Target="https://www.dropbox.com/s/5fqfrf93j23c3os/HPA.4834-WHI.jpg?dl=0" TargetMode="External"/><Relationship Id="rId707" Type="http://schemas.openxmlformats.org/officeDocument/2006/relationships/hyperlink" Target="https://www.dropbox.com/s/qsjycxe6vjruns4/JEN7248ATA-BIS.jpg?dl=0" TargetMode="External"/><Relationship Id="rId914" Type="http://schemas.openxmlformats.org/officeDocument/2006/relationships/hyperlink" Target="https://www.dropbox.com/s/lpe5589f82610sd/LAC7240ATA-BIS.jpg?dl=0" TargetMode="External"/><Relationship Id="rId1337" Type="http://schemas.openxmlformats.org/officeDocument/2006/relationships/hyperlink" Target="https://www.dropbox.com/s/co9igd8fm5b0rxx/SOL6634AWP-BIS.jpg?dl=0" TargetMode="External"/><Relationship Id="rId1544" Type="http://schemas.openxmlformats.org/officeDocument/2006/relationships/hyperlink" Target="https://www.dropbox.com/s/kpqlx832v56b3xr/SYD6036AWP-BIS-LH.jpg?dl=0" TargetMode="External"/><Relationship Id="rId1751" Type="http://schemas.openxmlformats.org/officeDocument/2006/relationships/hyperlink" Target="https://www.dropbox.com/s/5say70iqwpyksnq/BACK%20MASSEUSE.jpg?dl=0" TargetMode="External"/><Relationship Id="rId2802" Type="http://schemas.openxmlformats.org/officeDocument/2006/relationships/hyperlink" Target="https://www.dropbox.com/s/x26zntjmvem4umx/STO6042AWP-BIS.jpg?dl=0" TargetMode="External"/><Relationship Id="rId43" Type="http://schemas.openxmlformats.org/officeDocument/2006/relationships/hyperlink" Target="https://www.dropbox.com/s/mgzuggefn2x2k4s/ANG7242ATA-BIS.jpg?dl=0" TargetMode="External"/><Relationship Id="rId1404" Type="http://schemas.openxmlformats.org/officeDocument/2006/relationships/hyperlink" Target="https://www.dropbox.com/s/unf6owmh8v01k0g/SYD6032AWP-BON-RH.png?dl=0" TargetMode="External"/><Relationship Id="rId1611" Type="http://schemas.openxmlformats.org/officeDocument/2006/relationships/hyperlink" Target="https://www.dropbox.com/s/i690p5u5zv1nu0x/SYL6638ATA-BON.png?dl=0" TargetMode="External"/><Relationship Id="rId3369" Type="http://schemas.openxmlformats.org/officeDocument/2006/relationships/hyperlink" Target="https://www.dropbox.com/s/ucaumtng8joakzf/Slate_Profile.jpg?dl=0" TargetMode="External"/><Relationship Id="rId497" Type="http://schemas.openxmlformats.org/officeDocument/2006/relationships/hyperlink" Target="https://www.dropbox.com/s/jdmy9gtr6j9egqi/EST6632ATO-BON.jpg?dl=0" TargetMode="External"/><Relationship Id="rId2178" Type="http://schemas.openxmlformats.org/officeDocument/2006/relationships/hyperlink" Target="https://www.dropbox.com/s/skqfjs76y9h48rc/Indulge-System.jpg?dl=0" TargetMode="External"/><Relationship Id="rId2385" Type="http://schemas.openxmlformats.org/officeDocument/2006/relationships/hyperlink" Target="https://www.dropbox.com/s/loq6v8jbmt89job/EVE7236ATO-WHI.png?dl=0" TargetMode="External"/><Relationship Id="rId3229" Type="http://schemas.openxmlformats.org/officeDocument/2006/relationships/hyperlink" Target="https://www.dropbox.com/s/xgsefuvx2llbhxp/Crystal_6_Jets.jpg?dl=0" TargetMode="External"/><Relationship Id="rId357" Type="http://schemas.openxmlformats.org/officeDocument/2006/relationships/hyperlink" Target="https://www.dropbox.com/s/3nu8bw5yl25woq6/EIL7438ATA-BIS.jpg?dl=0" TargetMode="External"/><Relationship Id="rId1194" Type="http://schemas.openxmlformats.org/officeDocument/2006/relationships/hyperlink" Target="https://www.dropbox.com/s/s4gfm36kgsm0tpj/PEN7260GTA-ALM.png?dl=0" TargetMode="External"/><Relationship Id="rId2038" Type="http://schemas.openxmlformats.org/officeDocument/2006/relationships/hyperlink" Target="https://www.dropbox.com/s/8e57lxhrakphb4a/GUT5836MTO-WHI.jpg?dl=0" TargetMode="External"/><Relationship Id="rId2592" Type="http://schemas.openxmlformats.org/officeDocument/2006/relationships/hyperlink" Target="https://www.dropbox.com/s/ryc39079k92e1ts/REG6632ATO-BIS-RH.jpg?dl=0" TargetMode="External"/><Relationship Id="rId3436" Type="http://schemas.openxmlformats.org/officeDocument/2006/relationships/hyperlink" Target="https://www.dropbox.com/s/2zg4pjeow1qcepg/Evansport-Beauty.jpg?dl=0" TargetMode="External"/><Relationship Id="rId217" Type="http://schemas.openxmlformats.org/officeDocument/2006/relationships/hyperlink" Target="https://www.dropbox.com/s/lr8e86u2jpknpnq/COU6048ATO-WHI-RH.jpg?dl=0" TargetMode="External"/><Relationship Id="rId564" Type="http://schemas.openxmlformats.org/officeDocument/2006/relationships/hyperlink" Target="https://www.dropbox.com/s/0hxad590mrksijl/FUJ4040GTO-WHI.jpg?dl=0" TargetMode="External"/><Relationship Id="rId771" Type="http://schemas.openxmlformats.org/officeDocument/2006/relationships/hyperlink" Target="https://www.dropbox.com/s/k3gr0g3h3l2j12b/LAC6030ATAS-BIS.jpg?dl=0" TargetMode="External"/><Relationship Id="rId2245" Type="http://schemas.openxmlformats.org/officeDocument/2006/relationships/hyperlink" Target="https://www.dropbox.com/s/ynbw92yu8rkuqju/Jumbo-Jet.png?dl=0" TargetMode="External"/><Relationship Id="rId2452" Type="http://schemas.openxmlformats.org/officeDocument/2006/relationships/hyperlink" Target="https://www.dropbox.com/s/83pbvcuc24xc4oh/KON6015GWP-WHI-LH.jpg?dl=0" TargetMode="External"/><Relationship Id="rId3503" Type="http://schemas.openxmlformats.org/officeDocument/2006/relationships/hyperlink" Target="https://www.dropbox.com/scl/fi/2wyyh3nxw7aymbqsd63jq/Coachella_Overhead.jpg?rlkey=kp1gikvhz9u22uen3b16593nh&amp;st=a25he8ns&amp;dl=0" TargetMode="External"/><Relationship Id="rId424" Type="http://schemas.openxmlformats.org/officeDocument/2006/relationships/hyperlink" Target="https://www.dropbox.com/s/tj8v3qpmwz39si4/ENT6032GTA-ALM-RH.jpg?dl=0" TargetMode="External"/><Relationship Id="rId631" Type="http://schemas.openxmlformats.org/officeDocument/2006/relationships/hyperlink" Target="https://www.dropbox.com/s/lo7bpjxagopcn57/GAL6642AWP-BIS.jpg?dl=0" TargetMode="External"/><Relationship Id="rId1054" Type="http://schemas.openxmlformats.org/officeDocument/2006/relationships/hyperlink" Target="https://www.dropbox.com/s/j530g7fbqjpcw96/MEN7036ATA-BIS.jpg?dl=0" TargetMode="External"/><Relationship Id="rId1261" Type="http://schemas.openxmlformats.org/officeDocument/2006/relationships/hyperlink" Target="https://www.dropbox.com/s/v6hdm5hntyab39b/SAV7444ATA-BIS.jpg?dl=0" TargetMode="External"/><Relationship Id="rId2105" Type="http://schemas.openxmlformats.org/officeDocument/2006/relationships/hyperlink" Target="https://www.dropbox.com/s/li5nbl6wjyvw4ex/SUM5731MTA-WHI.jpg?dl=0" TargetMode="External"/><Relationship Id="rId2312" Type="http://schemas.openxmlformats.org/officeDocument/2006/relationships/hyperlink" Target="https://www.dropbox.com/s/h29blpychb1rhjc/Round%20Overflow.png?dl=0" TargetMode="External"/><Relationship Id="rId1121" Type="http://schemas.openxmlformats.org/officeDocument/2006/relationships/hyperlink" Target="https://www.dropbox.com/s/y9jssmt8dqb8rns/NAS7036AWP-WHI.jpg?dl=0" TargetMode="External"/><Relationship Id="rId3086" Type="http://schemas.openxmlformats.org/officeDocument/2006/relationships/hyperlink" Target="https://www.dropbox.com/s/gymzneeuo5wy15h/Marissa_Jets%20Overlay.jpg?dl=0" TargetMode="External"/><Relationship Id="rId3293" Type="http://schemas.openxmlformats.org/officeDocument/2006/relationships/hyperlink" Target="https://www.dropbox.com/s/q0lfeptg3jlmpho/Granite-Jets%20Overlay.jpg?dl=0" TargetMode="External"/><Relationship Id="rId1938" Type="http://schemas.openxmlformats.org/officeDocument/2006/relationships/hyperlink" Target="https://www.dropbox.com/s/h29blpychb1rhjc/Round%20Overflow.png?dl=0" TargetMode="External"/><Relationship Id="rId3153" Type="http://schemas.openxmlformats.org/officeDocument/2006/relationships/hyperlink" Target="https://www.dropbox.com/s/o1gpo7kw06lnubb/Rodin-1.jpg?dl=0" TargetMode="External"/><Relationship Id="rId3360" Type="http://schemas.openxmlformats.org/officeDocument/2006/relationships/hyperlink" Target="https://www.dropbox.com/s/ucaumtng8joakzf/Slate_Profile.jpg?dl=0" TargetMode="External"/><Relationship Id="rId281" Type="http://schemas.openxmlformats.org/officeDocument/2006/relationships/hyperlink" Target="https://www.dropbox.com/s/sc3eklmitare8rp/MDM7036ATO-BON.jpg?dl=0" TargetMode="External"/><Relationship Id="rId3013" Type="http://schemas.openxmlformats.org/officeDocument/2006/relationships/hyperlink" Target="https://www.dropbox.com/s/fpdpzl7e1yk95wq/BONE.jpg?dl=0" TargetMode="External"/><Relationship Id="rId141" Type="http://schemas.openxmlformats.org/officeDocument/2006/relationships/hyperlink" Target="https://www.dropbox.com/s/71hz0z1z6ywvmln/CAS6038ATO-BIS.jpg?dl=0" TargetMode="External"/><Relationship Id="rId3220" Type="http://schemas.openxmlformats.org/officeDocument/2006/relationships/hyperlink" Target="https://www.dropbox.com/s/k8hp5kfyn07l5rr/Corazon_8Jets.jpg?dl=0" TargetMode="External"/><Relationship Id="rId7" Type="http://schemas.openxmlformats.org/officeDocument/2006/relationships/hyperlink" Target="https://www.dropbox.com/s/rz40h5mmhlv20gd/ALE6048ACO-BIS.jpg?dl=0" TargetMode="External"/><Relationship Id="rId2779" Type="http://schemas.openxmlformats.org/officeDocument/2006/relationships/hyperlink" Target="https://www.dropbox.com/s/mc990f5o3klgvrh/SHG7242ATA-BON.jpg?dl=0" TargetMode="External"/><Relationship Id="rId2986" Type="http://schemas.openxmlformats.org/officeDocument/2006/relationships/hyperlink" Target="https://www.dropbox.com/s/eqjxwod7qydns6o/Prism%20Sink.jpg?dl=0" TargetMode="External"/><Relationship Id="rId958" Type="http://schemas.openxmlformats.org/officeDocument/2006/relationships/hyperlink" Target="https://www.dropbox.com/s/uptehz8vetvhw8u/lexie-top-biscuit.png?dl=0" TargetMode="External"/><Relationship Id="rId1588" Type="http://schemas.openxmlformats.org/officeDocument/2006/relationships/hyperlink" Target="https://www.dropbox.com/s/u7fxj2dw10zi8fm/SYD7240ATA-WHI-LH.jpg?dl=0" TargetMode="External"/><Relationship Id="rId1795" Type="http://schemas.openxmlformats.org/officeDocument/2006/relationships/hyperlink" Target="https://www.dropbox.com/s/skqfjs76y9h48rc/Indulge-System.jpg?dl=0" TargetMode="External"/><Relationship Id="rId2639" Type="http://schemas.openxmlformats.org/officeDocument/2006/relationships/hyperlink" Target="https://www.dropbox.com/s/8d60hopua1jpm4c/REG6036ATO-WHI-LH.jpg?dl=0" TargetMode="External"/><Relationship Id="rId2846" Type="http://schemas.openxmlformats.org/officeDocument/2006/relationships/hyperlink" Target="https://www.dropbox.com/s/73xlyzlef1b2bpw/HPG.4242-WHI.jpg?dl=0" TargetMode="External"/><Relationship Id="rId87" Type="http://schemas.openxmlformats.org/officeDocument/2006/relationships/hyperlink" Target="https://www.dropbox.com/s/ch8i4cu8nooveqb/ATL7448AWP-WHI.jpg?dl=0" TargetMode="External"/><Relationship Id="rId818" Type="http://schemas.openxmlformats.org/officeDocument/2006/relationships/hyperlink" Target="https://www.dropbox.com/s/36t7j3aeh3e5h9r/LAC6032ACO-WHI.jpg?dl=0" TargetMode="External"/><Relationship Id="rId1448" Type="http://schemas.openxmlformats.org/officeDocument/2006/relationships/hyperlink" Target="https://www.dropbox.com/s/k34bw2gm9887vns/SYD7232ATO-BIS-RH.jpg?dl=0" TargetMode="External"/><Relationship Id="rId1655" Type="http://schemas.openxmlformats.org/officeDocument/2006/relationships/hyperlink" Target="https://www.dropbox.com/s/pd0bd2x7x5ezu7c/VER7236ACO-BIS.jpg?dl=0" TargetMode="External"/><Relationship Id="rId2706" Type="http://schemas.openxmlformats.org/officeDocument/2006/relationships/hyperlink" Target="https://www.dropbox.com/s/jntqbz5zjlle1fe/SHA6032ATA-BIS.jpg?dl=0" TargetMode="External"/><Relationship Id="rId1308" Type="http://schemas.openxmlformats.org/officeDocument/2006/relationships/hyperlink" Target="https://www.dropbox.com/s/1on0t2x9e5djsul/SOL6036ATA-BON.png?dl=0" TargetMode="External"/><Relationship Id="rId1862" Type="http://schemas.openxmlformats.org/officeDocument/2006/relationships/hyperlink" Target="https://www.dropbox.com/s/ynbw92yu8rkuqju/Jumbo-Jet.png?dl=0" TargetMode="External"/><Relationship Id="rId2913" Type="http://schemas.openxmlformats.org/officeDocument/2006/relationships/hyperlink" Target="https://www.dropbox.com/s/vr85gdgi8ilv9ao/HPG.7236-WHI.jpg?dl=0" TargetMode="External"/><Relationship Id="rId1515" Type="http://schemas.openxmlformats.org/officeDocument/2006/relationships/hyperlink" Target="https://www.dropbox.com/s/kjj494q5qerclaz/SYD6032ATA-BON-LH.jpg?dl=0" TargetMode="External"/><Relationship Id="rId1722" Type="http://schemas.openxmlformats.org/officeDocument/2006/relationships/hyperlink" Target="https://www.dropbox.com/s/ya1o4cieqhnz0zn/BONE.jpg?dl=0" TargetMode="External"/><Relationship Id="rId14" Type="http://schemas.openxmlformats.org/officeDocument/2006/relationships/hyperlink" Target="https://www.dropbox.com/s/xpnyr0wahpks54o/ALY6642ATA-BIS.jpg?dl=0" TargetMode="External"/><Relationship Id="rId2289" Type="http://schemas.openxmlformats.org/officeDocument/2006/relationships/hyperlink" Target="https://www.dropbox.com/s/zvr54lxwgbnqo0j/Swirling-Adjustable-Designer-Jet.png?dl=0" TargetMode="External"/><Relationship Id="rId2496" Type="http://schemas.openxmlformats.org/officeDocument/2006/relationships/hyperlink" Target="https://www.dropbox.com/s/hel9hf70owg6055/LIN6030ATA-WHI.jpg?dl=0" TargetMode="External"/><Relationship Id="rId468" Type="http://schemas.openxmlformats.org/officeDocument/2006/relationships/hyperlink" Target="https://www.dropbox.com/s/qr8noxx3yvasfbw/ENT6632GCO-ALM-LH.jpg?dl=0" TargetMode="External"/><Relationship Id="rId675" Type="http://schemas.openxmlformats.org/officeDocument/2006/relationships/hyperlink" Target="https://www.dropbox.com/s/df0gnoe6jm47s0c/ISA6036ATO-BIS.jpg?dl=0" TargetMode="External"/><Relationship Id="rId882" Type="http://schemas.openxmlformats.org/officeDocument/2006/relationships/hyperlink" Target="https://www.dropbox.com/s/8kj57q3gbqx6chp/LAC6636ATA-WHI.jpg?dl=0" TargetMode="External"/><Relationship Id="rId1098" Type="http://schemas.openxmlformats.org/officeDocument/2006/relationships/hyperlink" Target="https://www.dropbox.com/s/kk4iot6kjo4rkfd/NAS6636ACO-BIS.jpg?dl=0" TargetMode="External"/><Relationship Id="rId2149" Type="http://schemas.openxmlformats.org/officeDocument/2006/relationships/hyperlink" Target="https://www.dropbox.com/s/5say70iqwpyksnq/BACK%20MASSEUSE.jpg?dl=0" TargetMode="External"/><Relationship Id="rId2356" Type="http://schemas.openxmlformats.org/officeDocument/2006/relationships/hyperlink" Target="https://www.dropbox.com/s/4c7dbyevpf67g3w/Tower.jpg?dl=0" TargetMode="External"/><Relationship Id="rId2563" Type="http://schemas.openxmlformats.org/officeDocument/2006/relationships/hyperlink" Target="https://www.dropbox.com/s/suje0cxn33ll896/REG5436ATA-BON-RH.jpg?dl=0" TargetMode="External"/><Relationship Id="rId2770" Type="http://schemas.openxmlformats.org/officeDocument/2006/relationships/hyperlink" Target="https://www.dropbox.com/s/4qho7yrstyscv5p/STU7242ATA-BON.jpg?dl=0" TargetMode="External"/><Relationship Id="rId3407" Type="http://schemas.openxmlformats.org/officeDocument/2006/relationships/hyperlink" Target="https://www.dropbox.com/s/2sri7atwmy6dlkh/Slate_Overhead.jpg?dl=0" TargetMode="External"/><Relationship Id="rId328" Type="http://schemas.openxmlformats.org/officeDocument/2006/relationships/hyperlink" Target="https://www.dropbox.com/s/8l1uyy9129elqwf/Color-Sample-Bone.png?dl=0" TargetMode="External"/><Relationship Id="rId535" Type="http://schemas.openxmlformats.org/officeDocument/2006/relationships/hyperlink" Target="https://www.dropbox.com/s/7er54wbuoy63oh6/FAN6042ATO-BIS.jpg?dl=0" TargetMode="External"/><Relationship Id="rId742" Type="http://schemas.openxmlformats.org/officeDocument/2006/relationships/hyperlink" Target="https://www.dropbox.com/s/4xytsv0m2en7pik/KAT6969ACO-WHI.jpg?dl=0" TargetMode="External"/><Relationship Id="rId1165" Type="http://schemas.openxmlformats.org/officeDocument/2006/relationships/hyperlink" Target="https://www.dropbox.com/s/1m1zlzeknzwwknc/OVA8442GTO-ALM.jpg?dl=0" TargetMode="External"/><Relationship Id="rId1372" Type="http://schemas.openxmlformats.org/officeDocument/2006/relationships/hyperlink" Target="https://www.dropbox.com/s/uarkcxa24fmee79/SYD6030ACO-WHI-RH.jpg?dl=0" TargetMode="External"/><Relationship Id="rId2009" Type="http://schemas.openxmlformats.org/officeDocument/2006/relationships/hyperlink" Target="https://www.dropbox.com/s/x4v68h0a5l0fzzv/BEL6032MTO-BIS.jpg?dl=0" TargetMode="External"/><Relationship Id="rId2216" Type="http://schemas.openxmlformats.org/officeDocument/2006/relationships/hyperlink" Target="https://www.dropbox.com/s/vjdbwekuyeh2748/Rotating-jet.jpg?dl=0" TargetMode="External"/><Relationship Id="rId2423" Type="http://schemas.openxmlformats.org/officeDocument/2006/relationships/hyperlink" Target="https://www.dropbox.com/s/elp2knvymojfrci/Color-Sample-Almond.jpg?dl=0" TargetMode="External"/><Relationship Id="rId2630" Type="http://schemas.openxmlformats.org/officeDocument/2006/relationships/hyperlink" Target="https://www.dropbox.com/s/241m6z4zsnnb2t7/REG6032ATO-WHI-LH.jpg?dl=0" TargetMode="External"/><Relationship Id="rId602" Type="http://schemas.openxmlformats.org/officeDocument/2006/relationships/hyperlink" Target="https://www.dropbox.com/s/67x9fr94vunaseh/GAL6038ATA-WHI.jpg?dl=0" TargetMode="External"/><Relationship Id="rId1025" Type="http://schemas.openxmlformats.org/officeDocument/2006/relationships/hyperlink" Target="https://www.dropbox.com/s/e4lzwke8leg1p6r/MAK7548AWP-WHI.jpg?dl=0" TargetMode="External"/><Relationship Id="rId1232" Type="http://schemas.openxmlformats.org/officeDocument/2006/relationships/hyperlink" Target="https://www.dropbox.com/s/e26c43kyg5ydmoz/REG7134GWP-ALM.jpg?dl=0" TargetMode="External"/><Relationship Id="rId3197" Type="http://schemas.openxmlformats.org/officeDocument/2006/relationships/hyperlink" Target="https://www.dropbox.com/s/7t4jzl3t7l9et69/Summerlin%202.jpg?dl=0" TargetMode="External"/><Relationship Id="rId3057" Type="http://schemas.openxmlformats.org/officeDocument/2006/relationships/hyperlink" Target="https://www.dropbox.com/s/gq6xlk7k5g64plf/SYD6632AWP-BIS-RH.jpg?dl=0" TargetMode="External"/><Relationship Id="rId185" Type="http://schemas.openxmlformats.org/officeDocument/2006/relationships/hyperlink" Target="https://www.dropbox.com/s/pyuot9k24icw7q4/CHE7236ATO-WHI.jpg?dl=0" TargetMode="External"/><Relationship Id="rId1909" Type="http://schemas.openxmlformats.org/officeDocument/2006/relationships/hyperlink" Target="https://www.dropbox.com/s/poupie7baq9nc19/Neck-Masseuse-Black.jpg?dl=0" TargetMode="External"/><Relationship Id="rId3264" Type="http://schemas.openxmlformats.org/officeDocument/2006/relationships/hyperlink" Target="https://www.dropbox.com/s/9q1etk0kd0p0nek/Garnet_Overhead.jpg?dl=0" TargetMode="External"/><Relationship Id="rId3471" Type="http://schemas.openxmlformats.org/officeDocument/2006/relationships/hyperlink" Target="https://www.dropbox.com/s/5ll6g9ctcvh7olu/Breanne%20Beauty.jpg?dl=0" TargetMode="External"/><Relationship Id="rId392" Type="http://schemas.openxmlformats.org/officeDocument/2006/relationships/hyperlink" Target="https://www.dropbox.com/s/dxuf33wdrendnq2/ELL6632ATO-WHI.jpg?dl=0" TargetMode="External"/><Relationship Id="rId2073" Type="http://schemas.openxmlformats.org/officeDocument/2006/relationships/hyperlink" Target="https://www.dropbox.com/s/l30zib7f2en6enj/NEW6228MTO-WHI.jpg?dl=0" TargetMode="External"/><Relationship Id="rId2280" Type="http://schemas.openxmlformats.org/officeDocument/2006/relationships/hyperlink" Target="https://www.dropbox.com/s/zvr54lxwgbnqo0j/Swirling-Adjustable-Designer-Jet.png?dl=0" TargetMode="External"/><Relationship Id="rId3124" Type="http://schemas.openxmlformats.org/officeDocument/2006/relationships/hyperlink" Target="https://www.dropbox.com/s/dohtgehdlm9zvh4/NAS7036AWP-BON.jpg?dl=0" TargetMode="External"/><Relationship Id="rId3331" Type="http://schemas.openxmlformats.org/officeDocument/2006/relationships/hyperlink" Target="https://www.dropbox.com/s/gy4ko2fhrzb0dlj/Ruby-6%20Jet%20Overlay.jpg?dl=0" TargetMode="External"/><Relationship Id="rId252" Type="http://schemas.openxmlformats.org/officeDocument/2006/relationships/hyperlink" Target="https://www.dropbox.com/s/qyb77p3k9e6bvfc/DEA6040ATA-WHI.jpg?dl=0" TargetMode="External"/><Relationship Id="rId2140" Type="http://schemas.openxmlformats.org/officeDocument/2006/relationships/hyperlink" Target="https://www.dropbox.com/s/yhni9vqw63s94uy/DLA5830GTO-BON.jpg?dl=0" TargetMode="External"/><Relationship Id="rId112" Type="http://schemas.openxmlformats.org/officeDocument/2006/relationships/hyperlink" Target="https://www.dropbox.com/s/gye1dmg1u6gj26z/CAR7240ACO-BIS.jpg?dl=0" TargetMode="External"/><Relationship Id="rId1699" Type="http://schemas.openxmlformats.org/officeDocument/2006/relationships/hyperlink" Target="https://www.dropbox.com/s/nryptwfx3vxmgb6/ALMOND.jpg?dl=0" TargetMode="External"/><Relationship Id="rId2000" Type="http://schemas.openxmlformats.org/officeDocument/2006/relationships/hyperlink" Target="https://www.dropbox.com/s/lm6phi2de79mr3x/ABN8066MTA-BIS.jpg?dl=0" TargetMode="External"/><Relationship Id="rId2957" Type="http://schemas.openxmlformats.org/officeDocument/2006/relationships/hyperlink" Target="https://www.dropbox.com/s/m174v2d7ksk70x7/HPA.6032E-WHI-LH.jpg?dl=0" TargetMode="External"/><Relationship Id="rId929" Type="http://schemas.openxmlformats.org/officeDocument/2006/relationships/hyperlink" Target="https://www.dropbox.com/s/5q43kcrbp93328o/LAR6060ATA-WHI.jpg?dl=0" TargetMode="External"/><Relationship Id="rId1559" Type="http://schemas.openxmlformats.org/officeDocument/2006/relationships/hyperlink" Target="https://www.dropbox.com/s/woi4fgw1dqh9jyw/SYD7232ACO-BIS-LH.jpg?dl=0" TargetMode="External"/><Relationship Id="rId1766" Type="http://schemas.openxmlformats.org/officeDocument/2006/relationships/hyperlink" Target="https://www.dropbox.com/s/5say70iqwpyksnq/BACK%20MASSEUSE.jpg?dl=0" TargetMode="External"/><Relationship Id="rId1973" Type="http://schemas.openxmlformats.org/officeDocument/2006/relationships/hyperlink" Target="https://www.dropbox.com/s/4c7dbyevpf67g3w/Tower.jpg?dl=0" TargetMode="External"/><Relationship Id="rId2817" Type="http://schemas.openxmlformats.org/officeDocument/2006/relationships/hyperlink" Target="https://www.dropbox.com/s/keqm4or7wg8yimx/STO7242ATO-BIS.jpg?dl=0" TargetMode="External"/><Relationship Id="rId58" Type="http://schemas.openxmlformats.org/officeDocument/2006/relationships/hyperlink" Target="https://www.dropbox.com/s/hh8uy2prjygynhi/ASH7248ATO-BIS.jpg?dl=0" TargetMode="External"/><Relationship Id="rId1419" Type="http://schemas.openxmlformats.org/officeDocument/2006/relationships/hyperlink" Target="https://www.dropbox.com/s/qyzwj2acb52osad/SYD6036ACO-BON-RH.png?dl=0" TargetMode="External"/><Relationship Id="rId1626" Type="http://schemas.openxmlformats.org/officeDocument/2006/relationships/hyperlink" Target="https://www.dropbox.com/s/huh54ogp93kteqt/SYL6642ATO-BON.png?dl=0" TargetMode="External"/><Relationship Id="rId1833" Type="http://schemas.openxmlformats.org/officeDocument/2006/relationships/hyperlink" Target="https://www.dropbox.com/s/zvr54lxwgbnqo0j/Swirling-Adjustable-Designer-Jet.png?dl=0" TargetMode="External"/><Relationship Id="rId1900" Type="http://schemas.openxmlformats.org/officeDocument/2006/relationships/hyperlink" Target="https://www.dropbox.com/s/zvr54lxwgbnqo0j/Swirling-Adjustable-Designer-Jet.png?dl=0" TargetMode="External"/><Relationship Id="rId579" Type="http://schemas.openxmlformats.org/officeDocument/2006/relationships/hyperlink" Target="https://www.dropbox.com/s/l9tp56ixbus2iyd/FUJ6040AWP-BON.jpg?dl=0" TargetMode="External"/><Relationship Id="rId786" Type="http://schemas.openxmlformats.org/officeDocument/2006/relationships/hyperlink" Target="https://www.dropbox.com/s/nz0vvo3fswpypdv/LAC6030ATOS-BIS.jpg?dl=0" TargetMode="External"/><Relationship Id="rId993" Type="http://schemas.openxmlformats.org/officeDocument/2006/relationships/hyperlink" Target="https://www.dropbox.com/s/ondmicebdeeeyhs/LOR7444AWP-BIS.jpg?dl=0" TargetMode="External"/><Relationship Id="rId2467" Type="http://schemas.openxmlformats.org/officeDocument/2006/relationships/hyperlink" Target="https://www.dropbox.com/s/tyv1kqqt1g975my/KON6018GWP-WHI-LH.jpg?dl=0" TargetMode="External"/><Relationship Id="rId2674" Type="http://schemas.openxmlformats.org/officeDocument/2006/relationships/hyperlink" Target="https://www.dropbox.com/s/hlg4ow9pl2vilb5/SHA6030ATO-BON.jpg?dl=0" TargetMode="External"/><Relationship Id="rId3518" Type="http://schemas.openxmlformats.org/officeDocument/2006/relationships/hyperlink" Target="https://www.dropbox.com/s/4c7dbyevpf67g3w/Tower.jpg?dl=0" TargetMode="External"/><Relationship Id="rId439" Type="http://schemas.openxmlformats.org/officeDocument/2006/relationships/hyperlink" Target="https://www.dropbox.com/s/ltnrgwqs69pqnd1/ENT6632GCO-WHI-RH.jpg?dl=0" TargetMode="External"/><Relationship Id="rId646" Type="http://schemas.openxmlformats.org/officeDocument/2006/relationships/hyperlink" Target="https://www.dropbox.com/s/2pxbltdr2hc21de/GAL7444ACO-BIS.jpg?dl=0" TargetMode="External"/><Relationship Id="rId1069" Type="http://schemas.openxmlformats.org/officeDocument/2006/relationships/hyperlink" Target="https://www.dropbox.com/s/jjov18fwm3bsjdp/MEL6636ATO-BIS.jpg?dl=0" TargetMode="External"/><Relationship Id="rId1276" Type="http://schemas.openxmlformats.org/officeDocument/2006/relationships/hyperlink" Target="https://www.dropbox.com/s/to6obdqn9ogmezj/SLT6030ATO-BON.png?dl=0" TargetMode="External"/><Relationship Id="rId1483" Type="http://schemas.openxmlformats.org/officeDocument/2006/relationships/hyperlink" Target="https://www.dropbox.com/s/slsmcvghhy6cvtm/SYD6030ATO-WHI-LH.jpg?dl=0" TargetMode="External"/><Relationship Id="rId2327" Type="http://schemas.openxmlformats.org/officeDocument/2006/relationships/hyperlink" Target="https://www.dropbox.com/s/ah1yx4est6l2rfv/Linear-Drain.png?dl=0" TargetMode="External"/><Relationship Id="rId2881" Type="http://schemas.openxmlformats.org/officeDocument/2006/relationships/hyperlink" Target="https://www.dropbox.com/s/c9n4jh14jgxcscp/HPG.3460-BON.jpg?dl=0" TargetMode="External"/><Relationship Id="rId506" Type="http://schemas.openxmlformats.org/officeDocument/2006/relationships/hyperlink" Target="https://www.dropbox.com/s/9pzenjte2syb0ip/ERI6060ACO-WHI.jpg?dl=0" TargetMode="External"/><Relationship Id="rId853" Type="http://schemas.openxmlformats.org/officeDocument/2006/relationships/hyperlink" Target="https://www.dropbox.com/s/0eq55w69ehac0ju/LAC6632ACO-BIS.jpg?dl=0" TargetMode="External"/><Relationship Id="rId1136" Type="http://schemas.openxmlformats.org/officeDocument/2006/relationships/hyperlink" Target="https://www.dropbox.com/s/7iibpsu8o32ni3z/NIN7244ATA-BON.jpg?dl=0" TargetMode="External"/><Relationship Id="rId1690" Type="http://schemas.openxmlformats.org/officeDocument/2006/relationships/hyperlink" Target="https://www.dropbox.com/s/i3hqozp8zmiyt3e/VIC7348AWP-WHI.jpg?dl=0" TargetMode="External"/><Relationship Id="rId2534" Type="http://schemas.openxmlformats.org/officeDocument/2006/relationships/hyperlink" Target="https://www.dropbox.com/s/vhmhtvgeqwn0ktg/LIN6636ATO-BON.jpg?dl=0" TargetMode="External"/><Relationship Id="rId2741" Type="http://schemas.openxmlformats.org/officeDocument/2006/relationships/hyperlink" Target="https://www.dropbox.com/s/nh2ntlvgrogsvmn/STU6032AWP-WHI.jpg?dl=0" TargetMode="External"/><Relationship Id="rId713" Type="http://schemas.openxmlformats.org/officeDocument/2006/relationships/hyperlink" Target="https://www.dropbox.com/s/20ajmvx1km3x2gn/JEN7248ATO-BIS.jpg?dl=0" TargetMode="External"/><Relationship Id="rId920" Type="http://schemas.openxmlformats.org/officeDocument/2006/relationships/hyperlink" Target="https://www.dropbox.com/s/jf1n3xnwpfhegq0/LAC7240AWP-BIS.jpg?dl=0" TargetMode="External"/><Relationship Id="rId1343" Type="http://schemas.openxmlformats.org/officeDocument/2006/relationships/hyperlink" Target="https://www.dropbox.com/s/p1slq8f3k4or4we/SOL7236ATA-BIS.jpg?dl=0" TargetMode="External"/><Relationship Id="rId1550" Type="http://schemas.openxmlformats.org/officeDocument/2006/relationships/hyperlink" Target="https://www.dropbox.com/s/g2mw85d77myj90z/SYD6632ATA-BIS-LH.jpg?dl=0" TargetMode="External"/><Relationship Id="rId2601" Type="http://schemas.openxmlformats.org/officeDocument/2006/relationships/hyperlink" Target="https://www.dropbox.com/s/ryc39079k92e1ts/REG6632ATO-BIS-RH.jpg?dl=0" TargetMode="External"/><Relationship Id="rId1203" Type="http://schemas.openxmlformats.org/officeDocument/2006/relationships/hyperlink" Target="https://www.dropbox.com/s/j244oxom9r45mrb/MPI7240ATO-BIS.jpg?dl=0" TargetMode="External"/><Relationship Id="rId1410" Type="http://schemas.openxmlformats.org/officeDocument/2006/relationships/hyperlink" Target="https://www.dropbox.com/s/cqizrd8fdvm4lyp/SYD6034ATA-BON-RH.jpg?dl=0" TargetMode="External"/><Relationship Id="rId3168" Type="http://schemas.openxmlformats.org/officeDocument/2006/relationships/hyperlink" Target="https://www.dropbox.com/s/igy109k64cqypfh/Georgetown%20Beauty.jpg?dl=0" TargetMode="External"/><Relationship Id="rId3375" Type="http://schemas.openxmlformats.org/officeDocument/2006/relationships/hyperlink" Target="https://www.dropbox.com/s/wdygwrdy23879e8/Slate_45%20angle.jpg?dl=0" TargetMode="External"/><Relationship Id="rId296" Type="http://schemas.openxmlformats.org/officeDocument/2006/relationships/hyperlink" Target="https://www.dropbox.com/s/crhbu1mtxj0z2p6/MDO7036ATO-WHI-MAIN.png?dl=0" TargetMode="External"/><Relationship Id="rId2184" Type="http://schemas.openxmlformats.org/officeDocument/2006/relationships/hyperlink" Target="https://www.dropbox.com/s/ynbw92yu8rkuqju/Jumbo-Jet.png?dl=0" TargetMode="External"/><Relationship Id="rId2391" Type="http://schemas.openxmlformats.org/officeDocument/2006/relationships/hyperlink" Target="https://www.dropbox.com/s/8l1uyy9129elqwf/Color-Sample-Bone.png?dl=0" TargetMode="External"/><Relationship Id="rId3028" Type="http://schemas.openxmlformats.org/officeDocument/2006/relationships/hyperlink" Target="https://www.dropbox.com/s/ah1yx4est6l2rfv/Linear-Drain.png?dl=0" TargetMode="External"/><Relationship Id="rId3235" Type="http://schemas.openxmlformats.org/officeDocument/2006/relationships/hyperlink" Target="https://www.dropbox.com/s/xgsefuvx2llbhxp/Crystal_6_Jets.jpg?dl=0" TargetMode="External"/><Relationship Id="rId3442" Type="http://schemas.openxmlformats.org/officeDocument/2006/relationships/hyperlink" Target="https://www.dropbox.com/s/sqlyxnv8bm03ogo/Grant%2045.png?dl=0" TargetMode="External"/><Relationship Id="rId156" Type="http://schemas.openxmlformats.org/officeDocument/2006/relationships/hyperlink" Target="https://www.dropbox.com/s/2ndapy8aclfreuu/MCH6632ATO-BON.jpg?dl=0" TargetMode="External"/><Relationship Id="rId363" Type="http://schemas.openxmlformats.org/officeDocument/2006/relationships/hyperlink" Target="https://www.dropbox.com/s/r2noenj8avw5r9a/EIL7438AWP-BIS.jpg?dl=0" TargetMode="External"/><Relationship Id="rId570" Type="http://schemas.openxmlformats.org/officeDocument/2006/relationships/hyperlink" Target="https://www.dropbox.com/s/odndhx6fj8liyb2/FUJ6040ACO-BON.jpg?dl=0" TargetMode="External"/><Relationship Id="rId2044" Type="http://schemas.openxmlformats.org/officeDocument/2006/relationships/hyperlink" Target="https://www.dropbox.com/s/f6okg2jkwmhyt43/HYD6834MTO-BIS.jpg?dl=0" TargetMode="External"/><Relationship Id="rId2251" Type="http://schemas.openxmlformats.org/officeDocument/2006/relationships/hyperlink" Target="https://www.dropbox.com/s/ynbw92yu8rkuqju/Jumbo-Jet.png?dl=0" TargetMode="External"/><Relationship Id="rId3302" Type="http://schemas.openxmlformats.org/officeDocument/2006/relationships/hyperlink" Target="https://www.dropbox.com/s/gtso4kf483y5mh1/Mitra.jpg?dl=0" TargetMode="External"/><Relationship Id="rId223" Type="http://schemas.openxmlformats.org/officeDocument/2006/relationships/hyperlink" Target="https://www.dropbox.com/s/iainshgtaxtabm9/COU6048AWP-WHI-LH.jpg?dl=0" TargetMode="External"/><Relationship Id="rId430" Type="http://schemas.openxmlformats.org/officeDocument/2006/relationships/hyperlink" Target="https://www.dropbox.com/s/a9bic2xzx88jek8/ENT6032GTO-BON-RH.jpg?dl=0" TargetMode="External"/><Relationship Id="rId1060" Type="http://schemas.openxmlformats.org/officeDocument/2006/relationships/hyperlink" Target="https://www.dropbox.com/s/nb6q6xseabw6omc/MEN7036AWP-BIS.jpg?dl=0" TargetMode="External"/><Relationship Id="rId2111" Type="http://schemas.openxmlformats.org/officeDocument/2006/relationships/hyperlink" Target="https://www.dropbox.com/s/4bl6w57cwzqo9a0/TRI6835MTA-WHI.jpg?dl=0" TargetMode="External"/><Relationship Id="rId1877" Type="http://schemas.openxmlformats.org/officeDocument/2006/relationships/hyperlink" Target="https://www.dropbox.com/s/vjdbwekuyeh2748/Rotating-jet.jpg?dl=0" TargetMode="External"/><Relationship Id="rId2928" Type="http://schemas.openxmlformats.org/officeDocument/2006/relationships/hyperlink" Target="https://www.dropbox.com/s/vy5z05tvu4p8noo/HPA.4236-BON.jpg?dl=0" TargetMode="External"/><Relationship Id="rId1737" Type="http://schemas.openxmlformats.org/officeDocument/2006/relationships/hyperlink" Target="https://www.dropbox.com/s/b4ykdhsug2pcgbk/YVE7242ACO-WHI.jpg?dl=0" TargetMode="External"/><Relationship Id="rId1944" Type="http://schemas.openxmlformats.org/officeDocument/2006/relationships/hyperlink" Target="https://www.dropbox.com/s/h29blpychb1rhjc/Round%20Overflow.png?dl=0" TargetMode="External"/><Relationship Id="rId3092" Type="http://schemas.openxmlformats.org/officeDocument/2006/relationships/hyperlink" Target="https://www.dropbox.com/s/rnl9npp2plzp4km/MEN7036ATA-BON.jpg?dl=0" TargetMode="External"/><Relationship Id="rId29" Type="http://schemas.openxmlformats.org/officeDocument/2006/relationships/hyperlink" Target="https://www.dropbox.com/s/37tw9i1fvrttag6/ALY7848AWP-BIS.jpg?dl=0" TargetMode="External"/><Relationship Id="rId1804" Type="http://schemas.openxmlformats.org/officeDocument/2006/relationships/hyperlink" Target="https://www.dropbox.com/s/ynbw92yu8rkuqju/Jumbo-Jet.png?dl=0" TargetMode="External"/><Relationship Id="rId897" Type="http://schemas.openxmlformats.org/officeDocument/2006/relationships/hyperlink" Target="https://www.dropbox.com/s/6wocd7ma19hccvo/LAC7232AWP-BIS.jpg?dl=0" TargetMode="External"/><Relationship Id="rId2578" Type="http://schemas.openxmlformats.org/officeDocument/2006/relationships/hyperlink" Target="https://www.dropbox.com/s/jdtxcow3obt99in/REG6032AWP-BON-RH.jpg?dl=0" TargetMode="External"/><Relationship Id="rId2785" Type="http://schemas.openxmlformats.org/officeDocument/2006/relationships/hyperlink" Target="https://www.dropbox.com/s/aoay01t2kwx7srh/SHG7242AWP-BON.jpg?dl=0" TargetMode="External"/><Relationship Id="rId2992" Type="http://schemas.openxmlformats.org/officeDocument/2006/relationships/hyperlink" Target="https://www.dropbox.com/s/ezqec0iwnw24xt7/BISCUIT.jpg?dl=0" TargetMode="External"/><Relationship Id="rId757" Type="http://schemas.openxmlformats.org/officeDocument/2006/relationships/hyperlink" Target="https://www.dropbox.com/s/ap3k2n99a3qbsx8/KAY7442AWP-BIS.jpg?dl=0" TargetMode="External"/><Relationship Id="rId964" Type="http://schemas.openxmlformats.org/officeDocument/2006/relationships/hyperlink" Target="https://www.dropbox.com/s/rqvxvujcwapepn3/LIL6642ACO-BIS.jpg?dl=0" TargetMode="External"/><Relationship Id="rId1387" Type="http://schemas.openxmlformats.org/officeDocument/2006/relationships/hyperlink" Target="https://www.dropbox.com/s/ct55x5sxw7y6kyu/SYD6032ATA-WHI-RH.jpg?dl=0" TargetMode="External"/><Relationship Id="rId1594" Type="http://schemas.openxmlformats.org/officeDocument/2006/relationships/hyperlink" Target="https://www.dropbox.com/s/a5l9s0k3fwjcwqi/SYD7240AWP-WHI-LH.jpg?dl=0" TargetMode="External"/><Relationship Id="rId2438" Type="http://schemas.openxmlformats.org/officeDocument/2006/relationships/hyperlink" Target="https://www.dropbox.com/s/8l1uyy9129elqwf/Color-Sample-Bone.png?dl=0" TargetMode="External"/><Relationship Id="rId2645" Type="http://schemas.openxmlformats.org/officeDocument/2006/relationships/hyperlink" Target="https://www.dropbox.com/s/entjbg0tss25lw3/REG6632ATA-WHI-LH.jpg?dl=0" TargetMode="External"/><Relationship Id="rId2852" Type="http://schemas.openxmlformats.org/officeDocument/2006/relationships/hyperlink" Target="https://www.dropbox.com/s/6jo7rkphx2x34c7/HPA.4242-BON.jpg?dl=0" TargetMode="External"/><Relationship Id="rId93" Type="http://schemas.openxmlformats.org/officeDocument/2006/relationships/hyperlink" Target="https://www.dropbox.com/s/qgc1q1u4ws54iix/CAR6036ATA-WHI.jpg?dl=0" TargetMode="External"/><Relationship Id="rId617" Type="http://schemas.openxmlformats.org/officeDocument/2006/relationships/hyperlink" Target="https://www.dropbox.com/s/sfpxppxoduxw1md/GAL6638ATO-WHI.jpg?dl=0" TargetMode="External"/><Relationship Id="rId824" Type="http://schemas.openxmlformats.org/officeDocument/2006/relationships/hyperlink" Target="https://www.dropbox.com/s/2sqogq75310kdtv/LAC6042ATO-WHI.jpg?dl=0" TargetMode="External"/><Relationship Id="rId1247" Type="http://schemas.openxmlformats.org/officeDocument/2006/relationships/hyperlink" Target="https://www.dropbox.com/s/bo9omdk4t26pshs/MRC7036ATA-WHI-SIDE.jpg?dl=0" TargetMode="External"/><Relationship Id="rId1454" Type="http://schemas.openxmlformats.org/officeDocument/2006/relationships/hyperlink" Target="https://www.dropbox.com/s/4zyfcgljcfn0esh/SYD7236ATA-BIS-RH.jpg?dl=0" TargetMode="External"/><Relationship Id="rId1661" Type="http://schemas.openxmlformats.org/officeDocument/2006/relationships/hyperlink" Target="https://www.dropbox.com/s/hz0xzwdaw6xup6z/VER7236ATO-BIS.jpg?dl=0" TargetMode="External"/><Relationship Id="rId2505" Type="http://schemas.openxmlformats.org/officeDocument/2006/relationships/hyperlink" Target="https://www.dropbox.com/s/hel9hf70owg6055/LIN6030ATA-WHI.jpg?dl=0" TargetMode="External"/><Relationship Id="rId2712" Type="http://schemas.openxmlformats.org/officeDocument/2006/relationships/hyperlink" Target="https://www.dropbox.com/s/nxrko4qu1gllan6/SHA6032AWP-BIS.jpg?dl=0" TargetMode="External"/><Relationship Id="rId1107" Type="http://schemas.openxmlformats.org/officeDocument/2006/relationships/hyperlink" Target="https://www.dropbox.com/s/2yqil3mz5jbtst4/NAS6636AWP-BIS.jpg?dl=0" TargetMode="External"/><Relationship Id="rId1314" Type="http://schemas.openxmlformats.org/officeDocument/2006/relationships/hyperlink" Target="https://www.dropbox.com/s/5jo9vmox0v8l6mm/SOL6036AWP-BON.png?dl=0" TargetMode="External"/><Relationship Id="rId1521" Type="http://schemas.openxmlformats.org/officeDocument/2006/relationships/hyperlink" Target="https://www.dropbox.com/s/zvha38cq5zs0t3a/SYD6032AWP-BON-LH.png?dl=0" TargetMode="External"/><Relationship Id="rId3279" Type="http://schemas.openxmlformats.org/officeDocument/2006/relationships/hyperlink" Target="https://www.dropbox.com/s/q0lfeptg3jlmpho/Granite-Jets%20Overlay.jpg?dl=0" TargetMode="External"/><Relationship Id="rId3486" Type="http://schemas.openxmlformats.org/officeDocument/2006/relationships/hyperlink" Target="https://www.dropbox.com/scl/fi/3y5n8oa9l1nghd4fddpyg/Coachella_Profile.jpg?rlkey=ziur4ps9osdy9djrmjdcqpxuf&amp;st=5eucr8id&amp;dl=0" TargetMode="External"/><Relationship Id="rId20" Type="http://schemas.openxmlformats.org/officeDocument/2006/relationships/hyperlink" Target="https://www.dropbox.com/s/5t7ggofqmp48kuo/ALY6642AWP-BIS.jpg?dl=0" TargetMode="External"/><Relationship Id="rId2088" Type="http://schemas.openxmlformats.org/officeDocument/2006/relationships/hyperlink" Target="https://www.dropbox.com/s/jg7s7z3up39balf/RIC5736MTO-BIS.jpg?dl=0" TargetMode="External"/><Relationship Id="rId2295" Type="http://schemas.openxmlformats.org/officeDocument/2006/relationships/hyperlink" Target="https://www.dropbox.com/s/suvradwpijhkfs1/LED%20Chromatherapy.jpg?dl=0" TargetMode="External"/><Relationship Id="rId3139" Type="http://schemas.openxmlformats.org/officeDocument/2006/relationships/hyperlink" Target="https://www.dropbox.com/s/prrato6ir084jay/PAL7036ACO-BON.png?dl=0" TargetMode="External"/><Relationship Id="rId3346" Type="http://schemas.openxmlformats.org/officeDocument/2006/relationships/hyperlink" Target="https://www.dropbox.com/s/gy4ko2fhrzb0dlj/Ruby-6%20Jet%20Overlay.jpg?dl=0" TargetMode="External"/><Relationship Id="rId267" Type="http://schemas.openxmlformats.org/officeDocument/2006/relationships/hyperlink" Target="https://www.dropbox.com/s/va1mlw2w7a2nyzk/DEB7242ATA-WHI.jpg?dl=0" TargetMode="External"/><Relationship Id="rId474" Type="http://schemas.openxmlformats.org/officeDocument/2006/relationships/hyperlink" Target="https://www.dropbox.com/s/u40jf8v3qydosz5/ENT6632GTA-BON-LH.jpg?dl=0" TargetMode="External"/><Relationship Id="rId2155" Type="http://schemas.openxmlformats.org/officeDocument/2006/relationships/hyperlink" Target="https://www.dropbox.com/s/5say70iqwpyksnq/BACK%20MASSEUSE.jpg?dl=0" TargetMode="External"/><Relationship Id="rId127" Type="http://schemas.openxmlformats.org/officeDocument/2006/relationships/hyperlink" Target="https://www.dropbox.com/s/5mo7hpkm5rhby9h/CAR7236GWP-WHI.jpg?dl=0" TargetMode="External"/><Relationship Id="rId681" Type="http://schemas.openxmlformats.org/officeDocument/2006/relationships/hyperlink" Target="https://www.dropbox.com/s/88txpgtl9058naf/ISA7236ACO-BIS.jpg?dl=0" TargetMode="External"/><Relationship Id="rId2362" Type="http://schemas.openxmlformats.org/officeDocument/2006/relationships/hyperlink" Target="https://www.dropbox.com/s/4c7dbyevpf67g3w/Tower.jpg?dl=0" TargetMode="External"/><Relationship Id="rId3206" Type="http://schemas.openxmlformats.org/officeDocument/2006/relationships/hyperlink" Target="https://www.dropbox.com/s/lrskj003fxf50l4/Citrine%20Over%20TO.JPG?dl=0" TargetMode="External"/><Relationship Id="rId3413" Type="http://schemas.openxmlformats.org/officeDocument/2006/relationships/hyperlink" Target="https://www.dropbox.com/s/ceocxw98bz46sbo/Topaz%20Top%20-%208%20jets.jpg?dl=0" TargetMode="External"/><Relationship Id="rId334" Type="http://schemas.openxmlformats.org/officeDocument/2006/relationships/hyperlink" Target="https://www.dropbox.com/s/024rjda17bev4p0/DUO7248AWP-BIS.jpg?dl=0" TargetMode="External"/><Relationship Id="rId541" Type="http://schemas.openxmlformats.org/officeDocument/2006/relationships/hyperlink" Target="https://www.dropbox.com/s/sxky8tk86ja95jv/FAN7242ACO-BIS.jpg?dl=0" TargetMode="External"/><Relationship Id="rId1171" Type="http://schemas.openxmlformats.org/officeDocument/2006/relationships/hyperlink" Target="https://www.dropbox.com/s/9fafma8bm5q15sa/PAL6636ACO-WHI.jpg?dl=0" TargetMode="External"/><Relationship Id="rId2015" Type="http://schemas.openxmlformats.org/officeDocument/2006/relationships/hyperlink" Target="https://www.dropbox.com/s/0be16rby9nc77kj/BIS6431MTO-BIS.jpg?dl=0" TargetMode="External"/><Relationship Id="rId2222" Type="http://schemas.openxmlformats.org/officeDocument/2006/relationships/hyperlink" Target="https://www.dropbox.com/s/zvr54lxwgbnqo0j/Swirling-Adjustable-Designer-Jet.png?dl=0" TargetMode="External"/><Relationship Id="rId401" Type="http://schemas.openxmlformats.org/officeDocument/2006/relationships/hyperlink" Target="https://www.dropbox.com/s/f2ga3eotprt6qvl/ELL7236ATA-WHI.jpg?dl=0" TargetMode="External"/><Relationship Id="rId1031" Type="http://schemas.openxmlformats.org/officeDocument/2006/relationships/hyperlink" Target="https://www.dropbox.com/s/dr1f70w9u3e0309/MAL6032ATA-WHI.jpg?dl=0" TargetMode="External"/><Relationship Id="rId1988" Type="http://schemas.openxmlformats.org/officeDocument/2006/relationships/hyperlink" Target="https://www.dropbox.com/s/o3rgnaqlood1r0z/ALA5831MTA-WHI.jpg?dl=0" TargetMode="External"/><Relationship Id="rId1848" Type="http://schemas.openxmlformats.org/officeDocument/2006/relationships/hyperlink" Target="https://www.dropbox.com/s/zvr54lxwgbnqo0j/Swirling-Adjustable-Designer-Jet.png?dl=0" TargetMode="External"/><Relationship Id="rId3063" Type="http://schemas.openxmlformats.org/officeDocument/2006/relationships/hyperlink" Target="https://www.dropbox.com/s/g2mw85d77myj90z/SYD6632ATA-BIS-LH.jpg?dl=0" TargetMode="External"/><Relationship Id="rId3270" Type="http://schemas.openxmlformats.org/officeDocument/2006/relationships/hyperlink" Target="https://www.dropbox.com/s/q0lfeptg3jlmpho/Granite-Jets%20Overlay.jpg?dl=0" TargetMode="External"/><Relationship Id="rId191" Type="http://schemas.openxmlformats.org/officeDocument/2006/relationships/hyperlink" Target="https://www.dropbox.com/s/25m57da2attqlc3/CHL7040ATO-WHI.jpg?dl=0" TargetMode="External"/><Relationship Id="rId1708" Type="http://schemas.openxmlformats.org/officeDocument/2006/relationships/hyperlink" Target="https://www.dropbox.com/s/xfh79465d9jc336/lifestyle_bis.jpg?dl=0" TargetMode="External"/><Relationship Id="rId1915" Type="http://schemas.openxmlformats.org/officeDocument/2006/relationships/hyperlink" Target="https://www.dropbox.com/s/s6t1vso08eftvmi/seamed%20skirt.jpg?dl=0" TargetMode="External"/><Relationship Id="rId3130" Type="http://schemas.openxmlformats.org/officeDocument/2006/relationships/hyperlink" Target="https://www.dropbox.com/s/jrd3w3vwo1l3hqh/PAL6636ATA-BON.png?dl=0" TargetMode="External"/><Relationship Id="rId2689" Type="http://schemas.openxmlformats.org/officeDocument/2006/relationships/hyperlink" Target="https://www.dropbox.com/s/f2vdybbkw2omo0c/SHA6632ATA-BON.jpg?dl=0" TargetMode="External"/><Relationship Id="rId2896" Type="http://schemas.openxmlformats.org/officeDocument/2006/relationships/hyperlink" Target="https://www.dropbox.com/s/klqtnp8mjxzsh0j/HPG.4234-BON.jpg?dl=0" TargetMode="External"/><Relationship Id="rId868" Type="http://schemas.openxmlformats.org/officeDocument/2006/relationships/hyperlink" Target="https://www.dropbox.com/s/2af26k07nx6ffra/LAC6632ATA-BIS.jpg?dl=0" TargetMode="External"/><Relationship Id="rId1498" Type="http://schemas.openxmlformats.org/officeDocument/2006/relationships/hyperlink" Target="https://www.dropbox.com/s/4xm6kskpt1j0z6p/SYD6030AWP-WHI-LH.jpg?dl=0" TargetMode="External"/><Relationship Id="rId2549" Type="http://schemas.openxmlformats.org/officeDocument/2006/relationships/hyperlink" Target="https://www.dropbox.com/s/5jc8hmfrq7dr6jm/MAR6042ATO-WHI-RH.jpg?dl=0" TargetMode="External"/><Relationship Id="rId2756" Type="http://schemas.openxmlformats.org/officeDocument/2006/relationships/hyperlink" Target="https://www.dropbox.com/s/o3vok8lwotj5u54/STU6042ATO-WHI.jpg?dl=0" TargetMode="External"/><Relationship Id="rId2963" Type="http://schemas.openxmlformats.org/officeDocument/2006/relationships/hyperlink" Target="https://www.dropbox.com/s/ay9o2oha6f1yfte/HPA.6034-WHI.jpg?dl=0" TargetMode="External"/><Relationship Id="rId728" Type="http://schemas.openxmlformats.org/officeDocument/2006/relationships/hyperlink" Target="https://www.dropbox.com/s/dj0u9i822y80453/JES6048ACO-BIS.jpg?dl=0" TargetMode="External"/><Relationship Id="rId935" Type="http://schemas.openxmlformats.org/officeDocument/2006/relationships/hyperlink" Target="https://www.dropbox.com/s/y09xxvjuk53bjia/LAR6060AWP-WHI.jpg?dl=0" TargetMode="External"/><Relationship Id="rId1358" Type="http://schemas.openxmlformats.org/officeDocument/2006/relationships/hyperlink" Target="https://www.dropbox.com/s/8v8aexarb51manv/SYD6030ACO-BIS-RH.jpg?dl=0" TargetMode="External"/><Relationship Id="rId1565" Type="http://schemas.openxmlformats.org/officeDocument/2006/relationships/hyperlink" Target="https://www.dropbox.com/s/123s4ln3f83kepz/SYD7232ATO-BIS-LH.jpg?dl=0" TargetMode="External"/><Relationship Id="rId1772" Type="http://schemas.openxmlformats.org/officeDocument/2006/relationships/hyperlink" Target="https://www.dropbox.com/s/61ddogkbv4hes7c/Colonial%20Grab%20Bars.png?dl=0" TargetMode="External"/><Relationship Id="rId2409" Type="http://schemas.openxmlformats.org/officeDocument/2006/relationships/hyperlink" Target="https://www.dropbox.com/s/83pbvcuc24xc4oh/KON6015GWP-WHI-LH.jpg?dl=0" TargetMode="External"/><Relationship Id="rId2616" Type="http://schemas.openxmlformats.org/officeDocument/2006/relationships/hyperlink" Target="https://www.dropbox.com/s/9nnvl720tt466mi/REG5436ATA-BIS-LH.jpg?dl=0" TargetMode="External"/><Relationship Id="rId64" Type="http://schemas.openxmlformats.org/officeDocument/2006/relationships/hyperlink" Target="https://www.dropbox.com/s/54fsic1qvnepi5d/ASH7248ACO-BIS.jpg?dl=0" TargetMode="External"/><Relationship Id="rId1218" Type="http://schemas.openxmlformats.org/officeDocument/2006/relationships/hyperlink" Target="https://www.dropbox.com/s/pm3z1bsdmu08ntx/REG7043GTO-WHI.jpg?dl=0" TargetMode="External"/><Relationship Id="rId1425" Type="http://schemas.openxmlformats.org/officeDocument/2006/relationships/hyperlink" Target="https://www.dropbox.com/s/9jjfd3f9phvclnf/SYD6036ATO-BON-RH.jpg?dl=0" TargetMode="External"/><Relationship Id="rId2823" Type="http://schemas.openxmlformats.org/officeDocument/2006/relationships/hyperlink" Target="https://www.dropbox.com/s/ah1yx4est6l2rfv/Linear-Drain.png?dl=0" TargetMode="External"/><Relationship Id="rId1632" Type="http://schemas.openxmlformats.org/officeDocument/2006/relationships/hyperlink" Target="https://www.dropbox.com/s/a9shxec556ixgcw/VAN7242ACO-BON.png?dl=0" TargetMode="External"/><Relationship Id="rId2199" Type="http://schemas.openxmlformats.org/officeDocument/2006/relationships/hyperlink" Target="https://www.dropbox.com/s/ynbw92yu8rkuqju/Jumbo-Jet.png?dl=0" TargetMode="External"/><Relationship Id="rId3457" Type="http://schemas.openxmlformats.org/officeDocument/2006/relationships/hyperlink" Target="https://www.dropbox.com/s/lc47gp0kord94er/Grant%20Over.png?dl=0" TargetMode="External"/><Relationship Id="rId378" Type="http://schemas.openxmlformats.org/officeDocument/2006/relationships/hyperlink" Target="https://www.dropbox.com/s/6mdag65aclgmn8d/ELI7240ATA-BIS.jpg?dl=0" TargetMode="External"/><Relationship Id="rId585" Type="http://schemas.openxmlformats.org/officeDocument/2006/relationships/hyperlink" Target="https://www.dropbox.com/s/7c8ug5e3p8mfiss/FUJ6040GTA-ALM.jpg?dl=0" TargetMode="External"/><Relationship Id="rId792" Type="http://schemas.openxmlformats.org/officeDocument/2006/relationships/hyperlink" Target="https://www.dropbox.com/s/5ymwntd8g1vvbvc/LAC6032ACO-BIS.jpg?dl=0" TargetMode="External"/><Relationship Id="rId2059" Type="http://schemas.openxmlformats.org/officeDocument/2006/relationships/hyperlink" Target="https://www.dropbox.com/s/j329njp2x6z896p/LOG7238MTO-BIS.jpg?dl=0" TargetMode="External"/><Relationship Id="rId2266" Type="http://schemas.openxmlformats.org/officeDocument/2006/relationships/hyperlink" Target="https://www.dropbox.com/s/vjdbwekuyeh2748/Rotating-jet.jpg?dl=0" TargetMode="External"/><Relationship Id="rId2473" Type="http://schemas.openxmlformats.org/officeDocument/2006/relationships/hyperlink" Target="https://www.dropbox.com/s/9anma7r0xs46dk4/KON6020GTO-WHI-LH.jpg?dl=0" TargetMode="External"/><Relationship Id="rId2680" Type="http://schemas.openxmlformats.org/officeDocument/2006/relationships/hyperlink" Target="https://www.dropbox.com/s/pbcnmuoah2h85yv/SHA6032ATA-BON.jpg?dl=0" TargetMode="External"/><Relationship Id="rId3317" Type="http://schemas.openxmlformats.org/officeDocument/2006/relationships/hyperlink" Target="https://www.dropbox.com/s/zha9mlpfxwgp9ff/Opal_45%20angle.jpg?dl=0" TargetMode="External"/><Relationship Id="rId3524" Type="http://schemas.openxmlformats.org/officeDocument/2006/relationships/comments" Target="../comments1.xml"/><Relationship Id="rId238" Type="http://schemas.openxmlformats.org/officeDocument/2006/relationships/hyperlink" Target="https://www.dropbox.com/s/4xs3n0e5r6p30cq/MDA7036ATO-BIS.jpg?dl=0" TargetMode="External"/><Relationship Id="rId445" Type="http://schemas.openxmlformats.org/officeDocument/2006/relationships/hyperlink" Target="https://www.dropbox.com/s/0mb2uzd44oxgr7x/ENT6632GTO-BIS-RH.jpg?dl=0" TargetMode="External"/><Relationship Id="rId652" Type="http://schemas.openxmlformats.org/officeDocument/2006/relationships/hyperlink" Target="https://www.dropbox.com/s/gic12ff18juh35m/GAL7444ATO-BIS.jpg?dl=0" TargetMode="External"/><Relationship Id="rId1075" Type="http://schemas.openxmlformats.org/officeDocument/2006/relationships/hyperlink" Target="https://www.dropbox.com/s/s1ihny5awf3dgjn/MEL7236ACO-BIS.jpg?dl=0" TargetMode="External"/><Relationship Id="rId1282" Type="http://schemas.openxmlformats.org/officeDocument/2006/relationships/hyperlink" Target="https://www.dropbox.com/s/0ztbs5vuu3bvlf7/SOL5430ACO-BIS.jpg?dl=0" TargetMode="External"/><Relationship Id="rId2126" Type="http://schemas.openxmlformats.org/officeDocument/2006/relationships/hyperlink" Target="https://www.dropbox.com/s/ah1yx4est6l2rfv/Linear-Drain.png?dl=0" TargetMode="External"/><Relationship Id="rId2333" Type="http://schemas.openxmlformats.org/officeDocument/2006/relationships/hyperlink" Target="https://www.dropbox.com/s/ah1yx4est6l2rfv/Linear-Drain.png?dl=0" TargetMode="External"/><Relationship Id="rId2540" Type="http://schemas.openxmlformats.org/officeDocument/2006/relationships/hyperlink" Target="https://www.dropbox.com/s/9qkihvofax71diq/LIN7236ATA-BON.jpg?dl=0" TargetMode="External"/><Relationship Id="rId305" Type="http://schemas.openxmlformats.org/officeDocument/2006/relationships/hyperlink" Target="https://www.dropbox.com/s/2u98l98r9klmg28/DUO6642AWP-WHI.jpg?dl=0" TargetMode="External"/><Relationship Id="rId512" Type="http://schemas.openxmlformats.org/officeDocument/2006/relationships/hyperlink" Target="https://www.dropbox.com/s/o6t4wpy4853d8wr/EVA6042ATO-BIS.jpg?dl=0" TargetMode="External"/><Relationship Id="rId1142" Type="http://schemas.openxmlformats.org/officeDocument/2006/relationships/hyperlink" Target="https://www.dropbox.com/s/lqho644y7rni5ef/NIN7244AWP-BON.jpg?dl=0" TargetMode="External"/><Relationship Id="rId2400" Type="http://schemas.openxmlformats.org/officeDocument/2006/relationships/hyperlink" Target="https://www.dropbox.com/s/rhxfwa4oezt30dd/KON6015GTO-BIS-RH.jpg?dl=0" TargetMode="External"/><Relationship Id="rId1002" Type="http://schemas.openxmlformats.org/officeDocument/2006/relationships/hyperlink" Target="https://www.dropbox.com/s/7k8pqn4h2xvbsjw/LUC6636ATO-WHI.jpg?dl=0" TargetMode="External"/><Relationship Id="rId1959" Type="http://schemas.openxmlformats.org/officeDocument/2006/relationships/hyperlink" Target="https://www.dropbox.com/s/ah1yx4est6l2rfv/Linear-Drain.png?dl=0" TargetMode="External"/><Relationship Id="rId3174" Type="http://schemas.openxmlformats.org/officeDocument/2006/relationships/hyperlink" Target="https://www.dropbox.com/s/dauwgmism9vkqq1/Hyde%2045.jpg?dl=0" TargetMode="External"/><Relationship Id="rId1819" Type="http://schemas.openxmlformats.org/officeDocument/2006/relationships/hyperlink" Target="https://www.dropbox.com/s/vjdbwekuyeh2748/Rotating-jet.jpg?dl=0" TargetMode="External"/><Relationship Id="rId3381" Type="http://schemas.openxmlformats.org/officeDocument/2006/relationships/hyperlink" Target="https://www.dropbox.com/s/wdygwrdy23879e8/Slate_45%20angle.jpg?dl=0" TargetMode="External"/><Relationship Id="rId2190" Type="http://schemas.openxmlformats.org/officeDocument/2006/relationships/hyperlink" Target="https://www.dropbox.com/s/ynbw92yu8rkuqju/Jumbo-Jet.png?dl=0" TargetMode="External"/><Relationship Id="rId3034" Type="http://schemas.openxmlformats.org/officeDocument/2006/relationships/hyperlink" Target="https://www.dropbox.com/s/daz0mr80d7o7cne/Neck%20Masseuse-bw.jpg?dl=0" TargetMode="External"/><Relationship Id="rId3241" Type="http://schemas.openxmlformats.org/officeDocument/2006/relationships/hyperlink" Target="https://www.dropbox.com/s/xgsefuvx2llbhxp/Crystal_6_Jets.jpg?dl=0" TargetMode="External"/><Relationship Id="rId162" Type="http://schemas.openxmlformats.org/officeDocument/2006/relationships/hyperlink" Target="https://www.dropbox.com/s/1jfjkhyxtvclabi/MCH7238ATO-BON.jpg?dl=0" TargetMode="External"/><Relationship Id="rId2050" Type="http://schemas.openxmlformats.org/officeDocument/2006/relationships/hyperlink" Target="https://www.dropbox.com/s/mgkbzaa0eq654bo/LIB6332MTA-Angle.jpg?dl=0" TargetMode="External"/><Relationship Id="rId3101" Type="http://schemas.openxmlformats.org/officeDocument/2006/relationships/hyperlink" Target="https://www.dropbox.com/s/i1j48ox7e1wyasm/Tidbits%26Twine%20Hydro%20Systems%20Tub%203.jpg?dl=0" TargetMode="External"/><Relationship Id="rId979" Type="http://schemas.openxmlformats.org/officeDocument/2006/relationships/hyperlink" Target="https://www.dropbox.com/s/7o1sw2j3s60zcxy/LOR6042ATO-WHI.jpg?dl=0" TargetMode="External"/><Relationship Id="rId839" Type="http://schemas.openxmlformats.org/officeDocument/2006/relationships/hyperlink" Target="https://www.dropbox.com/s/uz9sx0xxpvx0pgi/LAC6328AWP-WHI.jpg?dl=0" TargetMode="External"/><Relationship Id="rId1469" Type="http://schemas.openxmlformats.org/officeDocument/2006/relationships/hyperlink" Target="https://www.dropbox.com/s/7f0xmvwx1eqxezd/SYD7240ATO-BIS-RH.jpg?dl=0" TargetMode="External"/><Relationship Id="rId2867" Type="http://schemas.openxmlformats.org/officeDocument/2006/relationships/hyperlink" Target="https://www.dropbox.com/s/h82uqf5yn41smhn/HPA.3838N-BIS%20.jpg?dl=0" TargetMode="External"/><Relationship Id="rId1676" Type="http://schemas.openxmlformats.org/officeDocument/2006/relationships/hyperlink" Target="https://www.dropbox.com/s/15xjs8ez22g820v/VER7242AWP-BIS.jpg?dl=0" TargetMode="External"/><Relationship Id="rId1883" Type="http://schemas.openxmlformats.org/officeDocument/2006/relationships/hyperlink" Target="https://www.dropbox.com/s/vjdbwekuyeh2748/Rotating-jet.jpg?dl=0" TargetMode="External"/><Relationship Id="rId2727" Type="http://schemas.openxmlformats.org/officeDocument/2006/relationships/hyperlink" Target="https://www.dropbox.com/s/h8vc487guv5ctfg/STU5959ATO-BIS.jpg?dl=0" TargetMode="External"/><Relationship Id="rId2934" Type="http://schemas.openxmlformats.org/officeDocument/2006/relationships/hyperlink" Target="https://www.dropbox.com/s/9c43wiicf05ercb/HPA.4450R-BIS.jpg?dl=0" TargetMode="External"/><Relationship Id="rId906" Type="http://schemas.openxmlformats.org/officeDocument/2006/relationships/hyperlink" Target="https://www.dropbox.com/s/5dtc0y4mnccencv/LAC7236ATO-BIS.jpg?dl=0" TargetMode="External"/><Relationship Id="rId1329" Type="http://schemas.openxmlformats.org/officeDocument/2006/relationships/hyperlink" Target="https://www.dropbox.com/s/yym3dxne86kf4z6/SOL6634ACO-BON.png?dl=0" TargetMode="External"/><Relationship Id="rId1536" Type="http://schemas.openxmlformats.org/officeDocument/2006/relationships/hyperlink" Target="https://www.dropbox.com/s/umwqicuwrbto7aa/SYD6036ACO-BON-LH.png?dl=0" TargetMode="External"/><Relationship Id="rId1743" Type="http://schemas.openxmlformats.org/officeDocument/2006/relationships/hyperlink" Target="https://www.dropbox.com/s/b8aov3qqrvlrx6s/YVE7242ATO-WHI.jpg?dl=0" TargetMode="External"/><Relationship Id="rId1950" Type="http://schemas.openxmlformats.org/officeDocument/2006/relationships/hyperlink" Target="https://www.dropbox.com/s/ah1yx4est6l2rfv/Linear-Drain.png?dl=0" TargetMode="External"/><Relationship Id="rId35" Type="http://schemas.openxmlformats.org/officeDocument/2006/relationships/hyperlink" Target="https://www.dropbox.com/s/7rcd8k7l34apjud/ANE7242TO-BIS.jpg?dl=0" TargetMode="External"/><Relationship Id="rId1603" Type="http://schemas.openxmlformats.org/officeDocument/2006/relationships/hyperlink" Target="https://www.dropbox.com/s/085avtixe3ogs2v/SYL6038ATO-WHI.jpg?dl=0" TargetMode="External"/><Relationship Id="rId1810" Type="http://schemas.openxmlformats.org/officeDocument/2006/relationships/hyperlink" Target="https://www.dropbox.com/s/ynbw92yu8rkuqju/Jumbo-Jet.png?dl=0" TargetMode="External"/><Relationship Id="rId489" Type="http://schemas.openxmlformats.org/officeDocument/2006/relationships/hyperlink" Target="https://www.dropbox.com/s/2kc6fhti576lvm7/ERI6060ATA-WHI.jpg?dl=0" TargetMode="External"/><Relationship Id="rId696" Type="http://schemas.openxmlformats.org/officeDocument/2006/relationships/hyperlink" Target="https://www.dropbox.com/s/tc4orjne5zh5bls/JAC6640ATA-BON.jpg?dl=0" TargetMode="External"/><Relationship Id="rId2377" Type="http://schemas.openxmlformats.org/officeDocument/2006/relationships/hyperlink" Target="https://www.dropbox.com/s/c60z8zmplcejh32/SBRE6636ATO-WHI-MAIN.png?dl=0" TargetMode="External"/><Relationship Id="rId2584" Type="http://schemas.openxmlformats.org/officeDocument/2006/relationships/hyperlink" Target="https://www.dropbox.com/s/dyd2ocris3o18tw/REG6036ATO-BON-RH.jpg?dl=0" TargetMode="External"/><Relationship Id="rId2791" Type="http://schemas.openxmlformats.org/officeDocument/2006/relationships/hyperlink" Target="https://www.dropbox.com/s/ntkk96uefu9i417/SHG7242ATO-BON.jpg?dl=0" TargetMode="External"/><Relationship Id="rId3428" Type="http://schemas.openxmlformats.org/officeDocument/2006/relationships/hyperlink" Target="https://www.dropbox.com/s/vokuuvcg6qo6wxx/Studio6042-beauty-donotuse.jpg?dl=0" TargetMode="External"/><Relationship Id="rId349" Type="http://schemas.openxmlformats.org/officeDocument/2006/relationships/hyperlink" Target="https://www.dropbox.com/s/7e2b2imzuge4k86/ECL6464ATO-WHI.jpg?dl=0" TargetMode="External"/><Relationship Id="rId556" Type="http://schemas.openxmlformats.org/officeDocument/2006/relationships/hyperlink" Target="https://www.dropbox.com/s/j2bcv5mujj90zsl/FUJ4040GCO-WHI.jpg?dl=0" TargetMode="External"/><Relationship Id="rId763" Type="http://schemas.openxmlformats.org/officeDocument/2006/relationships/hyperlink" Target="https://www.dropbox.com/s/tdvzo44t3zobcec/KEL7040ATO-WHI.jpg?dl=0" TargetMode="External"/><Relationship Id="rId1186" Type="http://schemas.openxmlformats.org/officeDocument/2006/relationships/hyperlink" Target="https://www.dropbox.com/s/q9wf2okwzwurrzc/PAL7036ATA-WHI.jpg?dl=0" TargetMode="External"/><Relationship Id="rId1393" Type="http://schemas.openxmlformats.org/officeDocument/2006/relationships/hyperlink" Target="https://www.dropbox.com/s/eyt4it3vo1hvmx5/SYD6032AWP-WHI-RH.jpg?dl=0" TargetMode="External"/><Relationship Id="rId2237" Type="http://schemas.openxmlformats.org/officeDocument/2006/relationships/hyperlink" Target="https://www.dropbox.com/s/ynbw92yu8rkuqju/Jumbo-Jet.png?dl=0" TargetMode="External"/><Relationship Id="rId2444" Type="http://schemas.openxmlformats.org/officeDocument/2006/relationships/hyperlink" Target="https://www.dropbox.com/s/8l1uyy9129elqwf/Color-Sample-Bone.png?dl=0" TargetMode="External"/><Relationship Id="rId209" Type="http://schemas.openxmlformats.org/officeDocument/2006/relationships/hyperlink" Target="https://www.dropbox.com/s/lr8e86u2jpknpnq/COU6048ATO-WHI-RH.jpg?dl=0" TargetMode="External"/><Relationship Id="rId416" Type="http://schemas.openxmlformats.org/officeDocument/2006/relationships/hyperlink" Target="https://www.dropbox.com/s/ile4trwvylahhht/EMM6642ATO-WHI.jpg?dl=0" TargetMode="External"/><Relationship Id="rId970" Type="http://schemas.openxmlformats.org/officeDocument/2006/relationships/hyperlink" Target="https://www.dropbox.com/s/s6or7vq8acg8s34/LIL6642AWP-BIS.jpg?dl=0" TargetMode="External"/><Relationship Id="rId1046" Type="http://schemas.openxmlformats.org/officeDocument/2006/relationships/hyperlink" Target="https://www.dropbox.com/s/8xhtmu6852pscvm/MAL6042ATO-WHI.jpg?dl=0" TargetMode="External"/><Relationship Id="rId1253" Type="http://schemas.openxmlformats.org/officeDocument/2006/relationships/hyperlink" Target="https://www.dropbox.com/s/gnkn2h1p9numyo5/MRO7238ATA-BON.jpg?dl=0" TargetMode="External"/><Relationship Id="rId2651" Type="http://schemas.openxmlformats.org/officeDocument/2006/relationships/hyperlink" Target="https://www.dropbox.com/s/81xz803d9cv15er/REG6632AWP-WHI-LH.jpg?dl=0" TargetMode="External"/><Relationship Id="rId623" Type="http://schemas.openxmlformats.org/officeDocument/2006/relationships/hyperlink" Target="https://www.dropbox.com/s/oet41ngoorsp3ut/GAL6642ACO-WHI.jpg?dl=0" TargetMode="External"/><Relationship Id="rId830" Type="http://schemas.openxmlformats.org/officeDocument/2006/relationships/hyperlink" Target="https://www.dropbox.com/s/58xxfgcmf1nuo39/LAC6042ACO-WHI.jpg?dl=0" TargetMode="External"/><Relationship Id="rId1460" Type="http://schemas.openxmlformats.org/officeDocument/2006/relationships/hyperlink" Target="https://www.dropbox.com/s/4wn29xq0sww5qkb/SYD7236AWP-BIS-RH.jpg?dl=0" TargetMode="External"/><Relationship Id="rId2304" Type="http://schemas.openxmlformats.org/officeDocument/2006/relationships/hyperlink" Target="https://www.dropbox.com/s/3qvhp5em0pgge44/Seamless-Skirt-550x372.jpg?dl=0" TargetMode="External"/><Relationship Id="rId2511" Type="http://schemas.openxmlformats.org/officeDocument/2006/relationships/hyperlink" Target="https://www.dropbox.com/s/khrmmw7jelwcxvp/LIN6032AWP-WHI.jpg?dl=0" TargetMode="External"/><Relationship Id="rId1113" Type="http://schemas.openxmlformats.org/officeDocument/2006/relationships/hyperlink" Target="https://www.dropbox.com/s/oo5lt6i4bo8qnq5/NAS7036ATA-BIS.jpg?dl=0" TargetMode="External"/><Relationship Id="rId1320" Type="http://schemas.openxmlformats.org/officeDocument/2006/relationships/hyperlink" Target="https://www.dropbox.com/s/9ult3o14ayag1ol/SOL6630ATA-BON.png?dl=0" TargetMode="External"/><Relationship Id="rId3078" Type="http://schemas.openxmlformats.org/officeDocument/2006/relationships/hyperlink" Target="https://www.dropbox.com/s/dz75jh932vg3599/portfolio_images_BathRoom_4_2_large.jpg?dl=0" TargetMode="External"/><Relationship Id="rId3285" Type="http://schemas.openxmlformats.org/officeDocument/2006/relationships/hyperlink" Target="https://www.dropbox.com/s/q0lfeptg3jlmpho/Granite-Jets%20Overlay.jpg?dl=0" TargetMode="External"/><Relationship Id="rId3492" Type="http://schemas.openxmlformats.org/officeDocument/2006/relationships/hyperlink" Target="https://www.dropbox.com/scl/fi/2fikr0mn4qpg0yvh0jeg4/Coachella_45.jpg?rlkey=vr63hxikc31c0f4fqhusizkmi&amp;st=r8rvrxvb&amp;dl=0" TargetMode="External"/><Relationship Id="rId2094" Type="http://schemas.openxmlformats.org/officeDocument/2006/relationships/hyperlink" Target="https://www.dropbox.com/s/4hqtcmhr1b9wnlt/ROD6132MTO-ALM.jpg?dl=0" TargetMode="External"/><Relationship Id="rId3145" Type="http://schemas.openxmlformats.org/officeDocument/2006/relationships/hyperlink" Target="https://www.dropbox.com/s/24lssdnbo5pxhva/PAL7036ATO-BON.png?dl=0" TargetMode="External"/><Relationship Id="rId3352" Type="http://schemas.openxmlformats.org/officeDocument/2006/relationships/hyperlink" Target="https://www.dropbox.com/s/fbqzkld7vnr63jz/Slate_ED_Beauty.jpg?dl=0" TargetMode="External"/><Relationship Id="rId273" Type="http://schemas.openxmlformats.org/officeDocument/2006/relationships/hyperlink" Target="https://www.dropbox.com/s/ezihgjkbzdmycwr/MDM6636ATO-BIS.jpg?dl=0" TargetMode="External"/><Relationship Id="rId480" Type="http://schemas.openxmlformats.org/officeDocument/2006/relationships/hyperlink" Target="https://www.dropbox.com/s/l4gp068ltg91xeb/ENT6632GWP-ALM-LH.jpg?dl=0" TargetMode="External"/><Relationship Id="rId2161" Type="http://schemas.openxmlformats.org/officeDocument/2006/relationships/hyperlink" Target="https://www.dropbox.com/s/61ddogkbv4hes7c/Colonial%20Grab%20Bars.png?dl=0" TargetMode="External"/><Relationship Id="rId3005" Type="http://schemas.openxmlformats.org/officeDocument/2006/relationships/hyperlink" Target="https://www.dropbox.com/s/fpdpzl7e1yk95wq/BONE.jpg?dl=0" TargetMode="External"/><Relationship Id="rId3212" Type="http://schemas.openxmlformats.org/officeDocument/2006/relationships/hyperlink" Target="https://www.dropbox.com/s/k8hp5kfyn07l5rr/Corazon_8Jets.jpg?dl=0" TargetMode="External"/><Relationship Id="rId133" Type="http://schemas.openxmlformats.org/officeDocument/2006/relationships/hyperlink" Target="https://www.dropbox.com/s/roft0z6zh9g8g8y/CAR7236GTO-BIS.png?dl=0" TargetMode="External"/><Relationship Id="rId340" Type="http://schemas.openxmlformats.org/officeDocument/2006/relationships/hyperlink" Target="https://www.dropbox.com/s/8l1uyy9129elqwf/Color-Sample-Bone.png?dl=0" TargetMode="External"/><Relationship Id="rId2021" Type="http://schemas.openxmlformats.org/officeDocument/2006/relationships/hyperlink" Target="https://www.dropbox.com/s/y6tvvdx2h8lvx2o/GAT7032MTA-WHI.jpg?dl=0" TargetMode="External"/><Relationship Id="rId200" Type="http://schemas.openxmlformats.org/officeDocument/2006/relationships/hyperlink" Target="https://www.dropbox.com/s/lr8e86u2jpknpnq/COU6048ATO-WHI-RH.jpg?dl=0" TargetMode="External"/><Relationship Id="rId2978" Type="http://schemas.openxmlformats.org/officeDocument/2006/relationships/hyperlink" Target="https://www.dropbox.com/s/elp2knvymojfrci/Color-Sample-Almond.jpg?dl=0" TargetMode="External"/><Relationship Id="rId1787" Type="http://schemas.openxmlformats.org/officeDocument/2006/relationships/hyperlink" Target="https://www.dropbox.com/s/skqfjs76y9h48rc/Indulge-System.jpg?dl=0" TargetMode="External"/><Relationship Id="rId1994" Type="http://schemas.openxmlformats.org/officeDocument/2006/relationships/hyperlink" Target="https://www.dropbox.com/s/lm6phi2de79mr3x/ABN8066MTA-BIS.jpg?dl=0" TargetMode="External"/><Relationship Id="rId2838" Type="http://schemas.openxmlformats.org/officeDocument/2006/relationships/hyperlink" Target="https://www.dropbox.com/s/zwe7fbwnozsx3y3/HPG.3636-WHI.jpg?dl=0" TargetMode="External"/><Relationship Id="rId79" Type="http://schemas.openxmlformats.org/officeDocument/2006/relationships/hyperlink" Target="https://www.dropbox.com/s/z8xno15wwrd1zts/CAR6036ATO-BIS.jpg?dl=0" TargetMode="External"/><Relationship Id="rId1647" Type="http://schemas.openxmlformats.org/officeDocument/2006/relationships/hyperlink" Target="https://www.dropbox.com/s/y6a7pfre1wysp5x/VER6636ATA-BON.jpg?dl=0" TargetMode="External"/><Relationship Id="rId1854" Type="http://schemas.openxmlformats.org/officeDocument/2006/relationships/hyperlink" Target="https://www.dropbox.com/s/ynbw92yu8rkuqju/Jumbo-Jet.png?dl=0" TargetMode="External"/><Relationship Id="rId2905" Type="http://schemas.openxmlformats.org/officeDocument/2006/relationships/hyperlink" Target="https://www.dropbox.com/s/wkt4kb7fxmoyeto/HPG.6032-BIS.jpg?dl=0" TargetMode="External"/><Relationship Id="rId1507" Type="http://schemas.openxmlformats.org/officeDocument/2006/relationships/hyperlink" Target="https://www.dropbox.com/s/w08fg534uowabf9/SYD6032ATO-WHI-LH.jpg?dl=0" TargetMode="External"/><Relationship Id="rId1714" Type="http://schemas.openxmlformats.org/officeDocument/2006/relationships/hyperlink" Target="https://www.dropbox.com/s/0jbqqff5xwk5r2j/lifestyle.jpg?dl=0" TargetMode="External"/><Relationship Id="rId1921" Type="http://schemas.openxmlformats.org/officeDocument/2006/relationships/hyperlink" Target="https://www.dropbox.com/s/n8dkdy4wzs6jbno/Floating%20Skirt.jpg?dl=0" TargetMode="External"/><Relationship Id="rId2488" Type="http://schemas.openxmlformats.org/officeDocument/2006/relationships/hyperlink" Target="https://www.dropbox.com/s/0q9oatv33p16v8b/KON6020GWP-WHI-LH.jpg?dl=0" TargetMode="External"/><Relationship Id="rId1297" Type="http://schemas.openxmlformats.org/officeDocument/2006/relationships/hyperlink" Target="https://www.dropbox.com/s/stdl1ulj6itq7n4/SOL6032ATA-WHI.jpg?dl=0" TargetMode="External"/><Relationship Id="rId2695" Type="http://schemas.openxmlformats.org/officeDocument/2006/relationships/hyperlink" Target="https://www.dropbox.com/s/6760kex8io5tz5c/SHA6632AWP-BON.jpg?dl=0" TargetMode="External"/><Relationship Id="rId667" Type="http://schemas.openxmlformats.org/officeDocument/2006/relationships/hyperlink" Target="https://www.dropbox.com/s/phhuddy4v2m33gt/ISA6036AWP-BIS.jpg?dl=0" TargetMode="External"/><Relationship Id="rId874" Type="http://schemas.openxmlformats.org/officeDocument/2006/relationships/hyperlink" Target="https://www.dropbox.com/s/klw9uxubf1rltb2/LAC6632AWP-BIS.jpg?dl=0" TargetMode="External"/><Relationship Id="rId2348" Type="http://schemas.openxmlformats.org/officeDocument/2006/relationships/hyperlink" Target="https://www.dropbox.com/s/4c7dbyevpf67g3w/Tower.jpg?dl=0" TargetMode="External"/><Relationship Id="rId2555" Type="http://schemas.openxmlformats.org/officeDocument/2006/relationships/hyperlink" Target="https://www.dropbox.com/s/s7gf4xsmw9c8ftd/MAR6042ATA-WHI-LH.jpg?dl=0" TargetMode="External"/><Relationship Id="rId2762" Type="http://schemas.openxmlformats.org/officeDocument/2006/relationships/hyperlink" Target="https://www.dropbox.com/s/umbzbi6s0y9m8vm/STU7236ATA-WHI.jpg?dl=0" TargetMode="External"/><Relationship Id="rId527" Type="http://schemas.openxmlformats.org/officeDocument/2006/relationships/hyperlink" Target="https://www.dropbox.com/s/5hocpyq0l6imtay/EVA7242AWP-BIS.jpg?dl=0" TargetMode="External"/><Relationship Id="rId734" Type="http://schemas.openxmlformats.org/officeDocument/2006/relationships/hyperlink" Target="https://www.dropbox.com/s/09rmnvxxznp9hba/JES6048ATO-BIS.jpg?dl=0" TargetMode="External"/><Relationship Id="rId941" Type="http://schemas.openxmlformats.org/officeDocument/2006/relationships/hyperlink" Target="https://www.dropbox.com/s/y4x6v5x612xuq95/LAR8264GTO-ALM.jpg?dl=0" TargetMode="External"/><Relationship Id="rId1157" Type="http://schemas.openxmlformats.org/officeDocument/2006/relationships/hyperlink" Target="https://www.dropbox.com/s/5xuasyk7911njgh/OVA7242ACO-BON.jpg?dl=0" TargetMode="External"/><Relationship Id="rId1364" Type="http://schemas.openxmlformats.org/officeDocument/2006/relationships/hyperlink" Target="https://www.dropbox.com/s/5yfvqpryyo70irz/SYD6030ATO-BIS-RH.jpg?dl=0" TargetMode="External"/><Relationship Id="rId1571" Type="http://schemas.openxmlformats.org/officeDocument/2006/relationships/hyperlink" Target="https://www.dropbox.com/s/6psfre0wpovwd2v/SYD7236ACO-BIS-LH.jpg?dl=0" TargetMode="External"/><Relationship Id="rId2208" Type="http://schemas.openxmlformats.org/officeDocument/2006/relationships/hyperlink" Target="https://www.dropbox.com/s/vjdbwekuyeh2748/Rotating-jet.jpg?dl=0" TargetMode="External"/><Relationship Id="rId2415" Type="http://schemas.openxmlformats.org/officeDocument/2006/relationships/hyperlink" Target="https://www.dropbox.com/s/i7nrvc9atadp1x3/KON6018GTO-WHI-RH.jpg?dl=0" TargetMode="External"/><Relationship Id="rId2622" Type="http://schemas.openxmlformats.org/officeDocument/2006/relationships/hyperlink" Target="https://www.dropbox.com/s/weaqvwww1s6oa40/REG5436AWP-BIS-LH.jpg?dl=0" TargetMode="External"/><Relationship Id="rId70" Type="http://schemas.openxmlformats.org/officeDocument/2006/relationships/hyperlink" Target="https://www.dropbox.com/s/hh8uy2prjygynhi/ASH7248ATO-BIS.jpg?dl=0" TargetMode="External"/><Relationship Id="rId801" Type="http://schemas.openxmlformats.org/officeDocument/2006/relationships/hyperlink" Target="https://www.dropbox.com/s/7sres5vo98y28j5/LAC6032AWP-BIS.jpg?dl=0" TargetMode="External"/><Relationship Id="rId1017" Type="http://schemas.openxmlformats.org/officeDocument/2006/relationships/hyperlink" Target="https://www.dropbox.com/s/51l1kwbhaxyap9w/MAK7548ATA-BIS.jpg?dl=0" TargetMode="External"/><Relationship Id="rId1224" Type="http://schemas.openxmlformats.org/officeDocument/2006/relationships/hyperlink" Target="https://www.dropbox.com/s/u28ccs3azj2pkrk/REG7134GTA-ALM.jpg?dl=0" TargetMode="External"/><Relationship Id="rId1431" Type="http://schemas.openxmlformats.org/officeDocument/2006/relationships/hyperlink" Target="https://www.dropbox.com/s/rxmensclcfi0qkz/SYD6632ACO-BON-RH.png?dl=0" TargetMode="External"/><Relationship Id="rId3189" Type="http://schemas.openxmlformats.org/officeDocument/2006/relationships/hyperlink" Target="https://www.dropbox.com/s/zlpi9say2wzvaof/Niantic%20Beauty%202.jpg?dl=0" TargetMode="External"/><Relationship Id="rId3396" Type="http://schemas.openxmlformats.org/officeDocument/2006/relationships/hyperlink" Target="https://www.dropbox.com/s/2sri7atwmy6dlkh/Slate_Overhead.jpg?dl=0" TargetMode="External"/><Relationship Id="rId3049" Type="http://schemas.openxmlformats.org/officeDocument/2006/relationships/hyperlink" Target="https://www.dropbox.com/s/rxmensclcfi0qkz/SYD6632ACO-BON-RH.png?dl=0" TargetMode="External"/><Relationship Id="rId3256" Type="http://schemas.openxmlformats.org/officeDocument/2006/relationships/hyperlink" Target="https://www.dropbox.com/s/9f3yterfw1hpfsm/Emerald_8_Jets.jpg?dl=0" TargetMode="External"/><Relationship Id="rId3463" Type="http://schemas.openxmlformats.org/officeDocument/2006/relationships/hyperlink" Target="https://www.dropbox.com/s/07pbprmcgdih1j9/SBRE6636ATA-BIS.jpg?dl=0" TargetMode="External"/><Relationship Id="rId177" Type="http://schemas.openxmlformats.org/officeDocument/2006/relationships/hyperlink" Target="https://www.dropbox.com/s/q78falmasskjgex/CHE6636ATO-BON.jpg?dl=0" TargetMode="External"/><Relationship Id="rId384" Type="http://schemas.openxmlformats.org/officeDocument/2006/relationships/hyperlink" Target="https://www.dropbox.com/s/p72ey4sskd8uk0u/ELL6632ACO-BIS.jpg?dl=0" TargetMode="External"/><Relationship Id="rId591" Type="http://schemas.openxmlformats.org/officeDocument/2006/relationships/hyperlink" Target="https://www.dropbox.com/s/sasco0lsipniz4x/FUJ6040GTO-BON.jpg?dl=0" TargetMode="External"/><Relationship Id="rId2065" Type="http://schemas.openxmlformats.org/officeDocument/2006/relationships/hyperlink" Target="https://www.dropbox.com/s/1jg76jn6xqtt42n/MAN6436MTO-Angle.png?dl=0" TargetMode="External"/><Relationship Id="rId2272" Type="http://schemas.openxmlformats.org/officeDocument/2006/relationships/hyperlink" Target="https://www.dropbox.com/s/vjdbwekuyeh2748/Rotating-jet.jpg?dl=0" TargetMode="External"/><Relationship Id="rId3116" Type="http://schemas.openxmlformats.org/officeDocument/2006/relationships/hyperlink" Target="https://www.dropbox.com/s/zgt972d4zq0bvbu/NAS7036ACO-WHI.jpg?dl=0" TargetMode="External"/><Relationship Id="rId244" Type="http://schemas.openxmlformats.org/officeDocument/2006/relationships/hyperlink" Target="https://www.dropbox.com/s/y8n23kr1stix1k2/DEA6036ATO-WHI.jpg?dl=0" TargetMode="External"/><Relationship Id="rId1081" Type="http://schemas.openxmlformats.org/officeDocument/2006/relationships/hyperlink" Target="https://www.dropbox.com/s/j84766fc4dk033c/MMI6636ATO-BIS.jpg?dl=0" TargetMode="External"/><Relationship Id="rId3323" Type="http://schemas.openxmlformats.org/officeDocument/2006/relationships/hyperlink" Target="https://www.dropbox.com/s/qcaxyjyw9ayon6j/Quartz-Jets%20Overlay.jpg?dl=0" TargetMode="External"/><Relationship Id="rId451" Type="http://schemas.openxmlformats.org/officeDocument/2006/relationships/hyperlink" Target="https://www.dropbox.com/s/drmmizn3b0ch7jb/ENT6632GWP-WHI-RH.jpg?dl=0" TargetMode="External"/><Relationship Id="rId2132" Type="http://schemas.openxmlformats.org/officeDocument/2006/relationships/hyperlink" Target="https://www.dropbox.com/s/w4npp3fiegnpng5/AND7328HTO-WHI.jpg?dl=0" TargetMode="External"/><Relationship Id="rId104" Type="http://schemas.openxmlformats.org/officeDocument/2006/relationships/hyperlink" Target="https://www.dropbox.com/s/mtlupd7r8i0u4o9/CAR6636ATA-BON.jpg?dl=0" TargetMode="External"/><Relationship Id="rId311" Type="http://schemas.openxmlformats.org/officeDocument/2006/relationships/hyperlink" Target="https://www.dropbox.com/s/hgcqhnenuf70y8i/DUO6648ATA-BIS.jpg?dl=0" TargetMode="External"/><Relationship Id="rId1898" Type="http://schemas.openxmlformats.org/officeDocument/2006/relationships/hyperlink" Target="https://www.dropbox.com/s/zvr54lxwgbnqo0j/Swirling-Adjustable-Designer-Jet.png?dl=0" TargetMode="External"/><Relationship Id="rId2949" Type="http://schemas.openxmlformats.org/officeDocument/2006/relationships/hyperlink" Target="https://www.dropbox.com/s/1ophetffhg8q52e/HPA.6032-BIS.jpg?dl=0" TargetMode="External"/><Relationship Id="rId1758" Type="http://schemas.openxmlformats.org/officeDocument/2006/relationships/hyperlink" Target="https://www.dropbox.com/s/5say70iqwpyksnq/BACK%20MASSEUSE.jpg?dl=0" TargetMode="External"/><Relationship Id="rId2809" Type="http://schemas.openxmlformats.org/officeDocument/2006/relationships/hyperlink" Target="https://www.dropbox.com/s/8rmtrd1pyy10cdw/STO6642ATO-BON.jpg?dl=0" TargetMode="External"/><Relationship Id="rId1965" Type="http://schemas.openxmlformats.org/officeDocument/2006/relationships/hyperlink" Target="https://www.dropbox.com/s/dbne0ptj625sjw6/Molded-Spout.png?dl=0" TargetMode="External"/><Relationship Id="rId3180" Type="http://schemas.openxmlformats.org/officeDocument/2006/relationships/hyperlink" Target="https://www.dropbox.com/s/y14qu1blc42ou0i/logan-1.JPG?dl=0" TargetMode="External"/><Relationship Id="rId1618" Type="http://schemas.openxmlformats.org/officeDocument/2006/relationships/hyperlink" Target="https://www.dropbox.com/s/zlklswkhdqk9g5a/SYL6638AWP-WHI.jpg?dl=0" TargetMode="External"/><Relationship Id="rId1825" Type="http://schemas.openxmlformats.org/officeDocument/2006/relationships/hyperlink" Target="https://www.dropbox.com/s/vjdbwekuyeh2748/Rotating-jet.jpg?dl=0" TargetMode="External"/><Relationship Id="rId3040" Type="http://schemas.openxmlformats.org/officeDocument/2006/relationships/hyperlink" Target="https://www.dropbox.com/s/a3f87jxnel97iao/ALA5831MTO-WHI.jpg?dl=0" TargetMode="External"/><Relationship Id="rId2599" Type="http://schemas.openxmlformats.org/officeDocument/2006/relationships/hyperlink" Target="https://www.dropbox.com/s/1gbzd77sa205fnq/REG6632ATA-BON-RH.jpg?dl=0" TargetMode="External"/><Relationship Id="rId778" Type="http://schemas.openxmlformats.org/officeDocument/2006/relationships/hyperlink" Target="https://www.dropbox.com/s/wp1fezhai3xeitr/LAC6030AWPS-WHI.jpg?dl=0" TargetMode="External"/><Relationship Id="rId985" Type="http://schemas.openxmlformats.org/officeDocument/2006/relationships/hyperlink" Target="https://www.dropbox.com/s/o33wz7hqi24e014/LOR6042ACO-WHI.jpg?dl=0" TargetMode="External"/><Relationship Id="rId2459" Type="http://schemas.openxmlformats.org/officeDocument/2006/relationships/hyperlink" Target="https://www.dropbox.com/s/elp2knvymojfrci/Color-Sample-Almond.jpg?dl=0" TargetMode="External"/><Relationship Id="rId2666" Type="http://schemas.openxmlformats.org/officeDocument/2006/relationships/hyperlink" Target="https://www.dropbox.com/s/gh58p4v9ug7du72/REG7232ATO-WHI-LH.jpg?dl=0" TargetMode="External"/><Relationship Id="rId2873" Type="http://schemas.openxmlformats.org/officeDocument/2006/relationships/hyperlink" Target="https://www.dropbox.com/s/4q4gys65h1fzjbw/HPG.4242N-BON.jpg?dl=0" TargetMode="External"/><Relationship Id="rId638" Type="http://schemas.openxmlformats.org/officeDocument/2006/relationships/hyperlink" Target="https://www.dropbox.com/s/1gy341fljjx1wo3/GAL6644ATA-WHI.jpg?dl=0" TargetMode="External"/><Relationship Id="rId845" Type="http://schemas.openxmlformats.org/officeDocument/2006/relationships/hyperlink" Target="https://www.dropbox.com/s/7ddsjpg82d1v32w/LAC6630ATA-WHI.jpg?dl=0" TargetMode="External"/><Relationship Id="rId1268" Type="http://schemas.openxmlformats.org/officeDocument/2006/relationships/hyperlink" Target="https://www.dropbox.com/s/fhmqjl0s83rai8q/SAV7444AWP-WHI.jpg?dl=0" TargetMode="External"/><Relationship Id="rId1475" Type="http://schemas.openxmlformats.org/officeDocument/2006/relationships/hyperlink" Target="https://www.dropbox.com/s/9op3wb9jhgrxcb1/SYD6030ACO-BIS-LH.jpg?dl=0" TargetMode="External"/><Relationship Id="rId1682" Type="http://schemas.openxmlformats.org/officeDocument/2006/relationships/hyperlink" Target="https://www.dropbox.com/s/drcqjerd6qlrewc/VIC7348ATA-BIS.jpg?dl=0" TargetMode="External"/><Relationship Id="rId2319" Type="http://schemas.openxmlformats.org/officeDocument/2006/relationships/hyperlink" Target="https://www.dropbox.com/s/h29blpychb1rhjc/Round%20Overflow.png?dl=0" TargetMode="External"/><Relationship Id="rId2526" Type="http://schemas.openxmlformats.org/officeDocument/2006/relationships/hyperlink" Target="https://www.dropbox.com/s/jrz534z8wzr7p7t/LIN6632ATO-WHI.jpg?dl=0" TargetMode="External"/><Relationship Id="rId2733" Type="http://schemas.openxmlformats.org/officeDocument/2006/relationships/hyperlink" Target="https://www.dropbox.com/s/qz1ki3l0sfso8x2/STU6032ATA-BIS.jpg?dl=0" TargetMode="External"/><Relationship Id="rId705" Type="http://schemas.openxmlformats.org/officeDocument/2006/relationships/hyperlink" Target="https://www.dropbox.com/s/cdjefb8ay5e6z5d/JEN7248ACO-BIS.jpg?dl=0" TargetMode="External"/><Relationship Id="rId1128" Type="http://schemas.openxmlformats.org/officeDocument/2006/relationships/hyperlink" Target="https://www.dropbox.com/s/r7k0sqsb182n3zm/NIN7244ATO-BIS.jpg?dl=0" TargetMode="External"/><Relationship Id="rId1335" Type="http://schemas.openxmlformats.org/officeDocument/2006/relationships/hyperlink" Target="https://www.dropbox.com/s/8dm5esa49oallfa/SOL6634ATO-BON.png?dl=0" TargetMode="External"/><Relationship Id="rId1542" Type="http://schemas.openxmlformats.org/officeDocument/2006/relationships/hyperlink" Target="https://www.dropbox.com/s/jpzep0mrdvsjlyl/SYD6036ATO-BON-LH.jpg?dl=0" TargetMode="External"/><Relationship Id="rId2940" Type="http://schemas.openxmlformats.org/officeDocument/2006/relationships/hyperlink" Target="https://www.dropbox.com/s/ltr68wg6q28vs5q/HPA.4834-BIS.jpg?dl=0" TargetMode="External"/><Relationship Id="rId912" Type="http://schemas.openxmlformats.org/officeDocument/2006/relationships/hyperlink" Target="https://www.dropbox.com/s/nwphwu6gb8kj3wa/LAC7240ACO-BIS.jpg?dl=0" TargetMode="External"/><Relationship Id="rId2800" Type="http://schemas.openxmlformats.org/officeDocument/2006/relationships/hyperlink" Target="https://www.dropbox.com/s/wphq0p4oony8nar/STO6042ATO-BON.jpg?dl=0" TargetMode="External"/><Relationship Id="rId41" Type="http://schemas.openxmlformats.org/officeDocument/2006/relationships/hyperlink" Target="https://www.dropbox.com/s/mp6ajxumx6jz0nl/ANG7242ACO-BIS.jpg?dl=0" TargetMode="External"/><Relationship Id="rId1402" Type="http://schemas.openxmlformats.org/officeDocument/2006/relationships/hyperlink" Target="https://www.dropbox.com/s/q2qlr481nxnp2il/SYD6032ATO-WHI-RH.jpg?dl=0" TargetMode="External"/><Relationship Id="rId288" Type="http://schemas.openxmlformats.org/officeDocument/2006/relationships/hyperlink" Target="https://www.dropbox.com/s/57vyjcl24nbrc85/MDO6636ATO-WHI-MAIN.png?dl=0" TargetMode="External"/><Relationship Id="rId3367" Type="http://schemas.openxmlformats.org/officeDocument/2006/relationships/hyperlink" Target="https://www.dropbox.com/s/ucaumtng8joakzf/Slate_Profile.jpg?dl=0" TargetMode="External"/><Relationship Id="rId495" Type="http://schemas.openxmlformats.org/officeDocument/2006/relationships/hyperlink" Target="https://www.dropbox.com/s/ulclundjri49rsw/ERI6060AWP-WHI.jpg?dl=0" TargetMode="External"/><Relationship Id="rId2176" Type="http://schemas.openxmlformats.org/officeDocument/2006/relationships/hyperlink" Target="https://www.dropbox.com/s/skqfjs76y9h48rc/Indulge-System.jpg?dl=0" TargetMode="External"/><Relationship Id="rId2383" Type="http://schemas.openxmlformats.org/officeDocument/2006/relationships/hyperlink" Target="https://www.dropbox.com/s/loq6v8jbmt89job/EVE7236ATO-WHI.png?dl=0" TargetMode="External"/><Relationship Id="rId2590" Type="http://schemas.openxmlformats.org/officeDocument/2006/relationships/hyperlink" Target="https://www.dropbox.com/s/1gbzd77sa205fnq/REG6632ATA-BON-RH.jpg?dl=0" TargetMode="External"/><Relationship Id="rId3227" Type="http://schemas.openxmlformats.org/officeDocument/2006/relationships/hyperlink" Target="https://www.dropbox.com/s/xgsefuvx2llbhxp/Crystal_6_Jets.jpg?dl=0" TargetMode="External"/><Relationship Id="rId3434" Type="http://schemas.openxmlformats.org/officeDocument/2006/relationships/hyperlink" Target="https://www.dropbox.com/s/rtespedpoyatm94/Dual%20Oval-Beauty.jpg?dl=0" TargetMode="External"/><Relationship Id="rId148" Type="http://schemas.openxmlformats.org/officeDocument/2006/relationships/hyperlink" Target="https://www.dropbox.com/s/pp1ffsftn15iug9/CAS6042ATA-WHI.jpg?dl=0" TargetMode="External"/><Relationship Id="rId355" Type="http://schemas.openxmlformats.org/officeDocument/2006/relationships/hyperlink" Target="https://www.dropbox.com/s/e06efrsgehqivhc/EIL7438ACO-BIS.jpg?dl=0" TargetMode="External"/><Relationship Id="rId562" Type="http://schemas.openxmlformats.org/officeDocument/2006/relationships/hyperlink" Target="https://www.dropbox.com/s/ts61r9lb6u7wwnn/FUJ4040GTO-BIS.jpg?dl=0" TargetMode="External"/><Relationship Id="rId1192" Type="http://schemas.openxmlformats.org/officeDocument/2006/relationships/hyperlink" Target="https://www.dropbox.com/s/aoeqrb36710sdc3/PAL7036AWP-WHI.jpg?dl=0" TargetMode="External"/><Relationship Id="rId2036" Type="http://schemas.openxmlformats.org/officeDocument/2006/relationships/hyperlink" Target="https://www.dropbox.com/s/yq42n8r6zp6384z/GUT5836MTO-ALM.jpg?dl=0" TargetMode="External"/><Relationship Id="rId2243" Type="http://schemas.openxmlformats.org/officeDocument/2006/relationships/hyperlink" Target="https://www.dropbox.com/s/ynbw92yu8rkuqju/Jumbo-Jet.png?dl=0" TargetMode="External"/><Relationship Id="rId2450" Type="http://schemas.openxmlformats.org/officeDocument/2006/relationships/hyperlink" Target="https://www.dropbox.com/s/8l1uyy9129elqwf/Color-Sample-Bone.png?dl=0" TargetMode="External"/><Relationship Id="rId3501" Type="http://schemas.openxmlformats.org/officeDocument/2006/relationships/hyperlink" Target="https://www.dropbox.com/scl/fi/2wyyh3nxw7aymbqsd63jq/Coachella_Overhead.jpg?rlkey=kp1gikvhz9u22uen3b16593nh&amp;st=a25he8ns&amp;dl=0" TargetMode="External"/><Relationship Id="rId215" Type="http://schemas.openxmlformats.org/officeDocument/2006/relationships/hyperlink" Target="https://www.dropbox.com/s/ydkswrnxaf6mmqb/COU6048ATA-WHI-RH.jpg?dl=0" TargetMode="External"/><Relationship Id="rId422" Type="http://schemas.openxmlformats.org/officeDocument/2006/relationships/hyperlink" Target="https://www.dropbox.com/s/3bz3jeivbdoejoh/ENT6032GCO-BON-RH.jpg?dl=0" TargetMode="External"/><Relationship Id="rId1052" Type="http://schemas.openxmlformats.org/officeDocument/2006/relationships/hyperlink" Target="https://www.dropbox.com/s/rlknr1aafb55a83/MEN7036ACO-BON.jpg?dl=0" TargetMode="External"/><Relationship Id="rId2103" Type="http://schemas.openxmlformats.org/officeDocument/2006/relationships/hyperlink" Target="https://www.dropbox.com/s/2vyyp8esf8qtf29/SUM5731MTA-ALM.jpg?dl=0" TargetMode="External"/><Relationship Id="rId2310" Type="http://schemas.openxmlformats.org/officeDocument/2006/relationships/hyperlink" Target="https://www.dropbox.com/s/zz7rgxe8qgthdnx/FLANGE.JPG?dl=0" TargetMode="External"/><Relationship Id="rId1869" Type="http://schemas.openxmlformats.org/officeDocument/2006/relationships/hyperlink" Target="https://www.dropbox.com/s/vjdbwekuyeh2748/Rotating-jet.jpg?dl=0" TargetMode="External"/><Relationship Id="rId3084" Type="http://schemas.openxmlformats.org/officeDocument/2006/relationships/hyperlink" Target="https://www.dropbox.com/s/gymzneeuo5wy15h/Marissa_Jets%20Overlay.jpg?dl=0" TargetMode="External"/><Relationship Id="rId3291" Type="http://schemas.openxmlformats.org/officeDocument/2006/relationships/hyperlink" Target="https://www.dropbox.com/s/q0lfeptg3jlmpho/Granite-Jets%20Overlay.jpg?dl=0" TargetMode="External"/><Relationship Id="rId1729" Type="http://schemas.openxmlformats.org/officeDocument/2006/relationships/hyperlink" Target="https://www.dropbox.com/s/itf5iu6a5acrq0l/WHI6262ATO-BIS.jpg?dl=0" TargetMode="External"/><Relationship Id="rId1936" Type="http://schemas.openxmlformats.org/officeDocument/2006/relationships/hyperlink" Target="https://www.dropbox.com/s/h29blpychb1rhjc/Round%20Overflow.png?dl=0" TargetMode="External"/><Relationship Id="rId3151" Type="http://schemas.openxmlformats.org/officeDocument/2006/relationships/hyperlink" Target="https://www.dropbox.com/s/drsqjye4xn4bafz/picasso%206636.jpg?dl=0" TargetMode="External"/><Relationship Id="rId3011" Type="http://schemas.openxmlformats.org/officeDocument/2006/relationships/hyperlink" Target="https://www.dropbox.com/s/fpdpzl7e1yk95wq/BONE.jpg?dl=0" TargetMode="External"/><Relationship Id="rId5" Type="http://schemas.openxmlformats.org/officeDocument/2006/relationships/hyperlink" Target="https://www.dropbox.com/s/oijzfz8lncib099/AIM7236ATO-BIS.jpg?dl=0" TargetMode="External"/><Relationship Id="rId889" Type="http://schemas.openxmlformats.org/officeDocument/2006/relationships/hyperlink" Target="https://www.dropbox.com/s/eyeyuasdlj8mu7g/LAC7232ACO-BIS.jpg?dl=0" TargetMode="External"/><Relationship Id="rId2777" Type="http://schemas.openxmlformats.org/officeDocument/2006/relationships/hyperlink" Target="https://www.dropbox.com/s/3ocypzc94h8oqv9/STU7242AWP-WHI.jpg?dl=0" TargetMode="External"/><Relationship Id="rId749" Type="http://schemas.openxmlformats.org/officeDocument/2006/relationships/hyperlink" Target="https://www.dropbox.com/s/i7m58l0b6rnb9wm/KAT6969AWP-BIS.jpg?dl=0" TargetMode="External"/><Relationship Id="rId1379" Type="http://schemas.openxmlformats.org/officeDocument/2006/relationships/hyperlink" Target="https://www.dropbox.com/s/y6qgzppt7234to8/SYD6030AWP-BIS-RH.jpg?dl=0" TargetMode="External"/><Relationship Id="rId1586" Type="http://schemas.openxmlformats.org/officeDocument/2006/relationships/hyperlink" Target="https://www.dropbox.com/s/kre5bg9p7lcduy1/SYD7240ATA-BIS-LH.jpg?dl=0" TargetMode="External"/><Relationship Id="rId2984" Type="http://schemas.openxmlformats.org/officeDocument/2006/relationships/hyperlink" Target="https://www.dropbox.com/s/pvh9at2rsg0txi2/WHITE.jpg?dl=0" TargetMode="External"/><Relationship Id="rId609" Type="http://schemas.openxmlformats.org/officeDocument/2006/relationships/hyperlink" Target="https://www.dropbox.com/s/dnfyooap0w5ucwp/GAL6638ACO-BIS.jpg?dl=0" TargetMode="External"/><Relationship Id="rId956" Type="http://schemas.openxmlformats.org/officeDocument/2006/relationships/hyperlink" Target="https://www.dropbox.com/s/8qd63pk9uuxthn2/lexie-top-white.png?dl=0" TargetMode="External"/><Relationship Id="rId1239" Type="http://schemas.openxmlformats.org/officeDocument/2006/relationships/hyperlink" Target="https://www.dropbox.com/s/tuu7b0jfz8r8st0/MRC6636ATA-WHI-SIDE.jpg?dl=0" TargetMode="External"/><Relationship Id="rId1793" Type="http://schemas.openxmlformats.org/officeDocument/2006/relationships/hyperlink" Target="https://www.dropbox.com/s/skqfjs76y9h48rc/Indulge-System.jpg?dl=0" TargetMode="External"/><Relationship Id="rId2637" Type="http://schemas.openxmlformats.org/officeDocument/2006/relationships/hyperlink" Target="https://www.dropbox.com/s/y66eg1146w2ohei/REG6036ATO-BIS-LH.jpg?dl=0" TargetMode="External"/><Relationship Id="rId2844" Type="http://schemas.openxmlformats.org/officeDocument/2006/relationships/hyperlink" Target="https://www.dropbox.com/s/blqseiwx271yml4/HPA.3636-BON.jpg?dl=0" TargetMode="External"/><Relationship Id="rId85" Type="http://schemas.openxmlformats.org/officeDocument/2006/relationships/hyperlink" Target="https://www.dropbox.com/s/cipt35szqarq0z3/ATL7448ATO-BIS.jpg?dl=0" TargetMode="External"/><Relationship Id="rId816" Type="http://schemas.openxmlformats.org/officeDocument/2006/relationships/hyperlink" Target="https://www.dropbox.com/s/5ymwntd8g1vvbvc/LAC6032ACO-BIS.jpg?dl=0" TargetMode="External"/><Relationship Id="rId1446" Type="http://schemas.openxmlformats.org/officeDocument/2006/relationships/hyperlink" Target="https://www.dropbox.com/s/y6q77823n1x59xy/SYD7232ATA-BON-RH.jpg?dl=0" TargetMode="External"/><Relationship Id="rId1653" Type="http://schemas.openxmlformats.org/officeDocument/2006/relationships/hyperlink" Target="https://www.dropbox.com/s/yi1vngu0j4py2xa/VER6636AWP-BON.jpg?dl=0" TargetMode="External"/><Relationship Id="rId1860" Type="http://schemas.openxmlformats.org/officeDocument/2006/relationships/hyperlink" Target="https://www.dropbox.com/s/ynbw92yu8rkuqju/Jumbo-Jet.png?dl=0" TargetMode="External"/><Relationship Id="rId2704" Type="http://schemas.openxmlformats.org/officeDocument/2006/relationships/hyperlink" Target="https://www.dropbox.com/s/m65jnwrdygljlzq/SHA6030AWP-BON.jpg?dl=0" TargetMode="External"/><Relationship Id="rId2911" Type="http://schemas.openxmlformats.org/officeDocument/2006/relationships/hyperlink" Target="https://www.dropbox.com/s/9u6aok72aj2tqx0/HPG.6034-BON.jpg?dl=0" TargetMode="External"/><Relationship Id="rId1306" Type="http://schemas.openxmlformats.org/officeDocument/2006/relationships/hyperlink" Target="https://www.dropbox.com/s/lwoiubp36quoxv3/SOL6036ACO-WHI.jpg?dl=0" TargetMode="External"/><Relationship Id="rId1513" Type="http://schemas.openxmlformats.org/officeDocument/2006/relationships/hyperlink" Target="https://www.dropbox.com/s/yf5zkw09gm646vu/SYD6032ACO-WHI-LH.jpg?dl=0" TargetMode="External"/><Relationship Id="rId1720" Type="http://schemas.openxmlformats.org/officeDocument/2006/relationships/hyperlink" Target="https://www.dropbox.com/s/xfh79465d9jc336/lifestyle_bis.jpg?dl=0" TargetMode="External"/><Relationship Id="rId12" Type="http://schemas.openxmlformats.org/officeDocument/2006/relationships/hyperlink" Target="https://www.dropbox.com/s/gr422obl6jiod5z/ALE6048AWP-WHI.jpg?dl=0" TargetMode="External"/><Relationship Id="rId3478" Type="http://schemas.openxmlformats.org/officeDocument/2006/relationships/hyperlink" Target="https://www.dropbox.com/s/qw8it9wrh7uaixi/Color-Sample-Biscuit.png?dl=0" TargetMode="External"/><Relationship Id="rId399" Type="http://schemas.openxmlformats.org/officeDocument/2006/relationships/hyperlink" Target="https://www.dropbox.com/s/x2eyi8iiv7kming/ELL7236ATA-BIS.jpg?dl=0" TargetMode="External"/><Relationship Id="rId2287" Type="http://schemas.openxmlformats.org/officeDocument/2006/relationships/hyperlink" Target="https://www.dropbox.com/s/zvr54lxwgbnqo0j/Swirling-Adjustable-Designer-Jet.png?dl=0" TargetMode="External"/><Relationship Id="rId2494" Type="http://schemas.openxmlformats.org/officeDocument/2006/relationships/hyperlink" Target="https://www.dropbox.com/s/de6l0902htrmnwb/LIN6030ATA-BIS.jpg?dl=0" TargetMode="External"/><Relationship Id="rId3338" Type="http://schemas.openxmlformats.org/officeDocument/2006/relationships/hyperlink" Target="https://www.dropbox.com/s/gy4ko2fhrzb0dlj/Ruby-6%20Jet%20Overlay.jpg?dl=0" TargetMode="External"/><Relationship Id="rId259" Type="http://schemas.openxmlformats.org/officeDocument/2006/relationships/hyperlink" Target="https://www.dropbox.com/s/hz6kh8utbbbaaey/DEA6040AWP-WHI.jpg?dl=0" TargetMode="External"/><Relationship Id="rId466" Type="http://schemas.openxmlformats.org/officeDocument/2006/relationships/hyperlink" Target="https://www.dropbox.com/s/4rgdgbmcmqoc6rh/ENT6032GWP-BON-LH.jpg?dl=0" TargetMode="External"/><Relationship Id="rId673" Type="http://schemas.openxmlformats.org/officeDocument/2006/relationships/hyperlink" Target="https://www.dropbox.com/s/uyvra26iirva89s/ISA6036ATA-BIS.jpg?dl=0" TargetMode="External"/><Relationship Id="rId880" Type="http://schemas.openxmlformats.org/officeDocument/2006/relationships/hyperlink" Target="https://www.dropbox.com/s/j7eitvgga1b0pom/LAC6636ATA-BIS.jpg?dl=0" TargetMode="External"/><Relationship Id="rId1096" Type="http://schemas.openxmlformats.org/officeDocument/2006/relationships/hyperlink" Target="https://www.dropbox.com/s/mad8d2j8k352l3a/MON6042ATO-BIS.jpg?dl=0" TargetMode="External"/><Relationship Id="rId2147" Type="http://schemas.openxmlformats.org/officeDocument/2006/relationships/hyperlink" Target="https://www.dropbox.com/s/brbbebu6vssq251/MIT7238STO-WHI.jpg?dl=0" TargetMode="External"/><Relationship Id="rId2354" Type="http://schemas.openxmlformats.org/officeDocument/2006/relationships/hyperlink" Target="https://www.dropbox.com/s/4c7dbyevpf67g3w/Tower.jpg?dl=0" TargetMode="External"/><Relationship Id="rId2561" Type="http://schemas.openxmlformats.org/officeDocument/2006/relationships/hyperlink" Target="https://www.dropbox.com/s/k6nq19iwjf5q8j9/MAR6042AWP-WHI-LH.jpg?dl=0" TargetMode="External"/><Relationship Id="rId3405" Type="http://schemas.openxmlformats.org/officeDocument/2006/relationships/hyperlink" Target="https://www.dropbox.com/s/2sri7atwmy6dlkh/Slate_Overhead.jpg?dl=0" TargetMode="External"/><Relationship Id="rId119" Type="http://schemas.openxmlformats.org/officeDocument/2006/relationships/hyperlink" Target="https://www.dropbox.com/s/tmb1l1oy56wgoc2/CAR7240ATA-BON.png?dl=0" TargetMode="External"/><Relationship Id="rId326" Type="http://schemas.openxmlformats.org/officeDocument/2006/relationships/hyperlink" Target="https://www.dropbox.com/s/7zb9ywjiis5ieqc/DUO7248ATA-BIS.jpg?dl=0" TargetMode="External"/><Relationship Id="rId533" Type="http://schemas.openxmlformats.org/officeDocument/2006/relationships/hyperlink" Target="https://www.dropbox.com/s/lrrklf3bi9tw2fw/FAN6042ATA-BIS.jpg?dl=0" TargetMode="External"/><Relationship Id="rId1163" Type="http://schemas.openxmlformats.org/officeDocument/2006/relationships/hyperlink" Target="https://www.dropbox.com/s/lpbihqyh89fnub0/OVA8442GTA-ALM.jpg?dl=0" TargetMode="External"/><Relationship Id="rId1370" Type="http://schemas.openxmlformats.org/officeDocument/2006/relationships/hyperlink" Target="https://www.dropbox.com/s/8v8aexarb51manv/SYD6030ACO-BIS-RH.jpg?dl=0" TargetMode="External"/><Relationship Id="rId2007" Type="http://schemas.openxmlformats.org/officeDocument/2006/relationships/hyperlink" Target="https://www.dropbox.com/s/a3w0eqzxfyloho4/BEL6032MTA-WHI.jpg?dl=0" TargetMode="External"/><Relationship Id="rId2214" Type="http://schemas.openxmlformats.org/officeDocument/2006/relationships/hyperlink" Target="https://www.dropbox.com/s/vjdbwekuyeh2748/Rotating-jet.jpg?dl=0" TargetMode="External"/><Relationship Id="rId740" Type="http://schemas.openxmlformats.org/officeDocument/2006/relationships/hyperlink" Target="https://www.dropbox.com/s/04lq4y58dzc8063/KAT6969ACO-BIS.jpg?dl=0" TargetMode="External"/><Relationship Id="rId1023" Type="http://schemas.openxmlformats.org/officeDocument/2006/relationships/hyperlink" Target="https://www.dropbox.com/s/h7tsuebek5qecar/MAK7548AWP-BIS.jpg?dl=0" TargetMode="External"/><Relationship Id="rId2421" Type="http://schemas.openxmlformats.org/officeDocument/2006/relationships/hyperlink" Target="https://www.dropbox.com/s/wmxlnbxfc23rjri/KON6018GWP-WHI-RH.jpg?dl=0" TargetMode="External"/><Relationship Id="rId600" Type="http://schemas.openxmlformats.org/officeDocument/2006/relationships/hyperlink" Target="https://www.dropbox.com/s/a0aamktkinej4yg/GAL6038ATA-BIS.jpg?dl=0" TargetMode="External"/><Relationship Id="rId1230" Type="http://schemas.openxmlformats.org/officeDocument/2006/relationships/hyperlink" Target="https://www.dropbox.com/s/oa2u60i7rjgc14o/REG7134GTA-WHI.jpg?dl=0" TargetMode="External"/><Relationship Id="rId3195" Type="http://schemas.openxmlformats.org/officeDocument/2006/relationships/hyperlink" Target="https://www.dropbox.com/s/qgjn726kbb9uip4/Soho2.jpg?dl=0" TargetMode="External"/><Relationship Id="rId3055" Type="http://schemas.openxmlformats.org/officeDocument/2006/relationships/hyperlink" Target="https://www.dropbox.com/s/rs841u2cgb8ud4r/SYD6632ATO-BON-RH.jpg?dl=0" TargetMode="External"/><Relationship Id="rId3262" Type="http://schemas.openxmlformats.org/officeDocument/2006/relationships/hyperlink" Target="https://www.dropbox.com/s/nv623q1rrpgyvpu/Garnet_45%20Angle.jpg?dl=0" TargetMode="External"/><Relationship Id="rId183" Type="http://schemas.openxmlformats.org/officeDocument/2006/relationships/hyperlink" Target="https://www.dropbox.com/s/9qwgnn7jg3stwy5/CHE7236ATO-BIS.jpg?dl=0" TargetMode="External"/><Relationship Id="rId390" Type="http://schemas.openxmlformats.org/officeDocument/2006/relationships/hyperlink" Target="https://www.dropbox.com/s/scsyy8hby80a083/ELL6632ATO-BIS.jpg?dl=0" TargetMode="External"/><Relationship Id="rId1907" Type="http://schemas.openxmlformats.org/officeDocument/2006/relationships/hyperlink" Target="https://www.dropbox.com/s/imy998gu9ifio4s/Armrest.jpg?dl=0" TargetMode="External"/><Relationship Id="rId2071" Type="http://schemas.openxmlformats.org/officeDocument/2006/relationships/hyperlink" Target="https://www.dropbox.com/s/ardotf52wdoohh8/NEW6228MTO-ALM.jpg?dl=0" TargetMode="External"/><Relationship Id="rId3122" Type="http://schemas.openxmlformats.org/officeDocument/2006/relationships/hyperlink" Target="https://www.dropbox.com/s/sofqwn47qf0ivte/NAS7036ATO-WHI.png?dl=0" TargetMode="External"/><Relationship Id="rId250" Type="http://schemas.openxmlformats.org/officeDocument/2006/relationships/hyperlink" Target="https://www.dropbox.com/s/yo9b71ayf0gxopn/DEA6040ACO-WHI.jpg?dl=0" TargetMode="External"/><Relationship Id="rId110" Type="http://schemas.openxmlformats.org/officeDocument/2006/relationships/hyperlink" Target="https://www.dropbox.com/s/u4xu2g7k9rigeyr/CAR6636AWP-BON.jpg?dl=0" TargetMode="External"/><Relationship Id="rId2888" Type="http://schemas.openxmlformats.org/officeDocument/2006/relationships/hyperlink" Target="https://www.dropbox.com/s/qwmflo3qpmyfpx7/HPG.3642-WHI.jpg?dl=0" TargetMode="External"/><Relationship Id="rId1697" Type="http://schemas.openxmlformats.org/officeDocument/2006/relationships/hyperlink" Target="https://www.dropbox.com/s/ya1o4cieqhnz0zn/BONE.jpg?dl=0" TargetMode="External"/><Relationship Id="rId2748" Type="http://schemas.openxmlformats.org/officeDocument/2006/relationships/hyperlink" Target="https://www.dropbox.com/s/9xvdthrzvw3ev04/STU6036AWP-BIS.jpg?dl=0" TargetMode="External"/><Relationship Id="rId2955" Type="http://schemas.openxmlformats.org/officeDocument/2006/relationships/hyperlink" Target="https://www.dropbox.com/s/dxbomm51vxgg361/HPA.6032E-BIS-LH.jpg?dl=0" TargetMode="External"/><Relationship Id="rId927" Type="http://schemas.openxmlformats.org/officeDocument/2006/relationships/hyperlink" Target="https://www.dropbox.com/s/nxsqs2cf8lhr7bc/LAR6060ATA-BIS.jpg?dl=0" TargetMode="External"/><Relationship Id="rId1557" Type="http://schemas.openxmlformats.org/officeDocument/2006/relationships/hyperlink" Target="https://www.dropbox.com/s/gzo00gij4nb23b7/SYD6632AWP-BON-LH.png?dl=0" TargetMode="External"/><Relationship Id="rId1764" Type="http://schemas.openxmlformats.org/officeDocument/2006/relationships/hyperlink" Target="https://www.dropbox.com/s/5say70iqwpyksnq/BACK%20MASSEUSE.jpg?dl=0" TargetMode="External"/><Relationship Id="rId1971" Type="http://schemas.openxmlformats.org/officeDocument/2006/relationships/hyperlink" Target="https://www.dropbox.com/s/4c7dbyevpf67g3w/Tower.jpg?dl=0" TargetMode="External"/><Relationship Id="rId2608" Type="http://schemas.openxmlformats.org/officeDocument/2006/relationships/hyperlink" Target="https://www.dropbox.com/s/pu3oehx7cyiaf3b/REG6632ATO-BON-RH.jpg?dl=0" TargetMode="External"/><Relationship Id="rId2815" Type="http://schemas.openxmlformats.org/officeDocument/2006/relationships/hyperlink" Target="https://www.dropbox.com/s/0tzirut5rty9cp6/STO7242ATA-BON.jpg?dl=0" TargetMode="External"/><Relationship Id="rId56" Type="http://schemas.openxmlformats.org/officeDocument/2006/relationships/hyperlink" Target="https://www.dropbox.com/s/2e6vx8dywsn5z5j/ASH7248ATA-BIS.jpg?dl=0" TargetMode="External"/><Relationship Id="rId1417" Type="http://schemas.openxmlformats.org/officeDocument/2006/relationships/hyperlink" Target="https://www.dropbox.com/s/fustncwuczkg7lh/SYD6034AWP-WHI-RH.jpg?dl=0" TargetMode="External"/><Relationship Id="rId1624" Type="http://schemas.openxmlformats.org/officeDocument/2006/relationships/hyperlink" Target="https://www.dropbox.com/s/ie7fc6adl7rghka/SYL6642ATA-WHI.jpg?dl=0" TargetMode="External"/><Relationship Id="rId1831" Type="http://schemas.openxmlformats.org/officeDocument/2006/relationships/hyperlink" Target="https://www.dropbox.com/s/vjdbwekuyeh2748/Rotating-jet.jpg?dl=0" TargetMode="External"/><Relationship Id="rId2398" Type="http://schemas.openxmlformats.org/officeDocument/2006/relationships/hyperlink" Target="https://www.dropbox.com/s/6uagbd78wj76ple/KON6015GTO-WHI-RH.jpg?dl=0" TargetMode="External"/><Relationship Id="rId3449" Type="http://schemas.openxmlformats.org/officeDocument/2006/relationships/hyperlink" Target="https://www.dropbox.com/s/83xi2d1irmet2k3/grant%20profile.png?dl=0" TargetMode="External"/><Relationship Id="rId577" Type="http://schemas.openxmlformats.org/officeDocument/2006/relationships/hyperlink" Target="https://www.dropbox.com/s/dhrxd331mi728m6/FUJ6040ATO-WHI.jpg?dl=0" TargetMode="External"/><Relationship Id="rId2258" Type="http://schemas.openxmlformats.org/officeDocument/2006/relationships/hyperlink" Target="https://www.dropbox.com/s/vjdbwekuyeh2748/Rotating-jet.jpg?dl=0" TargetMode="External"/><Relationship Id="rId784" Type="http://schemas.openxmlformats.org/officeDocument/2006/relationships/hyperlink" Target="https://www.dropbox.com/s/5ymwntd8g1vvbvc/LAC6032ACO-BIS.jpg?dl=0" TargetMode="External"/><Relationship Id="rId991" Type="http://schemas.openxmlformats.org/officeDocument/2006/relationships/hyperlink" Target="https://www.dropbox.com/s/rh55ickjkorb3rs/LOR7444ATO-WHI.jpg?dl=0" TargetMode="External"/><Relationship Id="rId1067" Type="http://schemas.openxmlformats.org/officeDocument/2006/relationships/hyperlink" Target="https://www.dropbox.com/s/5o7wzsxof14g038/MEL6636ATA-WHI.jpg?dl=0" TargetMode="External"/><Relationship Id="rId2465" Type="http://schemas.openxmlformats.org/officeDocument/2006/relationships/hyperlink" Target="https://www.dropbox.com/s/elp2knvymojfrci/Color-Sample-Almond.jpg?dl=0" TargetMode="External"/><Relationship Id="rId2672" Type="http://schemas.openxmlformats.org/officeDocument/2006/relationships/hyperlink" Target="https://www.dropbox.com/s/j2sxibc8fraf9zo/SHA6030ATA-WHI.jpg?dl=0" TargetMode="External"/><Relationship Id="rId3309" Type="http://schemas.openxmlformats.org/officeDocument/2006/relationships/hyperlink" Target="https://www.dropbox.com/s/nzk51kfopyyufi6/Obsidian%2045.jpg?dl=0" TargetMode="External"/><Relationship Id="rId3516" Type="http://schemas.openxmlformats.org/officeDocument/2006/relationships/hyperlink" Target="https://www.dropbox.com/s/4c7dbyevpf67g3w/Tower.jpg?dl=0" TargetMode="External"/><Relationship Id="rId437" Type="http://schemas.openxmlformats.org/officeDocument/2006/relationships/hyperlink" Target="https://www.dropbox.com/s/zgrjmemijae3zob/ENT6632GCO-BIS-RH.jpg?dl=0" TargetMode="External"/><Relationship Id="rId644" Type="http://schemas.openxmlformats.org/officeDocument/2006/relationships/hyperlink" Target="https://www.dropbox.com/s/iu17pz56bwg5a0y/GAL6644AWP-WHI.jpg?dl=0" TargetMode="External"/><Relationship Id="rId851" Type="http://schemas.openxmlformats.org/officeDocument/2006/relationships/hyperlink" Target="https://www.dropbox.com/s/i28qd35lm0wbn3l/LAC6630AWP-WHI.jpg?dl=0" TargetMode="External"/><Relationship Id="rId1274" Type="http://schemas.openxmlformats.org/officeDocument/2006/relationships/hyperlink" Target="https://www.dropbox.com/s/e7c6sxa94jbh26t/SLT6030ATA-WHI.jpg?dl=0" TargetMode="External"/><Relationship Id="rId1481" Type="http://schemas.openxmlformats.org/officeDocument/2006/relationships/hyperlink" Target="https://www.dropbox.com/s/uc4woq6qyxs93rm/SYD6030ATO-BIS-LH.jpg?dl=0" TargetMode="External"/><Relationship Id="rId2118" Type="http://schemas.openxmlformats.org/officeDocument/2006/relationships/hyperlink" Target="https://www.dropbox.com/s/ah1yx4est6l2rfv/Linear-Drain.png?dl=0" TargetMode="External"/><Relationship Id="rId2325" Type="http://schemas.openxmlformats.org/officeDocument/2006/relationships/hyperlink" Target="https://www.dropbox.com/s/h29blpychb1rhjc/Round%20Overflow.png?dl=0" TargetMode="External"/><Relationship Id="rId2532" Type="http://schemas.openxmlformats.org/officeDocument/2006/relationships/hyperlink" Target="https://www.dropbox.com/s/nh3e3wiiyrg54w4/LIN6636AWP-WHI.jpg?dl=0" TargetMode="External"/><Relationship Id="rId504" Type="http://schemas.openxmlformats.org/officeDocument/2006/relationships/hyperlink" Target="https://www.dropbox.com/s/m3xoklsd3z8v5dv/EST7236ATO-WHI.jpg?dl=0" TargetMode="External"/><Relationship Id="rId711" Type="http://schemas.openxmlformats.org/officeDocument/2006/relationships/hyperlink" Target="https://www.dropbox.com/s/20ajmvx1km3x2gn/JEN7248ATO-BIS.jpg?dl=0" TargetMode="External"/><Relationship Id="rId1134" Type="http://schemas.openxmlformats.org/officeDocument/2006/relationships/hyperlink" Target="https://www.dropbox.com/s/zrornu5nkqwmy7w/NIN7244ACO-WHI.jpg?dl=0" TargetMode="External"/><Relationship Id="rId1341" Type="http://schemas.openxmlformats.org/officeDocument/2006/relationships/hyperlink" Target="https://www.dropbox.com/s/q1q6lxgpwjxngez/SOL7236ACO-BON.png?dl=0" TargetMode="External"/><Relationship Id="rId1201" Type="http://schemas.openxmlformats.org/officeDocument/2006/relationships/hyperlink" Target="https://www.dropbox.com/s/4zhvzii6mbfo9js/MPI6636ATO-BON.jpg?dl=0" TargetMode="External"/><Relationship Id="rId3099" Type="http://schemas.openxmlformats.org/officeDocument/2006/relationships/hyperlink" Target="https://www.dropbox.com/s/ob0t81ybcd74jcm/MEN7036AWP-WHI.jpg?dl=0" TargetMode="External"/><Relationship Id="rId3166" Type="http://schemas.openxmlformats.org/officeDocument/2006/relationships/hyperlink" Target="https://www.dropbox.com/s/1rm2ihib84q3jpr/Gateway.jpg?dl=0" TargetMode="External"/><Relationship Id="rId3373" Type="http://schemas.openxmlformats.org/officeDocument/2006/relationships/hyperlink" Target="https://www.dropbox.com/s/ucaumtng8joakzf/Slate_Profile.jpg?dl=0" TargetMode="External"/><Relationship Id="rId294" Type="http://schemas.openxmlformats.org/officeDocument/2006/relationships/hyperlink" Target="https://www.dropbox.com/s/yk6u5bpw60i4xsj/MDO7036ATO-BIS.jpg?dl=0" TargetMode="External"/><Relationship Id="rId2182" Type="http://schemas.openxmlformats.org/officeDocument/2006/relationships/hyperlink" Target="https://www.dropbox.com/s/skqfjs76y9h48rc/Indulge-System.jpg?dl=0" TargetMode="External"/><Relationship Id="rId3026" Type="http://schemas.openxmlformats.org/officeDocument/2006/relationships/hyperlink" Target="https://www.dropbox.com/s/ah1yx4est6l2rfv/Linear-Drain.png?dl=0" TargetMode="External"/><Relationship Id="rId3233" Type="http://schemas.openxmlformats.org/officeDocument/2006/relationships/hyperlink" Target="https://www.dropbox.com/s/xgsefuvx2llbhxp/Crystal_6_Jets.jpg?dl=0" TargetMode="External"/><Relationship Id="rId154" Type="http://schemas.openxmlformats.org/officeDocument/2006/relationships/hyperlink" Target="https://www.dropbox.com/s/3nx4flok3s51vx2/MCH6632ATO-WHI-BEAUTY.jpg?dl=0" TargetMode="External"/><Relationship Id="rId361" Type="http://schemas.openxmlformats.org/officeDocument/2006/relationships/hyperlink" Target="https://www.dropbox.com/s/51vhyys0ecwjszo/EIL7438ATO-BIS.jpg?dl=0" TargetMode="External"/><Relationship Id="rId2042" Type="http://schemas.openxmlformats.org/officeDocument/2006/relationships/hyperlink" Target="https://www.dropbox.com/s/kpa3ok56m0jvzr6/HYD6834MTA-Angle.jpg?dl=0" TargetMode="External"/><Relationship Id="rId3440" Type="http://schemas.openxmlformats.org/officeDocument/2006/relationships/hyperlink" Target="https://www.dropbox.com/s/83xi2d1irmet2k3/grant%20profile.png?dl=0" TargetMode="External"/><Relationship Id="rId2999" Type="http://schemas.openxmlformats.org/officeDocument/2006/relationships/hyperlink" Target="https://www.dropbox.com/s/eqjxwod7qydns6o/Prism%20Sink.jpg?dl=0" TargetMode="External"/><Relationship Id="rId3300" Type="http://schemas.openxmlformats.org/officeDocument/2006/relationships/hyperlink" Target="https://www.dropbox.com/s/q0lfeptg3jlmpho/Granite-Jets%20Overlay.jpg?dl=0" TargetMode="External"/><Relationship Id="rId221" Type="http://schemas.openxmlformats.org/officeDocument/2006/relationships/hyperlink" Target="https://www.dropbox.com/s/x0ogkfs7dccgm4c/COU6048ATO-WHI-LH.jpg?dl=0" TargetMode="External"/><Relationship Id="rId2859" Type="http://schemas.openxmlformats.org/officeDocument/2006/relationships/hyperlink" Target="https://www.dropbox.com/s/4yms5p3fvicsdpy/HPA.3636N-BIS.jpg?dl=0" TargetMode="External"/><Relationship Id="rId1668" Type="http://schemas.openxmlformats.org/officeDocument/2006/relationships/hyperlink" Target="https://www.dropbox.com/s/onten7uxmpa33up/VER7242ACO-BON.jpg?dl=0" TargetMode="External"/><Relationship Id="rId1875" Type="http://schemas.openxmlformats.org/officeDocument/2006/relationships/hyperlink" Target="https://www.dropbox.com/s/vjdbwekuyeh2748/Rotating-jet.jpg?dl=0" TargetMode="External"/><Relationship Id="rId2719" Type="http://schemas.openxmlformats.org/officeDocument/2006/relationships/hyperlink" Target="https://www.dropbox.com/s/yrauewf458h6mcm/SHA6632ATO-BON.jpg?dl=0" TargetMode="External"/><Relationship Id="rId1528" Type="http://schemas.openxmlformats.org/officeDocument/2006/relationships/hyperlink" Target="https://www.dropbox.com/s/wq639yh4c9haqmp/SYD6034ATA-WHI-LH.jpg?dl=0" TargetMode="External"/><Relationship Id="rId2926" Type="http://schemas.openxmlformats.org/officeDocument/2006/relationships/hyperlink" Target="https://www.dropbox.com/s/a1gvfq52pdi379v/HPA.4234-WHI.jpg?dl=0" TargetMode="External"/><Relationship Id="rId3090" Type="http://schemas.openxmlformats.org/officeDocument/2006/relationships/hyperlink" Target="https://www.dropbox.com/s/i1i22yha1vyfyqk/MEN7036ACO-WHI.jpg?dl=0" TargetMode="External"/><Relationship Id="rId1735" Type="http://schemas.openxmlformats.org/officeDocument/2006/relationships/hyperlink" Target="https://www.dropbox.com/s/0nkgl1749luhobk/YVE7242ACO-BIS.jpg?dl=0" TargetMode="External"/><Relationship Id="rId1942" Type="http://schemas.openxmlformats.org/officeDocument/2006/relationships/hyperlink" Target="https://www.dropbox.com/s/h29blpychb1rhjc/Round%20Overflow.png?dl=0" TargetMode="External"/><Relationship Id="rId27" Type="http://schemas.openxmlformats.org/officeDocument/2006/relationships/hyperlink" Target="https://www.dropbox.com/s/m5w42czz19pmq4f/ALY7848ATA-WHI.jpg?dl=0" TargetMode="External"/><Relationship Id="rId1802" Type="http://schemas.openxmlformats.org/officeDocument/2006/relationships/hyperlink" Target="https://www.dropbox.com/s/ynbw92yu8rkuqju/Jumbo-Jet.png?dl=0" TargetMode="External"/><Relationship Id="rId688" Type="http://schemas.openxmlformats.org/officeDocument/2006/relationships/hyperlink" Target="https://www.dropbox.com/s/xc58smz3y2qhd72/ISA7236ATO-WHI.jpg?dl=0" TargetMode="External"/><Relationship Id="rId895" Type="http://schemas.openxmlformats.org/officeDocument/2006/relationships/hyperlink" Target="https://www.dropbox.com/s/9lme71omwkbs7oi/LAC7232ATO-BIS.jpg?dl=0" TargetMode="External"/><Relationship Id="rId2369" Type="http://schemas.openxmlformats.org/officeDocument/2006/relationships/hyperlink" Target="https://www.dropbox.com/s/b1aoty9fdsrrovd/Aubry%20Top.jpg?dl=0" TargetMode="External"/><Relationship Id="rId2576" Type="http://schemas.openxmlformats.org/officeDocument/2006/relationships/hyperlink" Target="https://www.dropbox.com/s/dtyy96gpu1686h1/REG6032ATO-WHI-RH.jpg?dl=0" TargetMode="External"/><Relationship Id="rId2783" Type="http://schemas.openxmlformats.org/officeDocument/2006/relationships/hyperlink" Target="https://www.dropbox.com/s/lobkzlc710aatfo/SHG7242ATO-WHI.jpg?dl=0" TargetMode="External"/><Relationship Id="rId2990" Type="http://schemas.openxmlformats.org/officeDocument/2006/relationships/hyperlink" Target="https://www.dropbox.com/s/rp3rcacrvadm0cf/ALMOND.jpg?dl=0" TargetMode="External"/><Relationship Id="rId548" Type="http://schemas.openxmlformats.org/officeDocument/2006/relationships/hyperlink" Target="https://www.dropbox.com/s/3gjmiyut9r91lpd/FAN7242ATO-BIS.jpg?dl=0" TargetMode="External"/><Relationship Id="rId755" Type="http://schemas.openxmlformats.org/officeDocument/2006/relationships/hyperlink" Target="https://www.dropbox.com/s/oncogh030x3lyjn/KAY7442ATA-BIS.jpg?dl=0" TargetMode="External"/><Relationship Id="rId962" Type="http://schemas.openxmlformats.org/officeDocument/2006/relationships/hyperlink" Target="https://www.dropbox.com/s/8qd63pk9uuxthn2/lexie-top-white.png?dl=0" TargetMode="External"/><Relationship Id="rId1178" Type="http://schemas.openxmlformats.org/officeDocument/2006/relationships/hyperlink" Target="https://www.dropbox.com/s/rxjqph7btzed6nw/PAL6636AWP-BIS.png?dl=0" TargetMode="External"/><Relationship Id="rId1385" Type="http://schemas.openxmlformats.org/officeDocument/2006/relationships/hyperlink" Target="https://www.dropbox.com/s/oydv1tlnao3eha9/SYD6032ATA-BIS-RH.jpg?dl=0" TargetMode="External"/><Relationship Id="rId1592" Type="http://schemas.openxmlformats.org/officeDocument/2006/relationships/hyperlink" Target="https://www.dropbox.com/s/k26vtl68dbmu56s/SYD7240AWP-BIS-LH.jpg?dl=0" TargetMode="External"/><Relationship Id="rId2229" Type="http://schemas.openxmlformats.org/officeDocument/2006/relationships/hyperlink" Target="https://www.dropbox.com/s/zvr54lxwgbnqo0j/Swirling-Adjustable-Designer-Jet.png?dl=0" TargetMode="External"/><Relationship Id="rId2436" Type="http://schemas.openxmlformats.org/officeDocument/2006/relationships/hyperlink" Target="https://www.dropbox.com/s/9tqr6vicwp1iuzd/KON6036GTO-BIS-RH.jpg?dl=0" TargetMode="External"/><Relationship Id="rId2643" Type="http://schemas.openxmlformats.org/officeDocument/2006/relationships/hyperlink" Target="https://www.dropbox.com/s/cpmvkx3jlih6i5q/REG6632AWP-BIS-LH.jpg?dl=0" TargetMode="External"/><Relationship Id="rId2850" Type="http://schemas.openxmlformats.org/officeDocument/2006/relationships/hyperlink" Target="https://www.dropbox.com/s/73xlyzlef1b2bpw/HPG.4242-WHI.jpg?dl=0" TargetMode="External"/><Relationship Id="rId91" Type="http://schemas.openxmlformats.org/officeDocument/2006/relationships/hyperlink" Target="https://www.dropbox.com/s/8wlb7tpbctwb5dc/CAR6036ATA-BIS.jpg?dl=0" TargetMode="External"/><Relationship Id="rId408" Type="http://schemas.openxmlformats.org/officeDocument/2006/relationships/hyperlink" Target="https://www.dropbox.com/s/cxi8pnyw4ifdjif/EMM6642ACO-BIS.jpg?dl=0" TargetMode="External"/><Relationship Id="rId615" Type="http://schemas.openxmlformats.org/officeDocument/2006/relationships/hyperlink" Target="https://www.dropbox.com/s/ud01249mzsbahd6/GAL6638ATO-BIS.jpg?dl=0" TargetMode="External"/><Relationship Id="rId822" Type="http://schemas.openxmlformats.org/officeDocument/2006/relationships/hyperlink" Target="https://www.dropbox.com/s/qdby5uhtvn8fcdh/LAC6042ATO-BIS.jpg?dl=0" TargetMode="External"/><Relationship Id="rId1038" Type="http://schemas.openxmlformats.org/officeDocument/2006/relationships/hyperlink" Target="https://www.dropbox.com/s/a5nw05mwmw6wk7t/MAL6042ACO-BIS.jpg?dl=0" TargetMode="External"/><Relationship Id="rId1245" Type="http://schemas.openxmlformats.org/officeDocument/2006/relationships/hyperlink" Target="https://www.dropbox.com/s/5ou9zh9cvrs9iyt/MRC7036ATA-BON.jpg?dl=0" TargetMode="External"/><Relationship Id="rId1452" Type="http://schemas.openxmlformats.org/officeDocument/2006/relationships/hyperlink" Target="https://www.dropbox.com/s/o1ved3rwilyqjhe/SYD7232AWP-BON-RH.png?dl=0" TargetMode="External"/><Relationship Id="rId2503" Type="http://schemas.openxmlformats.org/officeDocument/2006/relationships/hyperlink" Target="https://www.dropbox.com/s/de6l0902htrmnwb/LIN6030ATA-BIS.jpg?dl=0" TargetMode="External"/><Relationship Id="rId1105" Type="http://schemas.openxmlformats.org/officeDocument/2006/relationships/hyperlink" Target="https://www.dropbox.com/s/hk7lhuqses0w50f/NAS6636ATO-BON.jpg?dl=0" TargetMode="External"/><Relationship Id="rId1312" Type="http://schemas.openxmlformats.org/officeDocument/2006/relationships/hyperlink" Target="https://www.dropbox.com/s/dc1ze06otyg62eq/SOL6036ATO-WHI.jpg?dl=0" TargetMode="External"/><Relationship Id="rId2710" Type="http://schemas.openxmlformats.org/officeDocument/2006/relationships/hyperlink" Target="https://www.dropbox.com/s/ke18axnqw64jlkh/SHA6032ATO-BON.jpg?dl=0" TargetMode="External"/><Relationship Id="rId3277" Type="http://schemas.openxmlformats.org/officeDocument/2006/relationships/hyperlink" Target="https://www.dropbox.com/s/q0lfeptg3jlmpho/Granite-Jets%20Overlay.jpg?dl=0" TargetMode="External"/><Relationship Id="rId198" Type="http://schemas.openxmlformats.org/officeDocument/2006/relationships/hyperlink" Target="https://www.dropbox.com/s/jyuk6nys790d9xq/CLA5555ATO-WHI.jpg?dl=0" TargetMode="External"/><Relationship Id="rId2086" Type="http://schemas.openxmlformats.org/officeDocument/2006/relationships/hyperlink" Target="https://www.dropbox.com/s/txip1qvdny03ezn/RIC5736MTA-WHI.jpg?dl=0" TargetMode="External"/><Relationship Id="rId3484" Type="http://schemas.openxmlformats.org/officeDocument/2006/relationships/hyperlink" Target="https://www.dropbox.com/scl/fi/3y5n8oa9l1nghd4fddpyg/Coachella_Profile.jpg?rlkey=ziur4ps9osdy9djrmjdcqpxuf&amp;st=5eucr8id&amp;dl=0" TargetMode="External"/><Relationship Id="rId2293" Type="http://schemas.openxmlformats.org/officeDocument/2006/relationships/hyperlink" Target="https://www.dropbox.com/s/zvr54lxwgbnqo0j/Swirling-Adjustable-Designer-Jet.png?dl=0" TargetMode="External"/><Relationship Id="rId3137" Type="http://schemas.openxmlformats.org/officeDocument/2006/relationships/hyperlink" Target="https://www.dropbox.com/s/yr8yuo104oolyke/PAL6636AWP-WHI.jpg?dl=0" TargetMode="External"/><Relationship Id="rId3344" Type="http://schemas.openxmlformats.org/officeDocument/2006/relationships/hyperlink" Target="https://www.dropbox.com/s/gy4ko2fhrzb0dlj/Ruby-6%20Jet%20Overlay.jpg?dl=0" TargetMode="External"/><Relationship Id="rId265" Type="http://schemas.openxmlformats.org/officeDocument/2006/relationships/hyperlink" Target="https://www.dropbox.com/s/va1mlw2w7a2nyzk/DEB7242ATA-WHI.jpg?dl=0" TargetMode="External"/><Relationship Id="rId472" Type="http://schemas.openxmlformats.org/officeDocument/2006/relationships/hyperlink" Target="https://www.dropbox.com/s/13tjf38gdwb6nzu/ENT6632GTA-ALM-LH.jpg?dl=0" TargetMode="External"/><Relationship Id="rId2153" Type="http://schemas.openxmlformats.org/officeDocument/2006/relationships/hyperlink" Target="https://www.dropbox.com/s/5say70iqwpyksnq/BACK%20MASSEUSE.jpg?dl=0" TargetMode="External"/><Relationship Id="rId2360" Type="http://schemas.openxmlformats.org/officeDocument/2006/relationships/hyperlink" Target="https://www.dropbox.com/s/4c7dbyevpf67g3w/Tower.jpg?dl=0" TargetMode="External"/><Relationship Id="rId3204" Type="http://schemas.openxmlformats.org/officeDocument/2006/relationships/hyperlink" Target="https://www.dropbox.com/s/7106ti1p1i0qf5m/Carrera-Ston.jpg?dl=0" TargetMode="External"/><Relationship Id="rId3411" Type="http://schemas.openxmlformats.org/officeDocument/2006/relationships/hyperlink" Target="https://www.dropbox.com/s/ceocxw98bz46sbo/Topaz%20Top%20-%208%20jets.jpg?dl=0" TargetMode="External"/><Relationship Id="rId125" Type="http://schemas.openxmlformats.org/officeDocument/2006/relationships/hyperlink" Target="https://www.dropbox.com/s/lrgbli84kx4zy95/CAR7236GTA-WHI.jpg?dl=0" TargetMode="External"/><Relationship Id="rId332" Type="http://schemas.openxmlformats.org/officeDocument/2006/relationships/hyperlink" Target="https://www.dropbox.com/s/8l1uyy9129elqwf/Color-Sample-Bone.png?dl=0" TargetMode="External"/><Relationship Id="rId2013" Type="http://schemas.openxmlformats.org/officeDocument/2006/relationships/hyperlink" Target="https://www.dropbox.com/s/owohc4nw54cjubh/BIS6431MTA-WHI.jpg?dl=0" TargetMode="External"/><Relationship Id="rId2220" Type="http://schemas.openxmlformats.org/officeDocument/2006/relationships/hyperlink" Target="https://www.dropbox.com/s/zvr54lxwgbnqo0j/Swirling-Adjustable-Designer-Jet.png?dl=0" TargetMode="External"/><Relationship Id="rId1779" Type="http://schemas.openxmlformats.org/officeDocument/2006/relationships/hyperlink" Target="https://www.dropbox.com/s/jfpuxcsi83f2eze/Hydro%20Blanket.png?dl=0" TargetMode="External"/><Relationship Id="rId1986" Type="http://schemas.openxmlformats.org/officeDocument/2006/relationships/hyperlink" Target="https://www.dropbox.com/s/6dt2ku9xfa07io6/ALA5831MTA-ALM.jpg?dl=0" TargetMode="External"/><Relationship Id="rId1639" Type="http://schemas.openxmlformats.org/officeDocument/2006/relationships/hyperlink" Target="https://www.dropbox.com/s/qemhgww5epek3ce/VAN7242ATO-WHI.jpg?dl=0" TargetMode="External"/><Relationship Id="rId1846" Type="http://schemas.openxmlformats.org/officeDocument/2006/relationships/hyperlink" Target="https://www.dropbox.com/s/zvr54lxwgbnqo0j/Swirling-Adjustable-Designer-Jet.png?dl=0" TargetMode="External"/><Relationship Id="rId3061" Type="http://schemas.openxmlformats.org/officeDocument/2006/relationships/hyperlink" Target="https://www.dropbox.com/s/6s7zf62st5xyjy9/SYD6632ACO-BON-LH.png?dl=0" TargetMode="External"/><Relationship Id="rId1706" Type="http://schemas.openxmlformats.org/officeDocument/2006/relationships/hyperlink" Target="https://www.dropbox.com/s/0jbqqff5xwk5r2j/lifestyle.jpg?dl=0" TargetMode="External"/><Relationship Id="rId1913" Type="http://schemas.openxmlformats.org/officeDocument/2006/relationships/hyperlink" Target="https://www.dropbox.com/s/yxpl71z6jqtj4hb/corner_skirt.jpg?dl=0" TargetMode="External"/><Relationship Id="rId799" Type="http://schemas.openxmlformats.org/officeDocument/2006/relationships/hyperlink" Target="https://www.dropbox.com/s/uxsfnrfgm8oteal/LAC6032ATO-BIS.jpg?dl=0" TargetMode="External"/><Relationship Id="rId2687" Type="http://schemas.openxmlformats.org/officeDocument/2006/relationships/hyperlink" Target="https://www.dropbox.com/s/h8wq55f6czoutds/SHA6032AWP-WHI.jpg?dl=0" TargetMode="External"/><Relationship Id="rId2894" Type="http://schemas.openxmlformats.org/officeDocument/2006/relationships/hyperlink" Target="https://www.dropbox.com/s/or92uic9wjegg1z/Color-Sample-Almond.png?dl=0" TargetMode="External"/><Relationship Id="rId659" Type="http://schemas.openxmlformats.org/officeDocument/2006/relationships/hyperlink" Target="https://www.dropbox.com/s/tv9tf50by6sr184/ISA6036ACO-WHI.jpg?dl=0" TargetMode="External"/><Relationship Id="rId866" Type="http://schemas.openxmlformats.org/officeDocument/2006/relationships/hyperlink" Target="https://www.dropbox.com/s/pnrqz9dphbv5ofh/LAC6632ACO-WHI.jpg?dl=0" TargetMode="External"/><Relationship Id="rId1289" Type="http://schemas.openxmlformats.org/officeDocument/2006/relationships/hyperlink" Target="https://www.dropbox.com/s/l2o9nrrzy4c3dii/SOL5430AWP-BIS.jpg?dl=0" TargetMode="External"/><Relationship Id="rId1496" Type="http://schemas.openxmlformats.org/officeDocument/2006/relationships/hyperlink" Target="https://www.dropbox.com/s/ass2zta5p6q6ejq/SYD6030AWP-BIS-LH.jpg?dl=0" TargetMode="External"/><Relationship Id="rId2547" Type="http://schemas.openxmlformats.org/officeDocument/2006/relationships/hyperlink" Target="https://www.dropbox.com/s/cos1ijapn36segy/LIN7236AWP-WHI.jpg?dl=0" TargetMode="External"/><Relationship Id="rId519" Type="http://schemas.openxmlformats.org/officeDocument/2006/relationships/hyperlink" Target="https://www.dropbox.com/s/zmbgahkrodytybt/EVA7242ACO-WHI.jpg?dl=0" TargetMode="External"/><Relationship Id="rId1149" Type="http://schemas.openxmlformats.org/officeDocument/2006/relationships/hyperlink" Target="https://www.dropbox.com/s/24hswn1akqw4cgf/OVA6042ATA-WHI.jpg?dl=0" TargetMode="External"/><Relationship Id="rId1356" Type="http://schemas.openxmlformats.org/officeDocument/2006/relationships/hyperlink" Target="https://www.dropbox.com/s/uwrluwkw588gr8m/SOP7040ATO-BON.jpg?dl=0" TargetMode="External"/><Relationship Id="rId2754" Type="http://schemas.openxmlformats.org/officeDocument/2006/relationships/hyperlink" Target="https://www.dropbox.com/s/eqse5blz92i91nt/STU6042ATO-BIS.jpg?dl=0" TargetMode="External"/><Relationship Id="rId2961" Type="http://schemas.openxmlformats.org/officeDocument/2006/relationships/hyperlink" Target="https://www.dropbox.com/s/7es3mpq5hij0ewc/HPA.6034-BIS.jpg?dl=0" TargetMode="External"/><Relationship Id="rId726" Type="http://schemas.openxmlformats.org/officeDocument/2006/relationships/hyperlink" Target="https://www.dropbox.com/s/1zapk8dnkroygdf/JES6048AWP-BIS.jpg?dl=0" TargetMode="External"/><Relationship Id="rId933" Type="http://schemas.openxmlformats.org/officeDocument/2006/relationships/hyperlink" Target="https://www.dropbox.com/s/yq2s5fglspeftys/LAR6060AWP-BIS.jpg?dl=0" TargetMode="External"/><Relationship Id="rId1009" Type="http://schemas.openxmlformats.org/officeDocument/2006/relationships/hyperlink" Target="https://www.dropbox.com/s/1a84hwtd5aq1aqf/LUC7236ATO-BIS.jpg?dl=0" TargetMode="External"/><Relationship Id="rId1563" Type="http://schemas.openxmlformats.org/officeDocument/2006/relationships/hyperlink" Target="https://www.dropbox.com/s/0y90e6k39vfp1vx/SYD7232ATA-BON-LH.jpg?dl=0" TargetMode="External"/><Relationship Id="rId1770" Type="http://schemas.openxmlformats.org/officeDocument/2006/relationships/hyperlink" Target="https://www.dropbox.com/s/61ddogkbv4hes7c/Colonial%20Grab%20Bars.png?dl=0" TargetMode="External"/><Relationship Id="rId2407" Type="http://schemas.openxmlformats.org/officeDocument/2006/relationships/hyperlink" Target="https://www.dropbox.com/s/83pbvcuc24xc4oh/KON6015GWP-WHI-LH.jpg?dl=0" TargetMode="External"/><Relationship Id="rId2614" Type="http://schemas.openxmlformats.org/officeDocument/2006/relationships/hyperlink" Target="https://www.dropbox.com/s/n9pe4bg3om6exsj/REG7232AWP-BON-RH.jpg?dl=0" TargetMode="External"/><Relationship Id="rId2821" Type="http://schemas.openxmlformats.org/officeDocument/2006/relationships/hyperlink" Target="https://www.dropbox.com/s/t76zidlo0e7hxhs/STO7242AWP-BON.jpg?dl=0" TargetMode="External"/><Relationship Id="rId62" Type="http://schemas.openxmlformats.org/officeDocument/2006/relationships/hyperlink" Target="https://www.dropbox.com/s/1e30fw4lvuqt1em/ASH7248AWP-BIS.jpg?dl=0" TargetMode="External"/><Relationship Id="rId1216" Type="http://schemas.openxmlformats.org/officeDocument/2006/relationships/hyperlink" Target="https://www.dropbox.com/s/d7o6jba0m3wgytc/REG7043GTO-BIS.jpg?dl=0" TargetMode="External"/><Relationship Id="rId1423" Type="http://schemas.openxmlformats.org/officeDocument/2006/relationships/hyperlink" Target="https://www.dropbox.com/s/8ga6brd6chh5t7c/SYD6036ATA-WHI-RH.jpg?dl=0" TargetMode="External"/><Relationship Id="rId1630" Type="http://schemas.openxmlformats.org/officeDocument/2006/relationships/hyperlink" Target="https://www.dropbox.com/s/tt0t5hzrdir1eb3/SYL6642AWP-WHI.jpg?dl=0" TargetMode="External"/><Relationship Id="rId3388" Type="http://schemas.openxmlformats.org/officeDocument/2006/relationships/hyperlink" Target="https://www.dropbox.com/s/wdygwrdy23879e8/Slate_45%20angle.jpg?dl=0" TargetMode="External"/><Relationship Id="rId2197" Type="http://schemas.openxmlformats.org/officeDocument/2006/relationships/hyperlink" Target="https://www.dropbox.com/s/ynbw92yu8rkuqju/Jumbo-Jet.png?dl=0" TargetMode="External"/><Relationship Id="rId3248" Type="http://schemas.openxmlformats.org/officeDocument/2006/relationships/hyperlink" Target="https://www.dropbox.com/s/8g3ex5m3l3o1hhs/daniela.jpg?dl=0" TargetMode="External"/><Relationship Id="rId3455" Type="http://schemas.openxmlformats.org/officeDocument/2006/relationships/hyperlink" Target="https://www.dropbox.com/s/lc47gp0kord94er/Grant%20Over.png?dl=0" TargetMode="External"/><Relationship Id="rId169" Type="http://schemas.openxmlformats.org/officeDocument/2006/relationships/hyperlink" Target="https://www.dropbox.com/s/6gkwr8311z71fiy/CHE6636ATA-BIS.jpg?dl=0" TargetMode="External"/><Relationship Id="rId376" Type="http://schemas.openxmlformats.org/officeDocument/2006/relationships/hyperlink" Target="https://www.dropbox.com/s/pxhesmhuf1x1lom/EIL8650AWP-BIS.jpg?dl=0" TargetMode="External"/><Relationship Id="rId583" Type="http://schemas.openxmlformats.org/officeDocument/2006/relationships/hyperlink" Target="https://www.dropbox.com/s/fjhi4lwtka92owz/FUJ6040GCO-BON.jpg?dl=0" TargetMode="External"/><Relationship Id="rId790" Type="http://schemas.openxmlformats.org/officeDocument/2006/relationships/hyperlink" Target="https://www.dropbox.com/s/u468t46ov3kdha2/LAC6030AWPS-BIS.jpg?dl=0" TargetMode="External"/><Relationship Id="rId2057" Type="http://schemas.openxmlformats.org/officeDocument/2006/relationships/hyperlink" Target="https://www.dropbox.com/s/8jc3eahh87tkgrs/LOG7238MTA-WHI.jpg?dl=0" TargetMode="External"/><Relationship Id="rId2264" Type="http://schemas.openxmlformats.org/officeDocument/2006/relationships/hyperlink" Target="https://www.dropbox.com/s/vjdbwekuyeh2748/Rotating-jet.jpg?dl=0" TargetMode="External"/><Relationship Id="rId2471" Type="http://schemas.openxmlformats.org/officeDocument/2006/relationships/hyperlink" Target="https://www.dropbox.com/s/elp2knvymojfrci/Color-Sample-Almond.jpg?dl=0" TargetMode="External"/><Relationship Id="rId3108" Type="http://schemas.openxmlformats.org/officeDocument/2006/relationships/hyperlink" Target="https://www.dropbox.com/s/ma4yxryl5cpr8ox/NAS6636ATO-BIS.jpg?dl=0" TargetMode="External"/><Relationship Id="rId3315" Type="http://schemas.openxmlformats.org/officeDocument/2006/relationships/hyperlink" Target="https://www.dropbox.com/s/47e1t9dza18sknj/Opal_Profile.jpg?dl=0" TargetMode="External"/><Relationship Id="rId3522" Type="http://schemas.openxmlformats.org/officeDocument/2006/relationships/hyperlink" Target="https://www.dropbox.com/scl/fi/14u6gfkdoxf2xh9zwfum5/Picasso-6036-Beauty.jpg?rlkey=dme9inilvvq2zo9jaj9cydvim&amp;st=14blftkd&amp;dl=0" TargetMode="External"/><Relationship Id="rId236" Type="http://schemas.openxmlformats.org/officeDocument/2006/relationships/hyperlink" Target="https://www.dropbox.com/s/lxeqi4n31yny7b5/MDA7036ATA-WHI-MAIN.jpg?dl=0" TargetMode="External"/><Relationship Id="rId443" Type="http://schemas.openxmlformats.org/officeDocument/2006/relationships/hyperlink" Target="https://www.dropbox.com/s/sgvgesyllh6gcw7/ENT6632GTA-WHI-RH.jpg?dl=0" TargetMode="External"/><Relationship Id="rId650" Type="http://schemas.openxmlformats.org/officeDocument/2006/relationships/hyperlink" Target="https://www.dropbox.com/s/mnpug9p5ei44v5t/GAL7444ATA-WHI.jpg?dl=0" TargetMode="External"/><Relationship Id="rId1073" Type="http://schemas.openxmlformats.org/officeDocument/2006/relationships/hyperlink" Target="https://www.dropbox.com/s/18rrw1ep61a57ol/MEL6636AWP-WHI.jpg?dl=0" TargetMode="External"/><Relationship Id="rId1280" Type="http://schemas.openxmlformats.org/officeDocument/2006/relationships/hyperlink" Target="https://www.dropbox.com/s/sqwllma9eswt1fl/SLT6030AWP-WHI.jpg?dl=0" TargetMode="External"/><Relationship Id="rId2124" Type="http://schemas.openxmlformats.org/officeDocument/2006/relationships/hyperlink" Target="https://www.dropbox.com/s/ah1yx4est6l2rfv/Linear-Drain.png?dl=0" TargetMode="External"/><Relationship Id="rId2331" Type="http://schemas.openxmlformats.org/officeDocument/2006/relationships/hyperlink" Target="https://www.dropbox.com/s/ah1yx4est6l2rfv/Linear-Drain.png?dl=0" TargetMode="External"/><Relationship Id="rId303" Type="http://schemas.openxmlformats.org/officeDocument/2006/relationships/hyperlink" Target="https://www.dropbox.com/s/3priepi2mfjxxy1/DUO6642ATA-WHI.jpg?dl=0" TargetMode="External"/><Relationship Id="rId1140" Type="http://schemas.openxmlformats.org/officeDocument/2006/relationships/hyperlink" Target="https://www.dropbox.com/s/c9asyy6jl2eewyh/NIN7244ATO-WHI.jpg?dl=0" TargetMode="External"/><Relationship Id="rId510" Type="http://schemas.openxmlformats.org/officeDocument/2006/relationships/hyperlink" Target="https://www.dropbox.com/s/hohn3hkpkkyz8cw/EVA6042ACO-WHI.jpg?dl=0" TargetMode="External"/><Relationship Id="rId1000" Type="http://schemas.openxmlformats.org/officeDocument/2006/relationships/hyperlink" Target="https://www.dropbox.com/s/1y4z99akrdmjz7t/LUC6636ATO-BON.jpg?dl=0" TargetMode="External"/><Relationship Id="rId1957" Type="http://schemas.openxmlformats.org/officeDocument/2006/relationships/hyperlink" Target="https://www.dropbox.com/s/ah1yx4est6l2rfv/Linear-Drain.png?dl=0" TargetMode="External"/><Relationship Id="rId1817" Type="http://schemas.openxmlformats.org/officeDocument/2006/relationships/hyperlink" Target="https://www.dropbox.com/s/vjdbwekuyeh2748/Rotating-jet.jpg?dl=0" TargetMode="External"/><Relationship Id="rId3172" Type="http://schemas.openxmlformats.org/officeDocument/2006/relationships/hyperlink" Target="https://www.dropbox.com/s/33epqawtcfabjx6/Golden%20Nugget%20Lake%20Charles%20Gateway.jpg?dl=0" TargetMode="External"/><Relationship Id="rId3032" Type="http://schemas.openxmlformats.org/officeDocument/2006/relationships/hyperlink" Target="https://www.dropbox.com/s/ah1yx4est6l2rfv/Linear-Drain.png?dl=0" TargetMode="External"/><Relationship Id="rId160" Type="http://schemas.openxmlformats.org/officeDocument/2006/relationships/hyperlink" Target="https://www.dropbox.com/s/9qkdh7he7q3ptn1/MCH7238ATA-BON.jpg?dl=0" TargetMode="External"/><Relationship Id="rId2798" Type="http://schemas.openxmlformats.org/officeDocument/2006/relationships/hyperlink" Target="https://www.dropbox.com/s/zb1cmkuxrw34z5b/STO6042ATA-WHI.jpg?dl=0" TargetMode="External"/><Relationship Id="rId977" Type="http://schemas.openxmlformats.org/officeDocument/2006/relationships/hyperlink" Target="https://www.dropbox.com/s/s979lqd5g53q5ca/LOR6042ATO-BIS.jpg?dl=0" TargetMode="External"/><Relationship Id="rId2658" Type="http://schemas.openxmlformats.org/officeDocument/2006/relationships/hyperlink" Target="https://www.dropbox.com/s/cpmvkx3jlih6i5q/REG6632AWP-BIS-LH.jpg?dl=0" TargetMode="External"/><Relationship Id="rId2865" Type="http://schemas.openxmlformats.org/officeDocument/2006/relationships/hyperlink" Target="https://www.dropbox.com/s/8xxc9uk9azcop0w/HPG.3838N-BON.jpg?dl=0" TargetMode="External"/><Relationship Id="rId837" Type="http://schemas.openxmlformats.org/officeDocument/2006/relationships/hyperlink" Target="https://www.dropbox.com/s/if5b6h2mk5qzee5/LAC6328AWP-BIS.jpg?dl=0" TargetMode="External"/><Relationship Id="rId1467" Type="http://schemas.openxmlformats.org/officeDocument/2006/relationships/hyperlink" Target="https://www.dropbox.com/s/wkgr9iir1hbny53/SYD7240ATA-BON-RH.jpg?dl=0" TargetMode="External"/><Relationship Id="rId1674" Type="http://schemas.openxmlformats.org/officeDocument/2006/relationships/hyperlink" Target="https://www.dropbox.com/s/x6hha783a9t0v9x/VER7242ATO-BON.jpg?dl=0" TargetMode="External"/><Relationship Id="rId1881" Type="http://schemas.openxmlformats.org/officeDocument/2006/relationships/hyperlink" Target="https://www.dropbox.com/s/vjdbwekuyeh2748/Rotating-jet.jpg?dl=0" TargetMode="External"/><Relationship Id="rId2518" Type="http://schemas.openxmlformats.org/officeDocument/2006/relationships/hyperlink" Target="https://www.dropbox.com/s/mh1p4n71mvelu6l/LIN6036AWP-BIS.jpg?dl=0" TargetMode="External"/><Relationship Id="rId2725" Type="http://schemas.openxmlformats.org/officeDocument/2006/relationships/hyperlink" Target="https://www.dropbox.com/s/bmdz54ufuppeg5q/STU5959ATA-BON.jpg?dl=0" TargetMode="External"/><Relationship Id="rId2932" Type="http://schemas.openxmlformats.org/officeDocument/2006/relationships/hyperlink" Target="https://www.dropbox.com/s/8maf74k6b8b5dta/HPA.4248-WHI.jpg?dl=0" TargetMode="External"/><Relationship Id="rId904" Type="http://schemas.openxmlformats.org/officeDocument/2006/relationships/hyperlink" Target="https://www.dropbox.com/s/e57v3dptzqnrnn9/LAC7236ATA-WHI.jpg?dl=0" TargetMode="External"/><Relationship Id="rId1327" Type="http://schemas.openxmlformats.org/officeDocument/2006/relationships/hyperlink" Target="https://www.dropbox.com/s/jb6qphdyza9gunj/SOL6630AWP-WHI.jpg?dl=0" TargetMode="External"/><Relationship Id="rId1534" Type="http://schemas.openxmlformats.org/officeDocument/2006/relationships/hyperlink" Target="https://www.dropbox.com/s/f6rrjnl3nv5mxgr/SYD6034AWP-WHI-LH.jpg?dl=0" TargetMode="External"/><Relationship Id="rId1741" Type="http://schemas.openxmlformats.org/officeDocument/2006/relationships/hyperlink" Target="https://www.dropbox.com/s/ydfb6snxk73wo82/YVE7242ATO-BIS.jpg?dl=0" TargetMode="External"/><Relationship Id="rId33" Type="http://schemas.openxmlformats.org/officeDocument/2006/relationships/hyperlink" Target="https://www.dropbox.com/s/79cf11qkl9c60z9/ANE7242TA-WHI.jpg?dl=0" TargetMode="External"/><Relationship Id="rId1601" Type="http://schemas.openxmlformats.org/officeDocument/2006/relationships/hyperlink" Target="https://www.dropbox.com/s/yj40t4wk11gn4y6/SYL6038ATO-BIS.jpg?dl=0" TargetMode="External"/><Relationship Id="rId3499" Type="http://schemas.openxmlformats.org/officeDocument/2006/relationships/hyperlink" Target="https://www.dropbox.com/scl/fi/2wyyh3nxw7aymbqsd63jq/Coachella_Overhead.jpg?rlkey=kp1gikvhz9u22uen3b16593nh&amp;st=a25he8ns&amp;dl=0" TargetMode="External"/><Relationship Id="rId3359" Type="http://schemas.openxmlformats.org/officeDocument/2006/relationships/hyperlink" Target="https://www.dropbox.com/s/ucaumtng8joakzf/Slate_Profile.jpg?dl=0" TargetMode="External"/><Relationship Id="rId487" Type="http://schemas.openxmlformats.org/officeDocument/2006/relationships/hyperlink" Target="https://www.dropbox.com/s/ehx6tjhf9cg8gpy/ERI6060ATA-BIS.jpg?dl=0" TargetMode="External"/><Relationship Id="rId694" Type="http://schemas.openxmlformats.org/officeDocument/2006/relationships/hyperlink" Target="https://www.dropbox.com/s/z4z6rzs3va04and/JAC6640ACO-WHI.jpg?dl=0" TargetMode="External"/><Relationship Id="rId2168" Type="http://schemas.openxmlformats.org/officeDocument/2006/relationships/hyperlink" Target="https://www.dropbox.com/s/skqfjs76y9h48rc/Indulge-System.jpg?dl=0" TargetMode="External"/><Relationship Id="rId2375" Type="http://schemas.openxmlformats.org/officeDocument/2006/relationships/hyperlink" Target="https://www.dropbox.com/s/jwh2ud9i2xhg45v/SBRE6636ATO-BIS.jpg?dl=0" TargetMode="External"/><Relationship Id="rId3219" Type="http://schemas.openxmlformats.org/officeDocument/2006/relationships/hyperlink" Target="https://www.dropbox.com/s/k8hp5kfyn07l5rr/Corazon_8Jets.jpg?dl=0" TargetMode="External"/><Relationship Id="rId347" Type="http://schemas.openxmlformats.org/officeDocument/2006/relationships/hyperlink" Target="https://www.dropbox.com/s/9wjxhvz3c5rgwee/ECL6464ATO-BIS.jpg?dl=0" TargetMode="External"/><Relationship Id="rId1184" Type="http://schemas.openxmlformats.org/officeDocument/2006/relationships/hyperlink" Target="https://www.dropbox.com/s/otsrfgwdhvi712h/PAL7036ATA-BIS.png?dl=0" TargetMode="External"/><Relationship Id="rId2028" Type="http://schemas.openxmlformats.org/officeDocument/2006/relationships/hyperlink" Target="https://www.dropbox.com/s/5lkggougrsoip6p/GEO7035MTO-Angle.jpg?dl=0" TargetMode="External"/><Relationship Id="rId2582" Type="http://schemas.openxmlformats.org/officeDocument/2006/relationships/hyperlink" Target="https://www.dropbox.com/s/lgjl2npyht9ombi/REG6036ATA-WHI-RH.jpg?dl=0" TargetMode="External"/><Relationship Id="rId3426" Type="http://schemas.openxmlformats.org/officeDocument/2006/relationships/hyperlink" Target="https://www.dropbox.com/s/rfnrctusw7qsy50/Solo-beauty.jpg?dl=0" TargetMode="External"/><Relationship Id="rId554" Type="http://schemas.openxmlformats.org/officeDocument/2006/relationships/hyperlink" Target="https://www.dropbox.com/s/hwk5jgpn39vxdj5/FUJ4040GCO-BIS.jpg?dl=0" TargetMode="External"/><Relationship Id="rId761" Type="http://schemas.openxmlformats.org/officeDocument/2006/relationships/hyperlink" Target="https://www.dropbox.com/s/mosfsc6597w79ol/KEL7040ATO-BIS.jpg?dl=0" TargetMode="External"/><Relationship Id="rId1391" Type="http://schemas.openxmlformats.org/officeDocument/2006/relationships/hyperlink" Target="https://www.dropbox.com/s/g2m00a9llkn58jx/SYD6032AWP-BIS-RH.jpg?dl=0" TargetMode="External"/><Relationship Id="rId2235" Type="http://schemas.openxmlformats.org/officeDocument/2006/relationships/hyperlink" Target="https://www.dropbox.com/s/zvr54lxwgbnqo0j/Swirling-Adjustable-Designer-Jet.png?dl=0" TargetMode="External"/><Relationship Id="rId2442" Type="http://schemas.openxmlformats.org/officeDocument/2006/relationships/hyperlink" Target="https://www.dropbox.com/s/z3bdhhby3nellfu/KON6036GWP-BIS-RH.jpg?dl=0" TargetMode="External"/><Relationship Id="rId207" Type="http://schemas.openxmlformats.org/officeDocument/2006/relationships/hyperlink" Target="https://www.dropbox.com/s/ydkswrnxaf6mmqb/COU6048ATA-WHI-RH.jpg?dl=0" TargetMode="External"/><Relationship Id="rId414" Type="http://schemas.openxmlformats.org/officeDocument/2006/relationships/hyperlink" Target="https://www.dropbox.com/s/u99jkaitc0vxurs/EMM6642ATO-BIS.jpg?dl=0" TargetMode="External"/><Relationship Id="rId621" Type="http://schemas.openxmlformats.org/officeDocument/2006/relationships/hyperlink" Target="https://www.dropbox.com/s/9lcystsg7eonzds/GAL6642ACO-BIS.jpg?dl=0" TargetMode="External"/><Relationship Id="rId1044" Type="http://schemas.openxmlformats.org/officeDocument/2006/relationships/hyperlink" Target="https://www.dropbox.com/s/neeu77wfybr3tld/MAL6042ATO-BIS.jpg?dl=0" TargetMode="External"/><Relationship Id="rId1251" Type="http://schemas.openxmlformats.org/officeDocument/2006/relationships/hyperlink" Target="https://www.dropbox.com/s/oy4gg438kq7ya3k/MRC7036ATO-WHI-SIDE.jpg?dl=0" TargetMode="External"/><Relationship Id="rId2302" Type="http://schemas.openxmlformats.org/officeDocument/2006/relationships/hyperlink" Target="https://www.dropbox.com/s/s6t1vso08eftvmi/seamed%20skirt.jpg?dl=0" TargetMode="External"/><Relationship Id="rId1111" Type="http://schemas.openxmlformats.org/officeDocument/2006/relationships/hyperlink" Target="https://www.dropbox.com/s/pgve2vj13zmsck1/NAS7036ACO-BON.jpg?dl=0" TargetMode="External"/><Relationship Id="rId3076" Type="http://schemas.openxmlformats.org/officeDocument/2006/relationships/hyperlink" Target="https://www.dropbox.com/s/6rzqydszokxy1me/Alyssa-beauty.jpg?dl=0" TargetMode="External"/><Relationship Id="rId3283" Type="http://schemas.openxmlformats.org/officeDocument/2006/relationships/hyperlink" Target="https://www.dropbox.com/s/q0lfeptg3jlmpho/Granite-Jets%20Overlay.jpg?dl=0" TargetMode="External"/><Relationship Id="rId3490" Type="http://schemas.openxmlformats.org/officeDocument/2006/relationships/hyperlink" Target="https://www.dropbox.com/scl/fi/2fikr0mn4qpg0yvh0jeg4/Coachella_45.jpg?rlkey=vr63hxikc31c0f4fqhusizkmi&amp;st=r8rvrxvb&amp;dl=0" TargetMode="External"/><Relationship Id="rId1928" Type="http://schemas.openxmlformats.org/officeDocument/2006/relationships/hyperlink" Target="https://www.dropbox.com/s/jd1aml72pahejey/Zen%20Skirt.jpg?dl=0" TargetMode="External"/><Relationship Id="rId2092" Type="http://schemas.openxmlformats.org/officeDocument/2006/relationships/hyperlink" Target="https://www.dropbox.com/s/us99myuahjc09bp/ROD6132MTA-WHI.jpg?dl=0" TargetMode="External"/><Relationship Id="rId3143" Type="http://schemas.openxmlformats.org/officeDocument/2006/relationships/hyperlink" Target="https://www.dropbox.com/s/q9wf2okwzwurrzc/PAL7036ATA-WHI.jpg?dl=0" TargetMode="External"/><Relationship Id="rId3350" Type="http://schemas.openxmlformats.org/officeDocument/2006/relationships/hyperlink" Target="https://www.dropbox.com/s/fy09mgdokrua31u/sapphire%20jets.jpg?dl=0" TargetMode="External"/><Relationship Id="rId271" Type="http://schemas.openxmlformats.org/officeDocument/2006/relationships/hyperlink" Target="https://www.dropbox.com/s/aiu8hczzzo8s3sw/MDM6636ATA-WHI-MAIN.jpg?dl=0" TargetMode="External"/><Relationship Id="rId3003" Type="http://schemas.openxmlformats.org/officeDocument/2006/relationships/hyperlink" Target="https://www.dropbox.com/s/q5e9a2mv8p81un2/WHITE.jpg?dl=0" TargetMode="External"/><Relationship Id="rId131" Type="http://schemas.openxmlformats.org/officeDocument/2006/relationships/hyperlink" Target="https://www.dropbox.com/s/lrgbli84kx4zy95/CAR7236GTA-WHI.jpg?dl=0" TargetMode="External"/><Relationship Id="rId3210" Type="http://schemas.openxmlformats.org/officeDocument/2006/relationships/hyperlink" Target="https://www.dropbox.com/s/30jhg7lo8ngdq2m/HS_0060.JPG?dl=0" TargetMode="External"/><Relationship Id="rId2769" Type="http://schemas.openxmlformats.org/officeDocument/2006/relationships/hyperlink" Target="https://www.dropbox.com/s/dj9g8rru6linm0c/STU7242ATA-BIS.jpg?dl=0" TargetMode="External"/><Relationship Id="rId2976" Type="http://schemas.openxmlformats.org/officeDocument/2006/relationships/hyperlink" Target="https://www.dropbox.com/s/2xz1wziu8tjp8as/HPA.7536-WHI.jpg?dl=0" TargetMode="External"/><Relationship Id="rId948" Type="http://schemas.openxmlformats.org/officeDocument/2006/relationships/hyperlink" Target="https://www.dropbox.com/s/8a8ms91hppzciir/LAU7040ATO-BIS.jpg?dl=0" TargetMode="External"/><Relationship Id="rId1578" Type="http://schemas.openxmlformats.org/officeDocument/2006/relationships/hyperlink" Target="https://www.dropbox.com/s/omwdseqyfie783j/SYD7236ATO-BON-LH.jpg?dl=0" TargetMode="External"/><Relationship Id="rId1785" Type="http://schemas.openxmlformats.org/officeDocument/2006/relationships/hyperlink" Target="https://www.dropbox.com/s/skqfjs76y9h48rc/Indulge-System.jpg?dl=0" TargetMode="External"/><Relationship Id="rId1992" Type="http://schemas.openxmlformats.org/officeDocument/2006/relationships/hyperlink" Target="https://www.dropbox.com/s/fxu6q8pdmiqzh3p/ANAHA.png?dl=0" TargetMode="External"/><Relationship Id="rId2629" Type="http://schemas.openxmlformats.org/officeDocument/2006/relationships/hyperlink" Target="https://www.dropbox.com/s/mecnthlakinwjgu/REG6032ATO-BON-LH.jpg?dl=0" TargetMode="External"/><Relationship Id="rId2836" Type="http://schemas.openxmlformats.org/officeDocument/2006/relationships/hyperlink" Target="https://www.dropbox.com/s/rpz32dgxgo4rlf9/HPA.3232-BON.jpg?dl=0" TargetMode="External"/><Relationship Id="rId77" Type="http://schemas.openxmlformats.org/officeDocument/2006/relationships/hyperlink" Target="https://www.dropbox.com/s/pp8g7qyfllt8jou/ATL7448ATA-WHI.jpg?dl=0" TargetMode="External"/><Relationship Id="rId808" Type="http://schemas.openxmlformats.org/officeDocument/2006/relationships/hyperlink" Target="https://www.dropbox.com/s/5ymwntd8g1vvbvc/LAC6032ACO-BIS.jpg?dl=0" TargetMode="External"/><Relationship Id="rId1438" Type="http://schemas.openxmlformats.org/officeDocument/2006/relationships/hyperlink" Target="https://www.dropbox.com/s/fvv0uky4stkb0k3/SYD6632ATO-WHI-RH.jpg?dl=0" TargetMode="External"/><Relationship Id="rId1645" Type="http://schemas.openxmlformats.org/officeDocument/2006/relationships/hyperlink" Target="https://www.dropbox.com/s/kt3u4bl9vhm198t/VER6636ACO-WHI.jpg?dl=0" TargetMode="External"/><Relationship Id="rId1852" Type="http://schemas.openxmlformats.org/officeDocument/2006/relationships/hyperlink" Target="https://www.dropbox.com/s/ynbw92yu8rkuqju/Jumbo-Jet.png?dl=0" TargetMode="External"/><Relationship Id="rId2903" Type="http://schemas.openxmlformats.org/officeDocument/2006/relationships/hyperlink" Target="https://www.dropbox.com/s/syn8i0xwt4l4ac3/HPG.6032-WHI.jpg?dl=0" TargetMode="External"/><Relationship Id="rId1505" Type="http://schemas.openxmlformats.org/officeDocument/2006/relationships/hyperlink" Target="https://www.dropbox.com/s/evqiyw8qznv1vb1/SYD6032ATO-BIS-LH.jpg?dl=0" TargetMode="External"/><Relationship Id="rId1712" Type="http://schemas.openxmlformats.org/officeDocument/2006/relationships/hyperlink" Target="https://www.dropbox.com/s/xfh79465d9jc336/lifestyle_bis.jpg?dl=0" TargetMode="External"/><Relationship Id="rId598" Type="http://schemas.openxmlformats.org/officeDocument/2006/relationships/hyperlink" Target="https://www.dropbox.com/s/y7142oqdvu6g91c/GAL6038ACO-BIS.jpg?dl=0" TargetMode="External"/><Relationship Id="rId2279" Type="http://schemas.openxmlformats.org/officeDocument/2006/relationships/hyperlink" Target="https://www.dropbox.com/s/zvr54lxwgbnqo0j/Swirling-Adjustable-Designer-Jet.png?dl=0" TargetMode="External"/><Relationship Id="rId2486" Type="http://schemas.openxmlformats.org/officeDocument/2006/relationships/hyperlink" Target="https://www.dropbox.com/s/8l1uyy9129elqwf/Color-Sample-Bone.png?dl=0" TargetMode="External"/><Relationship Id="rId2693" Type="http://schemas.openxmlformats.org/officeDocument/2006/relationships/hyperlink" Target="https://www.dropbox.com/s/6cr7yj6gaot2dnj/SHA6632ATO-WHI.png?dl=0" TargetMode="External"/><Relationship Id="rId458" Type="http://schemas.openxmlformats.org/officeDocument/2006/relationships/hyperlink" Target="https://www.dropbox.com/s/hhusl4gjh1vvcif/ENT6032GTA-BON-LH.jpg?dl=0" TargetMode="External"/><Relationship Id="rId665" Type="http://schemas.openxmlformats.org/officeDocument/2006/relationships/hyperlink" Target="https://www.dropbox.com/s/pdckt9lfuvl9o5y/ISA6036ATO-WHI.jpg?dl=0" TargetMode="External"/><Relationship Id="rId872" Type="http://schemas.openxmlformats.org/officeDocument/2006/relationships/hyperlink" Target="https://www.dropbox.com/s/2rcf2luk2lya6ve/LAC6632ATO-WHI.jpg?dl=0" TargetMode="External"/><Relationship Id="rId1088" Type="http://schemas.openxmlformats.org/officeDocument/2006/relationships/hyperlink" Target="https://www.dropbox.com/s/90bghbbkv39xigu/MMI7036ATA-WHI-SIDE.jpg?dl=0" TargetMode="External"/><Relationship Id="rId1295" Type="http://schemas.openxmlformats.org/officeDocument/2006/relationships/hyperlink" Target="https://www.dropbox.com/s/lfby9e8g1ljlq2l/SOL6032ATA-BIS.jpg?dl=0" TargetMode="External"/><Relationship Id="rId2139" Type="http://schemas.openxmlformats.org/officeDocument/2006/relationships/hyperlink" Target="https://www.dropbox.com/s/bwq7g0ua8nwy3m8/DLA5830GTO-BIS.jpg?dl=0" TargetMode="External"/><Relationship Id="rId2346" Type="http://schemas.openxmlformats.org/officeDocument/2006/relationships/hyperlink" Target="https://www.dropbox.com/s/4c7dbyevpf67g3w/Tower.jpg?dl=0" TargetMode="External"/><Relationship Id="rId2553" Type="http://schemas.openxmlformats.org/officeDocument/2006/relationships/hyperlink" Target="https://www.dropbox.com/s/a70iwuz9nf9z7u4/MAR6042ATA-BIS-LH.jpg?dl=0" TargetMode="External"/><Relationship Id="rId2760" Type="http://schemas.openxmlformats.org/officeDocument/2006/relationships/hyperlink" Target="https://www.dropbox.com/s/mzuyx2451q88vnp/STU7236ATA-BIS.jpg?dl=0" TargetMode="External"/><Relationship Id="rId318" Type="http://schemas.openxmlformats.org/officeDocument/2006/relationships/hyperlink" Target="https://www.dropbox.com/s/m4u7c34bvcbbhc5/DUO6648AWP-BIS.jpg?dl=0" TargetMode="External"/><Relationship Id="rId525" Type="http://schemas.openxmlformats.org/officeDocument/2006/relationships/hyperlink" Target="https://www.dropbox.com/s/y30sxrsdnrygghl/EVA7242ATO-WHI.jpg?dl=0" TargetMode="External"/><Relationship Id="rId732" Type="http://schemas.openxmlformats.org/officeDocument/2006/relationships/hyperlink" Target="https://www.dropbox.com/s/8hj5kjfqjpo784o/JES6048ATA-BIS.jpg?dl=0" TargetMode="External"/><Relationship Id="rId1155" Type="http://schemas.openxmlformats.org/officeDocument/2006/relationships/hyperlink" Target="https://www.dropbox.com/s/rzaqix14d3gk937/OVA6642ATO-BON.jpg?dl=0" TargetMode="External"/><Relationship Id="rId1362" Type="http://schemas.openxmlformats.org/officeDocument/2006/relationships/hyperlink" Target="https://www.dropbox.com/s/z232xa5qcy0h923/SYD6030ATA-BON-RH.jpg?dl=0" TargetMode="External"/><Relationship Id="rId2206" Type="http://schemas.openxmlformats.org/officeDocument/2006/relationships/hyperlink" Target="https://www.dropbox.com/s/vjdbwekuyeh2748/Rotating-jet.jpg?dl=0" TargetMode="External"/><Relationship Id="rId2413" Type="http://schemas.openxmlformats.org/officeDocument/2006/relationships/hyperlink" Target="https://www.dropbox.com/s/i7nrvc9atadp1x3/KON6018GTO-WHI-RH.jpg?dl=0" TargetMode="External"/><Relationship Id="rId2620" Type="http://schemas.openxmlformats.org/officeDocument/2006/relationships/hyperlink" Target="https://www.dropbox.com/s/n87zlcmgx0sjdvu/REG5436ATO-BON-LH.jpg?dl=0" TargetMode="External"/><Relationship Id="rId1015" Type="http://schemas.openxmlformats.org/officeDocument/2006/relationships/hyperlink" Target="https://www.dropbox.com/s/lj5ecejuiluez5u/MAK7548ACO-BIS.jpg?dl=0" TargetMode="External"/><Relationship Id="rId1222" Type="http://schemas.openxmlformats.org/officeDocument/2006/relationships/hyperlink" Target="https://www.dropbox.com/s/0qmzdhsdk52xvdc/REG7134GCO-BIS.jpg?dl=0" TargetMode="External"/><Relationship Id="rId3187" Type="http://schemas.openxmlformats.org/officeDocument/2006/relationships/hyperlink" Target="https://www.dropbox.com/s/5fsu56ynt6r6i3h/Niantic%20Beauty%201.jpg?dl=0" TargetMode="External"/><Relationship Id="rId3394" Type="http://schemas.openxmlformats.org/officeDocument/2006/relationships/hyperlink" Target="https://www.dropbox.com/s/2sri7atwmy6dlkh/Slate_Overhead.jpg?dl=0" TargetMode="External"/><Relationship Id="rId3047" Type="http://schemas.openxmlformats.org/officeDocument/2006/relationships/hyperlink" Target="https://www.dropbox.com/s/7106ti1p1i0qf5m/Carrera-Ston.jpg?dl=0" TargetMode="External"/><Relationship Id="rId175" Type="http://schemas.openxmlformats.org/officeDocument/2006/relationships/hyperlink" Target="https://www.dropbox.com/s/2878pwfvns46f4p/CHE6636ATO-BIS.jpg?dl=0" TargetMode="External"/><Relationship Id="rId3254" Type="http://schemas.openxmlformats.org/officeDocument/2006/relationships/hyperlink" Target="https://www.dropbox.com/s/9f3yterfw1hpfsm/Emerald_8_Jets.jpg?dl=0" TargetMode="External"/><Relationship Id="rId3461" Type="http://schemas.openxmlformats.org/officeDocument/2006/relationships/hyperlink" Target="https://www.dropbox.com/s/sqlyxnv8bm03ogo/Grant%2045.png?dl=0" TargetMode="External"/><Relationship Id="rId382" Type="http://schemas.openxmlformats.org/officeDocument/2006/relationships/hyperlink" Target="https://www.dropbox.com/s/4xjepptiy6etufk/ELI7240ATO-BON.jpg?dl=0" TargetMode="External"/><Relationship Id="rId2063" Type="http://schemas.openxmlformats.org/officeDocument/2006/relationships/hyperlink" Target="https://www.dropbox.com/s/d2vr91lafn2c81d/MAN6436MTA-Angle.png?dl=0" TargetMode="External"/><Relationship Id="rId2270" Type="http://schemas.openxmlformats.org/officeDocument/2006/relationships/hyperlink" Target="https://www.dropbox.com/s/vjdbwekuyeh2748/Rotating-jet.jpg?dl=0" TargetMode="External"/><Relationship Id="rId3114" Type="http://schemas.openxmlformats.org/officeDocument/2006/relationships/hyperlink" Target="https://www.dropbox.com/s/7y6whrtdhulovmr/NAS7036ACO-BIS.jpg?dl=0" TargetMode="External"/><Relationship Id="rId3321" Type="http://schemas.openxmlformats.org/officeDocument/2006/relationships/hyperlink" Target="https://www.dropbox.com/s/emzbshfzkszmb82/Pearl.jpg?dl=0" TargetMode="External"/><Relationship Id="rId242" Type="http://schemas.openxmlformats.org/officeDocument/2006/relationships/hyperlink" Target="https://www.dropbox.com/s/wjnewctvblsqaqx/DEA6036ACO-WHI.jpg?dl=0" TargetMode="External"/><Relationship Id="rId2130" Type="http://schemas.openxmlformats.org/officeDocument/2006/relationships/hyperlink" Target="https://www.dropbox.com/s/hqbht4wpmy7fmy8/AND7238HTO-BIS.jpg?dl=0" TargetMode="External"/><Relationship Id="rId102" Type="http://schemas.openxmlformats.org/officeDocument/2006/relationships/hyperlink" Target="https://www.dropbox.com/s/9f17g0f6ys29pst/CAR6636ACO-WHI.jpg?dl=0" TargetMode="External"/><Relationship Id="rId1689" Type="http://schemas.openxmlformats.org/officeDocument/2006/relationships/hyperlink" Target="https://www.dropbox.com/s/vbpp7nabn9lvwre/VIC7348AWP-BON.jpg?dl=0" TargetMode="External"/><Relationship Id="rId1896" Type="http://schemas.openxmlformats.org/officeDocument/2006/relationships/hyperlink" Target="https://www.dropbox.com/s/zvr54lxwgbnqo0j/Swirling-Adjustable-Designer-Jet.png?dl=0" TargetMode="External"/><Relationship Id="rId2947" Type="http://schemas.openxmlformats.org/officeDocument/2006/relationships/hyperlink" Target="https://www.dropbox.com/s/hlxisbxc5p4metl/HPA.6030E-BIS-LH.jpg?dl=0" TargetMode="External"/><Relationship Id="rId919" Type="http://schemas.openxmlformats.org/officeDocument/2006/relationships/hyperlink" Target="https://www.dropbox.com/s/axdg371s33thuk4/LAC7240ATO-WHI.jpg?dl=0" TargetMode="External"/><Relationship Id="rId1549" Type="http://schemas.openxmlformats.org/officeDocument/2006/relationships/hyperlink" Target="https://www.dropbox.com/s/yw5h80fjozqv0wy/SYD6632ACO-WHI-LH.jpg?dl=0" TargetMode="External"/><Relationship Id="rId1756" Type="http://schemas.openxmlformats.org/officeDocument/2006/relationships/hyperlink" Target="https://www.dropbox.com/s/5say70iqwpyksnq/BACK%20MASSEUSE.jpg?dl=0" TargetMode="External"/><Relationship Id="rId1963" Type="http://schemas.openxmlformats.org/officeDocument/2006/relationships/hyperlink" Target="https://www.dropbox.com/s/ah1yx4est6l2rfv/Linear-Drain.png?dl=0" TargetMode="External"/><Relationship Id="rId2807" Type="http://schemas.openxmlformats.org/officeDocument/2006/relationships/hyperlink" Target="https://www.dropbox.com/s/p9bn6mn4xcd0ulb/STO6642ATA-WHI.jpg?dl=0" TargetMode="External"/><Relationship Id="rId48" Type="http://schemas.openxmlformats.org/officeDocument/2006/relationships/hyperlink" Target="https://www.dropbox.com/s/w92gsvoe13805ep/ANG7242ATO-WHI.jpg?dl=0" TargetMode="External"/><Relationship Id="rId1409" Type="http://schemas.openxmlformats.org/officeDocument/2006/relationships/hyperlink" Target="https://www.dropbox.com/s/x3rysuxraj2wll4/SYD6034ATA-WHI-RH.jpg?dl=0" TargetMode="External"/><Relationship Id="rId1616" Type="http://schemas.openxmlformats.org/officeDocument/2006/relationships/hyperlink" Target="https://www.dropbox.com/s/gaihdo184n9a5v2/SYL6638AWP-BIS.jpg?dl=0" TargetMode="External"/><Relationship Id="rId1823" Type="http://schemas.openxmlformats.org/officeDocument/2006/relationships/hyperlink" Target="https://www.dropbox.com/s/vjdbwekuyeh2748/Rotating-jet.jpg?dl=0" TargetMode="External"/><Relationship Id="rId2597" Type="http://schemas.openxmlformats.org/officeDocument/2006/relationships/hyperlink" Target="https://www.dropbox.com/s/aombqfxtrfolzfp/REG6632AWP-WHI-RH.jpg?dl=0" TargetMode="External"/><Relationship Id="rId569" Type="http://schemas.openxmlformats.org/officeDocument/2006/relationships/hyperlink" Target="https://www.dropbox.com/s/85bwfqascapm1ci/FUJ6040ACO-BIS.jpg?dl=0" TargetMode="External"/><Relationship Id="rId776" Type="http://schemas.openxmlformats.org/officeDocument/2006/relationships/hyperlink" Target="https://www.dropbox.com/s/u468t46ov3kdha2/LAC6030AWPS-BIS.jpg?dl=0" TargetMode="External"/><Relationship Id="rId983" Type="http://schemas.openxmlformats.org/officeDocument/2006/relationships/hyperlink" Target="https://www.dropbox.com/s/f4t1ihf28n7iykx/LOR6042ACO-BIS.jpg?dl=0" TargetMode="External"/><Relationship Id="rId1199" Type="http://schemas.openxmlformats.org/officeDocument/2006/relationships/hyperlink" Target="https://www.dropbox.com/s/mziaezx1p4jz5ru/MPI6636ATA-WHI-MAIN.jpg?dl=0" TargetMode="External"/><Relationship Id="rId2457" Type="http://schemas.openxmlformats.org/officeDocument/2006/relationships/hyperlink" Target="https://www.dropbox.com/s/83pbvcuc24xc4oh/KON6015GWP-WHI-LH.jpg?dl=0" TargetMode="External"/><Relationship Id="rId2664" Type="http://schemas.openxmlformats.org/officeDocument/2006/relationships/hyperlink" Target="https://www.dropbox.com/s/vidd29npnns92d6/REG7232ATO-BIS-LH.jpg?dl=0" TargetMode="External"/><Relationship Id="rId3508" Type="http://schemas.openxmlformats.org/officeDocument/2006/relationships/hyperlink" Target="https://www.dropbox.com/s/suvradwpijhkfs1/LED%20Chromatherapy.jpg?dl=0" TargetMode="External"/><Relationship Id="rId429" Type="http://schemas.openxmlformats.org/officeDocument/2006/relationships/hyperlink" Target="https://www.dropbox.com/s/81o92dgp7musjj0/ENT6032GTO-BIS-RH.jpg?dl=0" TargetMode="External"/><Relationship Id="rId636" Type="http://schemas.openxmlformats.org/officeDocument/2006/relationships/hyperlink" Target="https://www.dropbox.com/s/qqmqq0o5lz4n7jz/GAL6644ATA-BIS.jpg?dl=0" TargetMode="External"/><Relationship Id="rId1059" Type="http://schemas.openxmlformats.org/officeDocument/2006/relationships/hyperlink" Target="https://www.dropbox.com/s/3la1lh0xtt442lp/MEN7036ATO-WHI.png?dl=0" TargetMode="External"/><Relationship Id="rId1266" Type="http://schemas.openxmlformats.org/officeDocument/2006/relationships/hyperlink" Target="https://www.dropbox.com/s/3wlvn81op5q2w0l/SAV7444AWP-BIS.jpg?dl=0" TargetMode="External"/><Relationship Id="rId1473" Type="http://schemas.openxmlformats.org/officeDocument/2006/relationships/hyperlink" Target="https://www.dropbox.com/s/uocl1i7pl5n65t3/SYD7240AWP-BON-RH.png?dl=0" TargetMode="External"/><Relationship Id="rId2317" Type="http://schemas.openxmlformats.org/officeDocument/2006/relationships/hyperlink" Target="https://www.dropbox.com/s/h29blpychb1rhjc/Round%20Overflow.png?dl=0" TargetMode="External"/><Relationship Id="rId2871" Type="http://schemas.openxmlformats.org/officeDocument/2006/relationships/hyperlink" Target="https://www.dropbox.com/s/or92uic9wjegg1z/Color-Sample-Almond.png?dl=0" TargetMode="External"/><Relationship Id="rId843" Type="http://schemas.openxmlformats.org/officeDocument/2006/relationships/hyperlink" Target="https://www.dropbox.com/s/r4e76v48x1cmdsv/LAC6630ATA-BIS.jpg?dl=0" TargetMode="External"/><Relationship Id="rId1126" Type="http://schemas.openxmlformats.org/officeDocument/2006/relationships/hyperlink" Target="https://www.dropbox.com/s/q81queqys4i7ffq/NIN7244ATA-WHI.jpg?dl=0" TargetMode="External"/><Relationship Id="rId1680" Type="http://schemas.openxmlformats.org/officeDocument/2006/relationships/hyperlink" Target="https://www.dropbox.com/s/5mv31sqb7j55koq/VIC7348ACO-BON.jpg?dl=0" TargetMode="External"/><Relationship Id="rId2524" Type="http://schemas.openxmlformats.org/officeDocument/2006/relationships/hyperlink" Target="https://www.dropbox.com/s/hizlyv5k0nzqqc8/LIN6632ATO-BIS.jpg?dl=0" TargetMode="External"/><Relationship Id="rId2731" Type="http://schemas.openxmlformats.org/officeDocument/2006/relationships/hyperlink" Target="https://www.dropbox.com/s/60ccmbesd2q65oi/STU5959AWP-BON.jpg?dl=0" TargetMode="External"/><Relationship Id="rId703" Type="http://schemas.openxmlformats.org/officeDocument/2006/relationships/hyperlink" Target="https://www.dropbox.com/s/v8fbfiimsfq6k8h/JAC6640AWP-WHI.jpg?dl=0" TargetMode="External"/><Relationship Id="rId910" Type="http://schemas.openxmlformats.org/officeDocument/2006/relationships/hyperlink" Target="https://www.dropbox.com/s/ugpnao457x3fxve/LAC7236AWP-WHI.jpg?dl=0" TargetMode="External"/><Relationship Id="rId1333" Type="http://schemas.openxmlformats.org/officeDocument/2006/relationships/hyperlink" Target="https://www.dropbox.com/s/z6jrb14ekqs0h2g/SOL6634ATA-WHI.jpg?dl=0" TargetMode="External"/><Relationship Id="rId1540" Type="http://schemas.openxmlformats.org/officeDocument/2006/relationships/hyperlink" Target="https://www.dropbox.com/s/t6xenbvw7ptx5kw/SYD6036ATA-WHI-LH.jpg?dl=0" TargetMode="External"/><Relationship Id="rId1400" Type="http://schemas.openxmlformats.org/officeDocument/2006/relationships/hyperlink" Target="https://www.dropbox.com/s/3wh4fd5mwd6p3re/SYD6032ATO-BIS-RH.jpg?dl=0" TargetMode="External"/><Relationship Id="rId3298" Type="http://schemas.openxmlformats.org/officeDocument/2006/relationships/hyperlink" Target="https://www.dropbox.com/s/q0lfeptg3jlmpho/Granite-Jets%20Overlay.jpg?dl=0" TargetMode="External"/><Relationship Id="rId3158" Type="http://schemas.openxmlformats.org/officeDocument/2006/relationships/hyperlink" Target="https://www.dropbox.com/s/1u2b7ctpgxze38d/2H8A6402-1.jpg?dl=0" TargetMode="External"/><Relationship Id="rId3365" Type="http://schemas.openxmlformats.org/officeDocument/2006/relationships/hyperlink" Target="https://www.dropbox.com/s/ucaumtng8joakzf/Slate_Profile.jpg?dl=0" TargetMode="External"/><Relationship Id="rId286" Type="http://schemas.openxmlformats.org/officeDocument/2006/relationships/hyperlink" Target="https://www.dropbox.com/s/0gi9i9sx8v0nbov/MDO6636ATO-BIS.jpg?dl=0" TargetMode="External"/><Relationship Id="rId493" Type="http://schemas.openxmlformats.org/officeDocument/2006/relationships/hyperlink" Target="https://www.dropbox.com/s/1elyt14rq2vxfu6/ERI6060AWP-BIS.jpg?dl=0" TargetMode="External"/><Relationship Id="rId2174" Type="http://schemas.openxmlformats.org/officeDocument/2006/relationships/hyperlink" Target="https://www.dropbox.com/s/skqfjs76y9h48rc/Indulge-System.jpg?dl=0" TargetMode="External"/><Relationship Id="rId2381" Type="http://schemas.openxmlformats.org/officeDocument/2006/relationships/hyperlink" Target="https://www.dropbox.com/s/8l1uyy9129elqwf/Color-Sample-Bone.png?dl=0" TargetMode="External"/><Relationship Id="rId3018" Type="http://schemas.openxmlformats.org/officeDocument/2006/relationships/hyperlink" Target="https://www.dropbox.com/s/j3mw990sz4qgec2/Color-Sample-IceGray.png?dl=0" TargetMode="External"/><Relationship Id="rId3225" Type="http://schemas.openxmlformats.org/officeDocument/2006/relationships/hyperlink" Target="https://www.dropbox.com/s/xgsefuvx2llbhxp/Crystal_6_Jets.jpg?dl=0" TargetMode="External"/><Relationship Id="rId3432" Type="http://schemas.openxmlformats.org/officeDocument/2006/relationships/hyperlink" Target="https://www.dropbox.com/s/5k1xmtkjn2t6vck/Ovation-beauty.jpg?dl=0" TargetMode="External"/><Relationship Id="rId146" Type="http://schemas.openxmlformats.org/officeDocument/2006/relationships/hyperlink" Target="https://www.dropbox.com/s/a0j3a44kr3nltsd/CAS6638ATO-WHI.jpg?dl=0" TargetMode="External"/><Relationship Id="rId353" Type="http://schemas.openxmlformats.org/officeDocument/2006/relationships/hyperlink" Target="https://www.dropbox.com/s/eythbf2mp8ad7di/ECL6464AWP-WHI.jpg?dl=0" TargetMode="External"/><Relationship Id="rId560" Type="http://schemas.openxmlformats.org/officeDocument/2006/relationships/hyperlink" Target="https://www.dropbox.com/s/eqv2vcsin1h9tx4/FUJ4040GTA-WHI.jpg?dl=0" TargetMode="External"/><Relationship Id="rId1190" Type="http://schemas.openxmlformats.org/officeDocument/2006/relationships/hyperlink" Target="https://www.dropbox.com/s/z1myr18k9xda7mj/PAL7036AWP-BIS.png?dl=0" TargetMode="External"/><Relationship Id="rId2034" Type="http://schemas.openxmlformats.org/officeDocument/2006/relationships/hyperlink" Target="https://www.dropbox.com/s/43c53cz0zy7uk53/GUT5836MTA-BIS.jpg?dl=0" TargetMode="External"/><Relationship Id="rId2241" Type="http://schemas.openxmlformats.org/officeDocument/2006/relationships/hyperlink" Target="https://www.dropbox.com/s/ynbw92yu8rkuqju/Jumbo-Jet.png?dl=0" TargetMode="External"/><Relationship Id="rId213" Type="http://schemas.openxmlformats.org/officeDocument/2006/relationships/hyperlink" Target="https://www.dropbox.com/s/e2ea2r1uelwyfrw/COU6048AWP-WHI-RH.jpg?dl=0" TargetMode="External"/><Relationship Id="rId420" Type="http://schemas.openxmlformats.org/officeDocument/2006/relationships/hyperlink" Target="https://www.dropbox.com/s/mvdxtbgzpmjtwvn/ENT6032GCO-ALM-RH.jpg?dl=0" TargetMode="External"/><Relationship Id="rId1050" Type="http://schemas.openxmlformats.org/officeDocument/2006/relationships/hyperlink" Target="https://www.dropbox.com/s/beh16bn6lnllxom/MRL6032ACO-BIS.jpg?dl=0" TargetMode="External"/><Relationship Id="rId2101" Type="http://schemas.openxmlformats.org/officeDocument/2006/relationships/hyperlink" Target="https://www.dropbox.com/s/tv9rsgqd8vwkxsp/SOH4830MTO-BIS.jpg?dl=0" TargetMode="External"/><Relationship Id="rId1867" Type="http://schemas.openxmlformats.org/officeDocument/2006/relationships/hyperlink" Target="https://www.dropbox.com/s/vjdbwekuyeh2748/Rotating-jet.jpg?dl=0" TargetMode="External"/><Relationship Id="rId2918" Type="http://schemas.openxmlformats.org/officeDocument/2006/relationships/hyperlink" Target="https://www.dropbox.com/s/w3feky9brwwe88f/HPA.3634-BIS.jpg?dl=0" TargetMode="External"/><Relationship Id="rId1727" Type="http://schemas.openxmlformats.org/officeDocument/2006/relationships/hyperlink" Target="https://www.dropbox.com/s/j9nzfyo5cz9qx9a/WHI6262ATA-BON.jpg?dl=0" TargetMode="External"/><Relationship Id="rId1934" Type="http://schemas.openxmlformats.org/officeDocument/2006/relationships/hyperlink" Target="https://www.dropbox.com/s/zz7rgxe8qgthdnx/FLANGE.JPG?dl=0" TargetMode="External"/><Relationship Id="rId3082" Type="http://schemas.openxmlformats.org/officeDocument/2006/relationships/hyperlink" Target="https://www.dropbox.com/s/gymzneeuo5wy15h/Marissa_Jets%20Overlay.jpg?dl=0" TargetMode="External"/><Relationship Id="rId19" Type="http://schemas.openxmlformats.org/officeDocument/2006/relationships/hyperlink" Target="https://www.dropbox.com/s/5t7ggofqmp48kuo/ALY6642AWP-BIS.jpg?dl=0" TargetMode="External"/><Relationship Id="rId3" Type="http://schemas.openxmlformats.org/officeDocument/2006/relationships/hyperlink" Target="https://www.dropbox.com/s/wvzxvru5dd2uh0g/AIM7236ACO-WHI.jpg?dl=0" TargetMode="External"/><Relationship Id="rId887" Type="http://schemas.openxmlformats.org/officeDocument/2006/relationships/hyperlink" Target="https://www.dropbox.com/s/t169ear1yzqcixe/LAC6636AWP-WHI.jpg?dl=0" TargetMode="External"/><Relationship Id="rId2568" Type="http://schemas.openxmlformats.org/officeDocument/2006/relationships/hyperlink" Target="https://www.dropbox.com/s/sngj4d2fo37jio0/REG5436AWP-BIS-RH.jpg?dl=0" TargetMode="External"/><Relationship Id="rId2775" Type="http://schemas.openxmlformats.org/officeDocument/2006/relationships/hyperlink" Target="https://www.dropbox.com/s/isz94bzihetm10w/STU7242AWP-BIS.jpg?dl=0" TargetMode="External"/><Relationship Id="rId2982" Type="http://schemas.openxmlformats.org/officeDocument/2006/relationships/hyperlink" Target="https://www.dropbox.com/s/eqjxwod7qydns6o/Prism%20Sink.jpg?dl=0" TargetMode="External"/><Relationship Id="rId747" Type="http://schemas.openxmlformats.org/officeDocument/2006/relationships/hyperlink" Target="https://www.dropbox.com/s/311h49u7kb9dtv7/KAT6969ATO-WHI.jpg?dl=0" TargetMode="External"/><Relationship Id="rId954" Type="http://schemas.openxmlformats.org/officeDocument/2006/relationships/hyperlink" Target="https://www.dropbox.com/s/q64rxy7vrm9fbqs/lexie-top-bone.png?dl=0" TargetMode="External"/><Relationship Id="rId1377" Type="http://schemas.openxmlformats.org/officeDocument/2006/relationships/hyperlink" Target="https://www.dropbox.com/s/d79enk2ofspraih/SYD6030ATO-BON-RH.jpg?dl=0" TargetMode="External"/><Relationship Id="rId1584" Type="http://schemas.openxmlformats.org/officeDocument/2006/relationships/hyperlink" Target="https://www.dropbox.com/s/fqb1cct8i6180jw/SYD7240ACO-BON-LH.png?dl=0" TargetMode="External"/><Relationship Id="rId1791" Type="http://schemas.openxmlformats.org/officeDocument/2006/relationships/hyperlink" Target="https://www.dropbox.com/s/skqfjs76y9h48rc/Indulge-System.jpg?dl=0" TargetMode="External"/><Relationship Id="rId2428" Type="http://schemas.openxmlformats.org/officeDocument/2006/relationships/hyperlink" Target="https://www.dropbox.com/s/1opky41jidzn12e/KON6020GWP-WHI-RH.jpg?dl=0" TargetMode="External"/><Relationship Id="rId2635" Type="http://schemas.openxmlformats.org/officeDocument/2006/relationships/hyperlink" Target="https://www.dropbox.com/s/e90qu2qqw679mkb/REG6036ATA-BON-LH.jpg?dl=0" TargetMode="External"/><Relationship Id="rId2842" Type="http://schemas.openxmlformats.org/officeDocument/2006/relationships/hyperlink" Target="https://www.dropbox.com/s/zwe7fbwnozsx3y3/HPG.3636-WHI.jpg?dl=0" TargetMode="External"/><Relationship Id="rId83" Type="http://schemas.openxmlformats.org/officeDocument/2006/relationships/hyperlink" Target="https://www.dropbox.com/s/cipt35szqarq0z3/ATL7448ATO-BIS.jpg?dl=0" TargetMode="External"/><Relationship Id="rId607" Type="http://schemas.openxmlformats.org/officeDocument/2006/relationships/hyperlink" Target="https://www.dropbox.com/s/ae51uw9kmeybmdc/GAL6038AWP-BIS.jpg?dl=0" TargetMode="External"/><Relationship Id="rId814" Type="http://schemas.openxmlformats.org/officeDocument/2006/relationships/hyperlink" Target="https://www.dropbox.com/s/7sres5vo98y28j5/LAC6032AWP-BIS.jpg?dl=0" TargetMode="External"/><Relationship Id="rId1237" Type="http://schemas.openxmlformats.org/officeDocument/2006/relationships/hyperlink" Target="https://www.dropbox.com/s/h5iq3shsueys9t2/MRC6636ATA-BON.jpg?dl=0" TargetMode="External"/><Relationship Id="rId1444" Type="http://schemas.openxmlformats.org/officeDocument/2006/relationships/hyperlink" Target="https://www.dropbox.com/s/96y1hacjejw15mz/SYD7232ACO-WHI-RH.jpg?dl=0" TargetMode="External"/><Relationship Id="rId1651" Type="http://schemas.openxmlformats.org/officeDocument/2006/relationships/hyperlink" Target="https://www.dropbox.com/s/8puajiv1ishg2ca/VER6636ATO-WHI.jpg?dl=0" TargetMode="External"/><Relationship Id="rId2702" Type="http://schemas.openxmlformats.org/officeDocument/2006/relationships/hyperlink" Target="https://www.dropbox.com/s/xeninvf6bqjmcuz/SHA6030ATO-WHI.png?dl=0" TargetMode="External"/><Relationship Id="rId1304" Type="http://schemas.openxmlformats.org/officeDocument/2006/relationships/hyperlink" Target="https://www.dropbox.com/s/y8ztvf78qj4q5ch/SOL6036ACO-BIS.jpg?dl=0" TargetMode="External"/><Relationship Id="rId1511" Type="http://schemas.openxmlformats.org/officeDocument/2006/relationships/hyperlink" Target="https://www.dropbox.com/s/psn90iygigy08oq/SYD6032ACO-BIS-LH.jpg?dl=0" TargetMode="External"/><Relationship Id="rId3269" Type="http://schemas.openxmlformats.org/officeDocument/2006/relationships/hyperlink" Target="https://www.dropbox.com/s/q0lfeptg3jlmpho/Granite-Jets%20Overlay.jpg?dl=0" TargetMode="External"/><Relationship Id="rId3476" Type="http://schemas.openxmlformats.org/officeDocument/2006/relationships/hyperlink" Target="https://www.dropbox.com/s/p48dfnmstgo77f9/Provence%2045.jpg?dl=0" TargetMode="External"/><Relationship Id="rId10" Type="http://schemas.openxmlformats.org/officeDocument/2006/relationships/hyperlink" Target="https://www.dropbox.com/s/z3dw3mx1nt5js7z/ALE6048ATA-WHI.jpg?dl=0" TargetMode="External"/><Relationship Id="rId397" Type="http://schemas.openxmlformats.org/officeDocument/2006/relationships/hyperlink" Target="https://www.dropbox.com/s/4puej5vftor95hp/ELL7236ACO-BIS.jpg?dl=0" TargetMode="External"/><Relationship Id="rId2078" Type="http://schemas.openxmlformats.org/officeDocument/2006/relationships/hyperlink" Target="https://www.dropbox.com/s/ae8be2d8zjcuhq8/NEW6631MTO-BIS.jpg?dl=0" TargetMode="External"/><Relationship Id="rId2285" Type="http://schemas.openxmlformats.org/officeDocument/2006/relationships/hyperlink" Target="https://www.dropbox.com/s/zvr54lxwgbnqo0j/Swirling-Adjustable-Designer-Jet.png?dl=0" TargetMode="External"/><Relationship Id="rId2492" Type="http://schemas.openxmlformats.org/officeDocument/2006/relationships/hyperlink" Target="https://www.dropbox.com/s/8l1uyy9129elqwf/Color-Sample-Bone.png?dl=0" TargetMode="External"/><Relationship Id="rId3129" Type="http://schemas.openxmlformats.org/officeDocument/2006/relationships/hyperlink" Target="https://www.dropbox.com/s/faqsqmto0s2i1ql/PAL6636ATA-BIS.png?dl=0" TargetMode="External"/><Relationship Id="rId3336" Type="http://schemas.openxmlformats.org/officeDocument/2006/relationships/hyperlink" Target="https://www.dropbox.com/s/gy4ko2fhrzb0dlj/Ruby-6%20Jet%20Overlay.jpg?dl=0" TargetMode="External"/><Relationship Id="rId257" Type="http://schemas.openxmlformats.org/officeDocument/2006/relationships/hyperlink" Target="https://www.dropbox.com/s/qyb77p3k9e6bvfc/DEA6040ATA-WHI.jpg?dl=0" TargetMode="External"/><Relationship Id="rId464" Type="http://schemas.openxmlformats.org/officeDocument/2006/relationships/hyperlink" Target="https://www.dropbox.com/s/l4gp068ltg91xeb/ENT6632GWP-ALM-LH.jpg?dl=0" TargetMode="External"/><Relationship Id="rId1094" Type="http://schemas.openxmlformats.org/officeDocument/2006/relationships/hyperlink" Target="https://www.dropbox.com/s/bwcfzw5pmn9z98y/MON6042ACO-BIS.jpg?dl=0" TargetMode="External"/><Relationship Id="rId2145" Type="http://schemas.openxmlformats.org/officeDocument/2006/relationships/hyperlink" Target="https://www.dropbox.com/s/6xyzqcsdam201k9/MIT7238STO-BIS.jpg?dl=0" TargetMode="External"/><Relationship Id="rId117" Type="http://schemas.openxmlformats.org/officeDocument/2006/relationships/hyperlink" Target="https://www.dropbox.com/s/gz22amsvz2g0w8n/CAR7240ATO-WHI.jpg?dl=0" TargetMode="External"/><Relationship Id="rId671" Type="http://schemas.openxmlformats.org/officeDocument/2006/relationships/hyperlink" Target="https://www.dropbox.com/s/tv9tf50by6sr184/ISA6036ACO-WHI.jpg?dl=0" TargetMode="External"/><Relationship Id="rId2352" Type="http://schemas.openxmlformats.org/officeDocument/2006/relationships/hyperlink" Target="https://www.dropbox.com/s/4c7dbyevpf67g3w/Tower.jpg?dl=0" TargetMode="External"/><Relationship Id="rId3403" Type="http://schemas.openxmlformats.org/officeDocument/2006/relationships/hyperlink" Target="https://www.dropbox.com/s/2sri7atwmy6dlkh/Slate_Overhead.jpg?dl=0" TargetMode="External"/><Relationship Id="rId324" Type="http://schemas.openxmlformats.org/officeDocument/2006/relationships/hyperlink" Target="https://www.dropbox.com/s/8l1uyy9129elqwf/Color-Sample-Bone.png?dl=0" TargetMode="External"/><Relationship Id="rId531" Type="http://schemas.openxmlformats.org/officeDocument/2006/relationships/hyperlink" Target="https://www.dropbox.com/s/qtnoi55dnli38jq/FAN6042ACO-WHI.jpg?dl=0" TargetMode="External"/><Relationship Id="rId1161" Type="http://schemas.openxmlformats.org/officeDocument/2006/relationships/hyperlink" Target="https://www.dropbox.com/s/quyeu691elej2v9/OVA8442GCO-ALM.jpg?dl=0" TargetMode="External"/><Relationship Id="rId2005" Type="http://schemas.openxmlformats.org/officeDocument/2006/relationships/hyperlink" Target="https://www.dropbox.com/s/69fpctc7jr4hn4j/BEL6032MTA-ALM.jpg?dl=0" TargetMode="External"/><Relationship Id="rId2212" Type="http://schemas.openxmlformats.org/officeDocument/2006/relationships/hyperlink" Target="https://www.dropbox.com/s/vjdbwekuyeh2748/Rotating-jet.jpg?dl=0" TargetMode="External"/><Relationship Id="rId1021" Type="http://schemas.openxmlformats.org/officeDocument/2006/relationships/hyperlink" Target="https://www.dropbox.com/s/edynt40p26h78sh/MAK7548ATO-BIS.jpg?dl=0" TargetMode="External"/><Relationship Id="rId1978" Type="http://schemas.openxmlformats.org/officeDocument/2006/relationships/hyperlink" Target="https://www.dropbox.com/s/4c7dbyevpf67g3w/Tower.jpg?dl=0" TargetMode="External"/><Relationship Id="rId3193" Type="http://schemas.openxmlformats.org/officeDocument/2006/relationships/hyperlink" Target="https://www.dropbox.com/s/fd0k4w89r3f67p3/rodeo%202.jpg?dl=0" TargetMode="External"/><Relationship Id="rId1838" Type="http://schemas.openxmlformats.org/officeDocument/2006/relationships/hyperlink" Target="https://www.dropbox.com/s/zvr54lxwgbnqo0j/Swirling-Adjustable-Designer-Jet.png?dl=0" TargetMode="External"/><Relationship Id="rId3053" Type="http://schemas.openxmlformats.org/officeDocument/2006/relationships/hyperlink" Target="https://www.dropbox.com/s/1gtyjxawz9z4gpt/SYD6632ATA-WHI-RH.jpg?dl=0" TargetMode="External"/><Relationship Id="rId3260" Type="http://schemas.openxmlformats.org/officeDocument/2006/relationships/hyperlink" Target="https://www.dropbox.com/s/74bqq9menk978vr/Garnet_Beauty%20%281%29.jpg?dl=0" TargetMode="External"/><Relationship Id="rId181" Type="http://schemas.openxmlformats.org/officeDocument/2006/relationships/hyperlink" Target="https://www.dropbox.com/s/dzx597mtw4myg4m/CHE7236ATA-BIS.jpg?dl=0" TargetMode="External"/><Relationship Id="rId1905" Type="http://schemas.openxmlformats.org/officeDocument/2006/relationships/hyperlink" Target="https://www.dropbox.com/s/rhkk73pkytcrxlb/Micro%20Mount.jpg?dl=0" TargetMode="External"/><Relationship Id="rId3120" Type="http://schemas.openxmlformats.org/officeDocument/2006/relationships/hyperlink" Target="https://www.dropbox.com/s/p8a2c485cuezca0/NAS7036ATO-BIS.jpg?dl=0" TargetMode="External"/><Relationship Id="rId998" Type="http://schemas.openxmlformats.org/officeDocument/2006/relationships/hyperlink" Target="https://www.dropbox.com/s/hfs5s2i90xvtt0c/lucytop.png?dl=0" TargetMode="External"/><Relationship Id="rId2679" Type="http://schemas.openxmlformats.org/officeDocument/2006/relationships/hyperlink" Target="https://www.dropbox.com/s/jntqbz5zjlle1fe/SHA6032ATA-BIS.jpg?dl=0" TargetMode="External"/><Relationship Id="rId2886" Type="http://schemas.openxmlformats.org/officeDocument/2006/relationships/hyperlink" Target="https://www.dropbox.com/s/i1devio8vgxox9x/HPG.3634-BON.jpg?dl=0" TargetMode="External"/><Relationship Id="rId858" Type="http://schemas.openxmlformats.org/officeDocument/2006/relationships/hyperlink" Target="https://www.dropbox.com/s/xavs6w0rmdjlhfg/LAC6630ATO-BIS.jpg?dl=0" TargetMode="External"/><Relationship Id="rId1488" Type="http://schemas.openxmlformats.org/officeDocument/2006/relationships/hyperlink" Target="https://www.dropbox.com/s/u5sw1e64h8kwu5u/SYD6030ACO-BON-LH.png?dl=0" TargetMode="External"/><Relationship Id="rId1695" Type="http://schemas.openxmlformats.org/officeDocument/2006/relationships/hyperlink" Target="https://www.dropbox.com/s/nryptwfx3vxmgb6/ALMOND.jpg?dl=0" TargetMode="External"/><Relationship Id="rId2539" Type="http://schemas.openxmlformats.org/officeDocument/2006/relationships/hyperlink" Target="https://www.dropbox.com/s/3gxgmm9yxrzfjd4/LIN7236ATA-BIS.jpg?dl=0" TargetMode="External"/><Relationship Id="rId2746" Type="http://schemas.openxmlformats.org/officeDocument/2006/relationships/hyperlink" Target="https://www.dropbox.com/s/jhepi7alvw5rpbl/STU6036ATO-BON.jpg?dl=0" TargetMode="External"/><Relationship Id="rId2953" Type="http://schemas.openxmlformats.org/officeDocument/2006/relationships/hyperlink" Target="https://www.dropbox.com/s/lw8zfqeow0ta6ig/HPA.6032E-BIS-RH.jpg?dl=0" TargetMode="External"/><Relationship Id="rId718" Type="http://schemas.openxmlformats.org/officeDocument/2006/relationships/hyperlink" Target="https://www.dropbox.com/s/gnqhcogkit2z8pc/JES6048ACO-WHI.jpg?dl=0" TargetMode="External"/><Relationship Id="rId925" Type="http://schemas.openxmlformats.org/officeDocument/2006/relationships/hyperlink" Target="https://www.dropbox.com/s/isxlkazn6nqnon2/LAR6060ACO-BON.jpg?dl=0" TargetMode="External"/><Relationship Id="rId1348" Type="http://schemas.openxmlformats.org/officeDocument/2006/relationships/hyperlink" Target="https://www.dropbox.com/s/evz2lo398r5kpsl/SOL7236ATO-WHI.jpg?dl=0" TargetMode="External"/><Relationship Id="rId1555" Type="http://schemas.openxmlformats.org/officeDocument/2006/relationships/hyperlink" Target="https://www.dropbox.com/s/qgrbsbxz76n12la/SYD6632ATO-WHI-LH.jpg?dl=0" TargetMode="External"/><Relationship Id="rId1762" Type="http://schemas.openxmlformats.org/officeDocument/2006/relationships/hyperlink" Target="https://www.dropbox.com/s/5say70iqwpyksnq/BACK%20MASSEUSE.jpg?dl=0" TargetMode="External"/><Relationship Id="rId2606" Type="http://schemas.openxmlformats.org/officeDocument/2006/relationships/hyperlink" Target="https://www.dropbox.com/s/aombqfxtrfolzfp/REG6632AWP-WHI-RH.jpg?dl=0" TargetMode="External"/><Relationship Id="rId1208" Type="http://schemas.openxmlformats.org/officeDocument/2006/relationships/hyperlink" Target="https://www.dropbox.com/s/f1ux0y53wi7r25k/REG7134GWP-WHI.jpg?dl=0" TargetMode="External"/><Relationship Id="rId1415" Type="http://schemas.openxmlformats.org/officeDocument/2006/relationships/hyperlink" Target="https://www.dropbox.com/s/a1cx1bbo6djob6p/SYD6034AWP-BIS-RH.jpg?dl=0" TargetMode="External"/><Relationship Id="rId2813" Type="http://schemas.openxmlformats.org/officeDocument/2006/relationships/hyperlink" Target="https://www.dropbox.com/s/sgjdswg8af76cyf/STO6642AWP-WHI.jpg?dl=0" TargetMode="External"/><Relationship Id="rId54" Type="http://schemas.openxmlformats.org/officeDocument/2006/relationships/hyperlink" Target="https://www.dropbox.com/s/dtfn2fhzmxn2p21/ASH7248ACO-WHI.jpg?dl=0" TargetMode="External"/><Relationship Id="rId1622" Type="http://schemas.openxmlformats.org/officeDocument/2006/relationships/hyperlink" Target="https://www.dropbox.com/s/h82ux5asm1vtdng/SYL6642ATA-BIS.jpg?dl=0" TargetMode="External"/><Relationship Id="rId2189" Type="http://schemas.openxmlformats.org/officeDocument/2006/relationships/hyperlink" Target="https://www.dropbox.com/s/ynbw92yu8rkuqju/Jumbo-Jet.png?dl=0" TargetMode="External"/><Relationship Id="rId2396" Type="http://schemas.openxmlformats.org/officeDocument/2006/relationships/hyperlink" Target="https://www.dropbox.com/s/8l1uyy9129elqwf/Color-Sample-Bone.png?dl=0" TargetMode="External"/><Relationship Id="rId3447" Type="http://schemas.openxmlformats.org/officeDocument/2006/relationships/hyperlink" Target="https://www.dropbox.com/s/ydjdsisal5bpp1m/GRANT.jpg?dl=0" TargetMode="External"/><Relationship Id="rId368" Type="http://schemas.openxmlformats.org/officeDocument/2006/relationships/hyperlink" Target="https://www.dropbox.com/s/emh30uvr6y8vgdd/EIL8650ACO-WHI.jpg?dl=0" TargetMode="External"/><Relationship Id="rId575" Type="http://schemas.openxmlformats.org/officeDocument/2006/relationships/hyperlink" Target="https://www.dropbox.com/s/ptk513gqt8onp2t/FUJ6040ATO-BIS.jpg?dl=0" TargetMode="External"/><Relationship Id="rId782" Type="http://schemas.openxmlformats.org/officeDocument/2006/relationships/hyperlink" Target="https://www.dropbox.com/s/36t7j3aeh3e5h9r/LAC6032ACO-WHI.jpg?dl=0" TargetMode="External"/><Relationship Id="rId2049" Type="http://schemas.openxmlformats.org/officeDocument/2006/relationships/hyperlink" Target="https://www.dropbox.com/s/0exjkhqwh0i3gf3/LIB6332MTA-WHI.jpg?dl=0" TargetMode="External"/><Relationship Id="rId2256" Type="http://schemas.openxmlformats.org/officeDocument/2006/relationships/hyperlink" Target="https://www.dropbox.com/s/vjdbwekuyeh2748/Rotating-jet.jpg?dl=0" TargetMode="External"/><Relationship Id="rId2463" Type="http://schemas.openxmlformats.org/officeDocument/2006/relationships/hyperlink" Target="https://www.dropbox.com/s/jtrt0ywtqd96lrr/KON6018GTO-WHI-LH.jpg?dl=0" TargetMode="External"/><Relationship Id="rId2670" Type="http://schemas.openxmlformats.org/officeDocument/2006/relationships/hyperlink" Target="https://www.dropbox.com/s/v32ev2kj7to6uh8/SHA6030ATA-BIS.jpg?dl=0" TargetMode="External"/><Relationship Id="rId3307" Type="http://schemas.openxmlformats.org/officeDocument/2006/relationships/hyperlink" Target="https://www.dropbox.com/s/m31qullt3fx92o3/Obsidian%20Profile.jpg?dl=0" TargetMode="External"/><Relationship Id="rId3514" Type="http://schemas.openxmlformats.org/officeDocument/2006/relationships/hyperlink" Target="https://www.dropbox.com/s/4c7dbyevpf67g3w/Tower.jpg?dl=0" TargetMode="External"/><Relationship Id="rId228" Type="http://schemas.openxmlformats.org/officeDocument/2006/relationships/hyperlink" Target="https://www.dropbox.com/s/2rjdl2pw8fl4gii/DAN7341ATO-WHI.jpg?dl=0" TargetMode="External"/><Relationship Id="rId435" Type="http://schemas.openxmlformats.org/officeDocument/2006/relationships/hyperlink" Target="https://www.dropbox.com/s/w3rxcpu3qjcwsg9/ENT6032GWP-WHI-RH.jpg?dl=0" TargetMode="External"/><Relationship Id="rId642" Type="http://schemas.openxmlformats.org/officeDocument/2006/relationships/hyperlink" Target="https://www.dropbox.com/s/q721m881j6dvaq1/GAL6644AWP-BIS.jpg?dl=0" TargetMode="External"/><Relationship Id="rId1065" Type="http://schemas.openxmlformats.org/officeDocument/2006/relationships/hyperlink" Target="https://www.dropbox.com/s/8n7oelockuorfsj/MEL6636ATA-BIS.jpg?dl=0" TargetMode="External"/><Relationship Id="rId1272" Type="http://schemas.openxmlformats.org/officeDocument/2006/relationships/hyperlink" Target="https://www.dropbox.com/s/kf0mzd9b3cm3kcn/SLT6030ATA-BIS.jpg?dl=0" TargetMode="External"/><Relationship Id="rId2116" Type="http://schemas.openxmlformats.org/officeDocument/2006/relationships/hyperlink" Target="https://www.dropbox.com/s/ah1yx4est6l2rfv/Linear-Drain.png?dl=0" TargetMode="External"/><Relationship Id="rId2323" Type="http://schemas.openxmlformats.org/officeDocument/2006/relationships/hyperlink" Target="https://www.dropbox.com/s/h29blpychb1rhjc/Round%20Overflow.png?dl=0" TargetMode="External"/><Relationship Id="rId2530" Type="http://schemas.openxmlformats.org/officeDocument/2006/relationships/hyperlink" Target="https://www.dropbox.com/s/aiq6pgfb47oh3ye/LIN6636AWP-BIS.jpg?dl=0" TargetMode="External"/><Relationship Id="rId502" Type="http://schemas.openxmlformats.org/officeDocument/2006/relationships/hyperlink" Target="https://www.dropbox.com/s/oph03rpzxwhyzui/EST7236ATO-BIS.jpg?dl=0" TargetMode="External"/><Relationship Id="rId1132" Type="http://schemas.openxmlformats.org/officeDocument/2006/relationships/hyperlink" Target="https://www.dropbox.com/s/xud0o98v1d2dy16/NIN7244ACO-BIS.jpg?dl=0" TargetMode="External"/><Relationship Id="rId3097" Type="http://schemas.openxmlformats.org/officeDocument/2006/relationships/hyperlink" Target="https://www.dropbox.com/s/nb6q6xseabw6omc/MEN7036AWP-BIS.jpg?dl=0" TargetMode="External"/><Relationship Id="rId1949" Type="http://schemas.openxmlformats.org/officeDocument/2006/relationships/hyperlink" Target="https://www.dropbox.com/s/h29blpychb1rhjc/Round%20Overflow.png?dl=0" TargetMode="External"/><Relationship Id="rId3164" Type="http://schemas.openxmlformats.org/officeDocument/2006/relationships/hyperlink" Target="https://www.dropbox.com/s/42jmvl1wcgty4wa/denali.jpg?dl=0" TargetMode="External"/><Relationship Id="rId292" Type="http://schemas.openxmlformats.org/officeDocument/2006/relationships/hyperlink" Target="https://www.dropbox.com/s/deevprrjcqmhmiz/MDO7036ATA-WHI-MAIN.png?dl=0" TargetMode="External"/><Relationship Id="rId1809" Type="http://schemas.openxmlformats.org/officeDocument/2006/relationships/hyperlink" Target="https://www.dropbox.com/s/ynbw92yu8rkuqju/Jumbo-Jet.png?dl=0" TargetMode="External"/><Relationship Id="rId3371" Type="http://schemas.openxmlformats.org/officeDocument/2006/relationships/hyperlink" Target="https://www.dropbox.com/s/ucaumtng8joakzf/Slate_Profile.jpg?dl=0" TargetMode="External"/><Relationship Id="rId2180" Type="http://schemas.openxmlformats.org/officeDocument/2006/relationships/hyperlink" Target="https://www.dropbox.com/s/skqfjs76y9h48rc/Indulge-System.jpg?dl=0" TargetMode="External"/><Relationship Id="rId3024" Type="http://schemas.openxmlformats.org/officeDocument/2006/relationships/hyperlink" Target="https://www.dropbox.com/s/ah1yx4est6l2rfv/Linear-Drain.png?dl=0" TargetMode="External"/><Relationship Id="rId3231" Type="http://schemas.openxmlformats.org/officeDocument/2006/relationships/hyperlink" Target="https://www.dropbox.com/s/xgsefuvx2llbhxp/Crystal_6_Jets.jpg?dl=0" TargetMode="External"/><Relationship Id="rId152" Type="http://schemas.openxmlformats.org/officeDocument/2006/relationships/hyperlink" Target="https://www.dropbox.com/s/8bi2x9iip5gdbya/MCH6632ATA-BON.jpg?dl=0" TargetMode="External"/><Relationship Id="rId2040" Type="http://schemas.openxmlformats.org/officeDocument/2006/relationships/hyperlink" Target="https://www.dropbox.com/s/jmlwpb642ztdyr5/HYD6834MTA-BIS.jpg?dl=0" TargetMode="External"/><Relationship Id="rId2997" Type="http://schemas.openxmlformats.org/officeDocument/2006/relationships/hyperlink" Target="https://www.dropbox.com/s/eqjxwod7qydns6o/Prism%20Sink.jpg?dl=0" TargetMode="External"/><Relationship Id="rId969" Type="http://schemas.openxmlformats.org/officeDocument/2006/relationships/hyperlink" Target="https://www.dropbox.com/s/s6or7vq8acg8s34/LIL6642AWP-BIS.jpg?dl=0" TargetMode="External"/><Relationship Id="rId1599" Type="http://schemas.openxmlformats.org/officeDocument/2006/relationships/hyperlink" Target="https://www.dropbox.com/s/rwkhvc1z04nq2tg/SYL6038ATA-BON.png?dl=0" TargetMode="External"/><Relationship Id="rId1459" Type="http://schemas.openxmlformats.org/officeDocument/2006/relationships/hyperlink" Target="https://www.dropbox.com/s/z4jufm9y72xkwak/SYD7236ATO-WHI-RH.jpg?dl=0" TargetMode="External"/><Relationship Id="rId2857" Type="http://schemas.openxmlformats.org/officeDocument/2006/relationships/hyperlink" Target="https://www.dropbox.com/s/kzf11jqcxrtkuus/HPG.3636N-BON.jpg?dl=0" TargetMode="External"/><Relationship Id="rId98" Type="http://schemas.openxmlformats.org/officeDocument/2006/relationships/hyperlink" Target="https://www.dropbox.com/s/lewtyh9r7tyxet7/CAR6036AWP-BIS.jpg?dl=0" TargetMode="External"/><Relationship Id="rId829" Type="http://schemas.openxmlformats.org/officeDocument/2006/relationships/hyperlink" Target="https://www.dropbox.com/s/0bnrgi7b4xvl8cl/LAC6042ACO-BIS.jpg?dl=0" TargetMode="External"/><Relationship Id="rId1666" Type="http://schemas.openxmlformats.org/officeDocument/2006/relationships/hyperlink" Target="https://www.dropbox.com/s/adety1mszdf0225/VER7236AWP-WHI.jpg?dl=0" TargetMode="External"/><Relationship Id="rId1873" Type="http://schemas.openxmlformats.org/officeDocument/2006/relationships/hyperlink" Target="https://www.dropbox.com/s/vjdbwekuyeh2748/Rotating-jet.jpg?dl=0" TargetMode="External"/><Relationship Id="rId2717" Type="http://schemas.openxmlformats.org/officeDocument/2006/relationships/hyperlink" Target="https://www.dropbox.com/s/hubf69gxumkgd2q/SHA6632ATA-WHI%20%20.jpg?dl=0" TargetMode="External"/><Relationship Id="rId2924" Type="http://schemas.openxmlformats.org/officeDocument/2006/relationships/hyperlink" Target="https://www.dropbox.com/s/ttuum1hcd520m77/HPA.4234-BIS.jpg?dl=0" TargetMode="External"/><Relationship Id="rId1319" Type="http://schemas.openxmlformats.org/officeDocument/2006/relationships/hyperlink" Target="https://www.dropbox.com/s/qt2a650rv7nwzpz/SOL6630ATA-BIS.jpg?dl=0" TargetMode="External"/><Relationship Id="rId1526" Type="http://schemas.openxmlformats.org/officeDocument/2006/relationships/hyperlink" Target="https://www.dropbox.com/s/2cvbmkx2fh7ny3b/SYD6034ATA-BIS-LH.jpg?dl=0" TargetMode="External"/><Relationship Id="rId1733" Type="http://schemas.openxmlformats.org/officeDocument/2006/relationships/hyperlink" Target="https://www.dropbox.com/s/xchtrgk0rpm6blh/WHI6262AWP-BON.jpg?dl=0" TargetMode="External"/><Relationship Id="rId1940" Type="http://schemas.openxmlformats.org/officeDocument/2006/relationships/hyperlink" Target="https://www.dropbox.com/s/h29blpychb1rhjc/Round%20Overflow.png?dl=0" TargetMode="External"/><Relationship Id="rId25" Type="http://schemas.openxmlformats.org/officeDocument/2006/relationships/hyperlink" Target="https://www.dropbox.com/s/icdgixgt3ahxz30/ALY7848ATA-BIS.jpg?dl=0" TargetMode="External"/><Relationship Id="rId1800" Type="http://schemas.openxmlformats.org/officeDocument/2006/relationships/hyperlink" Target="https://www.dropbox.com/s/ynbw92yu8rkuqju/Jumbo-Jet.png?dl=0" TargetMode="External"/><Relationship Id="rId479" Type="http://schemas.openxmlformats.org/officeDocument/2006/relationships/hyperlink" Target="https://www.dropbox.com/s/d4br70e4jrk4uxg/ENT6032GTO-WHI-LH.jpg?dl=0" TargetMode="External"/><Relationship Id="rId686" Type="http://schemas.openxmlformats.org/officeDocument/2006/relationships/hyperlink" Target="https://www.dropbox.com/s/6bkpcyzd155cxri/ISA7236ATO-BIS.jpg?dl=0" TargetMode="External"/><Relationship Id="rId893" Type="http://schemas.openxmlformats.org/officeDocument/2006/relationships/hyperlink" Target="https://www.dropbox.com/s/1segc5jyi1vr7cj/LAC7232ATA-WHI.jpg?dl=0" TargetMode="External"/><Relationship Id="rId2367" Type="http://schemas.openxmlformats.org/officeDocument/2006/relationships/hyperlink" Target="https://www.dropbox.com/s/b1aoty9fdsrrovd/Aubry%20Top.jpg?dl=0" TargetMode="External"/><Relationship Id="rId2574" Type="http://schemas.openxmlformats.org/officeDocument/2006/relationships/hyperlink" Target="https://www.dropbox.com/s/2wza8y7a173nmfp/REG6032ATO-BIS-RH.jpg?dl=0" TargetMode="External"/><Relationship Id="rId2781" Type="http://schemas.openxmlformats.org/officeDocument/2006/relationships/hyperlink" Target="https://www.dropbox.com/s/g2932chozto8yl0/SHG7242ATO-BIS.jpg?dl=0" TargetMode="External"/><Relationship Id="rId3418" Type="http://schemas.openxmlformats.org/officeDocument/2006/relationships/hyperlink" Target="https://www.dropbox.com/s/ke0yx7t1rni245a/IMG_2911-Edit.png?dl=0" TargetMode="External"/><Relationship Id="rId339" Type="http://schemas.openxmlformats.org/officeDocument/2006/relationships/hyperlink" Target="https://www.dropbox.com/s/nop4l5pk0mbh2f2/ECL6464ACO-BIS.jpg?dl=0" TargetMode="External"/><Relationship Id="rId546" Type="http://schemas.openxmlformats.org/officeDocument/2006/relationships/hyperlink" Target="https://www.dropbox.com/s/td9jg1tf5ulrpod/FAN7242ATA-WHI.jpg?dl=0" TargetMode="External"/><Relationship Id="rId753" Type="http://schemas.openxmlformats.org/officeDocument/2006/relationships/hyperlink" Target="https://www.dropbox.com/s/wc5w0aajnknjens/KAY7442ACO-WHI.jpg?dl=0" TargetMode="External"/><Relationship Id="rId1176" Type="http://schemas.openxmlformats.org/officeDocument/2006/relationships/hyperlink" Target="https://www.dropbox.com/s/4c59su1bud4qvcg/PAL6636ATO-BON.png?dl=0" TargetMode="External"/><Relationship Id="rId1383" Type="http://schemas.openxmlformats.org/officeDocument/2006/relationships/hyperlink" Target="https://www.dropbox.com/s/x2o8xn1e4yh39kl/SYD6032ACO-BON-RH.png?dl=0" TargetMode="External"/><Relationship Id="rId2227" Type="http://schemas.openxmlformats.org/officeDocument/2006/relationships/hyperlink" Target="https://www.dropbox.com/s/zvr54lxwgbnqo0j/Swirling-Adjustable-Designer-Jet.png?dl=0" TargetMode="External"/><Relationship Id="rId2434" Type="http://schemas.openxmlformats.org/officeDocument/2006/relationships/hyperlink" Target="https://www.dropbox.com/s/s19jgf6r1u5cbqf/KON6036GTO-WHI-RH.jpg?dl=0" TargetMode="External"/><Relationship Id="rId406" Type="http://schemas.openxmlformats.org/officeDocument/2006/relationships/hyperlink" Target="https://www.dropbox.com/s/a3dafa45hwt2itg/ELL7236AWP-BIS.jpg?dl=0" TargetMode="External"/><Relationship Id="rId960" Type="http://schemas.openxmlformats.org/officeDocument/2006/relationships/hyperlink" Target="https://www.dropbox.com/s/q64rxy7vrm9fbqs/lexie-top-bone.png?dl=0" TargetMode="External"/><Relationship Id="rId1036" Type="http://schemas.openxmlformats.org/officeDocument/2006/relationships/hyperlink" Target="https://www.dropbox.com/s/8wpljkf35is5vs4/MAL6032AWP-BIS.jpg?dl=0" TargetMode="External"/><Relationship Id="rId1243" Type="http://schemas.openxmlformats.org/officeDocument/2006/relationships/hyperlink" Target="https://www.dropbox.com/s/gelngpwooq25bzt/MRC6636ATO-WHI-SIDE.jpg?dl=0" TargetMode="External"/><Relationship Id="rId1590" Type="http://schemas.openxmlformats.org/officeDocument/2006/relationships/hyperlink" Target="https://www.dropbox.com/s/h1rbu80umlqx6cl/SYD7240ATO-BON-LH.jpg?dl=0" TargetMode="External"/><Relationship Id="rId2641" Type="http://schemas.openxmlformats.org/officeDocument/2006/relationships/hyperlink" Target="https://www.dropbox.com/s/waxl5da8ztdmrrb/REG6036AWP-BON-LH.jpg?dl=0" TargetMode="External"/><Relationship Id="rId613" Type="http://schemas.openxmlformats.org/officeDocument/2006/relationships/hyperlink" Target="https://www.dropbox.com/s/vso4j0uj5etj08f/GAL6638ATA-BIS.jpg?dl=0" TargetMode="External"/><Relationship Id="rId820" Type="http://schemas.openxmlformats.org/officeDocument/2006/relationships/hyperlink" Target="https://www.dropbox.com/s/gc7x0ufr1u674wg/LAC6042ATA-BIS.jpg?dl=0" TargetMode="External"/><Relationship Id="rId1450" Type="http://schemas.openxmlformats.org/officeDocument/2006/relationships/hyperlink" Target="https://www.dropbox.com/s/c66s2swwiiwd898/SYD7232ATO-WHI-RH.jpg?dl=0" TargetMode="External"/><Relationship Id="rId2501" Type="http://schemas.openxmlformats.org/officeDocument/2006/relationships/hyperlink" Target="https://www.dropbox.com/s/038u672vyn3ofh6/LIN6030AWP-BON.jpg?dl=0" TargetMode="External"/><Relationship Id="rId1103" Type="http://schemas.openxmlformats.org/officeDocument/2006/relationships/hyperlink" Target="https://www.dropbox.com/s/1rq6i2vzzmb77xt/NAS6636ATA-WHI.png?dl=0" TargetMode="External"/><Relationship Id="rId1310" Type="http://schemas.openxmlformats.org/officeDocument/2006/relationships/hyperlink" Target="https://www.dropbox.com/s/n45vqxl79te718k/SOL6036ATO-BIS.jpg?dl=0" TargetMode="External"/><Relationship Id="rId3068" Type="http://schemas.openxmlformats.org/officeDocument/2006/relationships/hyperlink" Target="https://www.dropbox.com/s/qgrbsbxz76n12la/SYD6632ATO-WHI-LH.jpg?dl=0" TargetMode="External"/><Relationship Id="rId3275" Type="http://schemas.openxmlformats.org/officeDocument/2006/relationships/hyperlink" Target="https://www.dropbox.com/s/q0lfeptg3jlmpho/Granite-Jets%20Overlay.jpg?dl=0" TargetMode="External"/><Relationship Id="rId3482" Type="http://schemas.openxmlformats.org/officeDocument/2006/relationships/hyperlink" Target="https://www.dropbox.com/scl/fi/9up9s6y2y0usvo0ar1au9/Coachella_45_Close_Up.jpg?rlkey=bmjks0qpwazpgacvuelaa1u6o&amp;st=leeud70x&amp;dl=0" TargetMode="External"/><Relationship Id="rId196" Type="http://schemas.openxmlformats.org/officeDocument/2006/relationships/hyperlink" Target="https://www.dropbox.com/s/o5zd0a0jfz3zrxi/CLA5555AWP-WHI.jpg?dl=0" TargetMode="External"/><Relationship Id="rId2084" Type="http://schemas.openxmlformats.org/officeDocument/2006/relationships/hyperlink" Target="https://www.dropbox.com/s/43n0jxmol7bcm06/RIC5736MTA-ALM.jpg?dl=0" TargetMode="External"/><Relationship Id="rId2291" Type="http://schemas.openxmlformats.org/officeDocument/2006/relationships/hyperlink" Target="https://www.dropbox.com/s/zvr54lxwgbnqo0j/Swirling-Adjustable-Designer-Jet.png?dl=0" TargetMode="External"/><Relationship Id="rId3135" Type="http://schemas.openxmlformats.org/officeDocument/2006/relationships/hyperlink" Target="https://www.dropbox.com/s/rxjqph7btzed6nw/PAL6636AWP-BIS.png?dl=0" TargetMode="External"/><Relationship Id="rId3342" Type="http://schemas.openxmlformats.org/officeDocument/2006/relationships/hyperlink" Target="https://www.dropbox.com/s/gy4ko2fhrzb0dlj/Ruby-6%20Jet%20Overlay.jpg?dl=0" TargetMode="External"/><Relationship Id="rId263" Type="http://schemas.openxmlformats.org/officeDocument/2006/relationships/hyperlink" Target="https://www.dropbox.com/s/hz6kh8utbbbaaey/DEA6040AWP-WHI.jpg?dl=0" TargetMode="External"/><Relationship Id="rId470" Type="http://schemas.openxmlformats.org/officeDocument/2006/relationships/hyperlink" Target="https://www.dropbox.com/s/2nsfgzkkhofy1an/ENT6632GCO-BON-LH.jpg?dl=0" TargetMode="External"/><Relationship Id="rId2151" Type="http://schemas.openxmlformats.org/officeDocument/2006/relationships/hyperlink" Target="https://www.dropbox.com/s/5say70iqwpyksnq/BACK%20MASSEUSE.jpg?dl=0" TargetMode="External"/><Relationship Id="rId3202" Type="http://schemas.openxmlformats.org/officeDocument/2006/relationships/hyperlink" Target="https://www.dropbox.com/s/f3idw63dypbp2tg/Annette_Flat_Beauty.jpg?dl=0" TargetMode="External"/><Relationship Id="rId123" Type="http://schemas.openxmlformats.org/officeDocument/2006/relationships/hyperlink" Target="https://www.dropbox.com/s/4rziuectosa5zr8/CAR7240AWP-WHI.jpg?dl=0" TargetMode="External"/><Relationship Id="rId330" Type="http://schemas.openxmlformats.org/officeDocument/2006/relationships/hyperlink" Target="https://www.dropbox.com/s/33lnortffz27ush/DUO7248ATO-BIS.jpg?dl=0" TargetMode="External"/><Relationship Id="rId2011" Type="http://schemas.openxmlformats.org/officeDocument/2006/relationships/hyperlink" Target="https://www.dropbox.com/s/x0gibpu6e0ob062/BIS6431MTA-ALM.jpg?dl=0" TargetMode="External"/><Relationship Id="rId2968" Type="http://schemas.openxmlformats.org/officeDocument/2006/relationships/hyperlink" Target="https://www.dropbox.com/s/5k1al039p8s1ijz/HPA.6736-BIS.jpg?dl=0" TargetMode="External"/><Relationship Id="rId1777" Type="http://schemas.openxmlformats.org/officeDocument/2006/relationships/hyperlink" Target="https://www.dropbox.com/s/61ddogkbv4hes7c/Colonial%20Grab%20Bars.png?dl=0" TargetMode="External"/><Relationship Id="rId1984" Type="http://schemas.openxmlformats.org/officeDocument/2006/relationships/hyperlink" Target="https://www.dropbox.com/s/4c7dbyevpf67g3w/Tower.jpg?dl=0" TargetMode="External"/><Relationship Id="rId2828" Type="http://schemas.openxmlformats.org/officeDocument/2006/relationships/hyperlink" Target="https://www.dropbox.com/s/ah1yx4est6l2rfv/Linear-Drain.png?dl=0" TargetMode="External"/><Relationship Id="rId69" Type="http://schemas.openxmlformats.org/officeDocument/2006/relationships/hyperlink" Target="https://www.dropbox.com/s/x0pdmizcgbbq7j4/ASH7248ATA-WHI.jpg?dl=0" TargetMode="External"/><Relationship Id="rId1637" Type="http://schemas.openxmlformats.org/officeDocument/2006/relationships/hyperlink" Target="https://www.dropbox.com/s/rqn58uanps9gdyl/VAN7242ATO-BIS.jpg?dl=0" TargetMode="External"/><Relationship Id="rId1844" Type="http://schemas.openxmlformats.org/officeDocument/2006/relationships/hyperlink" Target="https://www.dropbox.com/s/zvr54lxwgbnqo0j/Swirling-Adjustable-Designer-Jet.png?dl=0" TargetMode="External"/><Relationship Id="rId1704" Type="http://schemas.openxmlformats.org/officeDocument/2006/relationships/hyperlink" Target="https://www.dropbox.com/s/xfh79465d9jc336/lifestyle_bis.jpg?dl=0" TargetMode="External"/><Relationship Id="rId1911" Type="http://schemas.openxmlformats.org/officeDocument/2006/relationships/hyperlink" Target="https://www.dropbox.com/s/pvp798vjr9w0fs2/Padded-headrest-black.png?dl=0" TargetMode="External"/><Relationship Id="rId797" Type="http://schemas.openxmlformats.org/officeDocument/2006/relationships/hyperlink" Target="https://www.dropbox.com/s/ioqbhgyueoijw89/LAC6032ATA-WHI.jpg?dl=0" TargetMode="External"/><Relationship Id="rId2478" Type="http://schemas.openxmlformats.org/officeDocument/2006/relationships/hyperlink" Target="https://www.dropbox.com/s/b3tab30jv0cw9k0/KON6020GWP-BIS-LH.jpg?dl=0" TargetMode="External"/><Relationship Id="rId1287" Type="http://schemas.openxmlformats.org/officeDocument/2006/relationships/hyperlink" Target="https://www.dropbox.com/s/7ab6ifdfuy6urnd/SOL5430ATO-BON.png?dl=0" TargetMode="External"/><Relationship Id="rId2685" Type="http://schemas.openxmlformats.org/officeDocument/2006/relationships/hyperlink" Target="https://www.dropbox.com/s/nxrko4qu1gllan6/SHA6032AWP-BIS.jpg?dl=0" TargetMode="External"/><Relationship Id="rId2892" Type="http://schemas.openxmlformats.org/officeDocument/2006/relationships/hyperlink" Target="https://www.dropbox.com/s/qwmflo3qpmyfpx7/HPG.3642-WHI.jpg?dl=0" TargetMode="External"/><Relationship Id="rId657" Type="http://schemas.openxmlformats.org/officeDocument/2006/relationships/hyperlink" Target="https://www.dropbox.com/s/kmniv0f94fy18yp/ISA6036ACO-BIS.jpg?dl=0" TargetMode="External"/><Relationship Id="rId864" Type="http://schemas.openxmlformats.org/officeDocument/2006/relationships/hyperlink" Target="https://www.dropbox.com/s/0eq55w69ehac0ju/LAC6632ACO-BIS.jpg?dl=0" TargetMode="External"/><Relationship Id="rId1494" Type="http://schemas.openxmlformats.org/officeDocument/2006/relationships/hyperlink" Target="https://www.dropbox.com/s/t4es740o4n67o6e/SYD6030ATO-BON-LH.jpg?dl=0" TargetMode="External"/><Relationship Id="rId2338" Type="http://schemas.openxmlformats.org/officeDocument/2006/relationships/hyperlink" Target="https://www.dropbox.com/s/ah1yx4est6l2rfv/Linear-Drain.png?dl=0" TargetMode="External"/><Relationship Id="rId2545" Type="http://schemas.openxmlformats.org/officeDocument/2006/relationships/hyperlink" Target="https://www.dropbox.com/s/ayffenvhtevrjga/LIN7236AWP-BIS.jpg?dl=0" TargetMode="External"/><Relationship Id="rId2752" Type="http://schemas.openxmlformats.org/officeDocument/2006/relationships/hyperlink" Target="https://www.dropbox.com/s/sh6pedea67oh4lv/STU06042ATA-BON.jpg?dl=0" TargetMode="External"/><Relationship Id="rId517" Type="http://schemas.openxmlformats.org/officeDocument/2006/relationships/hyperlink" Target="https://www.dropbox.com/s/3n8okh4l2domibc/EVA7242ACO-BIS.jpg?dl=0" TargetMode="External"/><Relationship Id="rId724" Type="http://schemas.openxmlformats.org/officeDocument/2006/relationships/hyperlink" Target="https://www.dropbox.com/s/rig2y23kch6kq7x/JES6048ATO-WHI.jpg?dl=0" TargetMode="External"/><Relationship Id="rId931" Type="http://schemas.openxmlformats.org/officeDocument/2006/relationships/hyperlink" Target="https://www.dropbox.com/s/9ydpnemurdasntp/LAR6060ATO-BON.jpg?dl=0" TargetMode="External"/><Relationship Id="rId1147" Type="http://schemas.openxmlformats.org/officeDocument/2006/relationships/hyperlink" Target="https://www.dropbox.com/s/hgrecot6m1gpkgw/OVA6042ATA-BIS.jpg?dl=0" TargetMode="External"/><Relationship Id="rId1354" Type="http://schemas.openxmlformats.org/officeDocument/2006/relationships/hyperlink" Target="https://www.dropbox.com/s/nc6rk2es1nn8p5p/SOP7040ATA-WHI.jpg?dl=0" TargetMode="External"/><Relationship Id="rId1561" Type="http://schemas.openxmlformats.org/officeDocument/2006/relationships/hyperlink" Target="https://www.dropbox.com/s/gub32wo6eglc4bp/SYD7232ACO-WHI-LH.jpg?dl=0" TargetMode="External"/><Relationship Id="rId2405" Type="http://schemas.openxmlformats.org/officeDocument/2006/relationships/hyperlink" Target="https://www.dropbox.com/s/ev28318bvrcew5e/Color-Sample-Almond.png?dl=0" TargetMode="External"/><Relationship Id="rId2612" Type="http://schemas.openxmlformats.org/officeDocument/2006/relationships/hyperlink" Target="https://www.dropbox.com/s/ac2o4m19ksh7wtb/REG7232ATO-WHI-RH.jpg?dl=0" TargetMode="External"/><Relationship Id="rId60" Type="http://schemas.openxmlformats.org/officeDocument/2006/relationships/hyperlink" Target="https://www.dropbox.com/s/fgdnbzhfjly0h8c/ASH7248ATO-WHI.jpg?dl=0" TargetMode="External"/><Relationship Id="rId1007" Type="http://schemas.openxmlformats.org/officeDocument/2006/relationships/hyperlink" Target="https://www.dropbox.com/s/gl5x10pjbg1tya2/LUC7236ATA-WHI.jpg?dl=0" TargetMode="External"/><Relationship Id="rId1214" Type="http://schemas.openxmlformats.org/officeDocument/2006/relationships/hyperlink" Target="https://www.dropbox.com/s/07o79v8tb48nik4/REG7043GTA-WHI.jpg?dl=0" TargetMode="External"/><Relationship Id="rId1421" Type="http://schemas.openxmlformats.org/officeDocument/2006/relationships/hyperlink" Target="https://www.dropbox.com/s/55kc25ah0hni3f9/SYD6036ATA-BIS-RH.jpg?dl=0" TargetMode="External"/><Relationship Id="rId3179" Type="http://schemas.openxmlformats.org/officeDocument/2006/relationships/hyperlink" Target="https://www.dropbox.com/s/n39yt4somvspmfr/Liberty%20Tub%20HS_0002.jpg?dl=0" TargetMode="External"/><Relationship Id="rId3386" Type="http://schemas.openxmlformats.org/officeDocument/2006/relationships/hyperlink" Target="https://www.dropbox.com/s/wdygwrdy23879e8/Slate_45%20angle.jpg?dl=0" TargetMode="External"/><Relationship Id="rId2195" Type="http://schemas.openxmlformats.org/officeDocument/2006/relationships/hyperlink" Target="https://www.dropbox.com/s/ynbw92yu8rkuqju/Jumbo-Jet.png?dl=0" TargetMode="External"/><Relationship Id="rId3039" Type="http://schemas.openxmlformats.org/officeDocument/2006/relationships/hyperlink" Target="https://www.dropbox.com/s/z9qqu4lj3hcym89/ALA5831MTO-BIS.jpg?dl=0" TargetMode="External"/><Relationship Id="rId3246" Type="http://schemas.openxmlformats.org/officeDocument/2006/relationships/hyperlink" Target="https://www.dropbox.com/s/nfgeifime2bmfso/Daniela%20Beauty%203.jpg?dl=0" TargetMode="External"/><Relationship Id="rId3453" Type="http://schemas.openxmlformats.org/officeDocument/2006/relationships/hyperlink" Target="https://www.dropbox.com/s/lc47gp0kord94er/Grant%20Over.png?dl=0" TargetMode="External"/><Relationship Id="rId167" Type="http://schemas.openxmlformats.org/officeDocument/2006/relationships/hyperlink" Target="https://www.dropbox.com/s/wvv84vqjq5uby2u/CHA7236ATO-WHI.jpg?dl=0" TargetMode="External"/><Relationship Id="rId374" Type="http://schemas.openxmlformats.org/officeDocument/2006/relationships/hyperlink" Target="https://www.dropbox.com/s/mi6yac9vb5mapqg/EIL8650ATO-WHI.jpg?dl=0" TargetMode="External"/><Relationship Id="rId581" Type="http://schemas.openxmlformats.org/officeDocument/2006/relationships/hyperlink" Target="https://www.dropbox.com/s/zu4eid5cah8ltmn/FUJ6040Gco-ALM.jpg?dl=0" TargetMode="External"/><Relationship Id="rId2055" Type="http://schemas.openxmlformats.org/officeDocument/2006/relationships/hyperlink" Target="https://www.dropbox.com/s/enp62py40dm99a8/LOG7238MTA-ALM.jpg?dl=0" TargetMode="External"/><Relationship Id="rId2262" Type="http://schemas.openxmlformats.org/officeDocument/2006/relationships/hyperlink" Target="https://www.dropbox.com/s/vjdbwekuyeh2748/Rotating-jet.jpg?dl=0" TargetMode="External"/><Relationship Id="rId3106" Type="http://schemas.openxmlformats.org/officeDocument/2006/relationships/hyperlink" Target="https://www.dropbox.com/s/n1tps95bkiemc4a/NAS6636ATA-BON.jpg?dl=0" TargetMode="External"/><Relationship Id="rId234" Type="http://schemas.openxmlformats.org/officeDocument/2006/relationships/hyperlink" Target="https://www.dropbox.com/s/5607320cx6sd5rt/MDA7036ATA-BIS.jpg?dl=0" TargetMode="External"/><Relationship Id="rId3313" Type="http://schemas.openxmlformats.org/officeDocument/2006/relationships/hyperlink" Target="https://www.dropbox.com/s/xx8yd3c22j9ni6w/Opal-Joshua%20Tree%204.jpeg?dl=0" TargetMode="External"/><Relationship Id="rId3520" Type="http://schemas.openxmlformats.org/officeDocument/2006/relationships/hyperlink" Target="https://www.dropbox.com/s/4c7dbyevpf67g3w/Tower.jpg?dl=0" TargetMode="External"/><Relationship Id="rId441" Type="http://schemas.openxmlformats.org/officeDocument/2006/relationships/hyperlink" Target="https://www.dropbox.com/s/hq65nawduthg4k3/ENT6632GTA-BIS-RH.jpg?dl=0" TargetMode="External"/><Relationship Id="rId1071" Type="http://schemas.openxmlformats.org/officeDocument/2006/relationships/hyperlink" Target="https://www.dropbox.com/s/6cgq2s9xnmkhqrf/MEL6636AWP-BIS.jpg?dl=0" TargetMode="External"/><Relationship Id="rId2122" Type="http://schemas.openxmlformats.org/officeDocument/2006/relationships/hyperlink" Target="https://www.dropbox.com/s/ah1yx4est6l2rfv/Linear-Drain.png?dl=0" TargetMode="External"/><Relationship Id="rId301" Type="http://schemas.openxmlformats.org/officeDocument/2006/relationships/hyperlink" Target="https://www.dropbox.com/s/wxxnwdvvyt9joi6/DUO6048AWP-WHI.jpg?dl=0" TargetMode="External"/><Relationship Id="rId1888" Type="http://schemas.openxmlformats.org/officeDocument/2006/relationships/hyperlink" Target="https://www.dropbox.com/s/zvr54lxwgbnqo0j/Swirling-Adjustable-Designer-Jet.png?dl=0" TargetMode="External"/><Relationship Id="rId2939" Type="http://schemas.openxmlformats.org/officeDocument/2006/relationships/hyperlink" Target="https://www.dropbox.com/s/fv69jwza716830n/HPA.4832-WHI.jpg?dl=0" TargetMode="External"/><Relationship Id="rId1748" Type="http://schemas.openxmlformats.org/officeDocument/2006/relationships/hyperlink" Target="https://www.dropbox.com/s/j3mw990sz4qgec2/Color-Sample-IceGray.png?dl=0" TargetMode="External"/><Relationship Id="rId1955" Type="http://schemas.openxmlformats.org/officeDocument/2006/relationships/hyperlink" Target="https://www.dropbox.com/s/ah1yx4est6l2rfv/Linear-Drain.png?dl=0" TargetMode="External"/><Relationship Id="rId3170" Type="http://schemas.openxmlformats.org/officeDocument/2006/relationships/hyperlink" Target="https://www.dropbox.com/s/jgd92rnfyk655tz/Georgetown.jpg?dl=0" TargetMode="External"/><Relationship Id="rId1608" Type="http://schemas.openxmlformats.org/officeDocument/2006/relationships/hyperlink" Target="https://www.dropbox.com/s/nx663vxik7lh0ib/SYL6638ACO-BON.jpg?dl=0" TargetMode="External"/><Relationship Id="rId1815" Type="http://schemas.openxmlformats.org/officeDocument/2006/relationships/hyperlink" Target="https://www.dropbox.com/s/ynbw92yu8rkuqju/Jumbo-Jet.png?dl=0" TargetMode="External"/><Relationship Id="rId3030" Type="http://schemas.openxmlformats.org/officeDocument/2006/relationships/hyperlink" Target="https://www.dropbox.com/s/ah1yx4est6l2rfv/Linear-Drain.png?dl=0" TargetMode="External"/><Relationship Id="rId2589" Type="http://schemas.openxmlformats.org/officeDocument/2006/relationships/hyperlink" Target="https://www.dropbox.com/s/udmjtn6zeiagl16/REG6632ATA-BIS-RH.jpg?dl=0" TargetMode="External"/><Relationship Id="rId2796" Type="http://schemas.openxmlformats.org/officeDocument/2006/relationships/hyperlink" Target="https://www.dropbox.com/s/in7211u3dkynu1a/STO6042ATA-BIS.jpg?dl=0" TargetMode="External"/><Relationship Id="rId768" Type="http://schemas.openxmlformats.org/officeDocument/2006/relationships/hyperlink" Target="https://www.dropbox.com/s/icppz92q6gz2mu4/KIR6032ATO-BIS.jpg?dl=0" TargetMode="External"/><Relationship Id="rId975" Type="http://schemas.openxmlformats.org/officeDocument/2006/relationships/hyperlink" Target="https://www.dropbox.com/s/xeb0kl1q9zz7jpr/LOR6042ATA-BIS.jpg?dl=0" TargetMode="External"/><Relationship Id="rId1398" Type="http://schemas.openxmlformats.org/officeDocument/2006/relationships/hyperlink" Target="https://www.dropbox.com/s/24m4yrjtyhao9s8/SYD6032ATA-BON-RH.jpg?dl=0" TargetMode="External"/><Relationship Id="rId2449" Type="http://schemas.openxmlformats.org/officeDocument/2006/relationships/hyperlink" Target="https://www.dropbox.com/s/xr4836bjjh6n6fo/KON6015GTO-WHI-LH.jpg?dl=0" TargetMode="External"/><Relationship Id="rId2656" Type="http://schemas.openxmlformats.org/officeDocument/2006/relationships/hyperlink" Target="https://www.dropbox.com/s/t0plwgwk17hlxdc/REG6632ATO-BON-LH.jpg?dl=0" TargetMode="External"/><Relationship Id="rId2863" Type="http://schemas.openxmlformats.org/officeDocument/2006/relationships/hyperlink" Target="https://www.dropbox.com/s/or92uic9wjegg1z/Color-Sample-Almond.png?dl=0" TargetMode="External"/><Relationship Id="rId628" Type="http://schemas.openxmlformats.org/officeDocument/2006/relationships/hyperlink" Target="https://www.dropbox.com/s/clho5bt0ewr0ks7/GAL6642ATO-BIS.jpg?dl=0" TargetMode="External"/><Relationship Id="rId835" Type="http://schemas.openxmlformats.org/officeDocument/2006/relationships/hyperlink" Target="https://www.dropbox.com/s/0k4hjh8g23n8yas/LAC6328ATO-BIS.jpg?dl=0" TargetMode="External"/><Relationship Id="rId1258" Type="http://schemas.openxmlformats.org/officeDocument/2006/relationships/hyperlink" Target="https://www.dropbox.com/s/6fceqmycb9rckll/MRO7238ATO-WHI-MAIN.jpg?dl=0" TargetMode="External"/><Relationship Id="rId1465" Type="http://schemas.openxmlformats.org/officeDocument/2006/relationships/hyperlink" Target="https://www.dropbox.com/s/h3z9pys2nqrz4f6/SYD7240ACO-WHI-RH.jpg?dl=0" TargetMode="External"/><Relationship Id="rId1672" Type="http://schemas.openxmlformats.org/officeDocument/2006/relationships/hyperlink" Target="https://www.dropbox.com/s/tuabd3u1wvhmfts/VER7242ATA-WHI.jpg?dl=0" TargetMode="External"/><Relationship Id="rId2309" Type="http://schemas.openxmlformats.org/officeDocument/2006/relationships/hyperlink" Target="https://www.dropbox.com/s/zz7rgxe8qgthdnx/FLANGE.JPG?dl=0" TargetMode="External"/><Relationship Id="rId2516" Type="http://schemas.openxmlformats.org/officeDocument/2006/relationships/hyperlink" Target="https://www.dropbox.com/s/1jwcrypowwym8ra/LIN6036ATO-BON.jpg?dl=0" TargetMode="External"/><Relationship Id="rId2723" Type="http://schemas.openxmlformats.org/officeDocument/2006/relationships/hyperlink" Target="https://www.dropbox.com/s/7gr08go0qywpx3k/SHA6632AWP-WHI.jpg?dl=0" TargetMode="External"/><Relationship Id="rId1118" Type="http://schemas.openxmlformats.org/officeDocument/2006/relationships/hyperlink" Target="https://www.dropbox.com/s/sofqwn47qf0ivte/NAS7036ATO-WHI.png?dl=0" TargetMode="External"/><Relationship Id="rId1325" Type="http://schemas.openxmlformats.org/officeDocument/2006/relationships/hyperlink" Target="https://www.dropbox.com/s/r4yb40lrghwdcjh/SOL6630AWP-BIS.jpg?dl=0" TargetMode="External"/><Relationship Id="rId1532" Type="http://schemas.openxmlformats.org/officeDocument/2006/relationships/hyperlink" Target="https://www.dropbox.com/s/ze0lkigwn4i1wq3/SYD6034AWP-BIS-LH.jpg?dl=0" TargetMode="External"/><Relationship Id="rId2930" Type="http://schemas.openxmlformats.org/officeDocument/2006/relationships/hyperlink" Target="https://www.dropbox.com/s/9yrmlodhp7ixtom/HPA.4248-BIS.jpg?dl=0" TargetMode="External"/><Relationship Id="rId902" Type="http://schemas.openxmlformats.org/officeDocument/2006/relationships/hyperlink" Target="https://www.dropbox.com/s/zaq7dyx4ukyya4b/LAC7236ATA-BIS.jpg?dl=0" TargetMode="External"/><Relationship Id="rId3497" Type="http://schemas.openxmlformats.org/officeDocument/2006/relationships/hyperlink" Target="https://www.dropbox.com/scl/fi/9up9s6y2y0usvo0ar1au9/Coachella_45_Close_Up.jpg?rlkey=bmjks0qpwazpgacvuelaa1u6o&amp;st=leeud70x&amp;dl=0" TargetMode="External"/><Relationship Id="rId31" Type="http://schemas.openxmlformats.org/officeDocument/2006/relationships/hyperlink" Target="https://www.dropbox.com/s/fwqkaeul9dxgonx/ANE7242TA-BIS.jpg?dl=0" TargetMode="External"/><Relationship Id="rId2099" Type="http://schemas.openxmlformats.org/officeDocument/2006/relationships/hyperlink" Target="https://www.dropbox.com/s/lag7o08fnu7pxf0/SOH4830MTA-WHI.png?dl=0" TargetMode="External"/><Relationship Id="rId278" Type="http://schemas.openxmlformats.org/officeDocument/2006/relationships/hyperlink" Target="https://www.dropbox.com/s/zit58vtm18ruw6n/MDM7036ATA-WHI-MAIN.jpg?dl=0" TargetMode="External"/><Relationship Id="rId3357" Type="http://schemas.openxmlformats.org/officeDocument/2006/relationships/hyperlink" Target="https://www.dropbox.com/s/ucaumtng8joakzf/Slate_Profile.jpg?dl=0" TargetMode="External"/><Relationship Id="rId485" Type="http://schemas.openxmlformats.org/officeDocument/2006/relationships/hyperlink" Target="https://www.dropbox.com/s/tc7wdekzur46uls/ERI6060ACO-BIS.jpg?dl=0" TargetMode="External"/><Relationship Id="rId692" Type="http://schemas.openxmlformats.org/officeDocument/2006/relationships/hyperlink" Target="https://www.dropbox.com/s/8xmvlzoi3b71gxc/JAC6640ACO-BIS.jpg?dl=0" TargetMode="External"/><Relationship Id="rId2166" Type="http://schemas.openxmlformats.org/officeDocument/2006/relationships/hyperlink" Target="https://www.dropbox.com/s/61ddogkbv4hes7c/Colonial%20Grab%20Bars.png?dl=0" TargetMode="External"/><Relationship Id="rId2373" Type="http://schemas.openxmlformats.org/officeDocument/2006/relationships/hyperlink" Target="https://www.dropbox.com/s/zhps4shmx8lhl29/SBRE6636ATA-BON.jpg?dl=0" TargetMode="External"/><Relationship Id="rId2580" Type="http://schemas.openxmlformats.org/officeDocument/2006/relationships/hyperlink" Target="https://www.dropbox.com/s/mzw832wu3loax8t/REG6036ATA-BIS-RH.jpg?dl=0" TargetMode="External"/><Relationship Id="rId3217" Type="http://schemas.openxmlformats.org/officeDocument/2006/relationships/hyperlink" Target="https://www.dropbox.com/s/k8hp5kfyn07l5rr/Corazon_8Jets.jpg?dl=0" TargetMode="External"/><Relationship Id="rId3424" Type="http://schemas.openxmlformats.org/officeDocument/2006/relationships/hyperlink" Target="https://www.dropbox.com/s/4n7lo02qbf5porm/Rincon-beauty.jpg?dl=0" TargetMode="External"/><Relationship Id="rId138" Type="http://schemas.openxmlformats.org/officeDocument/2006/relationships/hyperlink" Target="https://www.dropbox.com/s/p3t2w7c2aetqru5/CAS6038ATA-BIS.jpg?dl=0" TargetMode="External"/><Relationship Id="rId345" Type="http://schemas.openxmlformats.org/officeDocument/2006/relationships/hyperlink" Target="https://www.dropbox.com/s/kcpcx7f0bx4irnr/ECL6464ATA-WHI.jpg?dl=0" TargetMode="External"/><Relationship Id="rId552" Type="http://schemas.openxmlformats.org/officeDocument/2006/relationships/hyperlink" Target="https://www.dropbox.com/s/27x03r1ujlymk1z/FAN7242AWP-WHI.jpg?dl=0" TargetMode="External"/><Relationship Id="rId1182" Type="http://schemas.openxmlformats.org/officeDocument/2006/relationships/hyperlink" Target="https://www.dropbox.com/s/prrato6ir084jay/PAL7036ACO-BON.png?dl=0" TargetMode="External"/><Relationship Id="rId2026" Type="http://schemas.openxmlformats.org/officeDocument/2006/relationships/hyperlink" Target="https://www.dropbox.com/s/omzbmbks03kdjy2/GEO7035MTA-BIS.jpg?dl=0" TargetMode="External"/><Relationship Id="rId2233" Type="http://schemas.openxmlformats.org/officeDocument/2006/relationships/hyperlink" Target="https://www.dropbox.com/s/zvr54lxwgbnqo0j/Swirling-Adjustable-Designer-Jet.png?dl=0" TargetMode="External"/><Relationship Id="rId2440" Type="http://schemas.openxmlformats.org/officeDocument/2006/relationships/hyperlink" Target="https://www.dropbox.com/s/s19jgf6r1u5cbqf/KON6036GTO-WHI-RH.jpg?dl=0" TargetMode="External"/><Relationship Id="rId205" Type="http://schemas.openxmlformats.org/officeDocument/2006/relationships/hyperlink" Target="https://www.dropbox.com/s/f3v3uf1jt1etqh9/COU6048ATA-WHI-LH.jpg?dl=0" TargetMode="External"/><Relationship Id="rId412" Type="http://schemas.openxmlformats.org/officeDocument/2006/relationships/hyperlink" Target="https://www.dropbox.com/s/yx3f5gk5xryitla/EMM6642ATA-BIS.jpg?dl=0" TargetMode="External"/><Relationship Id="rId1042" Type="http://schemas.openxmlformats.org/officeDocument/2006/relationships/hyperlink" Target="https://www.dropbox.com/s/3kjj8kgwz6vvj54/MAL6042ATA-BIS.jpg?dl=0" TargetMode="External"/><Relationship Id="rId2300" Type="http://schemas.openxmlformats.org/officeDocument/2006/relationships/hyperlink" Target="https://www.dropbox.com/s/pvp798vjr9w0fs2/Padded-headrest-black.png?dl=0" TargetMode="External"/><Relationship Id="rId1999" Type="http://schemas.openxmlformats.org/officeDocument/2006/relationships/hyperlink" Target="https://www.dropbox.com/s/9lj4s4zz9h3rflz/ABN8066MTA-ALM.jpg?dl=0" TargetMode="External"/><Relationship Id="rId1859" Type="http://schemas.openxmlformats.org/officeDocument/2006/relationships/hyperlink" Target="https://www.dropbox.com/s/ynbw92yu8rkuqju/Jumbo-Jet.png?dl=0" TargetMode="External"/><Relationship Id="rId3074" Type="http://schemas.openxmlformats.org/officeDocument/2006/relationships/hyperlink" Target="https://www.dropbox.com/s/77xp0a11uggzz6b/Alexis-Designer-Collection.jpg?dl=0" TargetMode="External"/><Relationship Id="rId1719" Type="http://schemas.openxmlformats.org/officeDocument/2006/relationships/hyperlink" Target="https://www.dropbox.com/s/nryptwfx3vxmgb6/ALMOND.jpg?dl=0" TargetMode="External"/><Relationship Id="rId1926" Type="http://schemas.openxmlformats.org/officeDocument/2006/relationships/hyperlink" Target="https://www.dropbox.com/s/jd1aml72pahejey/Zen%20Skirt.jpg?dl=0" TargetMode="External"/><Relationship Id="rId3281" Type="http://schemas.openxmlformats.org/officeDocument/2006/relationships/hyperlink" Target="https://www.dropbox.com/s/q0lfeptg3jlmpho/Granite-Jets%20Overlay.jpg?dl=0" TargetMode="External"/><Relationship Id="rId2090" Type="http://schemas.openxmlformats.org/officeDocument/2006/relationships/hyperlink" Target="https://www.dropbox.com/s/ibvz39ftqd4afvn/ROD6132MTA-ALM.jpg?dl=0" TargetMode="External"/><Relationship Id="rId3141" Type="http://schemas.openxmlformats.org/officeDocument/2006/relationships/hyperlink" Target="https://www.dropbox.com/s/otsrfgwdhvi712h/PAL7036ATA-BIS.png?dl=0" TargetMode="External"/><Relationship Id="rId3001" Type="http://schemas.openxmlformats.org/officeDocument/2006/relationships/hyperlink" Target="https://www.dropbox.com/s/q5e9a2mv8p81un2/WHITE.jpg?dl=0" TargetMode="External"/><Relationship Id="rId879" Type="http://schemas.openxmlformats.org/officeDocument/2006/relationships/hyperlink" Target="https://www.dropbox.com/s/j7eitvgga1b0pom/LAC6636ATA-BIS.jpg?dl=0" TargetMode="External"/><Relationship Id="rId2767" Type="http://schemas.openxmlformats.org/officeDocument/2006/relationships/hyperlink" Target="https://www.dropbox.com/s/eu2nt6ej016krxw/STU7236AWP-BON.jpg?dl=0" TargetMode="External"/><Relationship Id="rId739" Type="http://schemas.openxmlformats.org/officeDocument/2006/relationships/hyperlink" Target="https://www.dropbox.com/s/ix1348nsoefbc4n/JES6048AWP-WHI.jpg?dl=0" TargetMode="External"/><Relationship Id="rId1369" Type="http://schemas.openxmlformats.org/officeDocument/2006/relationships/hyperlink" Target="https://www.dropbox.com/s/ivci1w77xjkxlkr/SYD6030AWP-WHI-RH.jpg?dl=0" TargetMode="External"/><Relationship Id="rId1576" Type="http://schemas.openxmlformats.org/officeDocument/2006/relationships/hyperlink" Target="https://www.dropbox.com/s/y9f21zfblb6r8d9/SYD7236ATA-WHI-LH.jpg?dl=0" TargetMode="External"/><Relationship Id="rId2974" Type="http://schemas.openxmlformats.org/officeDocument/2006/relationships/hyperlink" Target="https://www.dropbox.com/s/0b0uduurufn84hp/HPA.7536-BIS.jpg?dl=0" TargetMode="External"/><Relationship Id="rId946" Type="http://schemas.openxmlformats.org/officeDocument/2006/relationships/hyperlink" Target="https://www.dropbox.com/s/1p2jktenhhwli6v/LAU7040ATA-BON.jpg?dl=0" TargetMode="External"/><Relationship Id="rId1229" Type="http://schemas.openxmlformats.org/officeDocument/2006/relationships/hyperlink" Target="https://www.dropbox.com/s/oa2u60i7rjgc14o/REG7134GTA-WHI.jpg?dl=0" TargetMode="External"/><Relationship Id="rId1783" Type="http://schemas.openxmlformats.org/officeDocument/2006/relationships/hyperlink" Target="https://www.dropbox.com/s/rlc59obmrzmcuva/Hydro-Coat.jpg?dl=0" TargetMode="External"/><Relationship Id="rId1990" Type="http://schemas.openxmlformats.org/officeDocument/2006/relationships/hyperlink" Target="https://www.dropbox.com/s/z9qqu4lj3hcym89/ALA5831MTO-BIS.jpg?dl=0" TargetMode="External"/><Relationship Id="rId2627" Type="http://schemas.openxmlformats.org/officeDocument/2006/relationships/hyperlink" Target="https://www.dropbox.com/s/0qoh9lxf40gkl4w/REG6032ATA-WHI-LH.jpg?dl=0" TargetMode="External"/><Relationship Id="rId2834" Type="http://schemas.openxmlformats.org/officeDocument/2006/relationships/hyperlink" Target="https://www.dropbox.com/s/8lqurscjccpkm8i/HPG.3232-WHI.jpg?dl=0" TargetMode="External"/><Relationship Id="rId75" Type="http://schemas.openxmlformats.org/officeDocument/2006/relationships/hyperlink" Target="https://www.dropbox.com/s/06603iupja7jw6t/ASH7248AWP-WHI.jpg?dl=0" TargetMode="External"/><Relationship Id="rId806" Type="http://schemas.openxmlformats.org/officeDocument/2006/relationships/hyperlink" Target="https://www.dropbox.com/s/36t7j3aeh3e5h9r/LAC6032ACO-WHI.jpg?dl=0" TargetMode="External"/><Relationship Id="rId1436" Type="http://schemas.openxmlformats.org/officeDocument/2006/relationships/hyperlink" Target="https://www.dropbox.com/s/4m9i8k9ah3ncnx9/SYD6632ATO-BIS-RH.jpg?dl=0" TargetMode="External"/><Relationship Id="rId1643" Type="http://schemas.openxmlformats.org/officeDocument/2006/relationships/hyperlink" Target="https://www.dropbox.com/s/kmsrqnstcv6rsmv/VER6636ACO-BIS.jpg?dl=0" TargetMode="External"/><Relationship Id="rId1850" Type="http://schemas.openxmlformats.org/officeDocument/2006/relationships/hyperlink" Target="https://www.dropbox.com/s/ynbw92yu8rkuqju/Jumbo-Jet.png?dl=0" TargetMode="External"/><Relationship Id="rId2901" Type="http://schemas.openxmlformats.org/officeDocument/2006/relationships/hyperlink" Target="https://www.dropbox.com/s/gef2muiw5477pkr/HPA.4834-BON.jpg?dl=0" TargetMode="External"/><Relationship Id="rId1503" Type="http://schemas.openxmlformats.org/officeDocument/2006/relationships/hyperlink" Target="https://www.dropbox.com/s/kjj494q5qerclaz/SYD6032ATA-BON-LH.jpg?dl=0" TargetMode="External"/><Relationship Id="rId1710" Type="http://schemas.openxmlformats.org/officeDocument/2006/relationships/hyperlink" Target="https://www.dropbox.com/s/0jbqqff5xwk5r2j/lifestyle.jpg?dl=0" TargetMode="External"/><Relationship Id="rId3468" Type="http://schemas.openxmlformats.org/officeDocument/2006/relationships/hyperlink" Target="https://www.dropbox.com/s/c60z8zmplcejh32/SBRE6636ATO-WHI-MAIN.png?dl=0" TargetMode="External"/><Relationship Id="rId389" Type="http://schemas.openxmlformats.org/officeDocument/2006/relationships/hyperlink" Target="https://www.dropbox.com/s/sjwcxl0i2stwnnb/ELL6632ATA-BIS.jpg?dl=0" TargetMode="External"/><Relationship Id="rId596" Type="http://schemas.openxmlformats.org/officeDocument/2006/relationships/hyperlink" Target="https://www.dropbox.com/s/5rodgtptib572as/FUJ6040GWP-WHI.jpg?dl=0" TargetMode="External"/><Relationship Id="rId2277" Type="http://schemas.openxmlformats.org/officeDocument/2006/relationships/hyperlink" Target="https://www.dropbox.com/s/6svjiqrtn46wbor/Micro-Therapy-Jet.png?dl=0" TargetMode="External"/><Relationship Id="rId2484" Type="http://schemas.openxmlformats.org/officeDocument/2006/relationships/hyperlink" Target="https://www.dropbox.com/s/bxjwbwpu562cfyd/KON6036GTO-BIS-LH.jpg?dl=0" TargetMode="External"/><Relationship Id="rId2691" Type="http://schemas.openxmlformats.org/officeDocument/2006/relationships/hyperlink" Target="https://www.dropbox.com/s/c2gd42vvugu38ty/SHA6632ATO-BIS.jpg?dl=0" TargetMode="External"/><Relationship Id="rId3328" Type="http://schemas.openxmlformats.org/officeDocument/2006/relationships/hyperlink" Target="https://www.dropbox.com/s/gy4ko2fhrzb0dlj/Ruby-6%20Jet%20Overlay.jpg?dl=0" TargetMode="External"/><Relationship Id="rId249" Type="http://schemas.openxmlformats.org/officeDocument/2006/relationships/hyperlink" Target="https://www.dropbox.com/s/yo9b71ayf0gxopn/DEA6040ACO-WHI.jpg?dl=0" TargetMode="External"/><Relationship Id="rId456" Type="http://schemas.openxmlformats.org/officeDocument/2006/relationships/hyperlink" Target="https://www.dropbox.com/s/13tjf38gdwb6nzu/ENT6632GTA-ALM-LH.jpg?dl=0" TargetMode="External"/><Relationship Id="rId663" Type="http://schemas.openxmlformats.org/officeDocument/2006/relationships/hyperlink" Target="https://www.dropbox.com/s/df0gnoe6jm47s0c/ISA6036ATO-BIS.jpg?dl=0" TargetMode="External"/><Relationship Id="rId870" Type="http://schemas.openxmlformats.org/officeDocument/2006/relationships/hyperlink" Target="https://www.dropbox.com/s/ximvr0myd99y60f/LAC6632ATO-BIS.jpg?dl=0" TargetMode="External"/><Relationship Id="rId1086" Type="http://schemas.openxmlformats.org/officeDocument/2006/relationships/hyperlink" Target="https://www.dropbox.com/s/se8rkbkro528rf9/MMI7036ATA-BON.jpg?dl=0" TargetMode="External"/><Relationship Id="rId1293" Type="http://schemas.openxmlformats.org/officeDocument/2006/relationships/hyperlink" Target="https://www.dropbox.com/s/1k1cj419u8vrxh9/SOL6032ACO-BON.png?dl=0" TargetMode="External"/><Relationship Id="rId2137" Type="http://schemas.openxmlformats.org/officeDocument/2006/relationships/hyperlink" Target="https://www.dropbox.com/s/zz7dalktz0agerd/ANN6536FTO-BON.jpg?dl=0" TargetMode="External"/><Relationship Id="rId2344" Type="http://schemas.openxmlformats.org/officeDocument/2006/relationships/hyperlink" Target="https://www.dropbox.com/s/4c7dbyevpf67g3w/Tower.jpg?dl=0" TargetMode="External"/><Relationship Id="rId2551" Type="http://schemas.openxmlformats.org/officeDocument/2006/relationships/hyperlink" Target="https://www.dropbox.com/s/4yic82kh4o8xnz6/MAR6042AWP-BON-RH.jpg?dl=0" TargetMode="External"/><Relationship Id="rId109" Type="http://schemas.openxmlformats.org/officeDocument/2006/relationships/hyperlink" Target="https://www.dropbox.com/s/73y7hei3a4yf159/CAR6636AWP-BIS.jpg?dl=0" TargetMode="External"/><Relationship Id="rId316" Type="http://schemas.openxmlformats.org/officeDocument/2006/relationships/hyperlink" Target="https://www.dropbox.com/s/8l1uyy9129elqwf/Color-Sample-Bone.png?dl=0" TargetMode="External"/><Relationship Id="rId523" Type="http://schemas.openxmlformats.org/officeDocument/2006/relationships/hyperlink" Target="https://www.dropbox.com/s/2zxtbcc4nvnlc6u/EVA7242ATO-BIS.jpg?dl=0" TargetMode="External"/><Relationship Id="rId1153" Type="http://schemas.openxmlformats.org/officeDocument/2006/relationships/hyperlink" Target="https://www.dropbox.com/s/362c2vxhkrofwex/OVA6642ACO-BON.jpg?dl=0" TargetMode="External"/><Relationship Id="rId2204" Type="http://schemas.openxmlformats.org/officeDocument/2006/relationships/hyperlink" Target="https://www.dropbox.com/s/vjdbwekuyeh2748/Rotating-jet.jpg?dl=0" TargetMode="External"/><Relationship Id="rId730" Type="http://schemas.openxmlformats.org/officeDocument/2006/relationships/hyperlink" Target="https://www.dropbox.com/s/gnqhcogkit2z8pc/JES6048ACO-WHI.jpg?dl=0" TargetMode="External"/><Relationship Id="rId1013" Type="http://schemas.openxmlformats.org/officeDocument/2006/relationships/hyperlink" Target="https://www.dropbox.com/s/hfs5s2i90xvtt0c/lucytop.png?dl=0" TargetMode="External"/><Relationship Id="rId1360" Type="http://schemas.openxmlformats.org/officeDocument/2006/relationships/hyperlink" Target="https://www.dropbox.com/s/uarkcxa24fmee79/SYD6030ACO-WHI-RH.jpg?dl=0" TargetMode="External"/><Relationship Id="rId2411" Type="http://schemas.openxmlformats.org/officeDocument/2006/relationships/hyperlink" Target="https://www.dropbox.com/s/elp2knvymojfrci/Color-Sample-Almond.jpg?dl=0" TargetMode="External"/><Relationship Id="rId1220" Type="http://schemas.openxmlformats.org/officeDocument/2006/relationships/hyperlink" Target="https://www.dropbox.com/s/ut6n1gapsw3qzgz/REG7134GCO-ALM.jpg?dl=0" TargetMode="External"/><Relationship Id="rId3185" Type="http://schemas.openxmlformats.org/officeDocument/2006/relationships/hyperlink" Target="https://www.dropbox.com/s/57r8kge2vn9mbgq/IMG_1803.jpg?dl=0" TargetMode="External"/><Relationship Id="rId3392" Type="http://schemas.openxmlformats.org/officeDocument/2006/relationships/hyperlink" Target="https://www.dropbox.com/s/2sri7atwmy6dlkh/Slate_Overhead.jpg?dl=0" TargetMode="External"/><Relationship Id="rId3045" Type="http://schemas.openxmlformats.org/officeDocument/2006/relationships/hyperlink" Target="https://www.dropbox.com/s/z9qqu4lj3hcym89/ALA5831MTO-BIS.jpg?dl=0" TargetMode="External"/><Relationship Id="rId3252" Type="http://schemas.openxmlformats.org/officeDocument/2006/relationships/hyperlink" Target="https://www.dropbox.com/s/9f3yterfw1hpfsm/Emerald_8_Jets.jpg?dl=0" TargetMode="External"/><Relationship Id="rId173" Type="http://schemas.openxmlformats.org/officeDocument/2006/relationships/hyperlink" Target="https://www.dropbox.com/s/ist59kbnqvc7e03/CHE6636ATA-WHI.jpg?dl=0" TargetMode="External"/><Relationship Id="rId380" Type="http://schemas.openxmlformats.org/officeDocument/2006/relationships/hyperlink" Target="https://www.dropbox.com/s/rvyice6o21cmjxe/ELI7240ATA-WHI.jpg?dl=0" TargetMode="External"/><Relationship Id="rId2061" Type="http://schemas.openxmlformats.org/officeDocument/2006/relationships/hyperlink" Target="https://www.dropbox.com/s/cuw8gdsypn871y8/LOG7238MTO-Angle.jpg?dl=0" TargetMode="External"/><Relationship Id="rId3112" Type="http://schemas.openxmlformats.org/officeDocument/2006/relationships/hyperlink" Target="https://www.dropbox.com/s/bx2l62yglzr262t/NAS6636AWP-BON.jpg?dl=0" TargetMode="External"/><Relationship Id="rId240" Type="http://schemas.openxmlformats.org/officeDocument/2006/relationships/hyperlink" Target="https://www.dropbox.com/s/yo1fsv1gkqupesw/MDA7036ATO-WHI-MAIN.jpg?dl=0" TargetMode="External"/><Relationship Id="rId100" Type="http://schemas.openxmlformats.org/officeDocument/2006/relationships/hyperlink" Target="https://www.dropbox.com/s/lewtyh9r7tyxet7/CAR6036AWP-BIS.jpg?dl=0" TargetMode="External"/><Relationship Id="rId2878" Type="http://schemas.openxmlformats.org/officeDocument/2006/relationships/hyperlink" Target="https://www.dropbox.com/s/pxip7ap90ghlbct/HPG.3460-WHI.jpg?dl=0" TargetMode="External"/><Relationship Id="rId1687" Type="http://schemas.openxmlformats.org/officeDocument/2006/relationships/hyperlink" Target="https://www.dropbox.com/s/vvvpkp11a4v1qjo/VIC7348ATO-WHI.jpg?dl=0" TargetMode="External"/><Relationship Id="rId1894" Type="http://schemas.openxmlformats.org/officeDocument/2006/relationships/hyperlink" Target="https://www.dropbox.com/s/zvr54lxwgbnqo0j/Swirling-Adjustable-Designer-Jet.png?dl=0" TargetMode="External"/><Relationship Id="rId2738" Type="http://schemas.openxmlformats.org/officeDocument/2006/relationships/hyperlink" Target="https://www.dropbox.com/s/vvrze65m0f6ean8/STU6032ATO-WHI.jpg?dl=0" TargetMode="External"/><Relationship Id="rId2945" Type="http://schemas.openxmlformats.org/officeDocument/2006/relationships/hyperlink" Target="https://www.dropbox.com/s/z3a8bcvz78iftbz/HPA.6030E-WHI-RH.jpg?dl=0" TargetMode="External"/><Relationship Id="rId917" Type="http://schemas.openxmlformats.org/officeDocument/2006/relationships/hyperlink" Target="https://www.dropbox.com/s/bwcnx00mgca30x9/LAC7240ATO-BIS.jpg?dl=0" TargetMode="External"/><Relationship Id="rId1547" Type="http://schemas.openxmlformats.org/officeDocument/2006/relationships/hyperlink" Target="https://www.dropbox.com/s/bo5q8tdb2lmaujb/SYD6632ACO-BIS-LH.jpg?dl=0" TargetMode="External"/><Relationship Id="rId1754" Type="http://schemas.openxmlformats.org/officeDocument/2006/relationships/hyperlink" Target="https://www.dropbox.com/s/5say70iqwpyksnq/BACK%20MASSEUSE.jpg?dl=0" TargetMode="External"/><Relationship Id="rId1961" Type="http://schemas.openxmlformats.org/officeDocument/2006/relationships/hyperlink" Target="https://www.dropbox.com/s/ah1yx4est6l2rfv/Linear-Drain.png?dl=0" TargetMode="External"/><Relationship Id="rId2805" Type="http://schemas.openxmlformats.org/officeDocument/2006/relationships/hyperlink" Target="https://www.dropbox.com/s/w18x7w44kir2g9s/STO6642ATA-BIS.jpg?dl=0" TargetMode="External"/><Relationship Id="rId46" Type="http://schemas.openxmlformats.org/officeDocument/2006/relationships/hyperlink" Target="https://www.dropbox.com/s/95qawm1sjvlkame/ANG7242ATO-BIS.jpg?dl=0" TargetMode="External"/><Relationship Id="rId1407" Type="http://schemas.openxmlformats.org/officeDocument/2006/relationships/hyperlink" Target="https://www.dropbox.com/s/om08g5txjmb1888/SYD6034ACO-BON-RH.png?dl=0" TargetMode="External"/><Relationship Id="rId1614" Type="http://schemas.openxmlformats.org/officeDocument/2006/relationships/hyperlink" Target="https://www.dropbox.com/s/259x2nitccdw6aa/SYL6638ATO-BON.png?dl=0" TargetMode="External"/><Relationship Id="rId1821" Type="http://schemas.openxmlformats.org/officeDocument/2006/relationships/hyperlink" Target="https://www.dropbox.com/s/vjdbwekuyeh2748/Rotating-jet.jpg?dl=0" TargetMode="External"/><Relationship Id="rId2388" Type="http://schemas.openxmlformats.org/officeDocument/2006/relationships/hyperlink" Target="https://www.dropbox.com/s/0aabs2ukte6omnm/EVE6632ATA-WHI.png?dl=0" TargetMode="External"/><Relationship Id="rId2595" Type="http://schemas.openxmlformats.org/officeDocument/2006/relationships/hyperlink" Target="https://www.dropbox.com/s/wfqvk5p8knwg9mt/REG6632AWP-BIS-RH.jpg?dl=0" TargetMode="External"/><Relationship Id="rId3439" Type="http://schemas.openxmlformats.org/officeDocument/2006/relationships/hyperlink" Target="https://www.dropbox.com/s/ydjdsisal5bpp1m/GRANT.jpg?dl=0" TargetMode="External"/><Relationship Id="rId567" Type="http://schemas.openxmlformats.org/officeDocument/2006/relationships/hyperlink" Target="https://www.dropbox.com/s/oryz1t8v8yrrxpc/FUJ4040GWP-BIS.jpg?dl=0" TargetMode="External"/><Relationship Id="rId1197" Type="http://schemas.openxmlformats.org/officeDocument/2006/relationships/hyperlink" Target="https://www.dropbox.com/s/mcj8exebxt6zgty/MPI6636ATA-BIS.jpg?dl=0" TargetMode="External"/><Relationship Id="rId2248" Type="http://schemas.openxmlformats.org/officeDocument/2006/relationships/hyperlink" Target="https://www.dropbox.com/s/ynbw92yu8rkuqju/Jumbo-Jet.png?dl=0" TargetMode="External"/><Relationship Id="rId774" Type="http://schemas.openxmlformats.org/officeDocument/2006/relationships/hyperlink" Target="https://www.dropbox.com/s/nz0vvo3fswpypdv/LAC6030ATOS-BIS.jpg?dl=0" TargetMode="External"/><Relationship Id="rId981" Type="http://schemas.openxmlformats.org/officeDocument/2006/relationships/hyperlink" Target="https://www.dropbox.com/s/dw1p3jsqqzx3nxm/LOR6042AWP-BIS.jpg?dl=0" TargetMode="External"/><Relationship Id="rId1057" Type="http://schemas.openxmlformats.org/officeDocument/2006/relationships/hyperlink" Target="https://www.dropbox.com/s/ijtbj7tf124ctk8/MEN7036ATO-BIS.jpg?dl=0" TargetMode="External"/><Relationship Id="rId2455" Type="http://schemas.openxmlformats.org/officeDocument/2006/relationships/hyperlink" Target="https://www.dropbox.com/s/83pbvcuc24xc4oh/KON6015GWP-WHI-LH.jpg?dl=0" TargetMode="External"/><Relationship Id="rId2662" Type="http://schemas.openxmlformats.org/officeDocument/2006/relationships/hyperlink" Target="https://www.dropbox.com/s/44m7ati3umzwcrk/REG7232ATA-BON-LH.jpg?dl=0" TargetMode="External"/><Relationship Id="rId3506" Type="http://schemas.openxmlformats.org/officeDocument/2006/relationships/hyperlink" Target="https://www.dropbox.com/s/ah1yx4est6l2rfv/Linear-Drain.png?dl=0" TargetMode="External"/><Relationship Id="rId427" Type="http://schemas.openxmlformats.org/officeDocument/2006/relationships/hyperlink" Target="https://www.dropbox.com/s/vw2g2p34lallc97/ENT6032GTA-BIS-RH.jpg?dl=0" TargetMode="External"/><Relationship Id="rId634" Type="http://schemas.openxmlformats.org/officeDocument/2006/relationships/hyperlink" Target="https://www.dropbox.com/s/sh5cmu9l19v07ir/GAL6644ACO-BIS.jpg?dl=0" TargetMode="External"/><Relationship Id="rId841" Type="http://schemas.openxmlformats.org/officeDocument/2006/relationships/hyperlink" Target="https://www.dropbox.com/s/6ma6ol8xon7fn4z/LAC6630ACO-BIS.jpg?dl=0" TargetMode="External"/><Relationship Id="rId1264" Type="http://schemas.openxmlformats.org/officeDocument/2006/relationships/hyperlink" Target="https://www.dropbox.com/s/1k087su9htf31ug/SAV7444ATO-BIS.jpg?dl=0" TargetMode="External"/><Relationship Id="rId1471" Type="http://schemas.openxmlformats.org/officeDocument/2006/relationships/hyperlink" Target="https://www.dropbox.com/s/xza2ls47r2bi293/SYD7240ATO-WHI-RH.jpg?dl=0" TargetMode="External"/><Relationship Id="rId2108" Type="http://schemas.openxmlformats.org/officeDocument/2006/relationships/hyperlink" Target="https://www.dropbox.com/s/cgacgsn8ezo5xwb/SUM5731MTO-WHI.jpg?dl=0" TargetMode="External"/><Relationship Id="rId2315" Type="http://schemas.openxmlformats.org/officeDocument/2006/relationships/hyperlink" Target="https://www.dropbox.com/s/h29blpychb1rhjc/Round%20Overflow.png?dl=0" TargetMode="External"/><Relationship Id="rId2522" Type="http://schemas.openxmlformats.org/officeDocument/2006/relationships/hyperlink" Target="https://www.dropbox.com/s/3inspnasctfknp9/LIN6632ATA-BON.jpg?dl=0" TargetMode="External"/><Relationship Id="rId701" Type="http://schemas.openxmlformats.org/officeDocument/2006/relationships/hyperlink" Target="https://www.dropbox.com/s/l4vs6lo6vzgy8q5/JAC6640AWP-BIS.jpg?dl=0" TargetMode="External"/><Relationship Id="rId1124" Type="http://schemas.openxmlformats.org/officeDocument/2006/relationships/hyperlink" Target="https://www.dropbox.com/s/giy9bv64e0whwyk/NIN7244ATA-BIS.jpg?dl=0" TargetMode="External"/><Relationship Id="rId1331" Type="http://schemas.openxmlformats.org/officeDocument/2006/relationships/hyperlink" Target="https://www.dropbox.com/s/hry5avce0r8in3q/SOL6634ATA-BIS.jpg?dl=0" TargetMode="External"/><Relationship Id="rId3089" Type="http://schemas.openxmlformats.org/officeDocument/2006/relationships/hyperlink" Target="https://www.dropbox.com/s/rlknr1aafb55a83/MEN7036ACO-BON.jpg?dl=0" TargetMode="External"/><Relationship Id="rId3296" Type="http://schemas.openxmlformats.org/officeDocument/2006/relationships/hyperlink" Target="https://www.dropbox.com/s/q0lfeptg3jlmpho/Granite-Jets%20Overlay.jpg?dl=0" TargetMode="External"/><Relationship Id="rId3156" Type="http://schemas.openxmlformats.org/officeDocument/2006/relationships/hyperlink" Target="https://www.dropbox.com/s/nuckgww9tz3lqae/Sidney-Skirt-White.jpg?dl=0" TargetMode="External"/><Relationship Id="rId3363" Type="http://schemas.openxmlformats.org/officeDocument/2006/relationships/hyperlink" Target="https://www.dropbox.com/s/ucaumtng8joakzf/Slate_Profile.jpg?dl=0" TargetMode="External"/><Relationship Id="rId284" Type="http://schemas.openxmlformats.org/officeDocument/2006/relationships/hyperlink" Target="https://www.dropbox.com/s/o03tyguiceertiw/MDO6636ATA-BON.jpg?dl=0" TargetMode="External"/><Relationship Id="rId491" Type="http://schemas.openxmlformats.org/officeDocument/2006/relationships/hyperlink" Target="https://www.dropbox.com/s/7ywn3chj85i6k9p/ERI6060ATO-BIS.jpg?dl=0" TargetMode="External"/><Relationship Id="rId2172" Type="http://schemas.openxmlformats.org/officeDocument/2006/relationships/hyperlink" Target="https://www.dropbox.com/s/skqfjs76y9h48rc/Indulge-System.jpg?dl=0" TargetMode="External"/><Relationship Id="rId3016" Type="http://schemas.openxmlformats.org/officeDocument/2006/relationships/hyperlink" Target="https://www.dropbox.com/s/nij22o8rwcygfjp/WHITE.jpg?dl=0" TargetMode="External"/><Relationship Id="rId3223" Type="http://schemas.openxmlformats.org/officeDocument/2006/relationships/hyperlink" Target="https://www.dropbox.com/s/xgsefuvx2llbhxp/Crystal_6_Jets.jpg?dl=0" TargetMode="External"/><Relationship Id="rId144" Type="http://schemas.openxmlformats.org/officeDocument/2006/relationships/hyperlink" Target="https://www.dropbox.com/s/pdwf5sxznbsgzuy/CAS6638ATO-BIS.jpg?dl=0" TargetMode="External"/><Relationship Id="rId3430" Type="http://schemas.openxmlformats.org/officeDocument/2006/relationships/hyperlink" Target="https://www.dropbox.com/s/rfnrctusw7qsy50/Solo-beauty.jpg?dl=0" TargetMode="External"/><Relationship Id="rId351" Type="http://schemas.openxmlformats.org/officeDocument/2006/relationships/hyperlink" Target="https://www.dropbox.com/s/mg3n14hqmj5p8m4/ECL6464AWP-BIS.jpg?dl=0" TargetMode="External"/><Relationship Id="rId2032" Type="http://schemas.openxmlformats.org/officeDocument/2006/relationships/hyperlink" Target="https://www.dropbox.com/s/5lkggougrsoip6p/GEO7035MTO-Angle.jpg?dl=0" TargetMode="External"/><Relationship Id="rId2989" Type="http://schemas.openxmlformats.org/officeDocument/2006/relationships/hyperlink" Target="https://www.dropbox.com/s/w4zv4nbnwordrz0/BISCUIT.jpg?dl=0" TargetMode="External"/><Relationship Id="rId211" Type="http://schemas.openxmlformats.org/officeDocument/2006/relationships/hyperlink" Target="https://www.dropbox.com/s/iainshgtaxtabm9/COU6048AWP-WHI-LH.jpg?dl=0" TargetMode="External"/><Relationship Id="rId1798" Type="http://schemas.openxmlformats.org/officeDocument/2006/relationships/hyperlink" Target="https://www.dropbox.com/s/skqfjs76y9h48rc/Indulge-System.jpg?dl=0" TargetMode="External"/><Relationship Id="rId2849" Type="http://schemas.openxmlformats.org/officeDocument/2006/relationships/hyperlink" Target="https://www.dropbox.com/s/6jo7rkphx2x34c7/HPA.4242-BON.jpg?dl=0" TargetMode="External"/><Relationship Id="rId1658" Type="http://schemas.openxmlformats.org/officeDocument/2006/relationships/hyperlink" Target="https://www.dropbox.com/s/ujtgeuydd3a28jb/VER7236ATA-BIS.jpg?dl=0" TargetMode="External"/><Relationship Id="rId1865" Type="http://schemas.openxmlformats.org/officeDocument/2006/relationships/hyperlink" Target="https://www.dropbox.com/s/ynbw92yu8rkuqju/Jumbo-Jet.png?dl=0" TargetMode="External"/><Relationship Id="rId2709" Type="http://schemas.openxmlformats.org/officeDocument/2006/relationships/hyperlink" Target="https://www.dropbox.com/s/ita8bczmxzv4qa1/SHA6032ATO-BIS.jpg?dl=0" TargetMode="External"/><Relationship Id="rId1518" Type="http://schemas.openxmlformats.org/officeDocument/2006/relationships/hyperlink" Target="https://www.dropbox.com/s/2z17dnnh94x962b/SYD6032ATO-BON-LH.jpg?dl=0" TargetMode="External"/><Relationship Id="rId2916" Type="http://schemas.openxmlformats.org/officeDocument/2006/relationships/hyperlink" Target="https://www.dropbox.com/s/l9fg76ktu97vz5i/HPG.7236-BON.jpg?dl=0" TargetMode="External"/><Relationship Id="rId3080" Type="http://schemas.openxmlformats.org/officeDocument/2006/relationships/hyperlink" Target="https://www.dropbox.com/s/4gxsssmm1pnrwai/Lacey-beauty1.jpg?dl=0" TargetMode="External"/><Relationship Id="rId1725" Type="http://schemas.openxmlformats.org/officeDocument/2006/relationships/hyperlink" Target="https://www.dropbox.com/s/mxtshu9z5790ma8/WHI6262ACO-WHI.jpg?dl=0" TargetMode="External"/><Relationship Id="rId1932" Type="http://schemas.openxmlformats.org/officeDocument/2006/relationships/hyperlink" Target="https://www.dropbox.com/s/zz7rgxe8qgthdnx/FLANGE.JPG?dl=0" TargetMode="External"/><Relationship Id="rId17" Type="http://schemas.openxmlformats.org/officeDocument/2006/relationships/hyperlink" Target="https://www.dropbox.com/s/k6rzmcygpt8mt4s/ALY6642ATO-BIS.jpg?dl=0" TargetMode="External"/><Relationship Id="rId2499" Type="http://schemas.openxmlformats.org/officeDocument/2006/relationships/hyperlink" Target="https://www.dropbox.com/s/0ei6rtxh6axvroh/LIN6030ATO-WHI.jpg?dl=0" TargetMode="External"/><Relationship Id="rId1" Type="http://schemas.openxmlformats.org/officeDocument/2006/relationships/hyperlink" Target="https://www.dropbox.com/s/oijzfz8lncib099/AIM7236ATO-BIS.jpg?dl=0" TargetMode="External"/><Relationship Id="rId678" Type="http://schemas.openxmlformats.org/officeDocument/2006/relationships/hyperlink" Target="https://www.dropbox.com/s/phhuddy4v2m33gt/ISA6036AWP-BIS.jpg?dl=0" TargetMode="External"/><Relationship Id="rId885" Type="http://schemas.openxmlformats.org/officeDocument/2006/relationships/hyperlink" Target="https://www.dropbox.com/s/1n9alwa8sjioryh/LAC6636AWP-BIS.jpg?dl=0" TargetMode="External"/><Relationship Id="rId2359" Type="http://schemas.openxmlformats.org/officeDocument/2006/relationships/hyperlink" Target="https://www.dropbox.com/s/4c7dbyevpf67g3w/Tower.jpg?dl=0" TargetMode="External"/><Relationship Id="rId2566" Type="http://schemas.openxmlformats.org/officeDocument/2006/relationships/hyperlink" Target="https://www.dropbox.com/s/8l0diym89k2b7ja/REG5436ATO-BON-RH.jpg?dl=0" TargetMode="External"/><Relationship Id="rId2773" Type="http://schemas.openxmlformats.org/officeDocument/2006/relationships/hyperlink" Target="https://www.dropbox.com/s/3yjutafydrdcvtl/STU7242ATO-BON.jpg?dl=0" TargetMode="External"/><Relationship Id="rId2980" Type="http://schemas.openxmlformats.org/officeDocument/2006/relationships/hyperlink" Target="https://www.dropbox.com/s/oqhyvp1uvbjcobr/Arc%20Sink.jpg?dl=0" TargetMode="External"/><Relationship Id="rId538" Type="http://schemas.openxmlformats.org/officeDocument/2006/relationships/hyperlink" Target="https://www.dropbox.com/s/vgwlgt2zdiovzvi/FAN6042AWP-BIS.jpg?dl=0" TargetMode="External"/><Relationship Id="rId745" Type="http://schemas.openxmlformats.org/officeDocument/2006/relationships/hyperlink" Target="https://www.dropbox.com/s/7alqt0tbdbipit2/KAT6969ATA-WHI.jpg?dl=0" TargetMode="External"/><Relationship Id="rId952" Type="http://schemas.openxmlformats.org/officeDocument/2006/relationships/hyperlink" Target="https://www.dropbox.com/s/uptehz8vetvhw8u/lexie-top-biscuit.png?dl=0" TargetMode="External"/><Relationship Id="rId1168" Type="http://schemas.openxmlformats.org/officeDocument/2006/relationships/hyperlink" Target="https://www.dropbox.com/s/z2vod1cfwheifls/OVA8442GWP-BON.jpg?dl=0" TargetMode="External"/><Relationship Id="rId1375" Type="http://schemas.openxmlformats.org/officeDocument/2006/relationships/hyperlink" Target="https://www.dropbox.com/s/90uga7cwvyzmmke/SYD6030ATA-WHI-RH.jpg?dl=0" TargetMode="External"/><Relationship Id="rId1582" Type="http://schemas.openxmlformats.org/officeDocument/2006/relationships/hyperlink" Target="https://www.dropbox.com/s/mtqjgm05lfkq6eg/SYD7236AWP-WHI-LH.jpg?dl=0" TargetMode="External"/><Relationship Id="rId2219" Type="http://schemas.openxmlformats.org/officeDocument/2006/relationships/hyperlink" Target="https://www.dropbox.com/s/zvr54lxwgbnqo0j/Swirling-Adjustable-Designer-Jet.png?dl=0" TargetMode="External"/><Relationship Id="rId2426" Type="http://schemas.openxmlformats.org/officeDocument/2006/relationships/hyperlink" Target="https://www.dropbox.com/s/8l1uyy9129elqwf/Color-Sample-Bone.png?dl=0" TargetMode="External"/><Relationship Id="rId2633" Type="http://schemas.openxmlformats.org/officeDocument/2006/relationships/hyperlink" Target="https://www.dropbox.com/s/qwwurtagmna1e95/REG6032AWP-WHI-LH.jpg?dl=0" TargetMode="External"/><Relationship Id="rId81" Type="http://schemas.openxmlformats.org/officeDocument/2006/relationships/hyperlink" Target="https://www.dropbox.com/s/pp8g7qyfllt8jou/ATL7448ATA-WHI.jpg?dl=0" TargetMode="External"/><Relationship Id="rId605" Type="http://schemas.openxmlformats.org/officeDocument/2006/relationships/hyperlink" Target="https://www.dropbox.com/s/ca1oc32gt7ima0f/GAL6038ATO-WHI.jpg?dl=0" TargetMode="External"/><Relationship Id="rId812" Type="http://schemas.openxmlformats.org/officeDocument/2006/relationships/hyperlink" Target="https://www.dropbox.com/s/m376oy5xg02ins9/LAC6032ATO-WHI.jpg?dl=0" TargetMode="External"/><Relationship Id="rId1028" Type="http://schemas.openxmlformats.org/officeDocument/2006/relationships/hyperlink" Target="https://www.dropbox.com/s/vdw3cfoc0mxvg66/MAL6032ACO-WHI.jpg?dl=0" TargetMode="External"/><Relationship Id="rId1235" Type="http://schemas.openxmlformats.org/officeDocument/2006/relationships/hyperlink" Target="https://www.dropbox.com/s/f1ux0y53wi7r25k/REG7134GWP-WHI.jpg?dl=0" TargetMode="External"/><Relationship Id="rId1442" Type="http://schemas.openxmlformats.org/officeDocument/2006/relationships/hyperlink" Target="https://www.dropbox.com/s/ycfrep8tja0wdeg/SYD7232ACO-BIS-RH.jpg?dl=0" TargetMode="External"/><Relationship Id="rId2840" Type="http://schemas.openxmlformats.org/officeDocument/2006/relationships/hyperlink" Target="https://www.dropbox.com/s/sztuquogpupjt6q/HPG.3636-BIS.jpg?dl=0" TargetMode="External"/><Relationship Id="rId1302" Type="http://schemas.openxmlformats.org/officeDocument/2006/relationships/hyperlink" Target="https://www.dropbox.com/s/0j5ljumw4jsd4bh/SOL6032AWP-BON.png?dl=0" TargetMode="External"/><Relationship Id="rId2700" Type="http://schemas.openxmlformats.org/officeDocument/2006/relationships/hyperlink" Target="https://www.dropbox.com/s/uikuwbs0dlxeec1/SHA6030ATO-BIS.jpg?dl=0" TargetMode="External"/><Relationship Id="rId3267" Type="http://schemas.openxmlformats.org/officeDocument/2006/relationships/hyperlink" Target="https://www.dropbox.com/s/q0lfeptg3jlmpho/Granite-Jets%20Overlay.jpg?dl=0" TargetMode="External"/><Relationship Id="rId188" Type="http://schemas.openxmlformats.org/officeDocument/2006/relationships/hyperlink" Target="https://www.dropbox.com/s/3tb7jzv45g85qb1/CHL7040ATA-WHI.jpg?dl=0" TargetMode="External"/><Relationship Id="rId395" Type="http://schemas.openxmlformats.org/officeDocument/2006/relationships/hyperlink" Target="https://www.dropbox.com/s/d0nuh5i8xscqv1y/ELL6632AWP-WHI.jpg?dl=0" TargetMode="External"/><Relationship Id="rId2076" Type="http://schemas.openxmlformats.org/officeDocument/2006/relationships/hyperlink" Target="https://www.dropbox.com/s/i64qe5bwb8ekllf/NEW6631MTA-WHI.jpg?dl=0" TargetMode="External"/><Relationship Id="rId3474" Type="http://schemas.openxmlformats.org/officeDocument/2006/relationships/hyperlink" Target="https://www.dropbox.com/s/dmzg57zvghiohad/Provence%20Overhead.jpg?dl=0" TargetMode="External"/><Relationship Id="rId2283" Type="http://schemas.openxmlformats.org/officeDocument/2006/relationships/hyperlink" Target="https://www.dropbox.com/s/zvr54lxwgbnqo0j/Swirling-Adjustable-Designer-Jet.png?dl=0" TargetMode="External"/><Relationship Id="rId2490" Type="http://schemas.openxmlformats.org/officeDocument/2006/relationships/hyperlink" Target="https://www.dropbox.com/s/b3tab30jv0cw9k0/KON6020GWP-BIS-LH.jpg?dl=0" TargetMode="External"/><Relationship Id="rId2588" Type="http://schemas.openxmlformats.org/officeDocument/2006/relationships/hyperlink" Target="https://www.dropbox.com/s/epk6ux6esgc3dts/REG6036AWP-WHI-RH.jpg?dl=0" TargetMode="External"/><Relationship Id="rId3127" Type="http://schemas.openxmlformats.org/officeDocument/2006/relationships/hyperlink" Target="https://www.dropbox.com/s/twl5dsrnq1bzekv/PAL6636ACO-BON.png?dl=0" TargetMode="External"/><Relationship Id="rId3334" Type="http://schemas.openxmlformats.org/officeDocument/2006/relationships/hyperlink" Target="https://www.dropbox.com/s/gy4ko2fhrzb0dlj/Ruby-6%20Jet%20Overlay.jpg?dl=0" TargetMode="External"/><Relationship Id="rId255" Type="http://schemas.openxmlformats.org/officeDocument/2006/relationships/hyperlink" Target="https://www.dropbox.com/s/8aeo3mncjconbwn/DEA6040ATO-WHI.jpg?dl=0" TargetMode="External"/><Relationship Id="rId462" Type="http://schemas.openxmlformats.org/officeDocument/2006/relationships/hyperlink" Target="https://www.dropbox.com/s/vt0oppef196oeop/ENT6032GTO-BON-LH.jpg?dl=0" TargetMode="External"/><Relationship Id="rId1092" Type="http://schemas.openxmlformats.org/officeDocument/2006/relationships/hyperlink" Target="https://www.dropbox.com/s/bsmk8p0js716945/MMI7036ATO-WHI-TOP.jpg?dl=0" TargetMode="External"/><Relationship Id="rId1397" Type="http://schemas.openxmlformats.org/officeDocument/2006/relationships/hyperlink" Target="https://www.dropbox.com/s/oydv1tlnao3eha9/SYD6032ATA-BIS-RH.jpg?dl=0" TargetMode="External"/><Relationship Id="rId2143" Type="http://schemas.openxmlformats.org/officeDocument/2006/relationships/hyperlink" Target="https://www.dropbox.com/s/kw8tdat4wslm266/MIT7238STA-BON.jpg?dl=0" TargetMode="External"/><Relationship Id="rId2350" Type="http://schemas.openxmlformats.org/officeDocument/2006/relationships/hyperlink" Target="https://www.dropbox.com/s/4c7dbyevpf67g3w/Tower.jpg?dl=0" TargetMode="External"/><Relationship Id="rId2795" Type="http://schemas.openxmlformats.org/officeDocument/2006/relationships/hyperlink" Target="https://www.dropbox.com/s/fxfude99x0i89jt/SHG7242AWP-WHI.jpg?dl=0" TargetMode="External"/><Relationship Id="rId3401" Type="http://schemas.openxmlformats.org/officeDocument/2006/relationships/hyperlink" Target="https://www.dropbox.com/s/2sri7atwmy6dlkh/Slate_Overhead.jpg?dl=0" TargetMode="External"/><Relationship Id="rId115" Type="http://schemas.openxmlformats.org/officeDocument/2006/relationships/hyperlink" Target="https://www.dropbox.com/s/1afid829j4ez3i8/CAR7240ATO-BIS.jpg?dl=0" TargetMode="External"/><Relationship Id="rId322" Type="http://schemas.openxmlformats.org/officeDocument/2006/relationships/hyperlink" Target="https://www.dropbox.com/s/81ehpbnrtzxugo1/DUO7248ACO-BIS.jpg?dl=0" TargetMode="External"/><Relationship Id="rId767" Type="http://schemas.openxmlformats.org/officeDocument/2006/relationships/hyperlink" Target="https://www.dropbox.com/s/naauild8l7414ct/KIM6640ACO-WHI.jpg?dl=0" TargetMode="External"/><Relationship Id="rId974" Type="http://schemas.openxmlformats.org/officeDocument/2006/relationships/hyperlink" Target="https://www.dropbox.com/s/xeb0kl1q9zz7jpr/LOR6042ATA-BIS.jpg?dl=0" TargetMode="External"/><Relationship Id="rId2003" Type="http://schemas.openxmlformats.org/officeDocument/2006/relationships/hyperlink" Target="https://www.dropbox.com/s/nh3opqrtubry1z6/ABN8066MTO-BIS.jpg?dl=0" TargetMode="External"/><Relationship Id="rId2210" Type="http://schemas.openxmlformats.org/officeDocument/2006/relationships/hyperlink" Target="https://www.dropbox.com/s/vjdbwekuyeh2748/Rotating-jet.jpg?dl=0" TargetMode="External"/><Relationship Id="rId2448" Type="http://schemas.openxmlformats.org/officeDocument/2006/relationships/hyperlink" Target="https://www.dropbox.com/s/oebc5v49l2ajudh/KON6015GTO-BIS-LH.jpg?dl=0" TargetMode="External"/><Relationship Id="rId2655" Type="http://schemas.openxmlformats.org/officeDocument/2006/relationships/hyperlink" Target="https://www.dropbox.com/s/say4s8ilq2v95xj/REG6632ATO-BIS-LH.jpg?dl=0" TargetMode="External"/><Relationship Id="rId2862" Type="http://schemas.openxmlformats.org/officeDocument/2006/relationships/hyperlink" Target="https://www.dropbox.com/s/lcszrl0mfki43d7/HPG.3838N-WHI.jpg?dl=0" TargetMode="External"/><Relationship Id="rId627" Type="http://schemas.openxmlformats.org/officeDocument/2006/relationships/hyperlink" Target="https://www.dropbox.com/s/clho5bt0ewr0ks7/GAL6642ATO-BIS.jpg?dl=0" TargetMode="External"/><Relationship Id="rId834" Type="http://schemas.openxmlformats.org/officeDocument/2006/relationships/hyperlink" Target="https://www.dropbox.com/s/0k4hjh8g23n8yas/LAC6328ATO-BIS.jpg?dl=0" TargetMode="External"/><Relationship Id="rId1257" Type="http://schemas.openxmlformats.org/officeDocument/2006/relationships/hyperlink" Target="https://www.dropbox.com/s/qldzedzgpim4s5z/MRO7238ATO-BON.jpg?dl=0" TargetMode="External"/><Relationship Id="rId1464" Type="http://schemas.openxmlformats.org/officeDocument/2006/relationships/hyperlink" Target="https://www.dropbox.com/s/6dplmcdtio5481f/SYD7240ACO-BON-RH.png?dl=0" TargetMode="External"/><Relationship Id="rId1671" Type="http://schemas.openxmlformats.org/officeDocument/2006/relationships/hyperlink" Target="https://www.dropbox.com/s/vtv6yqjj1jpnpv2/VER7242ATA-BON.jpg?dl=0" TargetMode="External"/><Relationship Id="rId2308" Type="http://schemas.openxmlformats.org/officeDocument/2006/relationships/hyperlink" Target="https://www.dropbox.com/s/zz7rgxe8qgthdnx/FLANGE.JPG?dl=0" TargetMode="External"/><Relationship Id="rId2515" Type="http://schemas.openxmlformats.org/officeDocument/2006/relationships/hyperlink" Target="https://www.dropbox.com/s/sx4c9nqlh5wwc6o/LIN6036ATO-BIS.jpg?dl=0" TargetMode="External"/><Relationship Id="rId2722" Type="http://schemas.openxmlformats.org/officeDocument/2006/relationships/hyperlink" Target="https://www.dropbox.com/s/6760kex8io5tz5c/SHA6632AWP-BON.jpg?dl=0" TargetMode="External"/><Relationship Id="rId901" Type="http://schemas.openxmlformats.org/officeDocument/2006/relationships/hyperlink" Target="https://www.dropbox.com/s/e57v3dptzqnrnn9/LAC7236ATA-WHI.jpg?dl=0" TargetMode="External"/><Relationship Id="rId1117" Type="http://schemas.openxmlformats.org/officeDocument/2006/relationships/hyperlink" Target="https://www.dropbox.com/s/70fpri56akr72a9/NAS7036ATO-BON.jpg?dl=0" TargetMode="External"/><Relationship Id="rId1324" Type="http://schemas.openxmlformats.org/officeDocument/2006/relationships/hyperlink" Target="https://www.dropbox.com/s/hms6zeg57byfwfr/SOL6630ATO-WHI.jpg?dl=0" TargetMode="External"/><Relationship Id="rId1531" Type="http://schemas.openxmlformats.org/officeDocument/2006/relationships/hyperlink" Target="https://www.dropbox.com/s/2aurygr5tdaqrmj/SYD6034ATO-WHI-LH.jpg?dl=0" TargetMode="External"/><Relationship Id="rId1769" Type="http://schemas.openxmlformats.org/officeDocument/2006/relationships/hyperlink" Target="https://www.dropbox.com/s/61ddogkbv4hes7c/Colonial%20Grab%20Bars.png?dl=0" TargetMode="External"/><Relationship Id="rId1976" Type="http://schemas.openxmlformats.org/officeDocument/2006/relationships/hyperlink" Target="https://www.dropbox.com/s/4c7dbyevpf67g3w/Tower.jpg?dl=0" TargetMode="External"/><Relationship Id="rId3191" Type="http://schemas.openxmlformats.org/officeDocument/2006/relationships/hyperlink" Target="https://www.dropbox.com/s/pn0q1diom4zcdv2/ROD6132MTA-Angle.jpg?dl=0" TargetMode="External"/><Relationship Id="rId30" Type="http://schemas.openxmlformats.org/officeDocument/2006/relationships/hyperlink" Target="https://www.dropbox.com/s/37tw9i1fvrttag6/ALY7848AWP-BIS.jpg?dl=0" TargetMode="External"/><Relationship Id="rId1629" Type="http://schemas.openxmlformats.org/officeDocument/2006/relationships/hyperlink" Target="https://www.dropbox.com/s/i2d7kxaqar9f0oo/SYL6642AWP-BON.jpg?dl=0" TargetMode="External"/><Relationship Id="rId1836" Type="http://schemas.openxmlformats.org/officeDocument/2006/relationships/hyperlink" Target="https://www.dropbox.com/s/zvr54lxwgbnqo0j/Swirling-Adjustable-Designer-Jet.png?dl=0" TargetMode="External"/><Relationship Id="rId3289" Type="http://schemas.openxmlformats.org/officeDocument/2006/relationships/hyperlink" Target="https://www.dropbox.com/s/q0lfeptg3jlmpho/Granite-Jets%20Overlay.jpg?dl=0" TargetMode="External"/><Relationship Id="rId3496" Type="http://schemas.openxmlformats.org/officeDocument/2006/relationships/hyperlink" Target="https://www.dropbox.com/scl/fi/9up9s6y2y0usvo0ar1au9/Coachella_45_Close_Up.jpg?rlkey=bmjks0qpwazpgacvuelaa1u6o&amp;st=leeud70x&amp;dl=0" TargetMode="External"/><Relationship Id="rId1903" Type="http://schemas.openxmlformats.org/officeDocument/2006/relationships/hyperlink" Target="https://www.dropbox.com/s/zvr54lxwgbnqo0j/Swirling-Adjustable-Designer-Jet.png?dl=0" TargetMode="External"/><Relationship Id="rId2098" Type="http://schemas.openxmlformats.org/officeDocument/2006/relationships/hyperlink" Target="https://www.dropbox.com/s/xpnv4mlp3izmj83/SOH4830MTA-BIS.jpg?dl=0" TargetMode="External"/><Relationship Id="rId3051" Type="http://schemas.openxmlformats.org/officeDocument/2006/relationships/hyperlink" Target="https://www.dropbox.com/s/linwszehxx8cdoo/SYD6632ATA-BIS-RH.jpg?dl=0" TargetMode="External"/><Relationship Id="rId3149" Type="http://schemas.openxmlformats.org/officeDocument/2006/relationships/hyperlink" Target="https://www.dropbox.com/s/aoeqrb36710sdc3/PAL7036AWP-WHI.jpg?dl=0" TargetMode="External"/><Relationship Id="rId3356" Type="http://schemas.openxmlformats.org/officeDocument/2006/relationships/hyperlink" Target="https://www.dropbox.com/s/fbqzkld7vnr63jz/Slate_ED_Beauty.jpg?dl=0" TargetMode="External"/><Relationship Id="rId277" Type="http://schemas.openxmlformats.org/officeDocument/2006/relationships/hyperlink" Target="https://www.dropbox.com/s/r7ux53aayshjx9k/MDM7036ATA-BON.jpg?dl=0" TargetMode="External"/><Relationship Id="rId484" Type="http://schemas.openxmlformats.org/officeDocument/2006/relationships/hyperlink" Target="https://www.dropbox.com/s/tc7wdekzur46uls/ERI6060ACO-BIS.jpg?dl=0" TargetMode="External"/><Relationship Id="rId2165" Type="http://schemas.openxmlformats.org/officeDocument/2006/relationships/hyperlink" Target="https://www.dropbox.com/s/61ddogkbv4hes7c/Colonial%20Grab%20Bars.png?dl=0" TargetMode="External"/><Relationship Id="rId3009" Type="http://schemas.openxmlformats.org/officeDocument/2006/relationships/hyperlink" Target="https://www.dropbox.com/s/fpdpzl7e1yk95wq/BONE.jpg?dl=0" TargetMode="External"/><Relationship Id="rId3216" Type="http://schemas.openxmlformats.org/officeDocument/2006/relationships/hyperlink" Target="https://www.dropbox.com/s/k8hp5kfyn07l5rr/Corazon_8Jets.jpg?dl=0" TargetMode="External"/><Relationship Id="rId137" Type="http://schemas.openxmlformats.org/officeDocument/2006/relationships/hyperlink" Target="https://www.dropbox.com/s/5mo7hpkm5rhby9h/CAR7236GWP-WHI.jpg?dl=0" TargetMode="External"/><Relationship Id="rId344" Type="http://schemas.openxmlformats.org/officeDocument/2006/relationships/hyperlink" Target="https://www.dropbox.com/s/8l1uyy9129elqwf/Color-Sample-Bone.png?dl=0" TargetMode="External"/><Relationship Id="rId691" Type="http://schemas.openxmlformats.org/officeDocument/2006/relationships/hyperlink" Target="https://www.dropbox.com/s/uhl5rft67ltfn3a/ISA7236AWP-WHI.jpg?dl=0" TargetMode="External"/><Relationship Id="rId789" Type="http://schemas.openxmlformats.org/officeDocument/2006/relationships/hyperlink" Target="https://www.dropbox.com/s/u468t46ov3kdha2/LAC6030AWPS-BIS.jpg?dl=0" TargetMode="External"/><Relationship Id="rId996" Type="http://schemas.openxmlformats.org/officeDocument/2006/relationships/hyperlink" Target="https://www.dropbox.com/s/zoax7r1p26hwasg/lucytop-bone.png?dl=0" TargetMode="External"/><Relationship Id="rId2025" Type="http://schemas.openxmlformats.org/officeDocument/2006/relationships/hyperlink" Target="https://www.dropbox.com/s/dfv5a61e48h3t0u/GEO7035MTA-ALM.jpg?dl=0" TargetMode="External"/><Relationship Id="rId2372" Type="http://schemas.openxmlformats.org/officeDocument/2006/relationships/hyperlink" Target="https://www.dropbox.com/s/07pbprmcgdih1j9/SBRE6636ATA-BIS.jpg?dl=0" TargetMode="External"/><Relationship Id="rId2677" Type="http://schemas.openxmlformats.org/officeDocument/2006/relationships/hyperlink" Target="https://www.dropbox.com/s/m65jnwrdygljlzq/SHA6030AWP-BON.jpg?dl=0" TargetMode="External"/><Relationship Id="rId2884" Type="http://schemas.openxmlformats.org/officeDocument/2006/relationships/hyperlink" Target="https://www.dropbox.com/s/or92uic9wjegg1z/Color-Sample-Almond.png?dl=0" TargetMode="External"/><Relationship Id="rId3423" Type="http://schemas.openxmlformats.org/officeDocument/2006/relationships/hyperlink" Target="https://www.dropbox.com/s/64yf538ataojg6j/Charlize.jpg?dl=0" TargetMode="External"/><Relationship Id="rId551" Type="http://schemas.openxmlformats.org/officeDocument/2006/relationships/hyperlink" Target="https://www.dropbox.com/s/9tw5br7m7utv7dr/FAN7242AWP-BIS.jpg?dl=0" TargetMode="External"/><Relationship Id="rId649" Type="http://schemas.openxmlformats.org/officeDocument/2006/relationships/hyperlink" Target="https://www.dropbox.com/s/eok2sr0aykjf4qx/GAL7444ATA-BIS.jpg?dl=0" TargetMode="External"/><Relationship Id="rId856" Type="http://schemas.openxmlformats.org/officeDocument/2006/relationships/hyperlink" Target="https://www.dropbox.com/s/2af26k07nx6ffra/LAC6632ATA-BIS.jpg?dl=0" TargetMode="External"/><Relationship Id="rId1181" Type="http://schemas.openxmlformats.org/officeDocument/2006/relationships/hyperlink" Target="https://www.dropbox.com/s/gq4k29qckc1ome2/PAL7036ACO-BIS.png?dl=0" TargetMode="External"/><Relationship Id="rId1279" Type="http://schemas.openxmlformats.org/officeDocument/2006/relationships/hyperlink" Target="https://www.dropbox.com/s/ryxdlie5jcvyezl/SLT6030AWP-BON.jpg?dl=0" TargetMode="External"/><Relationship Id="rId1486" Type="http://schemas.openxmlformats.org/officeDocument/2006/relationships/hyperlink" Target="https://www.dropbox.com/s/4xm6kskpt1j0z6p/SYD6030AWP-WHI-LH.jpg?dl=0" TargetMode="External"/><Relationship Id="rId2232" Type="http://schemas.openxmlformats.org/officeDocument/2006/relationships/hyperlink" Target="https://www.dropbox.com/s/zvr54lxwgbnqo0j/Swirling-Adjustable-Designer-Jet.png?dl=0" TargetMode="External"/><Relationship Id="rId2537" Type="http://schemas.openxmlformats.org/officeDocument/2006/relationships/hyperlink" Target="https://www.dropbox.com/s/muibef5tv5w1kp6/LIN6636AWP-BON.jpg?dl=0" TargetMode="External"/><Relationship Id="rId204" Type="http://schemas.openxmlformats.org/officeDocument/2006/relationships/hyperlink" Target="https://www.dropbox.com/s/lr8e86u2jpknpnq/COU6048ATO-WHI-RH.jpg?dl=0" TargetMode="External"/><Relationship Id="rId411" Type="http://schemas.openxmlformats.org/officeDocument/2006/relationships/hyperlink" Target="https://www.dropbox.com/s/yx3f5gk5xryitla/EMM6642ATA-BIS.jpg?dl=0" TargetMode="External"/><Relationship Id="rId509" Type="http://schemas.openxmlformats.org/officeDocument/2006/relationships/hyperlink" Target="https://www.dropbox.com/s/ub5q5yyf2t7j8kn/EVA6042ATA-BIS.jpg?dl=0" TargetMode="External"/><Relationship Id="rId1041" Type="http://schemas.openxmlformats.org/officeDocument/2006/relationships/hyperlink" Target="https://www.dropbox.com/s/3kjj8kgwz6vvj54/MAL6042ATA-BIS.jpg?dl=0" TargetMode="External"/><Relationship Id="rId1139" Type="http://schemas.openxmlformats.org/officeDocument/2006/relationships/hyperlink" Target="https://www.dropbox.com/s/2asp0wx2hrbetub/NIN7244ATO-BON.jpg?dl=0" TargetMode="External"/><Relationship Id="rId1346" Type="http://schemas.openxmlformats.org/officeDocument/2006/relationships/hyperlink" Target="https://www.dropbox.com/s/mlicvtm9a7anx5q/SOL7236ATO-BIS.jpg?dl=0" TargetMode="External"/><Relationship Id="rId1693" Type="http://schemas.openxmlformats.org/officeDocument/2006/relationships/hyperlink" Target="https://www.dropbox.com/s/ya1o4cieqhnz0zn/BONE.jpg?dl=0" TargetMode="External"/><Relationship Id="rId1998" Type="http://schemas.openxmlformats.org/officeDocument/2006/relationships/hyperlink" Target="https://www.dropbox.com/s/l33h8nsdw17u257/ABN8066MTO-WHI.png?dl=0" TargetMode="External"/><Relationship Id="rId2744" Type="http://schemas.openxmlformats.org/officeDocument/2006/relationships/hyperlink" Target="https://www.dropbox.com/s/xmg6dp62cklu7rj/STU6036ATA-WHI.jpg?dl=0" TargetMode="External"/><Relationship Id="rId2951" Type="http://schemas.openxmlformats.org/officeDocument/2006/relationships/hyperlink" Target="https://www.dropbox.com/s/7yga8qlf0u1ph9f/HPA.6032-WHI.jpg?dl=0" TargetMode="External"/><Relationship Id="rId716" Type="http://schemas.openxmlformats.org/officeDocument/2006/relationships/hyperlink" Target="https://www.dropbox.com/s/dj0u9i822y80453/JES6048ACO-BIS.jpg?dl=0" TargetMode="External"/><Relationship Id="rId923" Type="http://schemas.openxmlformats.org/officeDocument/2006/relationships/hyperlink" Target="https://www.dropbox.com/s/1sysireiez3vbaj/LAC7254ACO-WHI.jpg?dl=0" TargetMode="External"/><Relationship Id="rId1553" Type="http://schemas.openxmlformats.org/officeDocument/2006/relationships/hyperlink" Target="https://www.dropbox.com/s/x9xsr2s3s45lvas/SYD6632ATO-BIS-LH.jpg?dl=0" TargetMode="External"/><Relationship Id="rId1760" Type="http://schemas.openxmlformats.org/officeDocument/2006/relationships/hyperlink" Target="https://www.dropbox.com/s/5say70iqwpyksnq/BACK%20MASSEUSE.jpg?dl=0" TargetMode="External"/><Relationship Id="rId1858" Type="http://schemas.openxmlformats.org/officeDocument/2006/relationships/hyperlink" Target="https://www.dropbox.com/s/ynbw92yu8rkuqju/Jumbo-Jet.png?dl=0" TargetMode="External"/><Relationship Id="rId2604" Type="http://schemas.openxmlformats.org/officeDocument/2006/relationships/hyperlink" Target="https://www.dropbox.com/s/wfqvk5p8knwg9mt/REG6632AWP-BIS-RH.jpg?dl=0" TargetMode="External"/><Relationship Id="rId2811" Type="http://schemas.openxmlformats.org/officeDocument/2006/relationships/hyperlink" Target="https://www.dropbox.com/s/eq7muezydd8wtjs/STO6642AWP-BIS.jpg?dl=0" TargetMode="External"/><Relationship Id="rId52" Type="http://schemas.openxmlformats.org/officeDocument/2006/relationships/hyperlink" Target="https://www.dropbox.com/s/54fsic1qvnepi5d/ASH7248ACO-BIS.jpg?dl=0" TargetMode="External"/><Relationship Id="rId1206" Type="http://schemas.openxmlformats.org/officeDocument/2006/relationships/hyperlink" Target="https://www.dropbox.com/s/w1lcz2wph2n1hde/RED6918ATO-BIS.jpg?dl=0" TargetMode="External"/><Relationship Id="rId1413" Type="http://schemas.openxmlformats.org/officeDocument/2006/relationships/hyperlink" Target="https://www.dropbox.com/s/4w5suqwsghdw5jf/SYD6034ATO-BON-RH.jpg?dl=0" TargetMode="External"/><Relationship Id="rId1620" Type="http://schemas.openxmlformats.org/officeDocument/2006/relationships/hyperlink" Target="https://www.dropbox.com/s/bd7cdg37511dthz/SYL6642ACO-BON.jpg?dl=0" TargetMode="External"/><Relationship Id="rId2909" Type="http://schemas.openxmlformats.org/officeDocument/2006/relationships/hyperlink" Target="https://www.dropbox.com/s/or92uic9wjegg1z/Color-Sample-Almond.png?dl=0" TargetMode="External"/><Relationship Id="rId3073" Type="http://schemas.openxmlformats.org/officeDocument/2006/relationships/hyperlink" Target="https://www.dropbox.com/s/ous3438bzn8kphm/AIM7236.jpg?dl=0" TargetMode="External"/><Relationship Id="rId3280" Type="http://schemas.openxmlformats.org/officeDocument/2006/relationships/hyperlink" Target="https://www.dropbox.com/s/q0lfeptg3jlmpho/Granite-Jets%20Overlay.jpg?dl=0" TargetMode="External"/><Relationship Id="rId1718" Type="http://schemas.openxmlformats.org/officeDocument/2006/relationships/hyperlink" Target="https://www.dropbox.com/s/0jbqqff5xwk5r2j/lifestyle.jpg?dl=0" TargetMode="External"/><Relationship Id="rId1925" Type="http://schemas.openxmlformats.org/officeDocument/2006/relationships/hyperlink" Target="https://www.dropbox.com/s/jd1aml72pahejey/Zen%20Skirt.jpg?dl=0" TargetMode="External"/><Relationship Id="rId3140" Type="http://schemas.openxmlformats.org/officeDocument/2006/relationships/hyperlink" Target="https://www.dropbox.com/s/gyojor8uht43u42/PAL7036ACO-WHI.jpg?dl=0" TargetMode="External"/><Relationship Id="rId3378" Type="http://schemas.openxmlformats.org/officeDocument/2006/relationships/hyperlink" Target="https://www.dropbox.com/s/wdygwrdy23879e8/Slate_45%20angle.jpg?dl=0" TargetMode="External"/><Relationship Id="rId299" Type="http://schemas.openxmlformats.org/officeDocument/2006/relationships/hyperlink" Target="https://www.dropbox.com/s/oytu8bokif2en15/DUO6048ATA-WHI.jpg?dl=0" TargetMode="External"/><Relationship Id="rId2187" Type="http://schemas.openxmlformats.org/officeDocument/2006/relationships/hyperlink" Target="https://www.dropbox.com/s/ynbw92yu8rkuqju/Jumbo-Jet.png?dl=0" TargetMode="External"/><Relationship Id="rId2394" Type="http://schemas.openxmlformats.org/officeDocument/2006/relationships/hyperlink" Target="https://www.dropbox.com/s/qw8it9wrh7uaixi/Color-Sample-Biscuit.png?dl=0" TargetMode="External"/><Relationship Id="rId3238" Type="http://schemas.openxmlformats.org/officeDocument/2006/relationships/hyperlink" Target="https://www.dropbox.com/s/xgsefuvx2llbhxp/Crystal_6_Jets.jpg?dl=0" TargetMode="External"/><Relationship Id="rId3445" Type="http://schemas.openxmlformats.org/officeDocument/2006/relationships/hyperlink" Target="https://www.dropbox.com/s/ydjdsisal5bpp1m/GRANT.jpg?dl=0" TargetMode="External"/><Relationship Id="rId159" Type="http://schemas.openxmlformats.org/officeDocument/2006/relationships/hyperlink" Target="https://www.dropbox.com/s/s5cws0lc1udaher/MCH7238ATA-BIS.jpg?dl=0" TargetMode="External"/><Relationship Id="rId366" Type="http://schemas.openxmlformats.org/officeDocument/2006/relationships/hyperlink" Target="https://www.dropbox.com/s/kuvl9u1sccldmnf/EIL8650ACO-BIS.jpg?dl=0" TargetMode="External"/><Relationship Id="rId573" Type="http://schemas.openxmlformats.org/officeDocument/2006/relationships/hyperlink" Target="https://www.dropbox.com/s/wsknpdma7f3ner0/FUJ6040ATA-BON.png?dl=0" TargetMode="External"/><Relationship Id="rId780" Type="http://schemas.openxmlformats.org/officeDocument/2006/relationships/hyperlink" Target="https://www.dropbox.com/s/5ymwntd8g1vvbvc/LAC6032ACO-BIS.jpg?dl=0" TargetMode="External"/><Relationship Id="rId2047" Type="http://schemas.openxmlformats.org/officeDocument/2006/relationships/hyperlink" Target="https://www.dropbox.com/s/5eo4c8mf0eixhsl/LIB6332MTA-ALM.jpg?dl=0" TargetMode="External"/><Relationship Id="rId2254" Type="http://schemas.openxmlformats.org/officeDocument/2006/relationships/hyperlink" Target="https://www.dropbox.com/s/ynbw92yu8rkuqju/Jumbo-Jet.png?dl=0" TargetMode="External"/><Relationship Id="rId2461" Type="http://schemas.openxmlformats.org/officeDocument/2006/relationships/hyperlink" Target="https://www.dropbox.com/s/jtrt0ywtqd96lrr/KON6018GTO-WHI-LH.jpg?dl=0" TargetMode="External"/><Relationship Id="rId2699" Type="http://schemas.openxmlformats.org/officeDocument/2006/relationships/hyperlink" Target="https://www.dropbox.com/s/j2sxibc8fraf9zo/SHA6030ATA-WHI.jpg?dl=0" TargetMode="External"/><Relationship Id="rId3000" Type="http://schemas.openxmlformats.org/officeDocument/2006/relationships/hyperlink" Target="https://www.dropbox.com/s/nxrvu3ixs4amup1/BISCUIT.jpg?dl=0" TargetMode="External"/><Relationship Id="rId3305" Type="http://schemas.openxmlformats.org/officeDocument/2006/relationships/hyperlink" Target="https://www.dropbox.com/s/1wy0p7gz9hd85ae/Obsidian_beauty.jpg?dl=0" TargetMode="External"/><Relationship Id="rId3512" Type="http://schemas.openxmlformats.org/officeDocument/2006/relationships/hyperlink" Target="https://www.dropbox.com/s/4c7dbyevpf67g3w/Tower.jpg?dl=0" TargetMode="External"/><Relationship Id="rId226" Type="http://schemas.openxmlformats.org/officeDocument/2006/relationships/hyperlink" Target="https://www.dropbox.com/s/7vv0st3zudic1v2/DAN7341ACO-WHI.jpg?dl=0" TargetMode="External"/><Relationship Id="rId433" Type="http://schemas.openxmlformats.org/officeDocument/2006/relationships/hyperlink" Target="https://www.dropbox.com/s/xoxvat6gyqm9fhf/ENT6032GWP-BIS-RH.jpg?dl=0" TargetMode="External"/><Relationship Id="rId878" Type="http://schemas.openxmlformats.org/officeDocument/2006/relationships/hyperlink" Target="https://www.dropbox.com/s/lzuauvoj2qs3knz/LAC6636ACO-WHI.jpg?dl=0" TargetMode="External"/><Relationship Id="rId1063" Type="http://schemas.openxmlformats.org/officeDocument/2006/relationships/hyperlink" Target="https://www.dropbox.com/s/bub5bhktr2p0dt6/MEL6636ACO-BIS.jpg?dl=0" TargetMode="External"/><Relationship Id="rId1270" Type="http://schemas.openxmlformats.org/officeDocument/2006/relationships/hyperlink" Target="https://www.dropbox.com/s/h70p4tka8iapdzk/SLT6030ACO-BON.png?dl=0" TargetMode="External"/><Relationship Id="rId2114" Type="http://schemas.openxmlformats.org/officeDocument/2006/relationships/hyperlink" Target="https://www.dropbox.com/s/h0l6ywzrwm0mogw/TRI6835MTO-WHI.jpg?dl=0" TargetMode="External"/><Relationship Id="rId2559" Type="http://schemas.openxmlformats.org/officeDocument/2006/relationships/hyperlink" Target="https://www.dropbox.com/s/y1q9vi814ly9iud/MAR6042AWP-BIS-LH.jpg?dl=0" TargetMode="External"/><Relationship Id="rId2766" Type="http://schemas.openxmlformats.org/officeDocument/2006/relationships/hyperlink" Target="https://www.dropbox.com/s/xf6uxvwlxr6xmlu/STU7236AWP-BIS.jpg?dl=0" TargetMode="External"/><Relationship Id="rId2973" Type="http://schemas.openxmlformats.org/officeDocument/2006/relationships/hyperlink" Target="https://www.dropbox.com/s/sa9kx5hoskkwod1/HPA.7236-WHI.jpg?dl=0" TargetMode="External"/><Relationship Id="rId640" Type="http://schemas.openxmlformats.org/officeDocument/2006/relationships/hyperlink" Target="https://www.dropbox.com/s/63qn7nowkcv6s31/GAL6644ATO-BIS.jpg?dl=0" TargetMode="External"/><Relationship Id="rId738" Type="http://schemas.openxmlformats.org/officeDocument/2006/relationships/hyperlink" Target="https://www.dropbox.com/s/1zapk8dnkroygdf/JES6048AWP-BIS.jpg?dl=0" TargetMode="External"/><Relationship Id="rId945" Type="http://schemas.openxmlformats.org/officeDocument/2006/relationships/hyperlink" Target="https://www.dropbox.com/s/5k88abohygwgisw/LAU7040ATA-BIS.jpg?dl=0" TargetMode="External"/><Relationship Id="rId1368" Type="http://schemas.openxmlformats.org/officeDocument/2006/relationships/hyperlink" Target="https://www.dropbox.com/s/rs00jm2jpfc3x6e/SYD6030AWP-BON-RH.png?dl=0" TargetMode="External"/><Relationship Id="rId1575" Type="http://schemas.openxmlformats.org/officeDocument/2006/relationships/hyperlink" Target="https://www.dropbox.com/s/8eb00elw8r12ap3/SYD7236ATA-BON-LH.jpg?dl=0" TargetMode="External"/><Relationship Id="rId1782" Type="http://schemas.openxmlformats.org/officeDocument/2006/relationships/hyperlink" Target="https://www.dropbox.com/s/jfpuxcsi83f2eze/Hydro%20Blanket.png?dl=0" TargetMode="External"/><Relationship Id="rId2321" Type="http://schemas.openxmlformats.org/officeDocument/2006/relationships/hyperlink" Target="https://www.dropbox.com/s/h29blpychb1rhjc/Round%20Overflow.png?dl=0" TargetMode="External"/><Relationship Id="rId2419" Type="http://schemas.openxmlformats.org/officeDocument/2006/relationships/hyperlink" Target="https://www.dropbox.com/s/wmxlnbxfc23rjri/KON6018GWP-WHI-RH.jpg?dl=0" TargetMode="External"/><Relationship Id="rId2626" Type="http://schemas.openxmlformats.org/officeDocument/2006/relationships/hyperlink" Target="https://www.dropbox.com/s/tkp8qqv23sivmn0/REG6032ATA-BON-LH.jpg?dl=0" TargetMode="External"/><Relationship Id="rId2833" Type="http://schemas.openxmlformats.org/officeDocument/2006/relationships/hyperlink" Target="https://www.dropbox.com/s/dhecikor0yqpdui/HPG.3232-BON.jpg?dl=0" TargetMode="External"/><Relationship Id="rId74" Type="http://schemas.openxmlformats.org/officeDocument/2006/relationships/hyperlink" Target="https://www.dropbox.com/s/1e30fw4lvuqt1em/ASH7248AWP-BIS.jpg?dl=0" TargetMode="External"/><Relationship Id="rId500" Type="http://schemas.openxmlformats.org/officeDocument/2006/relationships/hyperlink" Target="https://www.dropbox.com/s/iojdt8kc7nyb5y9/EST7236ATA-BON.jpg?dl=0" TargetMode="External"/><Relationship Id="rId805" Type="http://schemas.openxmlformats.org/officeDocument/2006/relationships/hyperlink" Target="https://www.dropbox.com/s/5ymwntd8g1vvbvc/LAC6032ACO-BIS.jpg?dl=0" TargetMode="External"/><Relationship Id="rId1130" Type="http://schemas.openxmlformats.org/officeDocument/2006/relationships/hyperlink" Target="https://www.dropbox.com/s/aqxke587gm2jn13/NIN7244AWP-BIS.jpg?dl=0" TargetMode="External"/><Relationship Id="rId1228" Type="http://schemas.openxmlformats.org/officeDocument/2006/relationships/hyperlink" Target="https://www.dropbox.com/s/hux96lo6njvt75o/REG7134GTO-ALM.jpg?dl=0" TargetMode="External"/><Relationship Id="rId1435" Type="http://schemas.openxmlformats.org/officeDocument/2006/relationships/hyperlink" Target="https://www.dropbox.com/s/1gtyjxawz9z4gpt/SYD6632ATA-WHI-RH.jpg?dl=0" TargetMode="External"/><Relationship Id="rId1642" Type="http://schemas.openxmlformats.org/officeDocument/2006/relationships/hyperlink" Target="https://www.dropbox.com/s/uyzgcl7jg7zn4sh/VAN7242AWP-WHI.jpg?dl=0" TargetMode="External"/><Relationship Id="rId1947" Type="http://schemas.openxmlformats.org/officeDocument/2006/relationships/hyperlink" Target="https://www.dropbox.com/s/h29blpychb1rhjc/Round%20Overflow.png?dl=0" TargetMode="External"/><Relationship Id="rId2900" Type="http://schemas.openxmlformats.org/officeDocument/2006/relationships/hyperlink" Target="https://www.dropbox.com/s/eykwuzmf9ttkq1x/HPG.4834-BIS.jpg?dl=0" TargetMode="External"/><Relationship Id="rId3095" Type="http://schemas.openxmlformats.org/officeDocument/2006/relationships/hyperlink" Target="https://www.dropbox.com/s/cg5liqcd16k3plg/MEN7036ATO-BON.jpg?dl=0" TargetMode="External"/><Relationship Id="rId1502" Type="http://schemas.openxmlformats.org/officeDocument/2006/relationships/hyperlink" Target="https://www.dropbox.com/s/j3z58f5d09h4wbd/SYD6032ATA-WHI-LH.jpg?dl=0" TargetMode="External"/><Relationship Id="rId1807" Type="http://schemas.openxmlformats.org/officeDocument/2006/relationships/hyperlink" Target="https://www.dropbox.com/s/ynbw92yu8rkuqju/Jumbo-Jet.png?dl=0" TargetMode="External"/><Relationship Id="rId3162" Type="http://schemas.openxmlformats.org/officeDocument/2006/relationships/hyperlink" Target="https://www.dropbox.com/s/rwbf13gp51ck5re/Allison%20Knizek%20Design%20Stansbury%20-%20059.jpg?dl=0" TargetMode="External"/><Relationship Id="rId290" Type="http://schemas.openxmlformats.org/officeDocument/2006/relationships/hyperlink" Target="https://www.dropbox.com/s/ccxhidh82ghob2x/MDO7036ATA-BIS.jpg?dl=0" TargetMode="External"/><Relationship Id="rId388" Type="http://schemas.openxmlformats.org/officeDocument/2006/relationships/hyperlink" Target="https://www.dropbox.com/s/sjwcxl0i2stwnnb/ELL6632ATA-BIS.jpg?dl=0" TargetMode="External"/><Relationship Id="rId2069" Type="http://schemas.openxmlformats.org/officeDocument/2006/relationships/hyperlink" Target="https://www.dropbox.com/s/mnd3elr673crdl7/NEW6228MTA-BIS.jpg?dl=0" TargetMode="External"/><Relationship Id="rId3022" Type="http://schemas.openxmlformats.org/officeDocument/2006/relationships/hyperlink" Target="https://www.dropbox.com/s/ah1yx4est6l2rfv/Linear-Drain.png?dl=0" TargetMode="External"/><Relationship Id="rId3467" Type="http://schemas.openxmlformats.org/officeDocument/2006/relationships/hyperlink" Target="https://www.dropbox.com/s/e399iyyrbpsgwj3/SBRE6636ATO-BON.jpg?dl=0" TargetMode="External"/><Relationship Id="rId150" Type="http://schemas.openxmlformats.org/officeDocument/2006/relationships/hyperlink" Target="https://www.dropbox.com/s/t7jt2jotwnjfny0/CAS6042AWP-WHI.jpg?dl=0" TargetMode="External"/><Relationship Id="rId595" Type="http://schemas.openxmlformats.org/officeDocument/2006/relationships/hyperlink" Target="https://www.dropbox.com/s/6768zgixrymtkqt/FUJ6040GWP-BON.jpg?dl=0" TargetMode="External"/><Relationship Id="rId2276" Type="http://schemas.openxmlformats.org/officeDocument/2006/relationships/hyperlink" Target="https://www.dropbox.com/s/6svjiqrtn46wbor/Micro-Therapy-Jet.png?dl=0" TargetMode="External"/><Relationship Id="rId2483" Type="http://schemas.openxmlformats.org/officeDocument/2006/relationships/hyperlink" Target="https://www.dropbox.com/s/elp2knvymojfrci/Color-Sample-Almond.jpg?dl=0" TargetMode="External"/><Relationship Id="rId2690" Type="http://schemas.openxmlformats.org/officeDocument/2006/relationships/hyperlink" Target="https://www.dropbox.com/s/hubf69gxumkgd2q/SHA6632ATA-WHI%20%20.jpg?dl=0" TargetMode="External"/><Relationship Id="rId3327" Type="http://schemas.openxmlformats.org/officeDocument/2006/relationships/hyperlink" Target="https://www.dropbox.com/s/gy4ko2fhrzb0dlj/Ruby-6%20Jet%20Overlay.jpg?dl=0" TargetMode="External"/><Relationship Id="rId248" Type="http://schemas.openxmlformats.org/officeDocument/2006/relationships/hyperlink" Target="https://www.dropbox.com/s/y8n23kr1stix1k2/DEA6036ATO-WHI.jpg?dl=0" TargetMode="External"/><Relationship Id="rId455" Type="http://schemas.openxmlformats.org/officeDocument/2006/relationships/hyperlink" Target="https://www.dropbox.com/s/qj7fxqervthr1o2/ENT6032GCO-WHI-LH.jpg?dl=0" TargetMode="External"/><Relationship Id="rId662" Type="http://schemas.openxmlformats.org/officeDocument/2006/relationships/hyperlink" Target="https://www.dropbox.com/s/cuy38qxmwl91mbi/ISA6036ATA-WHI.jpg?dl=0" TargetMode="External"/><Relationship Id="rId1085" Type="http://schemas.openxmlformats.org/officeDocument/2006/relationships/hyperlink" Target="https://www.dropbox.com/s/b3qx9vukvyxc4ka/MMI7036ATA-BIS.jpg?dl=0" TargetMode="External"/><Relationship Id="rId1292" Type="http://schemas.openxmlformats.org/officeDocument/2006/relationships/hyperlink" Target="https://www.dropbox.com/s/8jt7xxqaiqzs9g3/SOL6032ACO-BIS.jpg?dl=0" TargetMode="External"/><Relationship Id="rId2136" Type="http://schemas.openxmlformats.org/officeDocument/2006/relationships/hyperlink" Target="https://www.dropbox.com/s/ews5stu6fvcuyxy/ANN6536FTO-BIS.jpg?dl=0" TargetMode="External"/><Relationship Id="rId2343" Type="http://schemas.openxmlformats.org/officeDocument/2006/relationships/hyperlink" Target="https://www.dropbox.com/s/hqfgy7jnoxt7r2b/Half%20Exposed%20On%20Daniela.png?dl=0" TargetMode="External"/><Relationship Id="rId2550" Type="http://schemas.openxmlformats.org/officeDocument/2006/relationships/hyperlink" Target="https://www.dropbox.com/s/jm30ad5ehypfn0z/MAR6042AWP-BIS-RH.jpg?dl=0" TargetMode="External"/><Relationship Id="rId2788" Type="http://schemas.openxmlformats.org/officeDocument/2006/relationships/hyperlink" Target="https://www.dropbox.com/s/mc990f5o3klgvrh/SHG7242ATA-BON.jpg?dl=0" TargetMode="External"/><Relationship Id="rId2995" Type="http://schemas.openxmlformats.org/officeDocument/2006/relationships/hyperlink" Target="https://www.dropbox.com/s/zms9sw0h4pha0l3/WHITE.jpg?dl=0" TargetMode="External"/><Relationship Id="rId108" Type="http://schemas.openxmlformats.org/officeDocument/2006/relationships/hyperlink" Target="https://www.dropbox.com/s/wsp4m77mqupfskq/CAR6636ATO-WHI.jpg?dl=0" TargetMode="External"/><Relationship Id="rId315" Type="http://schemas.openxmlformats.org/officeDocument/2006/relationships/hyperlink" Target="https://www.dropbox.com/s/fgjm3pqrvbmowx8/DUO6648ATO-BIS.jpg?dl=0" TargetMode="External"/><Relationship Id="rId522" Type="http://schemas.openxmlformats.org/officeDocument/2006/relationships/hyperlink" Target="https://www.dropbox.com/s/3rtudejt71kvyw4/EVA7242ATA-WHI.jpg?dl=0" TargetMode="External"/><Relationship Id="rId967" Type="http://schemas.openxmlformats.org/officeDocument/2006/relationships/hyperlink" Target="https://www.dropbox.com/s/atw90j238zq7ocy/LIL6642ATO-WHI.jpg?dl=0" TargetMode="External"/><Relationship Id="rId1152" Type="http://schemas.openxmlformats.org/officeDocument/2006/relationships/hyperlink" Target="https://www.dropbox.com/s/yoj8wfx3r8pg379/OVA6042AWP-BON.jpg?dl=0" TargetMode="External"/><Relationship Id="rId1597" Type="http://schemas.openxmlformats.org/officeDocument/2006/relationships/hyperlink" Target="https://www.dropbox.com/s/x5e3n27z8stciq9/SYL6038ACO-WHI.jpg?dl=0" TargetMode="External"/><Relationship Id="rId2203" Type="http://schemas.openxmlformats.org/officeDocument/2006/relationships/hyperlink" Target="https://www.dropbox.com/s/vjdbwekuyeh2748/Rotating-jet.jpg?dl=0" TargetMode="External"/><Relationship Id="rId2410" Type="http://schemas.openxmlformats.org/officeDocument/2006/relationships/hyperlink" Target="https://www.dropbox.com/s/i7nrvc9atadp1x3/KON6018GTO-WHI-RH.jpg?dl=0" TargetMode="External"/><Relationship Id="rId2648" Type="http://schemas.openxmlformats.org/officeDocument/2006/relationships/hyperlink" Target="https://www.dropbox.com/s/30359ungh8fgy04/REG6632ATO-WHI-LH.jpg?dl=0" TargetMode="External"/><Relationship Id="rId2855" Type="http://schemas.openxmlformats.org/officeDocument/2006/relationships/hyperlink" Target="https://www.dropbox.com/s/or92uic9wjegg1z/Color-Sample-Almond.png?dl=0" TargetMode="External"/><Relationship Id="rId96" Type="http://schemas.openxmlformats.org/officeDocument/2006/relationships/hyperlink" Target="https://www.dropbox.com/s/c6yckob0f80rxfx/CAR6036ATO-WHI.jpg?dl=0" TargetMode="External"/><Relationship Id="rId827" Type="http://schemas.openxmlformats.org/officeDocument/2006/relationships/hyperlink" Target="https://www.dropbox.com/s/uif5423xo53vc6a/LAC6042AWP-WHI.jpg?dl=0" TargetMode="External"/><Relationship Id="rId1012" Type="http://schemas.openxmlformats.org/officeDocument/2006/relationships/hyperlink" Target="https://www.dropbox.com/s/lawfpesaezafr6u/LUC7236ATO-WHI.jpg?dl=0" TargetMode="External"/><Relationship Id="rId1457" Type="http://schemas.openxmlformats.org/officeDocument/2006/relationships/hyperlink" Target="https://www.dropbox.com/s/aljf1ksqmji5amy/SYD7236ATO-BIS-RH.jpg?dl=0" TargetMode="External"/><Relationship Id="rId1664" Type="http://schemas.openxmlformats.org/officeDocument/2006/relationships/hyperlink" Target="https://www.dropbox.com/s/bzuy60psqcd8bhl/VER7236AWP-BIS.jpg?dl=0" TargetMode="External"/><Relationship Id="rId1871" Type="http://schemas.openxmlformats.org/officeDocument/2006/relationships/hyperlink" Target="https://www.dropbox.com/s/vjdbwekuyeh2748/Rotating-jet.jpg?dl=0" TargetMode="External"/><Relationship Id="rId2508" Type="http://schemas.openxmlformats.org/officeDocument/2006/relationships/hyperlink" Target="https://www.dropbox.com/s/8jv1ahdgnues22z/LIN6032ATO-WHI.jpg?dl=0" TargetMode="External"/><Relationship Id="rId2715" Type="http://schemas.openxmlformats.org/officeDocument/2006/relationships/hyperlink" Target="https://www.dropbox.com/s/6c0zo3lthipjocr/SHA6632ATA-BIS.jpg?dl=0" TargetMode="External"/><Relationship Id="rId2922" Type="http://schemas.openxmlformats.org/officeDocument/2006/relationships/hyperlink" Target="https://www.dropbox.com/s/zwnw0xt1o0pevyp/HPA.3642-BON.jpg?dl=0" TargetMode="External"/><Relationship Id="rId1317" Type="http://schemas.openxmlformats.org/officeDocument/2006/relationships/hyperlink" Target="https://www.dropbox.com/s/3ksm92r5niih4l8/SOL6630ACO-BON.png?dl=0" TargetMode="External"/><Relationship Id="rId1524" Type="http://schemas.openxmlformats.org/officeDocument/2006/relationships/hyperlink" Target="https://www.dropbox.com/s/pftqrczxbsmwx4c/SYD6034ACO-BON-LH.png?dl=0" TargetMode="External"/><Relationship Id="rId1731" Type="http://schemas.openxmlformats.org/officeDocument/2006/relationships/hyperlink" Target="https://www.dropbox.com/s/xu5fa6bk3rd6u1l/WHI6262ATO-WHI.jpg?dl=0" TargetMode="External"/><Relationship Id="rId1969" Type="http://schemas.openxmlformats.org/officeDocument/2006/relationships/hyperlink" Target="https://www.dropbox.com/s/4c7dbyevpf67g3w/Tower.jpg?dl=0" TargetMode="External"/><Relationship Id="rId3184" Type="http://schemas.openxmlformats.org/officeDocument/2006/relationships/hyperlink" Target="https://www.dropbox.com/s/zldlatl6xflq8ls/Manhattan.jpg?dl=0" TargetMode="External"/><Relationship Id="rId23" Type="http://schemas.openxmlformats.org/officeDocument/2006/relationships/hyperlink" Target="https://www.dropbox.com/s/ft3gzse5nsxt2ux/ALY7848ACO-BIS.jpg?dl=0" TargetMode="External"/><Relationship Id="rId1829" Type="http://schemas.openxmlformats.org/officeDocument/2006/relationships/hyperlink" Target="https://www.dropbox.com/s/vjdbwekuyeh2748/Rotating-jet.jpg?dl=0" TargetMode="External"/><Relationship Id="rId3391" Type="http://schemas.openxmlformats.org/officeDocument/2006/relationships/hyperlink" Target="https://www.dropbox.com/s/2sri7atwmy6dlkh/Slate_Overhead.jpg?dl=0" TargetMode="External"/><Relationship Id="rId3489" Type="http://schemas.openxmlformats.org/officeDocument/2006/relationships/hyperlink" Target="https://www.dropbox.com/scl/fi/2fikr0mn4qpg0yvh0jeg4/Coachella_45.jpg?rlkey=vr63hxikc31c0f4fqhusizkmi&amp;st=r8rvrxvb&amp;dl=0" TargetMode="External"/><Relationship Id="rId2298" Type="http://schemas.openxmlformats.org/officeDocument/2006/relationships/hyperlink" Target="https://www.dropbox.com/s/poupie7baq9nc19/Neck-Masseuse-Black.jpg?dl=0" TargetMode="External"/><Relationship Id="rId3044" Type="http://schemas.openxmlformats.org/officeDocument/2006/relationships/hyperlink" Target="https://www.dropbox.com/s/ykhlo80cqq35gcu/ALA5831MTO-ALM.jpg?dl=0" TargetMode="External"/><Relationship Id="rId3251" Type="http://schemas.openxmlformats.org/officeDocument/2006/relationships/hyperlink" Target="https://www.dropbox.com/s/9f3yterfw1hpfsm/Emerald_8_Jets.jpg?dl=0" TargetMode="External"/><Relationship Id="rId3349" Type="http://schemas.openxmlformats.org/officeDocument/2006/relationships/hyperlink" Target="https://www.dropbox.com/s/fy09mgdokrua31u/sapphire%20jets.jpg?dl=0" TargetMode="External"/><Relationship Id="rId172" Type="http://schemas.openxmlformats.org/officeDocument/2006/relationships/hyperlink" Target="https://www.dropbox.com/s/yt7g004ts0ywliu/CHE6636ATA-BEAUTY.jpg?dl=0" TargetMode="External"/><Relationship Id="rId477" Type="http://schemas.openxmlformats.org/officeDocument/2006/relationships/hyperlink" Target="https://www.dropbox.com/s/n8lv30kq39t3w7x/ENT6032GTO-BIS-LH.jpg?dl=0" TargetMode="External"/><Relationship Id="rId684" Type="http://schemas.openxmlformats.org/officeDocument/2006/relationships/hyperlink" Target="https://www.dropbox.com/s/js23pjv83mg7lmh/ISA7236ATA-BIS.jpg?dl=0" TargetMode="External"/><Relationship Id="rId2060" Type="http://schemas.openxmlformats.org/officeDocument/2006/relationships/hyperlink" Target="https://www.dropbox.com/s/2yrkumg6q9iuquc/LOG7238MTO-WHi.jpg?dl=0" TargetMode="External"/><Relationship Id="rId2158" Type="http://schemas.openxmlformats.org/officeDocument/2006/relationships/hyperlink" Target="https://www.dropbox.com/s/61ddogkbv4hes7c/Colonial%20Grab%20Bars.png?dl=0" TargetMode="External"/><Relationship Id="rId2365" Type="http://schemas.openxmlformats.org/officeDocument/2006/relationships/hyperlink" Target="https://www.dropbox.com/s/p1hhb66nw5xytp9/SAUB6032ATO-BON.jpg?dl=0" TargetMode="External"/><Relationship Id="rId3111" Type="http://schemas.openxmlformats.org/officeDocument/2006/relationships/hyperlink" Target="https://www.dropbox.com/s/2yqil3mz5jbtst4/NAS6636AWP-BIS.jpg?dl=0" TargetMode="External"/><Relationship Id="rId3209" Type="http://schemas.openxmlformats.org/officeDocument/2006/relationships/hyperlink" Target="https://www.dropbox.com/s/tip6aeimt5pzcel/Coal%20Tub%20HS_0051.jpg?dl=0" TargetMode="External"/><Relationship Id="rId337" Type="http://schemas.openxmlformats.org/officeDocument/2006/relationships/hyperlink" Target="https://www.dropbox.com/s/srakdo02c8uec5q/DUO7248AWP-WHI.jpg?dl=0" TargetMode="External"/><Relationship Id="rId891" Type="http://schemas.openxmlformats.org/officeDocument/2006/relationships/hyperlink" Target="https://www.dropbox.com/s/1ks3f99343i00yb/LAC7232ATA-BIS.jpg?dl=0" TargetMode="External"/><Relationship Id="rId989" Type="http://schemas.openxmlformats.org/officeDocument/2006/relationships/hyperlink" Target="https://www.dropbox.com/s/k7q0buvnk2ltxmp/LOR7444ATO-BIS.jpg?dl=0" TargetMode="External"/><Relationship Id="rId2018" Type="http://schemas.openxmlformats.org/officeDocument/2006/relationships/hyperlink" Target="https://www.dropbox.com/s/ajxt952px9lzrr8/Denali.png?dl=0" TargetMode="External"/><Relationship Id="rId2572" Type="http://schemas.openxmlformats.org/officeDocument/2006/relationships/hyperlink" Target="https://www.dropbox.com/s/og79jcluydhhjng/REG6032ATA-BON-RH.jpg?dl=0" TargetMode="External"/><Relationship Id="rId2877" Type="http://schemas.openxmlformats.org/officeDocument/2006/relationships/hyperlink" Target="https://www.dropbox.com/s/s8a49yb9ndlgsz1/HPA.4242N-WHI%20.jpg?dl=0" TargetMode="External"/><Relationship Id="rId3416" Type="http://schemas.openxmlformats.org/officeDocument/2006/relationships/hyperlink" Target="https://www.dropbox.com/s/g5s6la5sr7es419/Aubry%20-%20Tracy%20Johnston.jpg?dl=0" TargetMode="External"/><Relationship Id="rId544" Type="http://schemas.openxmlformats.org/officeDocument/2006/relationships/hyperlink" Target="https://www.dropbox.com/s/wzw8u2nqe4xzqzn/FAN7242ATA-BIS.jpg?dl=0" TargetMode="External"/><Relationship Id="rId751" Type="http://schemas.openxmlformats.org/officeDocument/2006/relationships/hyperlink" Target="https://www.dropbox.com/s/s0uxk58zpghchg0/KAY7442ACO-BIS.jpg?dl=0" TargetMode="External"/><Relationship Id="rId849" Type="http://schemas.openxmlformats.org/officeDocument/2006/relationships/hyperlink" Target="https://www.dropbox.com/s/e4z12awuvspeqwr/LAC6630AWP-BIS.jpg?dl=0" TargetMode="External"/><Relationship Id="rId1174" Type="http://schemas.openxmlformats.org/officeDocument/2006/relationships/hyperlink" Target="https://www.dropbox.com/s/xne12zflfh5t69t/PAL6636ATA-WHI.jpg?dl=0" TargetMode="External"/><Relationship Id="rId1381" Type="http://schemas.openxmlformats.org/officeDocument/2006/relationships/hyperlink" Target="https://www.dropbox.com/s/ivci1w77xjkxlkr/SYD6030AWP-WHI-RH.jpg?dl=0" TargetMode="External"/><Relationship Id="rId1479" Type="http://schemas.openxmlformats.org/officeDocument/2006/relationships/hyperlink" Target="https://www.dropbox.com/s/u5sw1e64h8kwu5u/SYD6030ACO-BON-LH.png?dl=0" TargetMode="External"/><Relationship Id="rId1686" Type="http://schemas.openxmlformats.org/officeDocument/2006/relationships/hyperlink" Target="https://www.dropbox.com/s/dwnd62ya95h4xqy/VIC7348ATO-BON.png?dl=0" TargetMode="External"/><Relationship Id="rId2225" Type="http://schemas.openxmlformats.org/officeDocument/2006/relationships/hyperlink" Target="https://www.dropbox.com/s/zvr54lxwgbnqo0j/Swirling-Adjustable-Designer-Jet.png?dl=0" TargetMode="External"/><Relationship Id="rId2432" Type="http://schemas.openxmlformats.org/officeDocument/2006/relationships/hyperlink" Target="https://www.dropbox.com/s/8l1uyy9129elqwf/Color-Sample-Bone.png?dl=0" TargetMode="External"/><Relationship Id="rId404" Type="http://schemas.openxmlformats.org/officeDocument/2006/relationships/hyperlink" Target="https://www.dropbox.com/s/uc7f9n1okkulw3r/ELL7236ATO-WHI.jpg?dl=0" TargetMode="External"/><Relationship Id="rId611" Type="http://schemas.openxmlformats.org/officeDocument/2006/relationships/hyperlink" Target="https://www.dropbox.com/s/uf4phihkj6xb8sv/GAL6638ACO-WHI.jpg?dl=0" TargetMode="External"/><Relationship Id="rId1034" Type="http://schemas.openxmlformats.org/officeDocument/2006/relationships/hyperlink" Target="https://www.dropbox.com/s/zs3aj6baskhga34/MAL6032ATO-WHI.jpg?dl=0" TargetMode="External"/><Relationship Id="rId1241" Type="http://schemas.openxmlformats.org/officeDocument/2006/relationships/hyperlink" Target="https://www.dropbox.com/s/8fd21574e3cydx0/MRC6636ATO-BON.jpg?dl=0" TargetMode="External"/><Relationship Id="rId1339" Type="http://schemas.openxmlformats.org/officeDocument/2006/relationships/hyperlink" Target="https://www.dropbox.com/s/v3r96nybt07pwz5/SOL6634AWP-WHI.jpg?dl=0" TargetMode="External"/><Relationship Id="rId1893" Type="http://schemas.openxmlformats.org/officeDocument/2006/relationships/hyperlink" Target="https://www.dropbox.com/s/zvr54lxwgbnqo0j/Swirling-Adjustable-Designer-Jet.png?dl=0" TargetMode="External"/><Relationship Id="rId2737" Type="http://schemas.openxmlformats.org/officeDocument/2006/relationships/hyperlink" Target="https://www.dropbox.com/s/nou7h2s2vzqswpc/STU6032ATO-BON.jpg?dl=0" TargetMode="External"/><Relationship Id="rId2944" Type="http://schemas.openxmlformats.org/officeDocument/2006/relationships/hyperlink" Target="https://www.dropbox.com/s/kuni6m4spacl97i/HPA.6030E-BIS-RH.jpg?dl=0" TargetMode="External"/><Relationship Id="rId709" Type="http://schemas.openxmlformats.org/officeDocument/2006/relationships/hyperlink" Target="https://www.dropbox.com/s/40cfyz3m2e8jyqa/JEN7248ATA-WHI.jpg?dl=0" TargetMode="External"/><Relationship Id="rId916" Type="http://schemas.openxmlformats.org/officeDocument/2006/relationships/hyperlink" Target="https://www.dropbox.com/s/1jywrbo1c9q03q6/LAC7240ATA-WHI.jpg?dl=0" TargetMode="External"/><Relationship Id="rId1101" Type="http://schemas.openxmlformats.org/officeDocument/2006/relationships/hyperlink" Target="https://www.dropbox.com/s/t60om0s2tfu8y88/NAS6636ATA-BIS.jpg?dl=0" TargetMode="External"/><Relationship Id="rId1546" Type="http://schemas.openxmlformats.org/officeDocument/2006/relationships/hyperlink" Target="https://www.dropbox.com/s/eq7zlejvkeg87lb/SYD6036AWP-WHI-LH.jpg?dl=0" TargetMode="External"/><Relationship Id="rId1753" Type="http://schemas.openxmlformats.org/officeDocument/2006/relationships/hyperlink" Target="https://www.dropbox.com/s/5say70iqwpyksnq/BACK%20MASSEUSE.jpg?dl=0" TargetMode="External"/><Relationship Id="rId1960" Type="http://schemas.openxmlformats.org/officeDocument/2006/relationships/hyperlink" Target="https://www.dropbox.com/s/ah1yx4est6l2rfv/Linear-Drain.png?dl=0" TargetMode="External"/><Relationship Id="rId2804" Type="http://schemas.openxmlformats.org/officeDocument/2006/relationships/hyperlink" Target="https://www.dropbox.com/s/fxcq17oe3sat5ll/STO6042AWP-WHI.jpg?dl=0" TargetMode="External"/><Relationship Id="rId45" Type="http://schemas.openxmlformats.org/officeDocument/2006/relationships/hyperlink" Target="https://www.dropbox.com/s/8nunyscftqjof9z/ANG7242ATA-WHI.jpg?dl=0" TargetMode="External"/><Relationship Id="rId1406" Type="http://schemas.openxmlformats.org/officeDocument/2006/relationships/hyperlink" Target="https://www.dropbox.com/s/ymlgdsznab3akxn/SYD6034ACO-BIS-RH.jpg?dl=0" TargetMode="External"/><Relationship Id="rId1613" Type="http://schemas.openxmlformats.org/officeDocument/2006/relationships/hyperlink" Target="https://www.dropbox.com/s/220l6l3axjfca9d/SYL6638ATO-BIS.jpg?dl=0" TargetMode="External"/><Relationship Id="rId1820" Type="http://schemas.openxmlformats.org/officeDocument/2006/relationships/hyperlink" Target="https://www.dropbox.com/s/vjdbwekuyeh2748/Rotating-jet.jpg?dl=0" TargetMode="External"/><Relationship Id="rId3066" Type="http://schemas.openxmlformats.org/officeDocument/2006/relationships/hyperlink" Target="https://www.dropbox.com/s/x9xsr2s3s45lvas/SYD6632ATO-BIS-LH.jpg?dl=0" TargetMode="External"/><Relationship Id="rId3273" Type="http://schemas.openxmlformats.org/officeDocument/2006/relationships/hyperlink" Target="https://www.dropbox.com/s/q0lfeptg3jlmpho/Granite-Jets%20Overlay.jpg?dl=0" TargetMode="External"/><Relationship Id="rId3480" Type="http://schemas.openxmlformats.org/officeDocument/2006/relationships/hyperlink" Target="https://www.dropbox.com/scl/fi/3y5n8oa9l1nghd4fddpyg/Coachella_Profile.jpg?rlkey=ziur4ps9osdy9djrmjdcqpxuf&amp;st=5eucr8id&amp;dl=0" TargetMode="External"/><Relationship Id="rId194" Type="http://schemas.openxmlformats.org/officeDocument/2006/relationships/hyperlink" Target="https://www.dropbox.com/s/o4nynp3fp3zg20o/CLA5555ACO-WHI.jpg?dl=0" TargetMode="External"/><Relationship Id="rId1918" Type="http://schemas.openxmlformats.org/officeDocument/2006/relationships/hyperlink" Target="https://www.dropbox.com/s/3qvhp5em0pgge44/Seamless-Skirt-550x372.jpg?dl=0" TargetMode="External"/><Relationship Id="rId2082" Type="http://schemas.openxmlformats.org/officeDocument/2006/relationships/hyperlink" Target="https://www.dropbox.com/s/kuqcgxqjm00c610/PAC6333MTO-WHI.jpg?dl=0" TargetMode="External"/><Relationship Id="rId3133" Type="http://schemas.openxmlformats.org/officeDocument/2006/relationships/hyperlink" Target="https://www.dropbox.com/s/4c59su1bud4qvcg/PAL6636ATO-BON.png?dl=0" TargetMode="External"/><Relationship Id="rId261" Type="http://schemas.openxmlformats.org/officeDocument/2006/relationships/hyperlink" Target="https://www.dropbox.com/s/2zv7tnf0qcd9p5q/DEB7242ACO-WHI.jpg?dl=0" TargetMode="External"/><Relationship Id="rId499" Type="http://schemas.openxmlformats.org/officeDocument/2006/relationships/hyperlink" Target="https://www.dropbox.com/s/h51xslufd8c5x6o/EST7236ATA-BIS.jpg?dl=0" TargetMode="External"/><Relationship Id="rId2387" Type="http://schemas.openxmlformats.org/officeDocument/2006/relationships/hyperlink" Target="https://www.dropbox.com/s/loq6v8jbmt89job/EVE7236ATO-WHI.png?dl=0" TargetMode="External"/><Relationship Id="rId2594" Type="http://schemas.openxmlformats.org/officeDocument/2006/relationships/hyperlink" Target="https://www.dropbox.com/s/65a3xfup9t10kra/REG6632ATO-WHI-RH.jpg?dl=0" TargetMode="External"/><Relationship Id="rId3340" Type="http://schemas.openxmlformats.org/officeDocument/2006/relationships/hyperlink" Target="https://www.dropbox.com/s/gy4ko2fhrzb0dlj/Ruby-6%20Jet%20Overlay.jpg?dl=0" TargetMode="External"/><Relationship Id="rId3438" Type="http://schemas.openxmlformats.org/officeDocument/2006/relationships/hyperlink" Target="https://www.dropbox.com/s/0dlzrs61a5ggs8k/Studio%20Ovall.Install.jpg?dl=0" TargetMode="External"/><Relationship Id="rId359" Type="http://schemas.openxmlformats.org/officeDocument/2006/relationships/hyperlink" Target="https://www.dropbox.com/s/0qyrn9e5158x9cz/EIL7438ATA-WHI.jpg?dl=0" TargetMode="External"/><Relationship Id="rId566" Type="http://schemas.openxmlformats.org/officeDocument/2006/relationships/hyperlink" Target="https://www.dropbox.com/s/oryz1t8v8yrrxpc/FUJ4040GWP-BIS.jpg?dl=0" TargetMode="External"/><Relationship Id="rId773" Type="http://schemas.openxmlformats.org/officeDocument/2006/relationships/hyperlink" Target="https://www.dropbox.com/s/nz0vvo3fswpypdv/LAC6030ATOS-BIS.jpg?dl=0" TargetMode="External"/><Relationship Id="rId1196" Type="http://schemas.openxmlformats.org/officeDocument/2006/relationships/hyperlink" Target="https://www.dropbox.com/s/tgecdzng07rf4cs/PEN7260GWP-ALM.jpg?dl=0" TargetMode="External"/><Relationship Id="rId2247" Type="http://schemas.openxmlformats.org/officeDocument/2006/relationships/hyperlink" Target="https://www.dropbox.com/s/ynbw92yu8rkuqju/Jumbo-Jet.png?dl=0" TargetMode="External"/><Relationship Id="rId2454" Type="http://schemas.openxmlformats.org/officeDocument/2006/relationships/hyperlink" Target="https://www.dropbox.com/s/qaz0du61fhj9n48/KON6015GWP-BIS-LH.jpg?dl=0" TargetMode="External"/><Relationship Id="rId2899" Type="http://schemas.openxmlformats.org/officeDocument/2006/relationships/hyperlink" Target="https://www.dropbox.com/s/or92uic9wjegg1z/Color-Sample-Almond.png?dl=0" TargetMode="External"/><Relationship Id="rId3200" Type="http://schemas.openxmlformats.org/officeDocument/2006/relationships/hyperlink" Target="https://www.dropbox.com/s/f62hutqd5omxt3j/Andrea_Overhead.jpg?dl=0" TargetMode="External"/><Relationship Id="rId3505" Type="http://schemas.openxmlformats.org/officeDocument/2006/relationships/hyperlink" Target="https://www.dropbox.com/s/ah1yx4est6l2rfv/Linear-Drain.png?dl=0" TargetMode="External"/><Relationship Id="rId121" Type="http://schemas.openxmlformats.org/officeDocument/2006/relationships/hyperlink" Target="https://www.dropbox.com/s/72qb0edhzvwgsmk/CAR7240AWP-BIS.jpg?dl=0" TargetMode="External"/><Relationship Id="rId219" Type="http://schemas.openxmlformats.org/officeDocument/2006/relationships/hyperlink" Target="https://www.dropbox.com/s/f3v3uf1jt1etqh9/COU6048ATA-WHI-LH.jpg?dl=0" TargetMode="External"/><Relationship Id="rId426" Type="http://schemas.openxmlformats.org/officeDocument/2006/relationships/hyperlink" Target="https://www.dropbox.com/s/z0l6558o0uds9jr/ENT6032GTA-BON-RH.jpg?dl=0" TargetMode="External"/><Relationship Id="rId633" Type="http://schemas.openxmlformats.org/officeDocument/2006/relationships/hyperlink" Target="https://www.dropbox.com/s/sh5cmu9l19v07ir/GAL6644ACO-BIS.jpg?dl=0" TargetMode="External"/><Relationship Id="rId980" Type="http://schemas.openxmlformats.org/officeDocument/2006/relationships/hyperlink" Target="https://www.dropbox.com/s/dw1p3jsqqzx3nxm/LOR6042AWP-BIS.jpg?dl=0" TargetMode="External"/><Relationship Id="rId1056" Type="http://schemas.openxmlformats.org/officeDocument/2006/relationships/hyperlink" Target="https://www.dropbox.com/s/sqkuqchunnhqky4/MEN7036ATA-WHI.png?dl=0" TargetMode="External"/><Relationship Id="rId1263" Type="http://schemas.openxmlformats.org/officeDocument/2006/relationships/hyperlink" Target="https://www.dropbox.com/s/1k087su9htf31ug/SAV7444ATO-BIS.jpg?dl=0" TargetMode="External"/><Relationship Id="rId2107" Type="http://schemas.openxmlformats.org/officeDocument/2006/relationships/hyperlink" Target="https://www.dropbox.com/s/guqm2uu30vy00bf/SUM5731MTO-BIS.jpg?dl=0" TargetMode="External"/><Relationship Id="rId2314" Type="http://schemas.openxmlformats.org/officeDocument/2006/relationships/hyperlink" Target="https://www.dropbox.com/s/h29blpychb1rhjc/Round%20Overflow.png?dl=0" TargetMode="External"/><Relationship Id="rId2661" Type="http://schemas.openxmlformats.org/officeDocument/2006/relationships/hyperlink" Target="https://www.dropbox.com/s/leo3uwakoyiytx1/REG7232ATA-BIS-LH.jpg?dl=0" TargetMode="External"/><Relationship Id="rId2759" Type="http://schemas.openxmlformats.org/officeDocument/2006/relationships/hyperlink" Target="https://www.dropbox.com/s/b4a2aokmsijnl2t/STU6042AWP-WHI.jpg?dl=0" TargetMode="External"/><Relationship Id="rId2966" Type="http://schemas.openxmlformats.org/officeDocument/2006/relationships/hyperlink" Target="https://www.dropbox.com/s/8l1uyy9129elqwf/Color-Sample-Bone.png?dl=0" TargetMode="External"/><Relationship Id="rId840" Type="http://schemas.openxmlformats.org/officeDocument/2006/relationships/hyperlink" Target="https://www.dropbox.com/s/6ma6ol8xon7fn4z/LAC6630ACO-BIS.jpg?dl=0" TargetMode="External"/><Relationship Id="rId938" Type="http://schemas.openxmlformats.org/officeDocument/2006/relationships/hyperlink" Target="https://www.dropbox.com/s/kxwneg3o5sx0e0r/LAR8264GTA-ALM.jpg?dl=0" TargetMode="External"/><Relationship Id="rId1470" Type="http://schemas.openxmlformats.org/officeDocument/2006/relationships/hyperlink" Target="https://www.dropbox.com/s/3souajxrdjq9tcl/SYD7240ATO-BON-RH.jpg?dl=0" TargetMode="External"/><Relationship Id="rId1568" Type="http://schemas.openxmlformats.org/officeDocument/2006/relationships/hyperlink" Target="https://www.dropbox.com/s/tdd1o55kpizpnyp/SYD7232AWP-BIS-LH.jpg?dl=0" TargetMode="External"/><Relationship Id="rId1775" Type="http://schemas.openxmlformats.org/officeDocument/2006/relationships/hyperlink" Target="https://www.dropbox.com/s/61ddogkbv4hes7c/Colonial%20Grab%20Bars.png?dl=0" TargetMode="External"/><Relationship Id="rId2521" Type="http://schemas.openxmlformats.org/officeDocument/2006/relationships/hyperlink" Target="https://www.dropbox.com/s/g5df12r0524d9ro/LIN6632ATA-BIS.jpg?dl=0" TargetMode="External"/><Relationship Id="rId2619" Type="http://schemas.openxmlformats.org/officeDocument/2006/relationships/hyperlink" Target="https://www.dropbox.com/s/edf9dmx650nyguw/REG5436ATO-BIS-LH.jpg?dl=0" TargetMode="External"/><Relationship Id="rId2826" Type="http://schemas.openxmlformats.org/officeDocument/2006/relationships/hyperlink" Target="https://www.dropbox.com/s/ah1yx4est6l2rfv/Linear-Drain.png?dl=0" TargetMode="External"/><Relationship Id="rId67" Type="http://schemas.openxmlformats.org/officeDocument/2006/relationships/hyperlink" Target="https://www.dropbox.com/s/2e6vx8dywsn5z5j/ASH7248ATA-BIS.jpg?dl=0" TargetMode="External"/><Relationship Id="rId700" Type="http://schemas.openxmlformats.org/officeDocument/2006/relationships/hyperlink" Target="https://www.dropbox.com/s/6guiugme5it208u/JAC6640ATO-WHI.jpg?dl=0" TargetMode="External"/><Relationship Id="rId1123" Type="http://schemas.openxmlformats.org/officeDocument/2006/relationships/hyperlink" Target="https://www.dropbox.com/s/xud0o98v1d2dy16/NIN7244ACO-BIS.jpg?dl=0" TargetMode="External"/><Relationship Id="rId1330" Type="http://schemas.openxmlformats.org/officeDocument/2006/relationships/hyperlink" Target="https://www.dropbox.com/s/i4j0xhshb9jesew/SOL6634ACO-WHI.jpg?dl=0" TargetMode="External"/><Relationship Id="rId1428" Type="http://schemas.openxmlformats.org/officeDocument/2006/relationships/hyperlink" Target="https://www.dropbox.com/s/vhnk258h9j5qyy8/SYD6036AWP-BON-RH.png?dl=0" TargetMode="External"/><Relationship Id="rId1635" Type="http://schemas.openxmlformats.org/officeDocument/2006/relationships/hyperlink" Target="https://www.dropbox.com/s/fybaunp5fjdrzhr/VAN7242ATA-BON.png?dl=0" TargetMode="External"/><Relationship Id="rId1982" Type="http://schemas.openxmlformats.org/officeDocument/2006/relationships/hyperlink" Target="https://www.dropbox.com/s/4c7dbyevpf67g3w/Tower.jpg?dl=0" TargetMode="External"/><Relationship Id="rId3088" Type="http://schemas.openxmlformats.org/officeDocument/2006/relationships/hyperlink" Target="https://www.dropbox.com/s/v0fbrx6dw5l7svo/MEN7036ACO-BIS.jpg?dl=0" TargetMode="External"/><Relationship Id="rId1842" Type="http://schemas.openxmlformats.org/officeDocument/2006/relationships/hyperlink" Target="https://www.dropbox.com/s/zvr54lxwgbnqo0j/Swirling-Adjustable-Designer-Jet.png?dl=0" TargetMode="External"/><Relationship Id="rId3295" Type="http://schemas.openxmlformats.org/officeDocument/2006/relationships/hyperlink" Target="https://www.dropbox.com/s/q0lfeptg3jlmpho/Granite-Jets%20Overlay.jpg?dl=0" TargetMode="External"/><Relationship Id="rId1702" Type="http://schemas.openxmlformats.org/officeDocument/2006/relationships/hyperlink" Target="https://www.dropbox.com/s/0jbqqff5xwk5r2j/lifestyle.jpg?dl=0" TargetMode="External"/><Relationship Id="rId3155" Type="http://schemas.openxmlformats.org/officeDocument/2006/relationships/hyperlink" Target="https://www.dropbox.com/s/0ihta714fhchvi4/Savannah_Beauty_New.jpg?dl=0" TargetMode="External"/><Relationship Id="rId3362" Type="http://schemas.openxmlformats.org/officeDocument/2006/relationships/hyperlink" Target="https://www.dropbox.com/s/ucaumtng8joakzf/Slate_Profile.jpg?dl=0" TargetMode="External"/><Relationship Id="rId283" Type="http://schemas.openxmlformats.org/officeDocument/2006/relationships/hyperlink" Target="https://www.dropbox.com/s/iu63zwxqbel5bb5/MDO6636ATA-BIS.jpg?dl=0" TargetMode="External"/><Relationship Id="rId490" Type="http://schemas.openxmlformats.org/officeDocument/2006/relationships/hyperlink" Target="https://www.dropbox.com/s/7ywn3chj85i6k9p/ERI6060ATO-BIS.jpg?dl=0" TargetMode="External"/><Relationship Id="rId2171" Type="http://schemas.openxmlformats.org/officeDocument/2006/relationships/hyperlink" Target="https://www.dropbox.com/s/skqfjs76y9h48rc/Indulge-System.jpg?dl=0" TargetMode="External"/><Relationship Id="rId3015" Type="http://schemas.openxmlformats.org/officeDocument/2006/relationships/hyperlink" Target="https://www.dropbox.com/s/fpdpzl7e1yk95wq/BONE.jpg?dl=0" TargetMode="External"/><Relationship Id="rId3222" Type="http://schemas.openxmlformats.org/officeDocument/2006/relationships/hyperlink" Target="https://www.dropbox.com/s/xgsefuvx2llbhxp/Crystal_6_Jets.jpg?dl=0" TargetMode="External"/><Relationship Id="rId143" Type="http://schemas.openxmlformats.org/officeDocument/2006/relationships/hyperlink" Target="https://www.dropbox.com/s/0x4rgy01r2v4nbh/CAS6038ATO-WHI.jpg?dl=0" TargetMode="External"/><Relationship Id="rId350" Type="http://schemas.openxmlformats.org/officeDocument/2006/relationships/hyperlink" Target="https://www.dropbox.com/s/mg3n14hqmj5p8m4/ECL6464AWP-BIS.jpg?dl=0" TargetMode="External"/><Relationship Id="rId588" Type="http://schemas.openxmlformats.org/officeDocument/2006/relationships/hyperlink" Target="https://www.dropbox.com/s/kyvkv4qof9f2qz4/FUJ6040GTA-BON.jpg?dl=0" TargetMode="External"/><Relationship Id="rId795" Type="http://schemas.openxmlformats.org/officeDocument/2006/relationships/hyperlink" Target="https://www.dropbox.com/s/01808ct0ho53qyt/LAC6032ATA-BIS.jpg?dl=0" TargetMode="External"/><Relationship Id="rId2031" Type="http://schemas.openxmlformats.org/officeDocument/2006/relationships/hyperlink" Target="https://www.dropbox.com/s/ogwulqsnwsl92x5/GEO7035MTO-WHI.jpg?dl=0" TargetMode="External"/><Relationship Id="rId2269" Type="http://schemas.openxmlformats.org/officeDocument/2006/relationships/hyperlink" Target="https://www.dropbox.com/s/vjdbwekuyeh2748/Rotating-jet.jpg?dl=0" TargetMode="External"/><Relationship Id="rId2476" Type="http://schemas.openxmlformats.org/officeDocument/2006/relationships/hyperlink" Target="https://www.dropbox.com/s/0q9oatv33p16v8b/KON6020GWP-WHI-LH.jpg?dl=0" TargetMode="External"/><Relationship Id="rId2683" Type="http://schemas.openxmlformats.org/officeDocument/2006/relationships/hyperlink" Target="https://www.dropbox.com/s/ke18axnqw64jlkh/SHA6032ATO-BON.jpg?dl=0" TargetMode="External"/><Relationship Id="rId2890" Type="http://schemas.openxmlformats.org/officeDocument/2006/relationships/hyperlink" Target="https://www.dropbox.com/s/0xg0nf1ri08pcyl/HPG.3642-BIS.jpg?dl=0" TargetMode="External"/><Relationship Id="rId9" Type="http://schemas.openxmlformats.org/officeDocument/2006/relationships/hyperlink" Target="https://www.dropbox.com/s/ou1agy04yupx2g7/ALE6048ACO-WHI.jpg?dl=0" TargetMode="External"/><Relationship Id="rId210" Type="http://schemas.openxmlformats.org/officeDocument/2006/relationships/hyperlink" Target="https://www.dropbox.com/s/lr8e86u2jpknpnq/COU6048ATO-WHI-RH.jpg?dl=0" TargetMode="External"/><Relationship Id="rId448" Type="http://schemas.openxmlformats.org/officeDocument/2006/relationships/hyperlink" Target="https://www.dropbox.com/s/r8ehkrbewnn3zcv/ENT6632GWP-ALM-RH.jpg?dl=0" TargetMode="External"/><Relationship Id="rId655" Type="http://schemas.openxmlformats.org/officeDocument/2006/relationships/hyperlink" Target="https://www.dropbox.com/s/f0xkslypvlzc1bf/GAL7444AWP-BIS.jpg?dl=0" TargetMode="External"/><Relationship Id="rId862" Type="http://schemas.openxmlformats.org/officeDocument/2006/relationships/hyperlink" Target="https://www.dropbox.com/s/klw9uxubf1rltb2/LAC6632AWP-BIS.jpg?dl=0" TargetMode="External"/><Relationship Id="rId1078" Type="http://schemas.openxmlformats.org/officeDocument/2006/relationships/hyperlink" Target="https://www.dropbox.com/s/kbfzbetm0o6iqcc/MMI6636ATO-BON.jpg?dl=0" TargetMode="External"/><Relationship Id="rId1285" Type="http://schemas.openxmlformats.org/officeDocument/2006/relationships/hyperlink" Target="https://www.dropbox.com/s/1449dfxl4q2lqvn/SOL5430ATA-BIS.jpg?dl=0" TargetMode="External"/><Relationship Id="rId1492" Type="http://schemas.openxmlformats.org/officeDocument/2006/relationships/hyperlink" Target="https://www.dropbox.com/s/7iti4bq4vcyjifo/SYD6030ACO-WHI-LH.jpg?dl=0" TargetMode="External"/><Relationship Id="rId2129" Type="http://schemas.openxmlformats.org/officeDocument/2006/relationships/hyperlink" Target="https://www.dropbox.com/s/ah1yx4est6l2rfv/Linear-Drain.png?dl=0" TargetMode="External"/><Relationship Id="rId2336" Type="http://schemas.openxmlformats.org/officeDocument/2006/relationships/hyperlink" Target="https://www.dropbox.com/s/ah1yx4est6l2rfv/Linear-Drain.png?dl=0" TargetMode="External"/><Relationship Id="rId2543" Type="http://schemas.openxmlformats.org/officeDocument/2006/relationships/hyperlink" Target="https://www.dropbox.com/s/rlg0068lx8xrj4g/LIN7236ATO-BON.jpg?dl=0" TargetMode="External"/><Relationship Id="rId2750" Type="http://schemas.openxmlformats.org/officeDocument/2006/relationships/hyperlink" Target="https://www.dropbox.com/s/sslj93lwxhdn56j/STU6036AWP-WHI.jpg?dl=0" TargetMode="External"/><Relationship Id="rId2988" Type="http://schemas.openxmlformats.org/officeDocument/2006/relationships/hyperlink" Target="https://www.dropbox.com/s/pvh9at2rsg0txi2/WHITE.jpg?dl=0" TargetMode="External"/><Relationship Id="rId308" Type="http://schemas.openxmlformats.org/officeDocument/2006/relationships/hyperlink" Target="https://www.dropbox.com/s/8l1uyy9129elqwf/Color-Sample-Bone.png?dl=0" TargetMode="External"/><Relationship Id="rId515" Type="http://schemas.openxmlformats.org/officeDocument/2006/relationships/hyperlink" Target="https://www.dropbox.com/s/3x8142sim6a3whv/EVA6042AWP-BIS.jpg?dl=0" TargetMode="External"/><Relationship Id="rId722" Type="http://schemas.openxmlformats.org/officeDocument/2006/relationships/hyperlink" Target="https://www.dropbox.com/s/09rmnvxxznp9hba/JES6048ATO-BIS.jpg?dl=0" TargetMode="External"/><Relationship Id="rId1145" Type="http://schemas.openxmlformats.org/officeDocument/2006/relationships/hyperlink" Target="https://www.dropbox.com/s/gtp3vjwdnej885n/OVA6042ACO-BON.jpg?dl=0" TargetMode="External"/><Relationship Id="rId1352" Type="http://schemas.openxmlformats.org/officeDocument/2006/relationships/hyperlink" Target="https://www.dropbox.com/s/j2mqn7ablac25dw/SOP7040ATA-BIS.jpg?dl=0" TargetMode="External"/><Relationship Id="rId1797" Type="http://schemas.openxmlformats.org/officeDocument/2006/relationships/hyperlink" Target="https://www.dropbox.com/s/skqfjs76y9h48rc/Indulge-System.jpg?dl=0" TargetMode="External"/><Relationship Id="rId2403" Type="http://schemas.openxmlformats.org/officeDocument/2006/relationships/hyperlink" Target="https://www.dropbox.com/s/6uagbd78wj76ple/KON6015GTO-WHI-RH.jpg?dl=0" TargetMode="External"/><Relationship Id="rId2848" Type="http://schemas.openxmlformats.org/officeDocument/2006/relationships/hyperlink" Target="https://www.dropbox.com/s/vdvenhidbbuguqm/HPA.4242-BIS.jpg?dl=0" TargetMode="External"/><Relationship Id="rId89" Type="http://schemas.openxmlformats.org/officeDocument/2006/relationships/hyperlink" Target="https://www.dropbox.com/s/p34aln3wr8uyt8a/CAR6036ACO-BIS.jpg?dl=0" TargetMode="External"/><Relationship Id="rId1005" Type="http://schemas.openxmlformats.org/officeDocument/2006/relationships/hyperlink" Target="https://www.dropbox.com/s/ly00kqv9hhi66jr/LUC7236ATA-BON.jpg?dl=0" TargetMode="External"/><Relationship Id="rId1212" Type="http://schemas.openxmlformats.org/officeDocument/2006/relationships/hyperlink" Target="https://www.dropbox.com/s/zstjdvgavy9bapk/REG7043GTA-BIS.jpg?dl=0" TargetMode="External"/><Relationship Id="rId1657" Type="http://schemas.openxmlformats.org/officeDocument/2006/relationships/hyperlink" Target="https://www.dropbox.com/s/yjgp9s3xs80sann/VER7236ACO-WHI.jpg?dl=0" TargetMode="External"/><Relationship Id="rId1864" Type="http://schemas.openxmlformats.org/officeDocument/2006/relationships/hyperlink" Target="https://www.dropbox.com/s/ynbw92yu8rkuqju/Jumbo-Jet.png?dl=0" TargetMode="External"/><Relationship Id="rId2610" Type="http://schemas.openxmlformats.org/officeDocument/2006/relationships/hyperlink" Target="https://www.dropbox.com/s/odrqjgtvveoj8jl/REG7232ATO-BIS-RH.jpg?dl=0" TargetMode="External"/><Relationship Id="rId2708" Type="http://schemas.openxmlformats.org/officeDocument/2006/relationships/hyperlink" Target="https://www.dropbox.com/s/pf7fztjyzwzfv8a/SHA6032ATA-WHI%20.jpg?dl=0" TargetMode="External"/><Relationship Id="rId2915" Type="http://schemas.openxmlformats.org/officeDocument/2006/relationships/hyperlink" Target="https://www.dropbox.com/s/a8w0rl753o5qtq4/HPG.7236-BIS.jpg?dl=0" TargetMode="External"/><Relationship Id="rId1517" Type="http://schemas.openxmlformats.org/officeDocument/2006/relationships/hyperlink" Target="https://www.dropbox.com/s/evqiyw8qznv1vb1/SYD6032ATO-BIS-LH.jpg?dl=0" TargetMode="External"/><Relationship Id="rId1724" Type="http://schemas.openxmlformats.org/officeDocument/2006/relationships/hyperlink" Target="https://www.dropbox.com/s/dzpfi5nj2uyzkrh/WHI6262ACO-BON.jpg?dl=0" TargetMode="External"/><Relationship Id="rId3177" Type="http://schemas.openxmlformats.org/officeDocument/2006/relationships/hyperlink" Target="https://www.dropbox.com/s/ow4qryl9j5l3xg1/Hyde-1.jpg?dl=0" TargetMode="External"/><Relationship Id="rId16" Type="http://schemas.openxmlformats.org/officeDocument/2006/relationships/hyperlink" Target="https://www.dropbox.com/s/k6rzmcygpt8mt4s/ALY6642ATO-BIS.jpg?dl=0" TargetMode="External"/><Relationship Id="rId1931" Type="http://schemas.openxmlformats.org/officeDocument/2006/relationships/hyperlink" Target="https://www.dropbox.com/s/zz7rgxe8qgthdnx/FLANGE.JPG?dl=0" TargetMode="External"/><Relationship Id="rId3037" Type="http://schemas.openxmlformats.org/officeDocument/2006/relationships/hyperlink" Target="https://www.dropbox.com/s/o3rgnaqlood1r0z/ALA5831MTA-WHI.jpg?dl=0" TargetMode="External"/><Relationship Id="rId3384" Type="http://schemas.openxmlformats.org/officeDocument/2006/relationships/hyperlink" Target="https://www.dropbox.com/s/wdygwrdy23879e8/Slate_45%20angle.jpg?dl=0" TargetMode="External"/><Relationship Id="rId2193" Type="http://schemas.openxmlformats.org/officeDocument/2006/relationships/hyperlink" Target="https://www.dropbox.com/s/ynbw92yu8rkuqju/Jumbo-Jet.png?dl=0" TargetMode="External"/><Relationship Id="rId2498" Type="http://schemas.openxmlformats.org/officeDocument/2006/relationships/hyperlink" Target="https://www.dropbox.com/s/r7qx6cfmkwuj8o9/LIN6030ATO-BON.jpg?dl=0" TargetMode="External"/><Relationship Id="rId3244" Type="http://schemas.openxmlformats.org/officeDocument/2006/relationships/hyperlink" Target="https://www.dropbox.com/s/xgsefuvx2llbhxp/Crystal_6_Jets.jpg?dl=0" TargetMode="External"/><Relationship Id="rId3451" Type="http://schemas.openxmlformats.org/officeDocument/2006/relationships/hyperlink" Target="https://www.dropbox.com/s/83xi2d1irmet2k3/grant%20profile.png?dl=0" TargetMode="External"/><Relationship Id="rId165" Type="http://schemas.openxmlformats.org/officeDocument/2006/relationships/hyperlink" Target="https://www.dropbox.com/s/8mgh6y5lt8m95ue/CHA7236ACO-WHI.jpg?dl=0" TargetMode="External"/><Relationship Id="rId372" Type="http://schemas.openxmlformats.org/officeDocument/2006/relationships/hyperlink" Target="https://www.dropbox.com/s/mi6yac9vb5mapqg/EIL8650ATO-WHI.jpg?dl=0" TargetMode="External"/><Relationship Id="rId677" Type="http://schemas.openxmlformats.org/officeDocument/2006/relationships/hyperlink" Target="https://www.dropbox.com/s/pdckt9lfuvl9o5y/ISA6036ATO-WHI.jpg?dl=0" TargetMode="External"/><Relationship Id="rId2053" Type="http://schemas.openxmlformats.org/officeDocument/2006/relationships/hyperlink" Target="https://www.dropbox.com/s/7cnd2owajaoodu5/LIB6332MTO-WHI.jpg?dl=0" TargetMode="External"/><Relationship Id="rId2260" Type="http://schemas.openxmlformats.org/officeDocument/2006/relationships/hyperlink" Target="https://www.dropbox.com/s/vjdbwekuyeh2748/Rotating-jet.jpg?dl=0" TargetMode="External"/><Relationship Id="rId2358" Type="http://schemas.openxmlformats.org/officeDocument/2006/relationships/hyperlink" Target="https://www.dropbox.com/s/4c7dbyevpf67g3w/Tower.jpg?dl=0" TargetMode="External"/><Relationship Id="rId3104" Type="http://schemas.openxmlformats.org/officeDocument/2006/relationships/hyperlink" Target="https://www.dropbox.com/s/7ewhih1dym4owac/NAS6636ACO-WHI.jpg?dl=0" TargetMode="External"/><Relationship Id="rId3311" Type="http://schemas.openxmlformats.org/officeDocument/2006/relationships/hyperlink" Target="https://www.dropbox.com/s/15j7cx33ptihsyi/Obsidian%20Overhead.jpg?dl=0" TargetMode="External"/><Relationship Id="rId232" Type="http://schemas.openxmlformats.org/officeDocument/2006/relationships/hyperlink" Target="https://www.dropbox.com/s/wjnewctvblsqaqx/DEA6036ACO-WHI.jpg?dl=0" TargetMode="External"/><Relationship Id="rId884" Type="http://schemas.openxmlformats.org/officeDocument/2006/relationships/hyperlink" Target="https://www.dropbox.com/s/8kj57q3gbqx6chp/LAC6636ATA-WHI.jpg?dl=0" TargetMode="External"/><Relationship Id="rId2120" Type="http://schemas.openxmlformats.org/officeDocument/2006/relationships/hyperlink" Target="https://www.dropbox.com/s/ah1yx4est6l2rfv/Linear-Drain.png?dl=0" TargetMode="External"/><Relationship Id="rId2565" Type="http://schemas.openxmlformats.org/officeDocument/2006/relationships/hyperlink" Target="https://www.dropbox.com/s/le7vty3syxkhp27/REG5436ATO-BIS-RH.jpg?dl=0" TargetMode="External"/><Relationship Id="rId2772" Type="http://schemas.openxmlformats.org/officeDocument/2006/relationships/hyperlink" Target="https://www.dropbox.com/s/yb3yedgqcslm27v/STU7242ATO-BIS.jpg?dl=0" TargetMode="External"/><Relationship Id="rId3409" Type="http://schemas.openxmlformats.org/officeDocument/2006/relationships/hyperlink" Target="https://www.dropbox.com/s/ceocxw98bz46sbo/Topaz%20Top%20-%208%20jets.jpg?dl=0" TargetMode="External"/><Relationship Id="rId537" Type="http://schemas.openxmlformats.org/officeDocument/2006/relationships/hyperlink" Target="https://www.dropbox.com/s/nlhuivvpwkl93kp/FAN6042ATO-WHI.jpg?dl=0" TargetMode="External"/><Relationship Id="rId744" Type="http://schemas.openxmlformats.org/officeDocument/2006/relationships/hyperlink" Target="https://www.dropbox.com/s/11o40aclq8hr7t2/KAT6969ATA-BIS.jpg?dl=0" TargetMode="External"/><Relationship Id="rId951" Type="http://schemas.openxmlformats.org/officeDocument/2006/relationships/hyperlink" Target="https://www.dropbox.com/s/5wmp8kx5ezbpb4p/LEX6636ATA-BIS.jpg?dl=0" TargetMode="External"/><Relationship Id="rId1167" Type="http://schemas.openxmlformats.org/officeDocument/2006/relationships/hyperlink" Target="https://www.dropbox.com/s/vm89msxhuatwr2s/OVA8442GWP-ALM.jpg?dl=0" TargetMode="External"/><Relationship Id="rId1374" Type="http://schemas.openxmlformats.org/officeDocument/2006/relationships/hyperlink" Target="https://www.dropbox.com/s/z232xa5qcy0h923/SYD6030ATA-BON-RH.jpg?dl=0" TargetMode="External"/><Relationship Id="rId1581" Type="http://schemas.openxmlformats.org/officeDocument/2006/relationships/hyperlink" Target="https://www.dropbox.com/s/od4hbmyugms83gt/SYD7236AWP-BON-LH.png?dl=0" TargetMode="External"/><Relationship Id="rId1679" Type="http://schemas.openxmlformats.org/officeDocument/2006/relationships/hyperlink" Target="https://www.dropbox.com/s/6ueemv7k25fofgo/VIC7348ACO-BIS.jpg?dl=0" TargetMode="External"/><Relationship Id="rId2218" Type="http://schemas.openxmlformats.org/officeDocument/2006/relationships/hyperlink" Target="https://www.dropbox.com/s/vjdbwekuyeh2748/Rotating-jet.jpg?dl=0" TargetMode="External"/><Relationship Id="rId2425" Type="http://schemas.openxmlformats.org/officeDocument/2006/relationships/hyperlink" Target="https://www.dropbox.com/s/dctqqowxnqhj8to/KON6020GTO-WHI-RH.jpg?dl=0" TargetMode="External"/><Relationship Id="rId2632" Type="http://schemas.openxmlformats.org/officeDocument/2006/relationships/hyperlink" Target="https://www.dropbox.com/s/1mk4vlqw4g652s7/REG6032AWP-BON-LH.jpg?dl=0" TargetMode="External"/><Relationship Id="rId80" Type="http://schemas.openxmlformats.org/officeDocument/2006/relationships/hyperlink" Target="https://www.dropbox.com/s/z8xno15wwrd1zts/CAR6036ATO-BIS.jpg?dl=0" TargetMode="External"/><Relationship Id="rId604" Type="http://schemas.openxmlformats.org/officeDocument/2006/relationships/hyperlink" Target="https://www.dropbox.com/s/udlp0cxks63m0om/GAL6038ATO-BIS.jpg?dl=0" TargetMode="External"/><Relationship Id="rId811" Type="http://schemas.openxmlformats.org/officeDocument/2006/relationships/hyperlink" Target="https://www.dropbox.com/s/uxsfnrfgm8oteal/LAC6032ATO-BIS.jpg?dl=0" TargetMode="External"/><Relationship Id="rId1027" Type="http://schemas.openxmlformats.org/officeDocument/2006/relationships/hyperlink" Target="https://www.dropbox.com/s/afag3ayzz8syep8/MAL6032ACO-BIS.jpg?dl=0" TargetMode="External"/><Relationship Id="rId1234" Type="http://schemas.openxmlformats.org/officeDocument/2006/relationships/hyperlink" Target="https://www.dropbox.com/s/3ftqdvsoajgz8sh/REG7134GWP-BIS.jpg?dl=0" TargetMode="External"/><Relationship Id="rId1441" Type="http://schemas.openxmlformats.org/officeDocument/2006/relationships/hyperlink" Target="https://www.dropbox.com/s/x3wtp8u5fssl535/SYD6632AWP-WHI-RH.jpg?dl=0" TargetMode="External"/><Relationship Id="rId1886" Type="http://schemas.openxmlformats.org/officeDocument/2006/relationships/hyperlink" Target="https://www.dropbox.com/s/6svjiqrtn46wbor/Micro-Therapy-Jet.png?dl=0" TargetMode="External"/><Relationship Id="rId2937" Type="http://schemas.openxmlformats.org/officeDocument/2006/relationships/hyperlink" Target="https://www.dropbox.com/s/tq9rik46iy2tun5/HPA.4832-BIS.jpg?dl=0" TargetMode="External"/><Relationship Id="rId909" Type="http://schemas.openxmlformats.org/officeDocument/2006/relationships/hyperlink" Target="https://www.dropbox.com/s/lmlc0tf06wl6uqq/LAC7236AWP-BIS.jpg?dl=0" TargetMode="External"/><Relationship Id="rId1301" Type="http://schemas.openxmlformats.org/officeDocument/2006/relationships/hyperlink" Target="https://www.dropbox.com/s/q1qdwxwq54ek963/SOL6032AWP-BIS.jpg?dl=0" TargetMode="External"/><Relationship Id="rId1539" Type="http://schemas.openxmlformats.org/officeDocument/2006/relationships/hyperlink" Target="https://www.dropbox.com/s/uam5nztxq3a7qdz/SYD6036ATA-BON-LH.jpg?dl=0" TargetMode="External"/><Relationship Id="rId1746" Type="http://schemas.openxmlformats.org/officeDocument/2006/relationships/hyperlink" Target="https://www.dropbox.com/s/dyhxf4fmxjou8w5/YVE7242AWP-WHI.jpg?dl=0" TargetMode="External"/><Relationship Id="rId1953" Type="http://schemas.openxmlformats.org/officeDocument/2006/relationships/hyperlink" Target="https://www.dropbox.com/s/ah1yx4est6l2rfv/Linear-Drain.png?dl=0" TargetMode="External"/><Relationship Id="rId3199" Type="http://schemas.openxmlformats.org/officeDocument/2006/relationships/hyperlink" Target="https://www.dropbox.com/s/s3y14ktr319j141/tribeca%202.JPG?dl=0" TargetMode="External"/><Relationship Id="rId38" Type="http://schemas.openxmlformats.org/officeDocument/2006/relationships/hyperlink" Target="https://www.dropbox.com/s/2gfccl3pdxcq86j/ANE7242AWP-BIS.jpg?dl=0" TargetMode="External"/><Relationship Id="rId1606" Type="http://schemas.openxmlformats.org/officeDocument/2006/relationships/hyperlink" Target="https://www.dropbox.com/s/duuzn5vgkndeugb/SYL6038AWP-WHI.jpg?dl=0" TargetMode="External"/><Relationship Id="rId1813" Type="http://schemas.openxmlformats.org/officeDocument/2006/relationships/hyperlink" Target="https://www.dropbox.com/s/ynbw92yu8rkuqju/Jumbo-Jet.png?dl=0" TargetMode="External"/><Relationship Id="rId3059" Type="http://schemas.openxmlformats.org/officeDocument/2006/relationships/hyperlink" Target="https://www.dropbox.com/s/x3wtp8u5fssl535/SYD6632AWP-WHI-RH.jpg?dl=0" TargetMode="External"/><Relationship Id="rId3266" Type="http://schemas.openxmlformats.org/officeDocument/2006/relationships/hyperlink" Target="https://www.dropbox.com/s/q0lfeptg3jlmpho/Granite-Jets%20Overlay.jpg?dl=0" TargetMode="External"/><Relationship Id="rId3473" Type="http://schemas.openxmlformats.org/officeDocument/2006/relationships/hyperlink" Target="https://www.dropbox.com/s/dmzg57zvghiohad/Provence%20Overhead.jpg?dl=0" TargetMode="External"/><Relationship Id="rId187" Type="http://schemas.openxmlformats.org/officeDocument/2006/relationships/hyperlink" Target="https://www.dropbox.com/s/sppk8te7pzhanz1/CHL7040ATA-BON.jpg?dl=0" TargetMode="External"/><Relationship Id="rId394" Type="http://schemas.openxmlformats.org/officeDocument/2006/relationships/hyperlink" Target="https://www.dropbox.com/s/gukjveh3t9llt4u/ELL6632AWP-BIS.jpg?dl=0" TargetMode="External"/><Relationship Id="rId2075" Type="http://schemas.openxmlformats.org/officeDocument/2006/relationships/hyperlink" Target="https://www.dropbox.com/s/b9f60cy2ykxaja4/NEW6631MTA-BIS.jpg?dl=0" TargetMode="External"/><Relationship Id="rId2282" Type="http://schemas.openxmlformats.org/officeDocument/2006/relationships/hyperlink" Target="https://www.dropbox.com/s/zvr54lxwgbnqo0j/Swirling-Adjustable-Designer-Jet.png?dl=0" TargetMode="External"/><Relationship Id="rId3126" Type="http://schemas.openxmlformats.org/officeDocument/2006/relationships/hyperlink" Target="https://www.dropbox.com/s/c2331fh343rdbyo/PAL6636ACO-BIS.png?dl=0" TargetMode="External"/><Relationship Id="rId254" Type="http://schemas.openxmlformats.org/officeDocument/2006/relationships/hyperlink" Target="https://www.dropbox.com/s/yo9b71ayf0gxopn/DEA6040ACO-WHI.jpg?dl=0" TargetMode="External"/><Relationship Id="rId699" Type="http://schemas.openxmlformats.org/officeDocument/2006/relationships/hyperlink" Target="https://www.dropbox.com/s/p9voddqujrvxfwt/JAC6640ATO-BON.jpg?dl=0" TargetMode="External"/><Relationship Id="rId1091" Type="http://schemas.openxmlformats.org/officeDocument/2006/relationships/hyperlink" Target="https://www.dropbox.com/s/6674qlft9nn387t/MMI7036ATO-WHI-MAIN.jpg?dl=0" TargetMode="External"/><Relationship Id="rId2587" Type="http://schemas.openxmlformats.org/officeDocument/2006/relationships/hyperlink" Target="https://www.dropbox.com/s/x2is4vu0c9eiccy/REG6036AWP-BON-RH.jpg?dl=0" TargetMode="External"/><Relationship Id="rId2794" Type="http://schemas.openxmlformats.org/officeDocument/2006/relationships/hyperlink" Target="https://www.dropbox.com/s/aoay01t2kwx7srh/SHG7242AWP-BON.jpg?dl=0" TargetMode="External"/><Relationship Id="rId3333" Type="http://schemas.openxmlformats.org/officeDocument/2006/relationships/hyperlink" Target="https://www.dropbox.com/s/gy4ko2fhrzb0dlj/Ruby-6%20Jet%20Overlay.jpg?dl=0" TargetMode="External"/><Relationship Id="rId114" Type="http://schemas.openxmlformats.org/officeDocument/2006/relationships/hyperlink" Target="https://www.dropbox.com/s/szdrm4y3lp4at6x/CAR7240ACO-WHI.jpg?dl=0" TargetMode="External"/><Relationship Id="rId461" Type="http://schemas.openxmlformats.org/officeDocument/2006/relationships/hyperlink" Target="https://www.dropbox.com/s/n8lv30kq39t3w7x/ENT6032GTO-BIS-LH.jpg?dl=0" TargetMode="External"/><Relationship Id="rId559" Type="http://schemas.openxmlformats.org/officeDocument/2006/relationships/hyperlink" Target="https://www.dropbox.com/s/n8sclf7n187fev9/FUJ4040GTA-BON.jpg?dl=0" TargetMode="External"/><Relationship Id="rId766" Type="http://schemas.openxmlformats.org/officeDocument/2006/relationships/hyperlink" Target="https://www.dropbox.com/s/tz5q6b2q303hnrc/KIM6640ACO-BIS.jpg?dl=0" TargetMode="External"/><Relationship Id="rId1189" Type="http://schemas.openxmlformats.org/officeDocument/2006/relationships/hyperlink" Target="https://www.dropbox.com/s/88shwnt2qyuw7z3/PAL7036ATO-WHI.jpg?dl=0" TargetMode="External"/><Relationship Id="rId1396" Type="http://schemas.openxmlformats.org/officeDocument/2006/relationships/hyperlink" Target="https://www.dropbox.com/s/xe5zof0crm7jdv4/SYD6032ACO-WHI-RH.jpg?dl=0" TargetMode="External"/><Relationship Id="rId2142" Type="http://schemas.openxmlformats.org/officeDocument/2006/relationships/hyperlink" Target="https://www.dropbox.com/s/k0pzvm1nlvla09w/MIT7238STA-BIS.jpg?dl=0" TargetMode="External"/><Relationship Id="rId2447" Type="http://schemas.openxmlformats.org/officeDocument/2006/relationships/hyperlink" Target="https://www.dropbox.com/s/ev28318bvrcew5e/Color-Sample-Almond.png?dl=0" TargetMode="External"/><Relationship Id="rId3400" Type="http://schemas.openxmlformats.org/officeDocument/2006/relationships/hyperlink" Target="https://www.dropbox.com/s/2sri7atwmy6dlkh/Slate_Overhead.jpg?dl=0" TargetMode="External"/><Relationship Id="rId321" Type="http://schemas.openxmlformats.org/officeDocument/2006/relationships/hyperlink" Target="https://www.dropbox.com/s/fxevsj6tm3j96lv/DUO6648AWP-WHI.jpg?dl=0" TargetMode="External"/><Relationship Id="rId419" Type="http://schemas.openxmlformats.org/officeDocument/2006/relationships/hyperlink" Target="https://www.dropbox.com/s/s7al8ijfb1de2t2/EMM6642AWP-WHI.jpg?dl=0" TargetMode="External"/><Relationship Id="rId626" Type="http://schemas.openxmlformats.org/officeDocument/2006/relationships/hyperlink" Target="https://www.dropbox.com/s/j6emh7f47d5goa3/GAL6642ATA-WHI.jpg?dl=0" TargetMode="External"/><Relationship Id="rId973" Type="http://schemas.openxmlformats.org/officeDocument/2006/relationships/hyperlink" Target="https://www.dropbox.com/s/o33wz7hqi24e014/LOR6042ACO-WHI.jpg?dl=0" TargetMode="External"/><Relationship Id="rId1049" Type="http://schemas.openxmlformats.org/officeDocument/2006/relationships/hyperlink" Target="https://www.dropbox.com/s/ohv3wnhxigy2ops/MAL6042AWP-WHI.jpg?dl=0" TargetMode="External"/><Relationship Id="rId1256" Type="http://schemas.openxmlformats.org/officeDocument/2006/relationships/hyperlink" Target="https://www.dropbox.com/s/d206ee1h3wcd5v3/MRO7238ATO-BIS.jpg?dl=0" TargetMode="External"/><Relationship Id="rId2002" Type="http://schemas.openxmlformats.org/officeDocument/2006/relationships/hyperlink" Target="https://www.dropbox.com/s/rkb2cpat11hqisq/ABN8066MTO-ALM.jpg?dl=0" TargetMode="External"/><Relationship Id="rId2307" Type="http://schemas.openxmlformats.org/officeDocument/2006/relationships/hyperlink" Target="https://www.dropbox.com/s/3qvhp5em0pgge44/Seamless-Skirt-550x372.jpg?dl=0" TargetMode="External"/><Relationship Id="rId2654" Type="http://schemas.openxmlformats.org/officeDocument/2006/relationships/hyperlink" Target="https://www.dropbox.com/s/entjbg0tss25lw3/REG6632ATA-WHI-LH.jpg?dl=0" TargetMode="External"/><Relationship Id="rId2861" Type="http://schemas.openxmlformats.org/officeDocument/2006/relationships/hyperlink" Target="https://www.dropbox.com/s/gx2w682kfgdn0v5/HPA.3636N-WHI.jpg?dl=0" TargetMode="External"/><Relationship Id="rId2959" Type="http://schemas.openxmlformats.org/officeDocument/2006/relationships/hyperlink" Target="https://www.dropbox.com/s/i6yfixcwnn8y3oq/HPA.6033-BON.jpg?dl=0" TargetMode="External"/><Relationship Id="rId833" Type="http://schemas.openxmlformats.org/officeDocument/2006/relationships/hyperlink" Target="https://www.dropbox.com/s/1rx3u9c58q3hs87/LAC6042ATA-WHI.jpg?dl=0" TargetMode="External"/><Relationship Id="rId1116" Type="http://schemas.openxmlformats.org/officeDocument/2006/relationships/hyperlink" Target="https://www.dropbox.com/s/p8a2c485cuezca0/NAS7036ATO-BIS.jpg?dl=0" TargetMode="External"/><Relationship Id="rId1463" Type="http://schemas.openxmlformats.org/officeDocument/2006/relationships/hyperlink" Target="https://www.dropbox.com/s/l0b80mpnywqdnl9/SYD7240ACO-BIS-RH.jpg?dl=0" TargetMode="External"/><Relationship Id="rId1670" Type="http://schemas.openxmlformats.org/officeDocument/2006/relationships/hyperlink" Target="https://www.dropbox.com/s/ik94yyno81zo7kd/VER7242ATA-BIS.jpg?dl=0" TargetMode="External"/><Relationship Id="rId1768" Type="http://schemas.openxmlformats.org/officeDocument/2006/relationships/hyperlink" Target="https://www.dropbox.com/s/61ddogkbv4hes7c/Colonial%20Grab%20Bars.png?dl=0" TargetMode="External"/><Relationship Id="rId2514" Type="http://schemas.openxmlformats.org/officeDocument/2006/relationships/hyperlink" Target="https://www.dropbox.com/s/ktnb6c968l1qmb7/LIN6036ATA-WHI.jpg?dl=0" TargetMode="External"/><Relationship Id="rId2721" Type="http://schemas.openxmlformats.org/officeDocument/2006/relationships/hyperlink" Target="https://www.dropbox.com/s/apxojxudahzzfcq/SHA6632AWP-BIS.jpg?dl=0" TargetMode="External"/><Relationship Id="rId2819" Type="http://schemas.openxmlformats.org/officeDocument/2006/relationships/hyperlink" Target="https://www.dropbox.com/s/g3ax6w4i106orhq/STO7242ATO-WHI.jpg?dl=0" TargetMode="External"/><Relationship Id="rId900" Type="http://schemas.openxmlformats.org/officeDocument/2006/relationships/hyperlink" Target="https://www.dropbox.com/s/zaq7dyx4ukyya4b/LAC7236ATA-BIS.jpg?dl=0" TargetMode="External"/><Relationship Id="rId1323" Type="http://schemas.openxmlformats.org/officeDocument/2006/relationships/hyperlink" Target="https://www.dropbox.com/s/lsah674zcuszd5t/SOL6630ATO-BON.png?dl=0" TargetMode="External"/><Relationship Id="rId1530" Type="http://schemas.openxmlformats.org/officeDocument/2006/relationships/hyperlink" Target="https://www.dropbox.com/s/ecb3m01rky33acy/SYD6034ATO-BON-LH.jpg?dl=0" TargetMode="External"/><Relationship Id="rId1628" Type="http://schemas.openxmlformats.org/officeDocument/2006/relationships/hyperlink" Target="https://www.dropbox.com/s/0zkhhkuhec5lztn/SYL6642AWP-BIS.jpg?dl=0" TargetMode="External"/><Relationship Id="rId1975" Type="http://schemas.openxmlformats.org/officeDocument/2006/relationships/hyperlink" Target="https://www.dropbox.com/s/4c7dbyevpf67g3w/Tower.jpg?dl=0" TargetMode="External"/><Relationship Id="rId3190" Type="http://schemas.openxmlformats.org/officeDocument/2006/relationships/hyperlink" Target="https://www.dropbox.com/s/zlpi9say2wzvaof/Niantic%20Beauty%202.jpg?dl=0" TargetMode="External"/><Relationship Id="rId1835" Type="http://schemas.openxmlformats.org/officeDocument/2006/relationships/hyperlink" Target="https://www.dropbox.com/s/zvr54lxwgbnqo0j/Swirling-Adjustable-Designer-Jet.png?dl=0" TargetMode="External"/><Relationship Id="rId3050" Type="http://schemas.openxmlformats.org/officeDocument/2006/relationships/hyperlink" Target="https://www.dropbox.com/s/z28u8z5rd7uzrsf/SYD6632ACO-WHI-RH.jpg?dl=0" TargetMode="External"/><Relationship Id="rId3288" Type="http://schemas.openxmlformats.org/officeDocument/2006/relationships/hyperlink" Target="https://www.dropbox.com/s/q0lfeptg3jlmpho/Granite-Jets%20Overlay.jpg?dl=0" TargetMode="External"/><Relationship Id="rId3495" Type="http://schemas.openxmlformats.org/officeDocument/2006/relationships/hyperlink" Target="https://www.dropbox.com/scl/fi/9up9s6y2y0usvo0ar1au9/Coachella_45_Close_Up.jpg?rlkey=bmjks0qpwazpgacvuelaa1u6o&amp;st=leeud70x&amp;dl=0" TargetMode="External"/><Relationship Id="rId1902" Type="http://schemas.openxmlformats.org/officeDocument/2006/relationships/hyperlink" Target="https://www.dropbox.com/s/zvr54lxwgbnqo0j/Swirling-Adjustable-Designer-Jet.png?dl=0" TargetMode="External"/><Relationship Id="rId2097" Type="http://schemas.openxmlformats.org/officeDocument/2006/relationships/hyperlink" Target="https://www.dropbox.com/s/ulmlpeepmk7qsto/SOH4830MTA-ALM.jpg?dl=0" TargetMode="External"/><Relationship Id="rId3148" Type="http://schemas.openxmlformats.org/officeDocument/2006/relationships/hyperlink" Target="https://www.dropbox.com/s/4trzlgtiqh4yq0a/PAL7036AWP-BON.png?dl=0" TargetMode="External"/><Relationship Id="rId3355" Type="http://schemas.openxmlformats.org/officeDocument/2006/relationships/hyperlink" Target="https://www.dropbox.com/s/2sri7atwmy6dlkh/Slate_Overhead.jpg?dl=0" TargetMode="External"/><Relationship Id="rId276" Type="http://schemas.openxmlformats.org/officeDocument/2006/relationships/hyperlink" Target="https://www.dropbox.com/s/6gr7dttpgyyc25d/MDM7036ATO-BIS.jpg?dl=0" TargetMode="External"/><Relationship Id="rId483" Type="http://schemas.openxmlformats.org/officeDocument/2006/relationships/hyperlink" Target="https://www.dropbox.com/s/qvkp4kmbn8cne6f/ENT6032GWP-WHI-LH.jpg?dl=0" TargetMode="External"/><Relationship Id="rId690" Type="http://schemas.openxmlformats.org/officeDocument/2006/relationships/hyperlink" Target="https://www.dropbox.com/s/v65fpwguxzdln0i/ISA7236AWP-BIS.jpg?dl=0" TargetMode="External"/><Relationship Id="rId2164" Type="http://schemas.openxmlformats.org/officeDocument/2006/relationships/hyperlink" Target="https://www.dropbox.com/s/61ddogkbv4hes7c/Colonial%20Grab%20Bars.png?dl=0" TargetMode="External"/><Relationship Id="rId2371" Type="http://schemas.openxmlformats.org/officeDocument/2006/relationships/hyperlink" Target="https://www.dropbox.com/s/b1aoty9fdsrrovd/Aubry%20Top.jpg?dl=0" TargetMode="External"/><Relationship Id="rId3008" Type="http://schemas.openxmlformats.org/officeDocument/2006/relationships/hyperlink" Target="https://www.dropbox.com/s/nij22o8rwcygfjp/WHITE.jpg?dl=0" TargetMode="External"/><Relationship Id="rId3215" Type="http://schemas.openxmlformats.org/officeDocument/2006/relationships/hyperlink" Target="https://www.dropbox.com/s/k8hp5kfyn07l5rr/Corazon_8Jets.jpg?dl=0" TargetMode="External"/><Relationship Id="rId3422" Type="http://schemas.openxmlformats.org/officeDocument/2006/relationships/hyperlink" Target="https://www.dropbox.com/s/64yf538ataojg6j/Charlize.jpg?dl=0" TargetMode="External"/><Relationship Id="rId136" Type="http://schemas.openxmlformats.org/officeDocument/2006/relationships/hyperlink" Target="https://www.dropbox.com/s/noyjh52dv42pwr2/CAR7236GWP-ALM.jpg?dl=0" TargetMode="External"/><Relationship Id="rId343" Type="http://schemas.openxmlformats.org/officeDocument/2006/relationships/hyperlink" Target="https://www.dropbox.com/s/hknvpdvr2cgfyym/ECL6464ATA-BIS.jpg?dl=0" TargetMode="External"/><Relationship Id="rId550" Type="http://schemas.openxmlformats.org/officeDocument/2006/relationships/hyperlink" Target="https://www.dropbox.com/s/9tw5br7m7utv7dr/FAN7242AWP-BIS.jpg?dl=0" TargetMode="External"/><Relationship Id="rId788" Type="http://schemas.openxmlformats.org/officeDocument/2006/relationships/hyperlink" Target="https://www.dropbox.com/s/nqfszo1yl9j1tt1/LAC6030ATOS-WHI.jpg?dl=0" TargetMode="External"/><Relationship Id="rId995" Type="http://schemas.openxmlformats.org/officeDocument/2006/relationships/hyperlink" Target="https://www.dropbox.com/s/v0bebzumd8wp9kf/LUC6636ATA-BON.jpg?dl=0" TargetMode="External"/><Relationship Id="rId1180" Type="http://schemas.openxmlformats.org/officeDocument/2006/relationships/hyperlink" Target="https://www.dropbox.com/s/yr8yuo104oolyke/PAL6636AWP-WHI.jpg?dl=0" TargetMode="External"/><Relationship Id="rId2024" Type="http://schemas.openxmlformats.org/officeDocument/2006/relationships/hyperlink" Target="https://www.dropbox.com/s/tqw5fsfgovroah6/GAT7032MTO-WHI.jpg?dl=0" TargetMode="External"/><Relationship Id="rId2231" Type="http://schemas.openxmlformats.org/officeDocument/2006/relationships/hyperlink" Target="https://www.dropbox.com/s/zvr54lxwgbnqo0j/Swirling-Adjustable-Designer-Jet.png?dl=0" TargetMode="External"/><Relationship Id="rId2469" Type="http://schemas.openxmlformats.org/officeDocument/2006/relationships/hyperlink" Target="https://www.dropbox.com/s/tyv1kqqt1g975my/KON6018GWP-WHI-LH.jpg?dl=0" TargetMode="External"/><Relationship Id="rId2676" Type="http://schemas.openxmlformats.org/officeDocument/2006/relationships/hyperlink" Target="https://www.dropbox.com/s/h0ivsjqbk114wsg/SHA6030AWP-BIS.jpg?dl=0" TargetMode="External"/><Relationship Id="rId2883" Type="http://schemas.openxmlformats.org/officeDocument/2006/relationships/hyperlink" Target="https://www.dropbox.com/s/4sj9kj1v4j6j1hj/HPG.3634-WHI.jpg?dl=0" TargetMode="External"/><Relationship Id="rId203" Type="http://schemas.openxmlformats.org/officeDocument/2006/relationships/hyperlink" Target="https://www.dropbox.com/s/x0ogkfs7dccgm4c/COU6048ATO-WHI-LH.jpg?dl=0" TargetMode="External"/><Relationship Id="rId648" Type="http://schemas.openxmlformats.org/officeDocument/2006/relationships/hyperlink" Target="https://www.dropbox.com/s/eok2sr0aykjf4qx/GAL7444ATA-BIS.jpg?dl=0" TargetMode="External"/><Relationship Id="rId855" Type="http://schemas.openxmlformats.org/officeDocument/2006/relationships/hyperlink" Target="https://www.dropbox.com/s/2af26k07nx6ffra/LAC6632ATA-BIS.jpg?dl=0" TargetMode="External"/><Relationship Id="rId1040" Type="http://schemas.openxmlformats.org/officeDocument/2006/relationships/hyperlink" Target="https://www.dropbox.com/s/axja8zdka496cgk/MAL6042ACO-WHI.jpg?dl=0" TargetMode="External"/><Relationship Id="rId1278" Type="http://schemas.openxmlformats.org/officeDocument/2006/relationships/hyperlink" Target="https://www.dropbox.com/s/76n11wl4rrv4zbx/SLT6030AWP-BIS.jpg?dl=0" TargetMode="External"/><Relationship Id="rId1485" Type="http://schemas.openxmlformats.org/officeDocument/2006/relationships/hyperlink" Target="https://www.dropbox.com/s/pks2tsg5m1gl8wp/SYD6030AWP-BON-LH.png?dl=0" TargetMode="External"/><Relationship Id="rId1692" Type="http://schemas.openxmlformats.org/officeDocument/2006/relationships/hyperlink" Target="https://www.dropbox.com/s/xfh79465d9jc336/lifestyle_bis.jpg?dl=0" TargetMode="External"/><Relationship Id="rId2329" Type="http://schemas.openxmlformats.org/officeDocument/2006/relationships/hyperlink" Target="https://www.dropbox.com/s/ah1yx4est6l2rfv/Linear-Drain.png?dl=0" TargetMode="External"/><Relationship Id="rId2536" Type="http://schemas.openxmlformats.org/officeDocument/2006/relationships/hyperlink" Target="https://www.dropbox.com/s/aiq6pgfb47oh3ye/LIN6636AWP-BIS.jpg?dl=0" TargetMode="External"/><Relationship Id="rId2743" Type="http://schemas.openxmlformats.org/officeDocument/2006/relationships/hyperlink" Target="https://www.dropbox.com/s/ncafyumu53wq3e4/STU6036ATA-BON.jpg?dl=0" TargetMode="External"/><Relationship Id="rId410" Type="http://schemas.openxmlformats.org/officeDocument/2006/relationships/hyperlink" Target="https://www.dropbox.com/s/79a93hbbzza7smb/EMM6642ACO-WHI.jpg?dl=0" TargetMode="External"/><Relationship Id="rId508" Type="http://schemas.openxmlformats.org/officeDocument/2006/relationships/hyperlink" Target="https://www.dropbox.com/s/ub5q5yyf2t7j8kn/EVA6042ATA-BIS.jpg?dl=0" TargetMode="External"/><Relationship Id="rId715" Type="http://schemas.openxmlformats.org/officeDocument/2006/relationships/hyperlink" Target="https://www.dropbox.com/s/pev0v7yucug0nry/JEN7248ATO-WHI.jpg?dl=0" TargetMode="External"/><Relationship Id="rId922" Type="http://schemas.openxmlformats.org/officeDocument/2006/relationships/hyperlink" Target="https://www.dropbox.com/s/n9rnx6i3mm0gr4p/LAC7240AWP-WHI.jpg?dl=0" TargetMode="External"/><Relationship Id="rId1138" Type="http://schemas.openxmlformats.org/officeDocument/2006/relationships/hyperlink" Target="https://www.dropbox.com/s/r7k0sqsb182n3zm/NIN7244ATO-BIS.jpg?dl=0" TargetMode="External"/><Relationship Id="rId1345" Type="http://schemas.openxmlformats.org/officeDocument/2006/relationships/hyperlink" Target="https://www.dropbox.com/s/482zincw36aumvt/SOL7236ATA-WHI.jpg?dl=0" TargetMode="External"/><Relationship Id="rId1552" Type="http://schemas.openxmlformats.org/officeDocument/2006/relationships/hyperlink" Target="https://www.dropbox.com/s/jrr94qfu8fr8igt/SYD6632ATA-WHI-LH.jpg?dl=0" TargetMode="External"/><Relationship Id="rId1997" Type="http://schemas.openxmlformats.org/officeDocument/2006/relationships/hyperlink" Target="https://www.dropbox.com/s/nh3opqrtubry1z6/ABN8066MTO-BIS.jpg?dl=0" TargetMode="External"/><Relationship Id="rId2603" Type="http://schemas.openxmlformats.org/officeDocument/2006/relationships/hyperlink" Target="https://www.dropbox.com/s/65a3xfup9t10kra/REG6632ATO-WHI-RH.jpg?dl=0" TargetMode="External"/><Relationship Id="rId2950" Type="http://schemas.openxmlformats.org/officeDocument/2006/relationships/hyperlink" Target="https://www.dropbox.com/s/1ophetffhg8q52e/HPA.6032-BIS.jpg?dl=0" TargetMode="External"/><Relationship Id="rId1205" Type="http://schemas.openxmlformats.org/officeDocument/2006/relationships/hyperlink" Target="https://www.dropbox.com/s/c4qdoj9i71l7nwh/MPI7240ATO-WHI-MAIN.jpg?dl=0" TargetMode="External"/><Relationship Id="rId1857" Type="http://schemas.openxmlformats.org/officeDocument/2006/relationships/hyperlink" Target="https://www.dropbox.com/s/ynbw92yu8rkuqju/Jumbo-Jet.png?dl=0" TargetMode="External"/><Relationship Id="rId2810" Type="http://schemas.openxmlformats.org/officeDocument/2006/relationships/hyperlink" Target="https://www.dropbox.com/s/177pyl5nctayid7/STO6642ATO-WHI.jpg?dl=0" TargetMode="External"/><Relationship Id="rId2908" Type="http://schemas.openxmlformats.org/officeDocument/2006/relationships/hyperlink" Target="https://www.dropbox.com/s/eqlqzsjly583xzz/HPG.6034-WHI.jpg?dl=0" TargetMode="External"/><Relationship Id="rId51" Type="http://schemas.openxmlformats.org/officeDocument/2006/relationships/hyperlink" Target="https://www.dropbox.com/s/8ynsvv4s7sfnspv/ANG7242AWP-WHI.jpg?dl=0" TargetMode="External"/><Relationship Id="rId1412" Type="http://schemas.openxmlformats.org/officeDocument/2006/relationships/hyperlink" Target="https://www.dropbox.com/s/penwuvcgwx5csit/SYD6034ATO-BIS-RH.jpg?dl=0" TargetMode="External"/><Relationship Id="rId1717" Type="http://schemas.openxmlformats.org/officeDocument/2006/relationships/hyperlink" Target="https://www.dropbox.com/s/ya1o4cieqhnz0zn/BONE.jpg?dl=0" TargetMode="External"/><Relationship Id="rId1924" Type="http://schemas.openxmlformats.org/officeDocument/2006/relationships/hyperlink" Target="https://www.dropbox.com/s/n8dkdy4wzs6jbno/Floating%20Skirt.jpg?dl=0" TargetMode="External"/><Relationship Id="rId3072" Type="http://schemas.openxmlformats.org/officeDocument/2006/relationships/hyperlink" Target="https://www.dropbox.com/s/ous3438bzn8kphm/AIM7236.jpg?dl=0" TargetMode="External"/><Relationship Id="rId3377" Type="http://schemas.openxmlformats.org/officeDocument/2006/relationships/hyperlink" Target="https://www.dropbox.com/s/wdygwrdy23879e8/Slate_45%20angle.jpg?dl=0" TargetMode="External"/><Relationship Id="rId298" Type="http://schemas.openxmlformats.org/officeDocument/2006/relationships/hyperlink" Target="https://www.dropbox.com/s/s83qmhxmiogizu0/DUO6048ACO-WHI.jpg?dl=0" TargetMode="External"/><Relationship Id="rId158" Type="http://schemas.openxmlformats.org/officeDocument/2006/relationships/hyperlink" Target="https://www.dropbox.com/s/3nx4flok3s51vx2/MCH6632ATO-WHI-BEAUTY.jpg?dl=0" TargetMode="External"/><Relationship Id="rId2186" Type="http://schemas.openxmlformats.org/officeDocument/2006/relationships/hyperlink" Target="https://www.dropbox.com/s/ynbw92yu8rkuqju/Jumbo-Jet.png?dl=0" TargetMode="External"/><Relationship Id="rId2393" Type="http://schemas.openxmlformats.org/officeDocument/2006/relationships/hyperlink" Target="https://www.dropbox.com/s/0aabs2ukte6omnm/EVE6632ATA-WHI.png?dl=0" TargetMode="External"/><Relationship Id="rId2698" Type="http://schemas.openxmlformats.org/officeDocument/2006/relationships/hyperlink" Target="https://www.dropbox.com/s/neb9cf4obc4bwi5/SHA6030ATA-BON.jpg?dl=0" TargetMode="External"/><Relationship Id="rId3237" Type="http://schemas.openxmlformats.org/officeDocument/2006/relationships/hyperlink" Target="https://www.dropbox.com/s/xgsefuvx2llbhxp/Crystal_6_Jets.jpg?dl=0" TargetMode="External"/><Relationship Id="rId3444" Type="http://schemas.openxmlformats.org/officeDocument/2006/relationships/hyperlink" Target="https://www.dropbox.com/s/ydjdsisal5bpp1m/GRANT.jpg?dl=0" TargetMode="External"/><Relationship Id="rId365" Type="http://schemas.openxmlformats.org/officeDocument/2006/relationships/hyperlink" Target="https://www.dropbox.com/s/9msp939usda7wk4/EIL7438AWP-WHI.jpg?dl=0" TargetMode="External"/><Relationship Id="rId572" Type="http://schemas.openxmlformats.org/officeDocument/2006/relationships/hyperlink" Target="https://www.dropbox.com/s/4t7sgdubmdqgj9v/FUJ6040ATA-BIS.jpg?dl=0" TargetMode="External"/><Relationship Id="rId2046" Type="http://schemas.openxmlformats.org/officeDocument/2006/relationships/hyperlink" Target="https://www.dropbox.com/s/crfcbcvzqvacmvx/HYD6834MTO-Angle.jpg?dl=0" TargetMode="External"/><Relationship Id="rId2253" Type="http://schemas.openxmlformats.org/officeDocument/2006/relationships/hyperlink" Target="https://www.dropbox.com/s/ynbw92yu8rkuqju/Jumbo-Jet.png?dl=0" TargetMode="External"/><Relationship Id="rId2460" Type="http://schemas.openxmlformats.org/officeDocument/2006/relationships/hyperlink" Target="https://www.dropbox.com/s/gp1zx7sb7o5jp66/KON6018GTO-BIS-LH.jpg?dl=0" TargetMode="External"/><Relationship Id="rId3304" Type="http://schemas.openxmlformats.org/officeDocument/2006/relationships/hyperlink" Target="https://www.dropbox.com/s/s70r1nsptki73mt/Mitra_Overhead.jpg?dl=0" TargetMode="External"/><Relationship Id="rId3511" Type="http://schemas.openxmlformats.org/officeDocument/2006/relationships/hyperlink" Target="https://www.dropbox.com/s/61ddogkbv4hes7c/Colonial%20Grab%20Bars.png?dl=0" TargetMode="External"/><Relationship Id="rId225" Type="http://schemas.openxmlformats.org/officeDocument/2006/relationships/hyperlink" Target="https://www.dropbox.com/s/wz6pq2bntof5n7h/DAN7341ATA-WHI.jpg?dl=0" TargetMode="External"/><Relationship Id="rId432" Type="http://schemas.openxmlformats.org/officeDocument/2006/relationships/hyperlink" Target="https://www.dropbox.com/s/73fhkoj2635vqgx/ENT6032GWP-ALM-RH.jpg?dl=0" TargetMode="External"/><Relationship Id="rId877" Type="http://schemas.openxmlformats.org/officeDocument/2006/relationships/hyperlink" Target="https://www.dropbox.com/s/amuc1dd5ft6fv44/LAC6636ACO-BIS.jpg?dl=0" TargetMode="External"/><Relationship Id="rId1062" Type="http://schemas.openxmlformats.org/officeDocument/2006/relationships/hyperlink" Target="https://www.dropbox.com/s/ob0t81ybcd74jcm/MEN7036AWP-WHI.jpg?dl=0" TargetMode="External"/><Relationship Id="rId2113" Type="http://schemas.openxmlformats.org/officeDocument/2006/relationships/hyperlink" Target="https://www.dropbox.com/s/maom6ddnr5kpwt2/TRI6835MTO-BIS.jpg?dl=0" TargetMode="External"/><Relationship Id="rId2320" Type="http://schemas.openxmlformats.org/officeDocument/2006/relationships/hyperlink" Target="https://www.dropbox.com/s/h29blpychb1rhjc/Round%20Overflow.png?dl=0" TargetMode="External"/><Relationship Id="rId2558" Type="http://schemas.openxmlformats.org/officeDocument/2006/relationships/hyperlink" Target="https://www.dropbox.com/s/4jnxgkj36ohty85/MAR6042ATO-WHI-LH.jpg?dl=0" TargetMode="External"/><Relationship Id="rId2765" Type="http://schemas.openxmlformats.org/officeDocument/2006/relationships/hyperlink" Target="https://www.dropbox.com/s/azb0ba2gdc4ccsq/STU7236ATO-WHI.jpg?dl=0" TargetMode="External"/><Relationship Id="rId2972" Type="http://schemas.openxmlformats.org/officeDocument/2006/relationships/hyperlink" Target="https://www.dropbox.com/s/m7gobuu55jtx1fz/HPA.7236-BON.jpg?dl=0" TargetMode="External"/><Relationship Id="rId737" Type="http://schemas.openxmlformats.org/officeDocument/2006/relationships/hyperlink" Target="https://www.dropbox.com/s/1zapk8dnkroygdf/JES6048AWP-BIS.jpg?dl=0" TargetMode="External"/><Relationship Id="rId944" Type="http://schemas.openxmlformats.org/officeDocument/2006/relationships/hyperlink" Target="https://www.dropbox.com/s/agpe60o854m82ds/LAR8264GWP-BON.jpg?dl=0" TargetMode="External"/><Relationship Id="rId1367" Type="http://schemas.openxmlformats.org/officeDocument/2006/relationships/hyperlink" Target="https://www.dropbox.com/s/y6qgzppt7234to8/SYD6030AWP-BIS-RH.jpg?dl=0" TargetMode="External"/><Relationship Id="rId1574" Type="http://schemas.openxmlformats.org/officeDocument/2006/relationships/hyperlink" Target="https://www.dropbox.com/s/gay8o871bnt11s7/SYD7236ATA-BIS-LH.jpg?dl=0" TargetMode="External"/><Relationship Id="rId1781" Type="http://schemas.openxmlformats.org/officeDocument/2006/relationships/hyperlink" Target="https://www.dropbox.com/s/jfpuxcsi83f2eze/Hydro%20Blanket.png?dl=0" TargetMode="External"/><Relationship Id="rId2418" Type="http://schemas.openxmlformats.org/officeDocument/2006/relationships/hyperlink" Target="https://www.dropbox.com/s/tf462lne7q9u1kt/KON6018GWP-BIS-RH.jpg?dl=0" TargetMode="External"/><Relationship Id="rId2625" Type="http://schemas.openxmlformats.org/officeDocument/2006/relationships/hyperlink" Target="https://www.dropbox.com/s/htcazsatyvjqkq6/REG6032ATA-BIS-LH.jpg?dl=0" TargetMode="External"/><Relationship Id="rId2832" Type="http://schemas.openxmlformats.org/officeDocument/2006/relationships/hyperlink" Target="https://www.dropbox.com/s/lz8kc2wmu11y041/HPG.3232-BIS.jpg?dl=0" TargetMode="External"/><Relationship Id="rId73" Type="http://schemas.openxmlformats.org/officeDocument/2006/relationships/hyperlink" Target="https://www.dropbox.com/s/1e30fw4lvuqt1em/ASH7248AWP-BIS.jpg?dl=0" TargetMode="External"/><Relationship Id="rId804" Type="http://schemas.openxmlformats.org/officeDocument/2006/relationships/hyperlink" Target="https://www.dropbox.com/s/5ymwntd8g1vvbvc/LAC6032ACO-BIS.jpg?dl=0" TargetMode="External"/><Relationship Id="rId1227" Type="http://schemas.openxmlformats.org/officeDocument/2006/relationships/hyperlink" Target="https://www.dropbox.com/s/oa2u60i7rjgc14o/REG7134GTA-WHI.jpg?dl=0" TargetMode="External"/><Relationship Id="rId1434" Type="http://schemas.openxmlformats.org/officeDocument/2006/relationships/hyperlink" Target="https://www.dropbox.com/s/a96xjl63plbx99i/SYD6632ATA-BON-RH.jpg?dl=0" TargetMode="External"/><Relationship Id="rId1641" Type="http://schemas.openxmlformats.org/officeDocument/2006/relationships/hyperlink" Target="https://www.dropbox.com/s/6n9bm32iayt1rnk/VAN7242AWP-BON.png?dl=0" TargetMode="External"/><Relationship Id="rId1879" Type="http://schemas.openxmlformats.org/officeDocument/2006/relationships/hyperlink" Target="https://www.dropbox.com/s/vjdbwekuyeh2748/Rotating-jet.jpg?dl=0" TargetMode="External"/><Relationship Id="rId3094" Type="http://schemas.openxmlformats.org/officeDocument/2006/relationships/hyperlink" Target="https://www.dropbox.com/s/ijtbj7tf124ctk8/MEN7036ATO-BIS.jpg?dl=0" TargetMode="External"/><Relationship Id="rId1501" Type="http://schemas.openxmlformats.org/officeDocument/2006/relationships/hyperlink" Target="https://www.dropbox.com/s/yf5zkw09gm646vu/SYD6032ACO-WHI-LH.jpg?dl=0" TargetMode="External"/><Relationship Id="rId1739" Type="http://schemas.openxmlformats.org/officeDocument/2006/relationships/hyperlink" Target="https://www.dropbox.com/s/wvtizznqhsgk6qe/YVE7242ATA-BON.jpg?dl=0" TargetMode="External"/><Relationship Id="rId1946" Type="http://schemas.openxmlformats.org/officeDocument/2006/relationships/hyperlink" Target="https://www.dropbox.com/s/h29blpychb1rhjc/Round%20Overflow.png?dl=0" TargetMode="External"/><Relationship Id="rId3399" Type="http://schemas.openxmlformats.org/officeDocument/2006/relationships/hyperlink" Target="https://www.dropbox.com/s/2sri7atwmy6dlkh/Slate_Overhead.jpg?dl=0" TargetMode="External"/><Relationship Id="rId1806" Type="http://schemas.openxmlformats.org/officeDocument/2006/relationships/hyperlink" Target="https://www.dropbox.com/s/ynbw92yu8rkuqju/Jumbo-Jet.png?dl=0" TargetMode="External"/><Relationship Id="rId3161" Type="http://schemas.openxmlformats.org/officeDocument/2006/relationships/hyperlink" Target="https://www.dropbox.com/s/wbsz0zz9yky04n1/Alamo%20Beauty.jpg?dl=0" TargetMode="External"/><Relationship Id="rId3259" Type="http://schemas.openxmlformats.org/officeDocument/2006/relationships/hyperlink" Target="https://www.dropbox.com/s/74bqq9menk978vr/Garnet_Beauty%20%281%29.jpg?dl=0" TargetMode="External"/><Relationship Id="rId3466" Type="http://schemas.openxmlformats.org/officeDocument/2006/relationships/hyperlink" Target="https://www.dropbox.com/s/jwh2ud9i2xhg45v/SBRE6636ATO-BIS.jpg?dl=0" TargetMode="External"/><Relationship Id="rId387" Type="http://schemas.openxmlformats.org/officeDocument/2006/relationships/hyperlink" Target="https://www.dropbox.com/s/sjwcxl0i2stwnnb/ELL6632ATA-BIS.jpg?dl=0" TargetMode="External"/><Relationship Id="rId594" Type="http://schemas.openxmlformats.org/officeDocument/2006/relationships/hyperlink" Target="https://www.dropbox.com/s/8w37rui3e51pz56/FUJ6040GWP-BIS.jpg?dl=0" TargetMode="External"/><Relationship Id="rId2068" Type="http://schemas.openxmlformats.org/officeDocument/2006/relationships/hyperlink" Target="https://www.dropbox.com/s/vb2mdf0j7qhlg1y/NEW6228MTA-ALM.jpg?dl=0" TargetMode="External"/><Relationship Id="rId2275" Type="http://schemas.openxmlformats.org/officeDocument/2006/relationships/hyperlink" Target="https://www.dropbox.com/s/6svjiqrtn46wbor/Micro-Therapy-Jet.png?dl=0" TargetMode="External"/><Relationship Id="rId3021" Type="http://schemas.openxmlformats.org/officeDocument/2006/relationships/hyperlink" Target="https://www.dropbox.com/s/ah1yx4est6l2rfv/Linear-Drain.png?dl=0" TargetMode="External"/><Relationship Id="rId3119" Type="http://schemas.openxmlformats.org/officeDocument/2006/relationships/hyperlink" Target="https://www.dropbox.com/s/wuzu15rc61pvhh1/NAS7036ATA-WHI.png?dl=0" TargetMode="External"/><Relationship Id="rId3326" Type="http://schemas.openxmlformats.org/officeDocument/2006/relationships/hyperlink" Target="https://www.dropbox.com/s/qcaxyjyw9ayon6j/Quartz-Jets%20Overlay.jpg?dl=0" TargetMode="External"/><Relationship Id="rId247" Type="http://schemas.openxmlformats.org/officeDocument/2006/relationships/hyperlink" Target="https://www.dropbox.com/s/6y4cy9w8475h2sn/DEA6036AWP-WHI.jpg?dl=0" TargetMode="External"/><Relationship Id="rId899" Type="http://schemas.openxmlformats.org/officeDocument/2006/relationships/hyperlink" Target="https://www.dropbox.com/s/p7xq2p6sxly6kmj/LAC7232AWP-WHI.jpg?dl=0" TargetMode="External"/><Relationship Id="rId1084" Type="http://schemas.openxmlformats.org/officeDocument/2006/relationships/hyperlink" Target="https://www.dropbox.com/s/fwopd9cj8jvzyis/MMI6636ATO-WHI-SIDE.jpg?dl=0" TargetMode="External"/><Relationship Id="rId2482" Type="http://schemas.openxmlformats.org/officeDocument/2006/relationships/hyperlink" Target="https://www.dropbox.com/s/qqbsfnvhtxf1h4y/KON6036GTO-WHI-LH.jpg?dl=0" TargetMode="External"/><Relationship Id="rId2787" Type="http://schemas.openxmlformats.org/officeDocument/2006/relationships/hyperlink" Target="https://www.dropbox.com/s/hzoqgz6mgltb8b4/SHG7242ATA-BIS.jpg?dl=0" TargetMode="External"/><Relationship Id="rId107" Type="http://schemas.openxmlformats.org/officeDocument/2006/relationships/hyperlink" Target="https://www.dropbox.com/s/c8m7pz5b78egfxp/CAR6636ATO-BON.jpg?dl=0" TargetMode="External"/><Relationship Id="rId454" Type="http://schemas.openxmlformats.org/officeDocument/2006/relationships/hyperlink" Target="https://www.dropbox.com/s/13mnhrpbtpkex94/ENT6032GCO-BON-LH.jpg?dl=0" TargetMode="External"/><Relationship Id="rId661" Type="http://schemas.openxmlformats.org/officeDocument/2006/relationships/hyperlink" Target="https://www.dropbox.com/s/uyvra26iirva89s/ISA6036ATA-BIS.jpg?dl=0" TargetMode="External"/><Relationship Id="rId759" Type="http://schemas.openxmlformats.org/officeDocument/2006/relationships/hyperlink" Target="https://www.dropbox.com/s/v6r2qtc7bsay73a/KEL7040ATA-BON.jpg?dl=0" TargetMode="External"/><Relationship Id="rId966" Type="http://schemas.openxmlformats.org/officeDocument/2006/relationships/hyperlink" Target="https://www.dropbox.com/s/egtzhpjjdoszom6/LIL6642ATO-BIS.jpg?dl=0" TargetMode="External"/><Relationship Id="rId1291" Type="http://schemas.openxmlformats.org/officeDocument/2006/relationships/hyperlink" Target="https://www.dropbox.com/s/fv0j7a2whfohzju/SOL5430AWP-WHI.jpg?dl=0" TargetMode="External"/><Relationship Id="rId1389" Type="http://schemas.openxmlformats.org/officeDocument/2006/relationships/hyperlink" Target="https://www.dropbox.com/s/y9t1p54ucsr6b1j/SYD6032ATO-BON-RH.jpg?dl=0" TargetMode="External"/><Relationship Id="rId1596" Type="http://schemas.openxmlformats.org/officeDocument/2006/relationships/hyperlink" Target="https://www.dropbox.com/s/66qziu8dztqfx8c/SYL6038ACO-BON.jpg?dl=0" TargetMode="External"/><Relationship Id="rId2135" Type="http://schemas.openxmlformats.org/officeDocument/2006/relationships/hyperlink" Target="https://www.dropbox.com/s/9wa4g2dlt11r66k/ANN6536STO-WHI.jpg?dl=0" TargetMode="External"/><Relationship Id="rId2342" Type="http://schemas.openxmlformats.org/officeDocument/2006/relationships/hyperlink" Target="https://www.dropbox.com/s/odfbdii54r4ssxj/half%20exposed%20tip%20toe.jpg?dl=0" TargetMode="External"/><Relationship Id="rId2647" Type="http://schemas.openxmlformats.org/officeDocument/2006/relationships/hyperlink" Target="https://www.dropbox.com/s/t0plwgwk17hlxdc/REG6632ATO-BON-LH.jpg?dl=0" TargetMode="External"/><Relationship Id="rId2994" Type="http://schemas.openxmlformats.org/officeDocument/2006/relationships/hyperlink" Target="https://www.dropbox.com/s/elp2knvymojfrci/Color-Sample-Almond.jpg?dl=0" TargetMode="External"/><Relationship Id="rId314" Type="http://schemas.openxmlformats.org/officeDocument/2006/relationships/hyperlink" Target="https://www.dropbox.com/s/fgjm3pqrvbmowx8/DUO6648ATO-BIS.jpg?dl=0" TargetMode="External"/><Relationship Id="rId521" Type="http://schemas.openxmlformats.org/officeDocument/2006/relationships/hyperlink" Target="https://www.dropbox.com/s/m27u4mfhepki5g4/EVA7242ATA-BIS.jpg?dl=0" TargetMode="External"/><Relationship Id="rId619" Type="http://schemas.openxmlformats.org/officeDocument/2006/relationships/hyperlink" Target="https://www.dropbox.com/s/1279929l94zb8it/GAL6638AWP-BIS.jpg?dl=0" TargetMode="External"/><Relationship Id="rId1151" Type="http://schemas.openxmlformats.org/officeDocument/2006/relationships/hyperlink" Target="https://www.dropbox.com/s/qlg1nu09hbygb6t/OVA6042ATO-BON.jpg?dl=0" TargetMode="External"/><Relationship Id="rId1249" Type="http://schemas.openxmlformats.org/officeDocument/2006/relationships/hyperlink" Target="https://www.dropbox.com/s/y7rhdoioslcfvx0/MRC7036ATO-BON.jpg?dl=0" TargetMode="External"/><Relationship Id="rId2202" Type="http://schemas.openxmlformats.org/officeDocument/2006/relationships/hyperlink" Target="https://www.dropbox.com/s/vjdbwekuyeh2748/Rotating-jet.jpg?dl=0" TargetMode="External"/><Relationship Id="rId2854" Type="http://schemas.openxmlformats.org/officeDocument/2006/relationships/hyperlink" Target="https://www.dropbox.com/s/ujio5uip8pyy0a5/HPG.3636N-WHI.jpg?dl=0" TargetMode="External"/><Relationship Id="rId95" Type="http://schemas.openxmlformats.org/officeDocument/2006/relationships/hyperlink" Target="https://www.dropbox.com/s/z8xno15wwrd1zts/CAR6036ATO-BIS.jpg?dl=0" TargetMode="External"/><Relationship Id="rId826" Type="http://schemas.openxmlformats.org/officeDocument/2006/relationships/hyperlink" Target="https://www.dropbox.com/s/bw2puokjav8wcvv/LAC6042AWP-BIS.jpg?dl=0" TargetMode="External"/><Relationship Id="rId1011" Type="http://schemas.openxmlformats.org/officeDocument/2006/relationships/hyperlink" Target="https://www.dropbox.com/s/zoax7r1p26hwasg/lucytop-bone.png?dl=0" TargetMode="External"/><Relationship Id="rId1109" Type="http://schemas.openxmlformats.org/officeDocument/2006/relationships/hyperlink" Target="https://www.dropbox.com/s/tdrwekp8np9hmwy/NAS6636AWP-WHI.jpg?dl=0" TargetMode="External"/><Relationship Id="rId1456" Type="http://schemas.openxmlformats.org/officeDocument/2006/relationships/hyperlink" Target="https://www.dropbox.com/s/puqr84k6hibmrgr/SYD7236ATA-WHI-RH.jpg?dl=0" TargetMode="External"/><Relationship Id="rId1663" Type="http://schemas.openxmlformats.org/officeDocument/2006/relationships/hyperlink" Target="https://www.dropbox.com/s/vl1ghuplji13iuy/VER7236ATO-WHI.jpg?dl=0" TargetMode="External"/><Relationship Id="rId1870" Type="http://schemas.openxmlformats.org/officeDocument/2006/relationships/hyperlink" Target="https://www.dropbox.com/s/vjdbwekuyeh2748/Rotating-jet.jpg?dl=0" TargetMode="External"/><Relationship Id="rId1968" Type="http://schemas.openxmlformats.org/officeDocument/2006/relationships/hyperlink" Target="https://www.dropbox.com/s/4c7dbyevpf67g3w/Tower.jpg?dl=0" TargetMode="External"/><Relationship Id="rId2507" Type="http://schemas.openxmlformats.org/officeDocument/2006/relationships/hyperlink" Target="https://www.dropbox.com/s/2mi15rlzgag1lxn/LIN6032ATO-BON.jpg?dl=0" TargetMode="External"/><Relationship Id="rId2714" Type="http://schemas.openxmlformats.org/officeDocument/2006/relationships/hyperlink" Target="https://www.dropbox.com/s/h8wq55f6czoutds/SHA6032AWP-WHI.jpg?dl=0" TargetMode="External"/><Relationship Id="rId2921" Type="http://schemas.openxmlformats.org/officeDocument/2006/relationships/hyperlink" Target="https://www.dropbox.com/s/335c9ywuvdu9ufv/HPA.3642-BIS.jpg?dl=0" TargetMode="External"/><Relationship Id="rId1316" Type="http://schemas.openxmlformats.org/officeDocument/2006/relationships/hyperlink" Target="https://www.dropbox.com/s/qqmf6ymuslmkry8/SOL6630ACO-BIS.jpg?dl=0" TargetMode="External"/><Relationship Id="rId1523" Type="http://schemas.openxmlformats.org/officeDocument/2006/relationships/hyperlink" Target="https://www.dropbox.com/s/9543z7qrnlyb3b9/SYD6034ACO-BIS-LH.jpg?dl=0" TargetMode="External"/><Relationship Id="rId1730" Type="http://schemas.openxmlformats.org/officeDocument/2006/relationships/hyperlink" Target="https://www.dropbox.com/s/vxbfvq81i0aad5l/WHI6262ATO-BON.jpg?dl=0" TargetMode="External"/><Relationship Id="rId3183" Type="http://schemas.openxmlformats.org/officeDocument/2006/relationships/hyperlink" Target="https://www.dropbox.com/s/zldlatl6xflq8ls/Manhattan.jpg?dl=0" TargetMode="External"/><Relationship Id="rId3390" Type="http://schemas.openxmlformats.org/officeDocument/2006/relationships/hyperlink" Target="https://www.dropbox.com/s/wdygwrdy23879e8/Slate_45%20angle.jpg?dl=0" TargetMode="External"/><Relationship Id="rId22" Type="http://schemas.openxmlformats.org/officeDocument/2006/relationships/hyperlink" Target="https://www.dropbox.com/s/ft3gzse5nsxt2ux/ALY7848ACO-BIS.jpg?dl=0" TargetMode="External"/><Relationship Id="rId1828" Type="http://schemas.openxmlformats.org/officeDocument/2006/relationships/hyperlink" Target="https://www.dropbox.com/s/vjdbwekuyeh2748/Rotating-jet.jpg?dl=0" TargetMode="External"/><Relationship Id="rId3043" Type="http://schemas.openxmlformats.org/officeDocument/2006/relationships/hyperlink" Target="https://www.dropbox.com/s/o3rgnaqlood1r0z/ALA5831MTA-WHI.jpg?dl=0" TargetMode="External"/><Relationship Id="rId3250" Type="http://schemas.openxmlformats.org/officeDocument/2006/relationships/hyperlink" Target="https://www.dropbox.com/s/9f3yterfw1hpfsm/Emerald_8_Jets.jpg?dl=0" TargetMode="External"/><Relationship Id="rId3488" Type="http://schemas.openxmlformats.org/officeDocument/2006/relationships/hyperlink" Target="https://www.dropbox.com/scl/fi/3y5n8oa9l1nghd4fddpyg/Coachella_Profile.jpg?rlkey=ziur4ps9osdy9djrmjdcqpxuf&amp;st=5eucr8id&amp;dl=0" TargetMode="External"/><Relationship Id="rId171" Type="http://schemas.openxmlformats.org/officeDocument/2006/relationships/hyperlink" Target="https://www.dropbox.com/s/njtoow8mxlpt8ge/CHE6636ATA-BON.jpg?dl=0" TargetMode="External"/><Relationship Id="rId2297" Type="http://schemas.openxmlformats.org/officeDocument/2006/relationships/hyperlink" Target="https://www.dropbox.com/s/poupie7baq9nc19/Neck-Masseuse-Black.jpg?dl=0" TargetMode="External"/><Relationship Id="rId3348" Type="http://schemas.openxmlformats.org/officeDocument/2006/relationships/hyperlink" Target="https://www.dropbox.com/s/fy09mgdokrua31u/sapphire%20jets.jpg?dl=0" TargetMode="External"/><Relationship Id="rId269" Type="http://schemas.openxmlformats.org/officeDocument/2006/relationships/hyperlink" Target="https://www.dropbox.com/s/x5kff6wpiulq8gu/DEB7242AWP-WHI.jpg?dl=0" TargetMode="External"/><Relationship Id="rId476" Type="http://schemas.openxmlformats.org/officeDocument/2006/relationships/hyperlink" Target="https://www.dropbox.com/s/suskzjxo5dkwio2/ENT6632GTO-ALM-LH.jpg?dl=0" TargetMode="External"/><Relationship Id="rId683" Type="http://schemas.openxmlformats.org/officeDocument/2006/relationships/hyperlink" Target="https://www.dropbox.com/s/js23pjv83mg7lmh/ISA7236ATA-BIS.jpg?dl=0" TargetMode="External"/><Relationship Id="rId890" Type="http://schemas.openxmlformats.org/officeDocument/2006/relationships/hyperlink" Target="https://www.dropbox.com/s/cjtmgx93pb0wz7b/LAC7232ACO-WHI.jpg?dl=0" TargetMode="External"/><Relationship Id="rId2157" Type="http://schemas.openxmlformats.org/officeDocument/2006/relationships/hyperlink" Target="https://www.dropbox.com/s/5say70iqwpyksnq/BACK%20MASSEUSE.jpg?dl=0" TargetMode="External"/><Relationship Id="rId2364" Type="http://schemas.openxmlformats.org/officeDocument/2006/relationships/hyperlink" Target="https://www.dropbox.com/s/4c7dbyevpf67g3w/Tower.jpg?dl=0" TargetMode="External"/><Relationship Id="rId2571" Type="http://schemas.openxmlformats.org/officeDocument/2006/relationships/hyperlink" Target="https://www.dropbox.com/s/cc1ur6lxifqjwyy/REG6032ATA-BIS-RH.jpg?dl=0" TargetMode="External"/><Relationship Id="rId3110" Type="http://schemas.openxmlformats.org/officeDocument/2006/relationships/hyperlink" Target="https://www.dropbox.com/s/ajuecbzr342wal0/NAS6636ATO-WHI.png?dl=0" TargetMode="External"/><Relationship Id="rId3208" Type="http://schemas.openxmlformats.org/officeDocument/2006/relationships/hyperlink" Target="https://www.dropbox.com/s/tip6aeimt5pzcel/Coal%20Tub%20HS_0051.jpg?dl=0" TargetMode="External"/><Relationship Id="rId3415" Type="http://schemas.openxmlformats.org/officeDocument/2006/relationships/hyperlink" Target="https://www.dropbox.com/s/ceocxw98bz46sbo/Topaz%20Top%20-%208%20jets.jpg?dl=0" TargetMode="External"/><Relationship Id="rId129" Type="http://schemas.openxmlformats.org/officeDocument/2006/relationships/hyperlink" Target="https://www.dropbox.com/s/657f8kc6448tf1a/CAR7236GTA-BIS.png?dl=0" TargetMode="External"/><Relationship Id="rId336" Type="http://schemas.openxmlformats.org/officeDocument/2006/relationships/hyperlink" Target="https://www.dropbox.com/s/8l1uyy9129elqwf/Color-Sample-Bone.png?dl=0" TargetMode="External"/><Relationship Id="rId543" Type="http://schemas.openxmlformats.org/officeDocument/2006/relationships/hyperlink" Target="https://www.dropbox.com/s/3uqfm5jxcbo0q1g/FAN7242ACO-WHI.jpg?dl=0" TargetMode="External"/><Relationship Id="rId988" Type="http://schemas.openxmlformats.org/officeDocument/2006/relationships/hyperlink" Target="https://www.dropbox.com/s/jo4iih8ujt1nvw2/LOR7444ATA-WHI.jpg?dl=0" TargetMode="External"/><Relationship Id="rId1173" Type="http://schemas.openxmlformats.org/officeDocument/2006/relationships/hyperlink" Target="https://www.dropbox.com/s/jrd3w3vwo1l3hqh/PAL6636ATA-BON.png?dl=0" TargetMode="External"/><Relationship Id="rId1380" Type="http://schemas.openxmlformats.org/officeDocument/2006/relationships/hyperlink" Target="https://www.dropbox.com/s/rs00jm2jpfc3x6e/SYD6030AWP-BON-RH.png?dl=0" TargetMode="External"/><Relationship Id="rId2017" Type="http://schemas.openxmlformats.org/officeDocument/2006/relationships/hyperlink" Target="https://www.dropbox.com/s/5xrbrik3bh4qjow/CHT6632MTO-PROFILE%20.png?dl=0" TargetMode="External"/><Relationship Id="rId2224" Type="http://schemas.openxmlformats.org/officeDocument/2006/relationships/hyperlink" Target="https://www.dropbox.com/s/zvr54lxwgbnqo0j/Swirling-Adjustable-Designer-Jet.png?dl=0" TargetMode="External"/><Relationship Id="rId2669" Type="http://schemas.openxmlformats.org/officeDocument/2006/relationships/hyperlink" Target="https://www.dropbox.com/s/xbfjioqod0z24bu/REG7232AWP-WHI-LH.jpg?dl=0" TargetMode="External"/><Relationship Id="rId2876" Type="http://schemas.openxmlformats.org/officeDocument/2006/relationships/hyperlink" Target="https://www.dropbox.com/s/7z8s95azrxx9r4w/HPA.4242N-BON.jpg?dl=0" TargetMode="External"/><Relationship Id="rId403" Type="http://schemas.openxmlformats.org/officeDocument/2006/relationships/hyperlink" Target="https://www.dropbox.com/s/9ay58y2p2n7bwky/ELL7236ATO-BIS.jpg?dl=0" TargetMode="External"/><Relationship Id="rId750" Type="http://schemas.openxmlformats.org/officeDocument/2006/relationships/hyperlink" Target="https://www.dropbox.com/s/8e700shtgpxs0ve/KAT6969AWP-WHI.jpg?dl=0" TargetMode="External"/><Relationship Id="rId848" Type="http://schemas.openxmlformats.org/officeDocument/2006/relationships/hyperlink" Target="https://www.dropbox.com/s/wf3wscb3mni7ft4/LAC6630ATO-WHI.jpg?dl=0" TargetMode="External"/><Relationship Id="rId1033" Type="http://schemas.openxmlformats.org/officeDocument/2006/relationships/hyperlink" Target="https://www.dropbox.com/s/vhon5lwpru3q9ph/MAL6032ATO-BIS.jpg?dl=0" TargetMode="External"/><Relationship Id="rId1478" Type="http://schemas.openxmlformats.org/officeDocument/2006/relationships/hyperlink" Target="https://www.dropbox.com/s/9op3wb9jhgrxcb1/SYD6030ACO-BIS-LH.jpg?dl=0" TargetMode="External"/><Relationship Id="rId1685" Type="http://schemas.openxmlformats.org/officeDocument/2006/relationships/hyperlink" Target="https://www.dropbox.com/s/2dqwmimjmlujw76/VIC7348ATO-BIS.jpg?dl=0" TargetMode="External"/><Relationship Id="rId1892" Type="http://schemas.openxmlformats.org/officeDocument/2006/relationships/hyperlink" Target="https://www.dropbox.com/s/zvr54lxwgbnqo0j/Swirling-Adjustable-Designer-Jet.png?dl=0" TargetMode="External"/><Relationship Id="rId2431" Type="http://schemas.openxmlformats.org/officeDocument/2006/relationships/hyperlink" Target="https://www.dropbox.com/s/1opky41jidzn12e/KON6020GWP-WHI-RH.jpg?dl=0" TargetMode="External"/><Relationship Id="rId2529" Type="http://schemas.openxmlformats.org/officeDocument/2006/relationships/hyperlink" Target="https://www.dropbox.com/s/m8rw0x0juhgao6q/LIN6632AWP-WHI.jpg?dl=0" TargetMode="External"/><Relationship Id="rId2736" Type="http://schemas.openxmlformats.org/officeDocument/2006/relationships/hyperlink" Target="https://www.dropbox.com/s/omodxhyc5qhd7ek/STU6032ATO-BIS.jpg?dl=0" TargetMode="External"/><Relationship Id="rId610" Type="http://schemas.openxmlformats.org/officeDocument/2006/relationships/hyperlink" Target="https://www.dropbox.com/s/dnfyooap0w5ucwp/GAL6638ACO-BIS.jpg?dl=0" TargetMode="External"/><Relationship Id="rId708" Type="http://schemas.openxmlformats.org/officeDocument/2006/relationships/hyperlink" Target="https://www.dropbox.com/s/qsjycxe6vjruns4/JEN7248ATA-BIS.jpg?dl=0" TargetMode="External"/><Relationship Id="rId915" Type="http://schemas.openxmlformats.org/officeDocument/2006/relationships/hyperlink" Target="https://www.dropbox.com/s/lpe5589f82610sd/LAC7240ATA-BIS.jpg?dl=0" TargetMode="External"/><Relationship Id="rId1240" Type="http://schemas.openxmlformats.org/officeDocument/2006/relationships/hyperlink" Target="https://www.dropbox.com/s/6p39xk8wuekybhy/MRC6636ATO-BIS.jpg?dl=0" TargetMode="External"/><Relationship Id="rId1338" Type="http://schemas.openxmlformats.org/officeDocument/2006/relationships/hyperlink" Target="https://www.dropbox.com/s/uoda6etsmc3xpk5/SOL6634AWP-BON.png?dl=0" TargetMode="External"/><Relationship Id="rId1545" Type="http://schemas.openxmlformats.org/officeDocument/2006/relationships/hyperlink" Target="https://www.dropbox.com/s/muu9ima2dx9s4kx/SYD6036AWP-BON-LH.png?dl=0" TargetMode="External"/><Relationship Id="rId2943" Type="http://schemas.openxmlformats.org/officeDocument/2006/relationships/hyperlink" Target="https://www.dropbox.com/s/kuni6m4spacl97i/HPA.6030E-BIS-RH.jpg?dl=0" TargetMode="External"/><Relationship Id="rId1100" Type="http://schemas.openxmlformats.org/officeDocument/2006/relationships/hyperlink" Target="https://www.dropbox.com/s/7ewhih1dym4owac/NAS6636ACO-WHI.jpg?dl=0" TargetMode="External"/><Relationship Id="rId1405" Type="http://schemas.openxmlformats.org/officeDocument/2006/relationships/hyperlink" Target="https://www.dropbox.com/s/eyt4it3vo1hvmx5/SYD6032AWP-WHI-RH.jpg?dl=0" TargetMode="External"/><Relationship Id="rId1752" Type="http://schemas.openxmlformats.org/officeDocument/2006/relationships/hyperlink" Target="https://www.dropbox.com/s/5say70iqwpyksnq/BACK%20MASSEUSE.jpg?dl=0" TargetMode="External"/><Relationship Id="rId2803" Type="http://schemas.openxmlformats.org/officeDocument/2006/relationships/hyperlink" Target="https://www.dropbox.com/s/jmq2xzlivg6nb3s/STO6042AWP-BON.jpg?dl=0" TargetMode="External"/><Relationship Id="rId44" Type="http://schemas.openxmlformats.org/officeDocument/2006/relationships/hyperlink" Target="https://www.dropbox.com/s/mgzuggefn2x2k4s/ANG7242ATA-BIS.jpg?dl=0" TargetMode="External"/><Relationship Id="rId1612" Type="http://schemas.openxmlformats.org/officeDocument/2006/relationships/hyperlink" Target="https://www.dropbox.com/s/lh5gpikytxtr8vl/SYL6638ATA-WHI.jpg?dl=0" TargetMode="External"/><Relationship Id="rId1917" Type="http://schemas.openxmlformats.org/officeDocument/2006/relationships/hyperlink" Target="https://www.dropbox.com/s/3qvhp5em0pgge44/Seamless-Skirt-550x372.jpg?dl=0" TargetMode="External"/><Relationship Id="rId3065" Type="http://schemas.openxmlformats.org/officeDocument/2006/relationships/hyperlink" Target="https://www.dropbox.com/s/jrr94qfu8fr8igt/SYD6632ATA-WHI-LH.jpg?dl=0" TargetMode="External"/><Relationship Id="rId3272" Type="http://schemas.openxmlformats.org/officeDocument/2006/relationships/hyperlink" Target="https://www.dropbox.com/s/q0lfeptg3jlmpho/Granite-Jets%20Overlay.jpg?dl=0" TargetMode="External"/><Relationship Id="rId193" Type="http://schemas.openxmlformats.org/officeDocument/2006/relationships/hyperlink" Target="https://www.dropbox.com/s/raw537sb9152k6x/CLA5555ATA-WHI.jpg?dl=0" TargetMode="External"/><Relationship Id="rId498" Type="http://schemas.openxmlformats.org/officeDocument/2006/relationships/hyperlink" Target="https://www.dropbox.com/s/m3xoklsd3z8v5dv/EST7236ATO-WHI.jpg?dl=0" TargetMode="External"/><Relationship Id="rId2081" Type="http://schemas.openxmlformats.org/officeDocument/2006/relationships/hyperlink" Target="https://www.dropbox.com/s/a2jy325pe58cyqq/PAC6333MTO-BIS.jpg?dl=0" TargetMode="External"/><Relationship Id="rId2179" Type="http://schemas.openxmlformats.org/officeDocument/2006/relationships/hyperlink" Target="https://www.dropbox.com/s/skqfjs76y9h48rc/Indulge-System.jpg?dl=0" TargetMode="External"/><Relationship Id="rId3132" Type="http://schemas.openxmlformats.org/officeDocument/2006/relationships/hyperlink" Target="https://www.dropbox.com/s/p8vq2rkllqo1xsd/PAL6636ATO-BIS.png?dl=0" TargetMode="External"/><Relationship Id="rId260" Type="http://schemas.openxmlformats.org/officeDocument/2006/relationships/hyperlink" Target="https://www.dropbox.com/s/8aeo3mncjconbwn/DEA6040ATO-WHI.jpg?dl=0" TargetMode="External"/><Relationship Id="rId2386" Type="http://schemas.openxmlformats.org/officeDocument/2006/relationships/hyperlink" Target="https://www.dropbox.com/s/8l1uyy9129elqwf/Color-Sample-Bone.png?dl=0" TargetMode="External"/><Relationship Id="rId2593" Type="http://schemas.openxmlformats.org/officeDocument/2006/relationships/hyperlink" Target="https://www.dropbox.com/s/pu3oehx7cyiaf3b/REG6632ATO-BON-RH.jpg?dl=0" TargetMode="External"/><Relationship Id="rId3437" Type="http://schemas.openxmlformats.org/officeDocument/2006/relationships/hyperlink" Target="https://www.dropbox.com/s/0dlzrs61a5ggs8k/Studio%20Ovall.Install.jpg?dl=0" TargetMode="External"/><Relationship Id="rId120" Type="http://schemas.openxmlformats.org/officeDocument/2006/relationships/hyperlink" Target="https://www.dropbox.com/s/mnlep968dfbsyy4/CAR7240ATA-WHI.jpg?dl=0" TargetMode="External"/><Relationship Id="rId358" Type="http://schemas.openxmlformats.org/officeDocument/2006/relationships/hyperlink" Target="https://www.dropbox.com/s/3nu8bw5yl25woq6/EIL7438ATA-BIS.jpg?dl=0" TargetMode="External"/><Relationship Id="rId565" Type="http://schemas.openxmlformats.org/officeDocument/2006/relationships/hyperlink" Target="https://www.dropbox.com/s/k8w3bg29tulcs90/FUJ4040GWP-ALM.jpg?dl=0" TargetMode="External"/><Relationship Id="rId772" Type="http://schemas.openxmlformats.org/officeDocument/2006/relationships/hyperlink" Target="https://www.dropbox.com/s/37ilnvn3iweywgn/LAC6030ATAS-WHI.jpg?dl=0" TargetMode="External"/><Relationship Id="rId1195" Type="http://schemas.openxmlformats.org/officeDocument/2006/relationships/hyperlink" Target="https://www.dropbox.com/s/zacxj7z5qycwyvm/PEN7260GTO-ALM.png?dl=0" TargetMode="External"/><Relationship Id="rId2039" Type="http://schemas.openxmlformats.org/officeDocument/2006/relationships/hyperlink" Target="https://www.dropbox.com/s/hscjtya1zbq5slz/HYD6834MTA-ALM.jpg?dl=0" TargetMode="External"/><Relationship Id="rId2246" Type="http://schemas.openxmlformats.org/officeDocument/2006/relationships/hyperlink" Target="https://www.dropbox.com/s/ynbw92yu8rkuqju/Jumbo-Jet.png?dl=0" TargetMode="External"/><Relationship Id="rId2453" Type="http://schemas.openxmlformats.org/officeDocument/2006/relationships/hyperlink" Target="https://www.dropbox.com/s/ev28318bvrcew5e/Color-Sample-Almond.png?dl=0" TargetMode="External"/><Relationship Id="rId2660" Type="http://schemas.openxmlformats.org/officeDocument/2006/relationships/hyperlink" Target="https://www.dropbox.com/s/81xz803d9cv15er/REG6632AWP-WHI-LH.jpg?dl=0" TargetMode="External"/><Relationship Id="rId2898" Type="http://schemas.openxmlformats.org/officeDocument/2006/relationships/hyperlink" Target="https://www.dropbox.com/s/cojdm6mbgjhrn0x/HPG.4834-WHI.jpg?dl=0" TargetMode="External"/><Relationship Id="rId3504" Type="http://schemas.openxmlformats.org/officeDocument/2006/relationships/hyperlink" Target="https://www.dropbox.com/s/ah1yx4est6l2rfv/Linear-Drain.png?dl=0" TargetMode="External"/><Relationship Id="rId218" Type="http://schemas.openxmlformats.org/officeDocument/2006/relationships/hyperlink" Target="https://www.dropbox.com/s/lr8e86u2jpknpnq/COU6048ATO-WHI-RH.jpg?dl=0" TargetMode="External"/><Relationship Id="rId425" Type="http://schemas.openxmlformats.org/officeDocument/2006/relationships/hyperlink" Target="https://www.dropbox.com/s/vw2g2p34lallc97/ENT6032GTA-BIS-RH.jpg?dl=0" TargetMode="External"/><Relationship Id="rId632" Type="http://schemas.openxmlformats.org/officeDocument/2006/relationships/hyperlink" Target="https://www.dropbox.com/s/916rfkpvd1fm5ft/GAL6642AWP-WHI.jpg?dl=0" TargetMode="External"/><Relationship Id="rId1055" Type="http://schemas.openxmlformats.org/officeDocument/2006/relationships/hyperlink" Target="https://www.dropbox.com/s/rnl9npp2plzp4km/MEN7036ATA-BON.jpg?dl=0" TargetMode="External"/><Relationship Id="rId1262" Type="http://schemas.openxmlformats.org/officeDocument/2006/relationships/hyperlink" Target="https://www.dropbox.com/s/mvr205xct1bhhu8/SAV7444ATA-WHI.jpg?dl=0" TargetMode="External"/><Relationship Id="rId2106" Type="http://schemas.openxmlformats.org/officeDocument/2006/relationships/hyperlink" Target="https://www.dropbox.com/s/tnzstv1uavmyuon/SUM5731MTO-ALM.jpg?dl=0" TargetMode="External"/><Relationship Id="rId2313" Type="http://schemas.openxmlformats.org/officeDocument/2006/relationships/hyperlink" Target="https://www.dropbox.com/s/h29blpychb1rhjc/Round%20Overflow.png?dl=0" TargetMode="External"/><Relationship Id="rId2520" Type="http://schemas.openxmlformats.org/officeDocument/2006/relationships/hyperlink" Target="https://www.dropbox.com/s/teffgdcf3ihqoyc/LIN6036AWP-WHI.jpg?dl=0" TargetMode="External"/><Relationship Id="rId2758" Type="http://schemas.openxmlformats.org/officeDocument/2006/relationships/hyperlink" Target="https://www.dropbox.com/s/q80861b5vf0dvdd/STU6042AWP-BON.jpg?dl=0" TargetMode="External"/><Relationship Id="rId2965" Type="http://schemas.openxmlformats.org/officeDocument/2006/relationships/hyperlink" Target="https://www.dropbox.com/s/wvm0t9q8zfxcxug/HPA.6050R-BIS.jpg?dl=0" TargetMode="External"/><Relationship Id="rId937" Type="http://schemas.openxmlformats.org/officeDocument/2006/relationships/hyperlink" Target="https://www.dropbox.com/s/md1hpxbo0qraha5/LAR8264GCO-BON.jpg?dl=0" TargetMode="External"/><Relationship Id="rId1122" Type="http://schemas.openxmlformats.org/officeDocument/2006/relationships/hyperlink" Target="https://www.dropbox.com/s/xud0o98v1d2dy16/NIN7244ACO-BIS.jpg?dl=0" TargetMode="External"/><Relationship Id="rId1567" Type="http://schemas.openxmlformats.org/officeDocument/2006/relationships/hyperlink" Target="https://www.dropbox.com/s/lpr0vzca2qboe4s/SYD7232ATO-WHI-LH.jpg?dl=0" TargetMode="External"/><Relationship Id="rId1774" Type="http://schemas.openxmlformats.org/officeDocument/2006/relationships/hyperlink" Target="https://www.dropbox.com/s/61ddogkbv4hes7c/Colonial%20Grab%20Bars.png?dl=0" TargetMode="External"/><Relationship Id="rId1981" Type="http://schemas.openxmlformats.org/officeDocument/2006/relationships/hyperlink" Target="https://www.dropbox.com/s/4c7dbyevpf67g3w/Tower.jpg?dl=0" TargetMode="External"/><Relationship Id="rId2618" Type="http://schemas.openxmlformats.org/officeDocument/2006/relationships/hyperlink" Target="https://www.dropbox.com/s/dg3lxw86vyvtju3/REG5436ATA-WHI-LH.jpg?dl=0" TargetMode="External"/><Relationship Id="rId2825" Type="http://schemas.openxmlformats.org/officeDocument/2006/relationships/hyperlink" Target="https://www.dropbox.com/s/ah1yx4est6l2rfv/Linear-Drain.png?dl=0" TargetMode="External"/><Relationship Id="rId66" Type="http://schemas.openxmlformats.org/officeDocument/2006/relationships/hyperlink" Target="https://www.dropbox.com/s/dtfn2fhzmxn2p21/ASH7248ACO-WHI.jpg?dl=0" TargetMode="External"/><Relationship Id="rId1427" Type="http://schemas.openxmlformats.org/officeDocument/2006/relationships/hyperlink" Target="https://www.dropbox.com/s/7h93nc5axk2ky33/SYD6036AWP-BIS-RH.jpg?dl=0" TargetMode="External"/><Relationship Id="rId1634" Type="http://schemas.openxmlformats.org/officeDocument/2006/relationships/hyperlink" Target="https://www.dropbox.com/s/8me9f2i4udl5mul/VAN7242ATA-BIS.jpg?dl=0" TargetMode="External"/><Relationship Id="rId1841" Type="http://schemas.openxmlformats.org/officeDocument/2006/relationships/hyperlink" Target="https://www.dropbox.com/s/zvr54lxwgbnqo0j/Swirling-Adjustable-Designer-Jet.png?dl=0" TargetMode="External"/><Relationship Id="rId3087" Type="http://schemas.openxmlformats.org/officeDocument/2006/relationships/hyperlink" Target="https://www.dropbox.com/s/gymzneeuo5wy15h/Marissa_Jets%20Overlay.jpg?dl=0" TargetMode="External"/><Relationship Id="rId3294" Type="http://schemas.openxmlformats.org/officeDocument/2006/relationships/hyperlink" Target="https://www.dropbox.com/s/q0lfeptg3jlmpho/Granite-Jets%20Overlay.jpg?dl=0" TargetMode="External"/><Relationship Id="rId1939" Type="http://schemas.openxmlformats.org/officeDocument/2006/relationships/hyperlink" Target="https://www.dropbox.com/s/h29blpychb1rhjc/Round%20Overflow.png?dl=0" TargetMode="External"/><Relationship Id="rId1701" Type="http://schemas.openxmlformats.org/officeDocument/2006/relationships/hyperlink" Target="https://www.dropbox.com/s/ya1o4cieqhnz0zn/BONE.jpg?dl=0" TargetMode="External"/><Relationship Id="rId3154" Type="http://schemas.openxmlformats.org/officeDocument/2006/relationships/hyperlink" Target="https://www.dropbox.com/s/0ihta714fhchvi4/Savannah_Beauty_New.jpg?dl=0" TargetMode="External"/><Relationship Id="rId3361" Type="http://schemas.openxmlformats.org/officeDocument/2006/relationships/hyperlink" Target="https://www.dropbox.com/s/ucaumtng8joakzf/Slate_Profile.jpg?dl=0" TargetMode="External"/><Relationship Id="rId3459" Type="http://schemas.openxmlformats.org/officeDocument/2006/relationships/hyperlink" Target="https://www.dropbox.com/s/sqlyxnv8bm03ogo/Grant%2045.png?dl=0" TargetMode="External"/><Relationship Id="rId282" Type="http://schemas.openxmlformats.org/officeDocument/2006/relationships/hyperlink" Target="https://www.dropbox.com/s/p2w6a3wgqso9ffw/MDM7036ATO-WHI-MAIN.jpg?dl=0" TargetMode="External"/><Relationship Id="rId587" Type="http://schemas.openxmlformats.org/officeDocument/2006/relationships/hyperlink" Target="https://www.dropbox.com/s/fjhi4lwtka92owz/FUJ6040GCO-BON.jpg?dl=0" TargetMode="External"/><Relationship Id="rId2170" Type="http://schemas.openxmlformats.org/officeDocument/2006/relationships/hyperlink" Target="https://www.dropbox.com/s/skqfjs76y9h48rc/Indulge-System.jpg?dl=0" TargetMode="External"/><Relationship Id="rId2268" Type="http://schemas.openxmlformats.org/officeDocument/2006/relationships/hyperlink" Target="https://www.dropbox.com/s/vjdbwekuyeh2748/Rotating-jet.jpg?dl=0" TargetMode="External"/><Relationship Id="rId3014" Type="http://schemas.openxmlformats.org/officeDocument/2006/relationships/hyperlink" Target="https://www.dropbox.com/s/nij22o8rwcygfjp/WHITE.jpg?dl=0" TargetMode="External"/><Relationship Id="rId3221" Type="http://schemas.openxmlformats.org/officeDocument/2006/relationships/hyperlink" Target="https://www.dropbox.com/s/xgsefuvx2llbhxp/Crystal_6_Jets.jpg?dl=0" TargetMode="External"/><Relationship Id="rId3319" Type="http://schemas.openxmlformats.org/officeDocument/2006/relationships/hyperlink" Target="https://www.dropbox.com/s/omse1dxlatjdvtv/Opal_Overhead.jpg?dl=0" TargetMode="External"/><Relationship Id="rId8" Type="http://schemas.openxmlformats.org/officeDocument/2006/relationships/hyperlink" Target="https://www.dropbox.com/s/rz40h5mmhlv20gd/ALE6048ACO-BIS.jpg?dl=0" TargetMode="External"/><Relationship Id="rId142" Type="http://schemas.openxmlformats.org/officeDocument/2006/relationships/hyperlink" Target="https://www.dropbox.com/s/vwej2fxpt9mciw2/CAS6038ATO-BON.jpg?dl=0" TargetMode="External"/><Relationship Id="rId447" Type="http://schemas.openxmlformats.org/officeDocument/2006/relationships/hyperlink" Target="https://www.dropbox.com/s/fdpaourfm003b92/ENT6632GTO-WHI-RH.jpg?dl=0" TargetMode="External"/><Relationship Id="rId794" Type="http://schemas.openxmlformats.org/officeDocument/2006/relationships/hyperlink" Target="https://www.dropbox.com/s/36t7j3aeh3e5h9r/LAC6032ACO-WHI.jpg?dl=0" TargetMode="External"/><Relationship Id="rId1077" Type="http://schemas.openxmlformats.org/officeDocument/2006/relationships/hyperlink" Target="https://www.dropbox.com/s/2nfwobadasnbatk/MMI6636ATA-BIS.jpg?dl=0" TargetMode="External"/><Relationship Id="rId2030" Type="http://schemas.openxmlformats.org/officeDocument/2006/relationships/hyperlink" Target="https://www.dropbox.com/s/o77uqjsbu7eq6js/GEO7035MTO-BIS.jpg?dl=0" TargetMode="External"/><Relationship Id="rId2128" Type="http://schemas.openxmlformats.org/officeDocument/2006/relationships/hyperlink" Target="https://www.dropbox.com/s/ah1yx4est6l2rfv/Linear-Drain.png?dl=0" TargetMode="External"/><Relationship Id="rId2475" Type="http://schemas.openxmlformats.org/officeDocument/2006/relationships/hyperlink" Target="https://www.dropbox.com/s/9anma7r0xs46dk4/KON6020GTO-WHI-LH.jpg?dl=0" TargetMode="External"/><Relationship Id="rId2682" Type="http://schemas.openxmlformats.org/officeDocument/2006/relationships/hyperlink" Target="https://www.dropbox.com/s/ita8bczmxzv4qa1/SHA6032ATO-BIS.jpg?dl=0" TargetMode="External"/><Relationship Id="rId2987" Type="http://schemas.openxmlformats.org/officeDocument/2006/relationships/hyperlink" Target="https://www.dropbox.com/s/elp2knvymojfrci/Color-Sample-Almond.jpg?dl=0" TargetMode="External"/><Relationship Id="rId654" Type="http://schemas.openxmlformats.org/officeDocument/2006/relationships/hyperlink" Target="https://www.dropbox.com/s/f0xkslypvlzc1bf/GAL7444AWP-BIS.jpg?dl=0" TargetMode="External"/><Relationship Id="rId861" Type="http://schemas.openxmlformats.org/officeDocument/2006/relationships/hyperlink" Target="https://www.dropbox.com/s/klw9uxubf1rltb2/LAC6632AWP-BIS.jpg?dl=0" TargetMode="External"/><Relationship Id="rId959" Type="http://schemas.openxmlformats.org/officeDocument/2006/relationships/hyperlink" Target="https://www.dropbox.com/s/r6w5w722a288clx/LEX6636ATO-BON.jpg?dl=0" TargetMode="External"/><Relationship Id="rId1284" Type="http://schemas.openxmlformats.org/officeDocument/2006/relationships/hyperlink" Target="https://www.dropbox.com/s/1449dfxl4q2lqvn/SOL5430ATA-BIS.jpg?dl=0" TargetMode="External"/><Relationship Id="rId1491" Type="http://schemas.openxmlformats.org/officeDocument/2006/relationships/hyperlink" Target="https://www.dropbox.com/s/u5sw1e64h8kwu5u/SYD6030ACO-BON-LH.png?dl=0" TargetMode="External"/><Relationship Id="rId1589" Type="http://schemas.openxmlformats.org/officeDocument/2006/relationships/hyperlink" Target="https://www.dropbox.com/s/n2mtbsdxfgd82fs/SYD7240ATO-BIS-LH.jpg?dl=0" TargetMode="External"/><Relationship Id="rId2335" Type="http://schemas.openxmlformats.org/officeDocument/2006/relationships/hyperlink" Target="https://www.dropbox.com/s/ah1yx4est6l2rfv/Linear-Drain.png?dl=0" TargetMode="External"/><Relationship Id="rId2542" Type="http://schemas.openxmlformats.org/officeDocument/2006/relationships/hyperlink" Target="https://www.dropbox.com/s/sobulmru7bsnihi/LIN7236ATO-BIS.jpg?dl=0" TargetMode="External"/><Relationship Id="rId307" Type="http://schemas.openxmlformats.org/officeDocument/2006/relationships/hyperlink" Target="https://www.dropbox.com/s/33a8qiggpzshgp1/DUO6648ACO-BIS.jpg?dl=0" TargetMode="External"/><Relationship Id="rId514" Type="http://schemas.openxmlformats.org/officeDocument/2006/relationships/hyperlink" Target="https://www.dropbox.com/s/3x8142sim6a3whv/EVA6042AWP-BIS.jpg?dl=0" TargetMode="External"/><Relationship Id="rId721" Type="http://schemas.openxmlformats.org/officeDocument/2006/relationships/hyperlink" Target="https://www.dropbox.com/s/b9dbtgpirulwqri/JES6048ATA-WHI.jpg?dl=0" TargetMode="External"/><Relationship Id="rId1144" Type="http://schemas.openxmlformats.org/officeDocument/2006/relationships/hyperlink" Target="https://www.dropbox.com/s/wm8cy1d354qdxup/OVA6042ACO-BIS.jpg?dl=0" TargetMode="External"/><Relationship Id="rId1351" Type="http://schemas.openxmlformats.org/officeDocument/2006/relationships/hyperlink" Target="https://www.dropbox.com/s/quk7nlhclrh0o1e/SOL7236AWP-WHI.jpg?dl=0" TargetMode="External"/><Relationship Id="rId1449" Type="http://schemas.openxmlformats.org/officeDocument/2006/relationships/hyperlink" Target="https://www.dropbox.com/s/838ublx2p8zpvse/SYD7232ATO-BON-RH.jpg?dl=0" TargetMode="External"/><Relationship Id="rId1796" Type="http://schemas.openxmlformats.org/officeDocument/2006/relationships/hyperlink" Target="https://www.dropbox.com/s/skqfjs76y9h48rc/Indulge-System.jpg?dl=0" TargetMode="External"/><Relationship Id="rId2402" Type="http://schemas.openxmlformats.org/officeDocument/2006/relationships/hyperlink" Target="https://www.dropbox.com/s/8l1uyy9129elqwf/Color-Sample-Bone.png?dl=0" TargetMode="External"/><Relationship Id="rId2847" Type="http://schemas.openxmlformats.org/officeDocument/2006/relationships/hyperlink" Target="https://www.dropbox.com/s/or92uic9wjegg1z/Color-Sample-Almond.png?dl=0" TargetMode="External"/><Relationship Id="rId88" Type="http://schemas.openxmlformats.org/officeDocument/2006/relationships/hyperlink" Target="https://www.dropbox.com/s/p34aln3wr8uyt8a/CAR6036ACO-BIS.jpg?dl=0" TargetMode="External"/><Relationship Id="rId819" Type="http://schemas.openxmlformats.org/officeDocument/2006/relationships/hyperlink" Target="https://www.dropbox.com/s/gc7x0ufr1u674wg/LAC6042ATA-BIS.jpg?dl=0" TargetMode="External"/><Relationship Id="rId1004" Type="http://schemas.openxmlformats.org/officeDocument/2006/relationships/hyperlink" Target="https://www.dropbox.com/s/uygplkufeapmi0b/LUC7236ATA-BIS.jpg?dl=0" TargetMode="External"/><Relationship Id="rId1211" Type="http://schemas.openxmlformats.org/officeDocument/2006/relationships/hyperlink" Target="https://www.dropbox.com/s/6qkm59fvgc61s0d/REG7043GTA-ALM.jpg?dl=0" TargetMode="External"/><Relationship Id="rId1656" Type="http://schemas.openxmlformats.org/officeDocument/2006/relationships/hyperlink" Target="https://www.dropbox.com/s/q6mfd7ltgq3qneg/VER7236ACO-BON.jpg?dl=0" TargetMode="External"/><Relationship Id="rId1863" Type="http://schemas.openxmlformats.org/officeDocument/2006/relationships/hyperlink" Target="https://www.dropbox.com/s/ynbw92yu8rkuqju/Jumbo-Jet.png?dl=0" TargetMode="External"/><Relationship Id="rId2707" Type="http://schemas.openxmlformats.org/officeDocument/2006/relationships/hyperlink" Target="https://www.dropbox.com/s/pbcnmuoah2h85yv/SHA6032ATA-BON.jpg?dl=0" TargetMode="External"/><Relationship Id="rId2914" Type="http://schemas.openxmlformats.org/officeDocument/2006/relationships/hyperlink" Target="https://www.dropbox.com/s/or92uic9wjegg1z/Color-Sample-Almond.png?dl=0" TargetMode="External"/><Relationship Id="rId1309" Type="http://schemas.openxmlformats.org/officeDocument/2006/relationships/hyperlink" Target="https://www.dropbox.com/s/9v0g3a3httypo3i/SOL6036ATA-WHI.jpg?dl=0" TargetMode="External"/><Relationship Id="rId1516" Type="http://schemas.openxmlformats.org/officeDocument/2006/relationships/hyperlink" Target="https://www.dropbox.com/s/j3z58f5d09h4wbd/SYD6032ATA-WHI-LH.jpg?dl=0" TargetMode="External"/><Relationship Id="rId1723" Type="http://schemas.openxmlformats.org/officeDocument/2006/relationships/hyperlink" Target="https://www.dropbox.com/s/952c2rrgqf3mcfx/WHI6262ACO-BIS.jpg?dl=0" TargetMode="External"/><Relationship Id="rId1930" Type="http://schemas.openxmlformats.org/officeDocument/2006/relationships/hyperlink" Target="https://www.dropbox.com/s/jd1aml72pahejey/Zen%20Skirt.jpg?dl=0" TargetMode="External"/><Relationship Id="rId3176" Type="http://schemas.openxmlformats.org/officeDocument/2006/relationships/hyperlink" Target="https://www.dropbox.com/s/ow4qryl9j5l3xg1/Hyde-1.jpg?dl=0" TargetMode="External"/><Relationship Id="rId3383" Type="http://schemas.openxmlformats.org/officeDocument/2006/relationships/hyperlink" Target="https://www.dropbox.com/s/wdygwrdy23879e8/Slate_45%20angle.jpg?dl=0" TargetMode="External"/><Relationship Id="rId15" Type="http://schemas.openxmlformats.org/officeDocument/2006/relationships/hyperlink" Target="https://www.dropbox.com/s/loouw8ub8c8km3v/ALY6642ATA-WHI.jpg?dl=0" TargetMode="External"/><Relationship Id="rId2192" Type="http://schemas.openxmlformats.org/officeDocument/2006/relationships/hyperlink" Target="https://www.dropbox.com/s/ynbw92yu8rkuqju/Jumbo-Jet.png?dl=0" TargetMode="External"/><Relationship Id="rId3036" Type="http://schemas.openxmlformats.org/officeDocument/2006/relationships/hyperlink" Target="https://www.dropbox.com/s/xi55dn2so278xxy/ALA5831MTA-BIS.jpg?dl=0" TargetMode="External"/><Relationship Id="rId3243" Type="http://schemas.openxmlformats.org/officeDocument/2006/relationships/hyperlink" Target="https://www.dropbox.com/s/xgsefuvx2llbhxp/Crystal_6_Jets.jpg?dl=0" TargetMode="External"/><Relationship Id="rId164" Type="http://schemas.openxmlformats.org/officeDocument/2006/relationships/hyperlink" Target="https://www.dropbox.com/s/qbyrqcubo2buub1/MCH7238ATO-WHI-BEAUTY.jpg?dl=0" TargetMode="External"/><Relationship Id="rId371" Type="http://schemas.openxmlformats.org/officeDocument/2006/relationships/hyperlink" Target="https://www.dropbox.com/s/nov87roiybf4zkl/EIL8650ATA-WHI.jpg?dl=0" TargetMode="External"/><Relationship Id="rId2052" Type="http://schemas.openxmlformats.org/officeDocument/2006/relationships/hyperlink" Target="https://www.dropbox.com/s/ldyjxzk3khiijpx/LIB6332MTO-BIS.jpg?dl=0" TargetMode="External"/><Relationship Id="rId2497" Type="http://schemas.openxmlformats.org/officeDocument/2006/relationships/hyperlink" Target="https://www.dropbox.com/s/hkgrd4d360im5ut/LIN6030ATO-BIS.jpg?dl=0" TargetMode="External"/><Relationship Id="rId3450" Type="http://schemas.openxmlformats.org/officeDocument/2006/relationships/hyperlink" Target="https://www.dropbox.com/s/83xi2d1irmet2k3/grant%20profile.png?dl=0" TargetMode="External"/><Relationship Id="rId469" Type="http://schemas.openxmlformats.org/officeDocument/2006/relationships/hyperlink" Target="https://www.dropbox.com/s/t48kpbk8jlus23f/ENT6032GCO-BIS-LH.jpg?dl=0" TargetMode="External"/><Relationship Id="rId676" Type="http://schemas.openxmlformats.org/officeDocument/2006/relationships/hyperlink" Target="https://www.dropbox.com/s/df0gnoe6jm47s0c/ISA6036ATO-BIS.jpg?dl=0" TargetMode="External"/><Relationship Id="rId883" Type="http://schemas.openxmlformats.org/officeDocument/2006/relationships/hyperlink" Target="https://www.dropbox.com/s/8kj57q3gbqx6chp/LAC6636ATA-WHI.jpg?dl=0" TargetMode="External"/><Relationship Id="rId1099" Type="http://schemas.openxmlformats.org/officeDocument/2006/relationships/hyperlink" Target="https://www.dropbox.com/s/gl41absbno0pab4/NAS6636ACO-BON.jpg?dl=0" TargetMode="External"/><Relationship Id="rId2357" Type="http://schemas.openxmlformats.org/officeDocument/2006/relationships/hyperlink" Target="https://www.dropbox.com/s/4c7dbyevpf67g3w/Tower.jpg?dl=0" TargetMode="External"/><Relationship Id="rId2564" Type="http://schemas.openxmlformats.org/officeDocument/2006/relationships/hyperlink" Target="https://www.dropbox.com/s/mqg6hnefkcpli57/REG5436ATA-WHI-RH.jpg?dl=0" TargetMode="External"/><Relationship Id="rId3103" Type="http://schemas.openxmlformats.org/officeDocument/2006/relationships/hyperlink" Target="https://www.dropbox.com/s/gl41absbno0pab4/NAS6636ACO-BON.jpg?dl=0" TargetMode="External"/><Relationship Id="rId3310" Type="http://schemas.openxmlformats.org/officeDocument/2006/relationships/hyperlink" Target="https://www.dropbox.com/s/nzk51kfopyyufi6/Obsidian%2045.jpg?dl=0" TargetMode="External"/><Relationship Id="rId3408" Type="http://schemas.openxmlformats.org/officeDocument/2006/relationships/hyperlink" Target="https://www.dropbox.com/s/ceocxw98bz46sbo/Topaz%20Top%20-%208%20jets.jpg?dl=0" TargetMode="External"/><Relationship Id="rId231" Type="http://schemas.openxmlformats.org/officeDocument/2006/relationships/hyperlink" Target="https://www.dropbox.com/s/wjnewctvblsqaqx/DEA6036ACO-WHI.jpg?dl=0" TargetMode="External"/><Relationship Id="rId329" Type="http://schemas.openxmlformats.org/officeDocument/2006/relationships/hyperlink" Target="https://www.dropbox.com/s/bfzolp2ol4ospms/DUO7248ATA-WHI.jpg?dl=0" TargetMode="External"/><Relationship Id="rId536" Type="http://schemas.openxmlformats.org/officeDocument/2006/relationships/hyperlink" Target="https://www.dropbox.com/s/7er54wbuoy63oh6/FAN6042ATO-BIS.jpg?dl=0" TargetMode="External"/><Relationship Id="rId1166" Type="http://schemas.openxmlformats.org/officeDocument/2006/relationships/hyperlink" Target="https://www.dropbox.com/s/xs7yu5im998aty6/OVA8442GTO-BON.jpg?dl=0" TargetMode="External"/><Relationship Id="rId1373" Type="http://schemas.openxmlformats.org/officeDocument/2006/relationships/hyperlink" Target="https://www.dropbox.com/s/y8erbgfx1u33xxh/SYD6030ATA-BIS-RH.jpg?dl=0" TargetMode="External"/><Relationship Id="rId2217" Type="http://schemas.openxmlformats.org/officeDocument/2006/relationships/hyperlink" Target="https://www.dropbox.com/s/vjdbwekuyeh2748/Rotating-jet.jpg?dl=0" TargetMode="External"/><Relationship Id="rId2771" Type="http://schemas.openxmlformats.org/officeDocument/2006/relationships/hyperlink" Target="https://www.dropbox.com/s/2glhvcf44xsw6pp/STU7242ATA-WHI.jpg?dl=0" TargetMode="External"/><Relationship Id="rId2869" Type="http://schemas.openxmlformats.org/officeDocument/2006/relationships/hyperlink" Target="https://www.dropbox.com/s/cwsqezfy6vg0g1i/HPA.3838N-WHI%20.jpg?dl=0" TargetMode="External"/><Relationship Id="rId743" Type="http://schemas.openxmlformats.org/officeDocument/2006/relationships/hyperlink" Target="https://www.dropbox.com/s/11o40aclq8hr7t2/KAT6969ATA-BIS.jpg?dl=0" TargetMode="External"/><Relationship Id="rId950" Type="http://schemas.openxmlformats.org/officeDocument/2006/relationships/hyperlink" Target="https://www.dropbox.com/s/9v3xj0jc7eom3u0/LAU7040ATO-WHI.jpg?dl=0" TargetMode="External"/><Relationship Id="rId1026" Type="http://schemas.openxmlformats.org/officeDocument/2006/relationships/hyperlink" Target="https://www.dropbox.com/s/afag3ayzz8syep8/MAL6032ACO-BIS.jpg?dl=0" TargetMode="External"/><Relationship Id="rId1580" Type="http://schemas.openxmlformats.org/officeDocument/2006/relationships/hyperlink" Target="https://www.dropbox.com/s/s3it2ir2cv81u9p/SYD7236AWP-BIS-LH.jpg?dl=0" TargetMode="External"/><Relationship Id="rId1678" Type="http://schemas.openxmlformats.org/officeDocument/2006/relationships/hyperlink" Target="https://www.dropbox.com/s/a706580pizw1z8t/VER7242AWP-WHI.jpg?dl=0" TargetMode="External"/><Relationship Id="rId1885" Type="http://schemas.openxmlformats.org/officeDocument/2006/relationships/hyperlink" Target="https://www.dropbox.com/s/6svjiqrtn46wbor/Micro-Therapy-Jet.png?dl=0" TargetMode="External"/><Relationship Id="rId2424" Type="http://schemas.openxmlformats.org/officeDocument/2006/relationships/hyperlink" Target="https://www.dropbox.com/s/6nrqoxhi4fm181i/KON6020GTO-BIS-RH.jpg?dl=0" TargetMode="External"/><Relationship Id="rId2631" Type="http://schemas.openxmlformats.org/officeDocument/2006/relationships/hyperlink" Target="https://www.dropbox.com/s/7592cj8aunom08x/REG6032AWP-BIS-LH.jpg?dl=0" TargetMode="External"/><Relationship Id="rId2729" Type="http://schemas.openxmlformats.org/officeDocument/2006/relationships/hyperlink" Target="https://www.dropbox.com/s/whikl0wq0131iup/STU5959ATO-WHI.jpg?dl=0" TargetMode="External"/><Relationship Id="rId2936" Type="http://schemas.openxmlformats.org/officeDocument/2006/relationships/hyperlink" Target="https://www.dropbox.com/s/m2bg70npd1ylh6w/HPA.4450R-WHI.jpg?dl=0" TargetMode="External"/><Relationship Id="rId603" Type="http://schemas.openxmlformats.org/officeDocument/2006/relationships/hyperlink" Target="https://www.dropbox.com/s/udlp0cxks63m0om/GAL6038ATO-BIS.jpg?dl=0" TargetMode="External"/><Relationship Id="rId810" Type="http://schemas.openxmlformats.org/officeDocument/2006/relationships/hyperlink" Target="https://www.dropbox.com/s/uxsfnrfgm8oteal/LAC6032ATO-BIS.jpg?dl=0" TargetMode="External"/><Relationship Id="rId908" Type="http://schemas.openxmlformats.org/officeDocument/2006/relationships/hyperlink" Target="https://www.dropbox.com/s/lmlc0tf06wl6uqq/LAC7236AWP-BIS.jpg?dl=0" TargetMode="External"/><Relationship Id="rId1233" Type="http://schemas.openxmlformats.org/officeDocument/2006/relationships/hyperlink" Target="https://www.dropbox.com/s/3ftqdvsoajgz8sh/REG7134GWP-BIS.jpg?dl=0" TargetMode="External"/><Relationship Id="rId1440" Type="http://schemas.openxmlformats.org/officeDocument/2006/relationships/hyperlink" Target="https://www.dropbox.com/s/huaozuu1mneeaoc/SYD6632AWP-BON-RH.png?dl=0" TargetMode="External"/><Relationship Id="rId1538" Type="http://schemas.openxmlformats.org/officeDocument/2006/relationships/hyperlink" Target="https://www.dropbox.com/s/s2fo8sm3kdz3iyb/SYD6036ATA-BIS-LH.jpg?dl=0" TargetMode="External"/><Relationship Id="rId1300" Type="http://schemas.openxmlformats.org/officeDocument/2006/relationships/hyperlink" Target="https://www.dropbox.com/s/mpqqy06sh4e3nrx/SOL6032ATO-WHI.jpg?dl=0" TargetMode="External"/><Relationship Id="rId1745" Type="http://schemas.openxmlformats.org/officeDocument/2006/relationships/hyperlink" Target="https://www.dropbox.com/s/dtwo4a8jcxq74qa/YVE7242AWP-BON.jpg?dl=0" TargetMode="External"/><Relationship Id="rId1952" Type="http://schemas.openxmlformats.org/officeDocument/2006/relationships/hyperlink" Target="https://www.dropbox.com/s/ah1yx4est6l2rfv/Linear-Drain.png?dl=0" TargetMode="External"/><Relationship Id="rId3198" Type="http://schemas.openxmlformats.org/officeDocument/2006/relationships/hyperlink" Target="https://www.dropbox.com/s/s3y14ktr319j141/tribeca%202.JPG?dl=0" TargetMode="External"/><Relationship Id="rId37" Type="http://schemas.openxmlformats.org/officeDocument/2006/relationships/hyperlink" Target="https://www.dropbox.com/s/2gfccl3pdxcq86j/ANE7242AWP-BIS.jpg?dl=0" TargetMode="External"/><Relationship Id="rId1605" Type="http://schemas.openxmlformats.org/officeDocument/2006/relationships/hyperlink" Target="https://www.dropbox.com/s/3qq6y0bps0qw60x/SYL6038AWP-BON.jpg?dl=0" TargetMode="External"/><Relationship Id="rId1812" Type="http://schemas.openxmlformats.org/officeDocument/2006/relationships/hyperlink" Target="https://www.dropbox.com/s/ynbw92yu8rkuqju/Jumbo-Jet.png?dl=0" TargetMode="External"/><Relationship Id="rId3058" Type="http://schemas.openxmlformats.org/officeDocument/2006/relationships/hyperlink" Target="https://www.dropbox.com/s/huaozuu1mneeaoc/SYD6632AWP-BON-RH.png?dl=0" TargetMode="External"/><Relationship Id="rId3265" Type="http://schemas.openxmlformats.org/officeDocument/2006/relationships/hyperlink" Target="https://www.dropbox.com/s/q0lfeptg3jlmpho/Granite-Jets%20Overlay.jpg?dl=0" TargetMode="External"/><Relationship Id="rId3472" Type="http://schemas.openxmlformats.org/officeDocument/2006/relationships/hyperlink" Target="https://www.dropbox.com/s/5ll6g9ctcvh7olu/Breanne%20Beauty.jpg?dl=0" TargetMode="External"/><Relationship Id="rId186" Type="http://schemas.openxmlformats.org/officeDocument/2006/relationships/hyperlink" Target="https://www.dropbox.com/s/6wgf6xbmh0j9zov/CHL7040ATA-BIS.jpg?dl=0" TargetMode="External"/><Relationship Id="rId393" Type="http://schemas.openxmlformats.org/officeDocument/2006/relationships/hyperlink" Target="https://www.dropbox.com/s/gukjveh3t9llt4u/ELL6632AWP-BIS.jpg?dl=0" TargetMode="External"/><Relationship Id="rId2074" Type="http://schemas.openxmlformats.org/officeDocument/2006/relationships/hyperlink" Target="https://www.dropbox.com/s/8fjsb0wlq1qcw65/NEW6631MTA-ALM.jpg?dl=0" TargetMode="External"/><Relationship Id="rId2281" Type="http://schemas.openxmlformats.org/officeDocument/2006/relationships/hyperlink" Target="https://www.dropbox.com/s/zvr54lxwgbnqo0j/Swirling-Adjustable-Designer-Jet.png?dl=0" TargetMode="External"/><Relationship Id="rId3125" Type="http://schemas.openxmlformats.org/officeDocument/2006/relationships/hyperlink" Target="https://www.dropbox.com/s/y9jssmt8dqb8rns/NAS7036AWP-WHI.jpg?dl=0" TargetMode="External"/><Relationship Id="rId3332" Type="http://schemas.openxmlformats.org/officeDocument/2006/relationships/hyperlink" Target="https://www.dropbox.com/s/gy4ko2fhrzb0dlj/Ruby-6%20Jet%20Overlay.jpg?dl=0" TargetMode="External"/><Relationship Id="rId253" Type="http://schemas.openxmlformats.org/officeDocument/2006/relationships/hyperlink" Target="https://www.dropbox.com/s/qyb77p3k9e6bvfc/DEA6040ATA-WHI.jpg?dl=0" TargetMode="External"/><Relationship Id="rId460" Type="http://schemas.openxmlformats.org/officeDocument/2006/relationships/hyperlink" Target="https://www.dropbox.com/s/suskzjxo5dkwio2/ENT6632GTO-ALM-LH.jpg?dl=0" TargetMode="External"/><Relationship Id="rId698" Type="http://schemas.openxmlformats.org/officeDocument/2006/relationships/hyperlink" Target="https://www.dropbox.com/s/a7wk0fquwuoexfr/JAC6640ATO-BIS.jpg?dl=0" TargetMode="External"/><Relationship Id="rId1090" Type="http://schemas.openxmlformats.org/officeDocument/2006/relationships/hyperlink" Target="https://www.dropbox.com/s/zcbsx1ajmp6e3yl/MMI7036ATO-BON.jpg?dl=0" TargetMode="External"/><Relationship Id="rId2141" Type="http://schemas.openxmlformats.org/officeDocument/2006/relationships/hyperlink" Target="https://www.dropbox.com/s/l0lvok8rl5duzmf/DLA5830GTO-WHI.jpg?dl=0" TargetMode="External"/><Relationship Id="rId2379" Type="http://schemas.openxmlformats.org/officeDocument/2006/relationships/hyperlink" Target="https://www.dropbox.com/s/qw8it9wrh7uaixi/Color-Sample-Biscuit.png?dl=0" TargetMode="External"/><Relationship Id="rId2586" Type="http://schemas.openxmlformats.org/officeDocument/2006/relationships/hyperlink" Target="https://www.dropbox.com/s/5bnxu1gmmsx942h/REG6036AWP-BIS-RH.jpg?dl=0" TargetMode="External"/><Relationship Id="rId2793" Type="http://schemas.openxmlformats.org/officeDocument/2006/relationships/hyperlink" Target="https://www.dropbox.com/s/agd6zs744gbx8kt/SHG7242AWP-BIS.jpg?dl=0" TargetMode="External"/><Relationship Id="rId113" Type="http://schemas.openxmlformats.org/officeDocument/2006/relationships/hyperlink" Target="https://www.dropbox.com/s/bavsgdz79xaamxh/CAR7240ACO-BON.jpg?dl=0" TargetMode="External"/><Relationship Id="rId320" Type="http://schemas.openxmlformats.org/officeDocument/2006/relationships/hyperlink" Target="https://www.dropbox.com/s/8l1uyy9129elqwf/Color-Sample-Bone.png?dl=0" TargetMode="External"/><Relationship Id="rId558" Type="http://schemas.openxmlformats.org/officeDocument/2006/relationships/hyperlink" Target="https://www.dropbox.com/s/19yev38id3fqlfx/FUJ4040GTA-BIS.jpg?dl=0" TargetMode="External"/><Relationship Id="rId765" Type="http://schemas.openxmlformats.org/officeDocument/2006/relationships/hyperlink" Target="https://www.dropbox.com/s/tz5q6b2q303hnrc/KIM6640ACO-BIS.jpg?dl=0" TargetMode="External"/><Relationship Id="rId972" Type="http://schemas.openxmlformats.org/officeDocument/2006/relationships/hyperlink" Target="https://www.dropbox.com/s/f4t1ihf28n7iykx/LOR6042ACO-BIS.jpg?dl=0" TargetMode="External"/><Relationship Id="rId1188" Type="http://schemas.openxmlformats.org/officeDocument/2006/relationships/hyperlink" Target="https://www.dropbox.com/s/24lssdnbo5pxhva/PAL7036ATO-BON.png?dl=0" TargetMode="External"/><Relationship Id="rId1395" Type="http://schemas.openxmlformats.org/officeDocument/2006/relationships/hyperlink" Target="https://www.dropbox.com/s/x2o8xn1e4yh39kl/SYD6032ACO-BON-RH.png?dl=0" TargetMode="External"/><Relationship Id="rId2001" Type="http://schemas.openxmlformats.org/officeDocument/2006/relationships/hyperlink" Target="https://www.dropbox.com/s/p8qi8mvoimg48sr/ABN8066MTA-WHI.png?dl=0" TargetMode="External"/><Relationship Id="rId2239" Type="http://schemas.openxmlformats.org/officeDocument/2006/relationships/hyperlink" Target="https://www.dropbox.com/s/ynbw92yu8rkuqju/Jumbo-Jet.png?dl=0" TargetMode="External"/><Relationship Id="rId2446" Type="http://schemas.openxmlformats.org/officeDocument/2006/relationships/hyperlink" Target="https://www.dropbox.com/s/xr4836bjjh6n6fo/KON6015GTO-WHI-LH.jpg?dl=0" TargetMode="External"/><Relationship Id="rId2653" Type="http://schemas.openxmlformats.org/officeDocument/2006/relationships/hyperlink" Target="https://www.dropbox.com/s/oc2xtc76jgvpheq/REG6632ATA-BON-LH.jpg?dl=0" TargetMode="External"/><Relationship Id="rId2860" Type="http://schemas.openxmlformats.org/officeDocument/2006/relationships/hyperlink" Target="https://www.dropbox.com/s/t6ebq7bz9nrtykk/HPA.3636N-BON.jpg?dl=0" TargetMode="External"/><Relationship Id="rId418" Type="http://schemas.openxmlformats.org/officeDocument/2006/relationships/hyperlink" Target="https://www.dropbox.com/s/gpj7gqqm93mvia6/EMM6642AWP-BIS.jpg?dl=0" TargetMode="External"/><Relationship Id="rId625" Type="http://schemas.openxmlformats.org/officeDocument/2006/relationships/hyperlink" Target="https://www.dropbox.com/s/j6emh7f47d5goa3/GAL6642ATA-WHI.jpg?dl=0" TargetMode="External"/><Relationship Id="rId832" Type="http://schemas.openxmlformats.org/officeDocument/2006/relationships/hyperlink" Target="https://www.dropbox.com/s/gc7x0ufr1u674wg/LAC6042ATA-BIS.jpg?dl=0" TargetMode="External"/><Relationship Id="rId1048" Type="http://schemas.openxmlformats.org/officeDocument/2006/relationships/hyperlink" Target="https://www.dropbox.com/s/lusgfdg36p9rd5e/MAL6042AWP-BIS.jpg?dl=0" TargetMode="External"/><Relationship Id="rId1255" Type="http://schemas.openxmlformats.org/officeDocument/2006/relationships/hyperlink" Target="https://www.dropbox.com/s/b9y8xrr78pfbxfp/MRO7238ATA-WHI-SIDE.jpg?dl=0" TargetMode="External"/><Relationship Id="rId1462" Type="http://schemas.openxmlformats.org/officeDocument/2006/relationships/hyperlink" Target="https://www.dropbox.com/s/lpf8gd7kdchir5y/SYD7236AWP-WHI-RH.jpg?dl=0" TargetMode="External"/><Relationship Id="rId2306" Type="http://schemas.openxmlformats.org/officeDocument/2006/relationships/hyperlink" Target="https://www.dropbox.com/s/3qvhp5em0pgge44/Seamless-Skirt-550x372.jpg?dl=0" TargetMode="External"/><Relationship Id="rId2513" Type="http://schemas.openxmlformats.org/officeDocument/2006/relationships/hyperlink" Target="https://www.dropbox.com/s/8qaqzsvafpcydvg/LIN6036ATA-BON.jpg?dl=0" TargetMode="External"/><Relationship Id="rId2958" Type="http://schemas.openxmlformats.org/officeDocument/2006/relationships/hyperlink" Target="https://www.dropbox.com/s/rpc8iq9545ax9xl/HPA.6033-BIS.jpg?dl=0" TargetMode="External"/><Relationship Id="rId1115" Type="http://schemas.openxmlformats.org/officeDocument/2006/relationships/hyperlink" Target="https://www.dropbox.com/s/wuzu15rc61pvhh1/NAS7036ATA-WHI.png?dl=0" TargetMode="External"/><Relationship Id="rId1322" Type="http://schemas.openxmlformats.org/officeDocument/2006/relationships/hyperlink" Target="https://www.dropbox.com/s/wz3k1yhkd5exomi/SOL6630ATO-BIS.jpg?dl=0" TargetMode="External"/><Relationship Id="rId1767" Type="http://schemas.openxmlformats.org/officeDocument/2006/relationships/hyperlink" Target="https://www.dropbox.com/s/5say70iqwpyksnq/BACK%20MASSEUSE.jpg?dl=0" TargetMode="External"/><Relationship Id="rId1974" Type="http://schemas.openxmlformats.org/officeDocument/2006/relationships/hyperlink" Target="https://www.dropbox.com/s/4c7dbyevpf67g3w/Tower.jpg?dl=0" TargetMode="External"/><Relationship Id="rId2720" Type="http://schemas.openxmlformats.org/officeDocument/2006/relationships/hyperlink" Target="https://www.dropbox.com/s/6cr7yj6gaot2dnj/SHA6632ATO-WHI.png?dl=0" TargetMode="External"/><Relationship Id="rId2818" Type="http://schemas.openxmlformats.org/officeDocument/2006/relationships/hyperlink" Target="https://www.dropbox.com/s/c4760td295fg13t/STO7242ATO-BON.jpg?dl=0" TargetMode="External"/><Relationship Id="rId59" Type="http://schemas.openxmlformats.org/officeDocument/2006/relationships/hyperlink" Target="https://www.dropbox.com/s/hh8uy2prjygynhi/ASH7248ATO-BIS.jpg?dl=0" TargetMode="External"/><Relationship Id="rId1627" Type="http://schemas.openxmlformats.org/officeDocument/2006/relationships/hyperlink" Target="https://www.dropbox.com/s/cic3yf4ncy90nbg/SYL6642ATO-WHI.jpg?dl=0" TargetMode="External"/><Relationship Id="rId1834" Type="http://schemas.openxmlformats.org/officeDocument/2006/relationships/hyperlink" Target="https://www.dropbox.com/s/zvr54lxwgbnqo0j/Swirling-Adjustable-Designer-Jet.png?dl=0" TargetMode="External"/><Relationship Id="rId3287" Type="http://schemas.openxmlformats.org/officeDocument/2006/relationships/hyperlink" Target="https://www.dropbox.com/s/q0lfeptg3jlmpho/Granite-Jets%20Overlay.jpg?dl=0" TargetMode="External"/><Relationship Id="rId2096" Type="http://schemas.openxmlformats.org/officeDocument/2006/relationships/hyperlink" Target="https://www.dropbox.com/s/nm9jwmrtn6l1c6l/ROD6132MTO-WHI.jpg?dl=0" TargetMode="External"/><Relationship Id="rId3494" Type="http://schemas.openxmlformats.org/officeDocument/2006/relationships/hyperlink" Target="https://www.dropbox.com/scl/fi/9up9s6y2y0usvo0ar1au9/Coachella_45_Close_Up.jpg?rlkey=bmjks0qpwazpgacvuelaa1u6o&amp;st=leeud70x&amp;dl=0" TargetMode="External"/><Relationship Id="rId1901" Type="http://schemas.openxmlformats.org/officeDocument/2006/relationships/hyperlink" Target="https://www.dropbox.com/s/zvr54lxwgbnqo0j/Swirling-Adjustable-Designer-Jet.png?dl=0" TargetMode="External"/><Relationship Id="rId3147" Type="http://schemas.openxmlformats.org/officeDocument/2006/relationships/hyperlink" Target="https://www.dropbox.com/s/z1myr18k9xda7mj/PAL7036AWP-BIS.png?dl=0" TargetMode="External"/><Relationship Id="rId3354" Type="http://schemas.openxmlformats.org/officeDocument/2006/relationships/hyperlink" Target="https://www.dropbox.com/s/wdygwrdy23879e8/Slate_45%20angle.jpg?dl=0" TargetMode="External"/><Relationship Id="rId275" Type="http://schemas.openxmlformats.org/officeDocument/2006/relationships/hyperlink" Target="https://www.dropbox.com/s/0ejez24lb04htwo/MDM6636ATO-WHI-MAIN.jpg?dl=0" TargetMode="External"/><Relationship Id="rId482" Type="http://schemas.openxmlformats.org/officeDocument/2006/relationships/hyperlink" Target="https://www.dropbox.com/s/o6i6pj398h4g3ed/ENT6632GWP-BON-LH.jpg?dl=0" TargetMode="External"/><Relationship Id="rId2163" Type="http://schemas.openxmlformats.org/officeDocument/2006/relationships/hyperlink" Target="https://www.dropbox.com/s/61ddogkbv4hes7c/Colonial%20Grab%20Bars.png?dl=0" TargetMode="External"/><Relationship Id="rId2370" Type="http://schemas.openxmlformats.org/officeDocument/2006/relationships/hyperlink" Target="https://www.dropbox.com/s/jb1sgq7dco7xp46/SAUB6032ATO-WHI-MAIN.jpg?dl=0https://www.dropbox.com/s/jb1sgq7dco7xp46/SAUB6032ATO-WHI-MAIN.jpg?dl=0" TargetMode="External"/><Relationship Id="rId3007" Type="http://schemas.openxmlformats.org/officeDocument/2006/relationships/hyperlink" Target="https://www.dropbox.com/s/fpdpzl7e1yk95wq/BONE.jpg?dl=0" TargetMode="External"/><Relationship Id="rId3214" Type="http://schemas.openxmlformats.org/officeDocument/2006/relationships/hyperlink" Target="https://www.dropbox.com/s/k8hp5kfyn07l5rr/Corazon_8Jets.jpg?dl=0" TargetMode="External"/><Relationship Id="rId3421" Type="http://schemas.openxmlformats.org/officeDocument/2006/relationships/hyperlink" Target="https://www.dropbox.com/s/5ll6g9ctcvh7olu/Breanne%20Beauty.jpg?dl=0" TargetMode="External"/><Relationship Id="rId135" Type="http://schemas.openxmlformats.org/officeDocument/2006/relationships/hyperlink" Target="https://www.dropbox.com/s/d6joak857zjydbg/CAR7236GTO-WHI.jpg?dl=0" TargetMode="External"/><Relationship Id="rId342" Type="http://schemas.openxmlformats.org/officeDocument/2006/relationships/hyperlink" Target="https://www.dropbox.com/s/hknvpdvr2cgfyym/ECL6464ATA-BIS.jpg?dl=0" TargetMode="External"/><Relationship Id="rId787" Type="http://schemas.openxmlformats.org/officeDocument/2006/relationships/hyperlink" Target="https://www.dropbox.com/s/nz0vvo3fswpypdv/LAC6030ATOS-BIS.jpg?dl=0" TargetMode="External"/><Relationship Id="rId994" Type="http://schemas.openxmlformats.org/officeDocument/2006/relationships/hyperlink" Target="https://www.dropbox.com/s/xdl714ca8yc1ejw/LOR7444AWP-WHI.jpg?dl=0" TargetMode="External"/><Relationship Id="rId2023" Type="http://schemas.openxmlformats.org/officeDocument/2006/relationships/hyperlink" Target="https://www.dropbox.com/s/h4xjb7ocpzbnrgf/GAT7032MTO-BIS.jpg?dl=0" TargetMode="External"/><Relationship Id="rId2230" Type="http://schemas.openxmlformats.org/officeDocument/2006/relationships/hyperlink" Target="https://www.dropbox.com/s/zvr54lxwgbnqo0j/Swirling-Adjustable-Designer-Jet.png?dl=0" TargetMode="External"/><Relationship Id="rId2468" Type="http://schemas.openxmlformats.org/officeDocument/2006/relationships/hyperlink" Target="https://www.dropbox.com/s/8l1uyy9129elqwf/Color-Sample-Bone.png?dl=0" TargetMode="External"/><Relationship Id="rId2675" Type="http://schemas.openxmlformats.org/officeDocument/2006/relationships/hyperlink" Target="https://www.dropbox.com/s/xeninvf6bqjmcuz/SHA6030ATO-WHI.png?dl=0" TargetMode="External"/><Relationship Id="rId2882" Type="http://schemas.openxmlformats.org/officeDocument/2006/relationships/hyperlink" Target="https://www.dropbox.com/s/pxip7ap90ghlbct/HPG.3460-WHI.jpg?dl=0" TargetMode="External"/><Relationship Id="rId3519" Type="http://schemas.openxmlformats.org/officeDocument/2006/relationships/hyperlink" Target="https://www.dropbox.com/s/4c7dbyevpf67g3w/Tower.jpg?dl=0" TargetMode="External"/><Relationship Id="rId202" Type="http://schemas.openxmlformats.org/officeDocument/2006/relationships/hyperlink" Target="https://www.dropbox.com/s/x0ogkfs7dccgm4c/COU6048ATO-WHI-LH.jpg?dl=0" TargetMode="External"/><Relationship Id="rId647" Type="http://schemas.openxmlformats.org/officeDocument/2006/relationships/hyperlink" Target="https://www.dropbox.com/s/d7kgrt7vfrhi48h/GAL7444ACO-WHI.jpg?dl=0" TargetMode="External"/><Relationship Id="rId854" Type="http://schemas.openxmlformats.org/officeDocument/2006/relationships/hyperlink" Target="https://www.dropbox.com/s/pnrqz9dphbv5ofh/LAC6632ACO-WHI.jpg?dl=0" TargetMode="External"/><Relationship Id="rId1277" Type="http://schemas.openxmlformats.org/officeDocument/2006/relationships/hyperlink" Target="https://www.dropbox.com/s/jt0wkimwlizjn5j/SLT6030ATO-WHI.jpg?dl=0" TargetMode="External"/><Relationship Id="rId1484" Type="http://schemas.openxmlformats.org/officeDocument/2006/relationships/hyperlink" Target="https://www.dropbox.com/s/ass2zta5p6q6ejq/SYD6030AWP-BIS-LH.jpg?dl=0" TargetMode="External"/><Relationship Id="rId1691" Type="http://schemas.openxmlformats.org/officeDocument/2006/relationships/hyperlink" Target="https://www.dropbox.com/s/nryptwfx3vxmgb6/ALMOND.jpg?dl=0" TargetMode="External"/><Relationship Id="rId2328" Type="http://schemas.openxmlformats.org/officeDocument/2006/relationships/hyperlink" Target="https://www.dropbox.com/s/ah1yx4est6l2rfv/Linear-Drain.png?dl=0" TargetMode="External"/><Relationship Id="rId2535" Type="http://schemas.openxmlformats.org/officeDocument/2006/relationships/hyperlink" Target="https://www.dropbox.com/s/zf8bopv25sub9bq/LIN6636ATO-WHI.jpg?dl=0" TargetMode="External"/><Relationship Id="rId2742" Type="http://schemas.openxmlformats.org/officeDocument/2006/relationships/hyperlink" Target="https://www.dropbox.com/s/p72oblsppuex8ib/STU6036ATA-BIS.jpg?dl=0" TargetMode="External"/><Relationship Id="rId507" Type="http://schemas.openxmlformats.org/officeDocument/2006/relationships/hyperlink" Target="https://www.dropbox.com/s/hohn3hkpkkyz8cw/EVA6042ACO-WHI.jpg?dl=0" TargetMode="External"/><Relationship Id="rId714" Type="http://schemas.openxmlformats.org/officeDocument/2006/relationships/hyperlink" Target="https://www.dropbox.com/s/20ajmvx1km3x2gn/JEN7248ATO-BIS.jpg?dl=0" TargetMode="External"/><Relationship Id="rId921" Type="http://schemas.openxmlformats.org/officeDocument/2006/relationships/hyperlink" Target="https://www.dropbox.com/s/jf1n3xnwpfhegq0/LAC7240AWP-BIS.jpg?dl=0" TargetMode="External"/><Relationship Id="rId1137" Type="http://schemas.openxmlformats.org/officeDocument/2006/relationships/hyperlink" Target="https://www.dropbox.com/s/q81queqys4i7ffq/NIN7244ATA-WHI.jpg?dl=0" TargetMode="External"/><Relationship Id="rId1344" Type="http://schemas.openxmlformats.org/officeDocument/2006/relationships/hyperlink" Target="https://www.dropbox.com/s/fo6etcsgp5r66q5/SOL7236ATA-BON.png?dl=0" TargetMode="External"/><Relationship Id="rId1551" Type="http://schemas.openxmlformats.org/officeDocument/2006/relationships/hyperlink" Target="https://www.dropbox.com/s/anoj4obuxgeqfn4/SYD6632ATA-BON-LH.jpg?dl=0" TargetMode="External"/><Relationship Id="rId1789" Type="http://schemas.openxmlformats.org/officeDocument/2006/relationships/hyperlink" Target="https://www.dropbox.com/s/skqfjs76y9h48rc/Indulge-System.jpg?dl=0" TargetMode="External"/><Relationship Id="rId1996" Type="http://schemas.openxmlformats.org/officeDocument/2006/relationships/hyperlink" Target="https://www.dropbox.com/s/rkb2cpat11hqisq/ABN8066MTO-ALM.jpg?dl=0" TargetMode="External"/><Relationship Id="rId2602" Type="http://schemas.openxmlformats.org/officeDocument/2006/relationships/hyperlink" Target="https://www.dropbox.com/s/pu3oehx7cyiaf3b/REG6632ATO-BON-RH.jpg?dl=0" TargetMode="External"/><Relationship Id="rId50" Type="http://schemas.openxmlformats.org/officeDocument/2006/relationships/hyperlink" Target="https://www.dropbox.com/s/f4wn74y0nsp7bwu/ANG7242AWP-BIS.jpg?dl=0" TargetMode="External"/><Relationship Id="rId1204" Type="http://schemas.openxmlformats.org/officeDocument/2006/relationships/hyperlink" Target="https://www.dropbox.com/s/l2kgwdflfle9wry/MPI7240ATO-BON.jpg?dl=0" TargetMode="External"/><Relationship Id="rId1411" Type="http://schemas.openxmlformats.org/officeDocument/2006/relationships/hyperlink" Target="https://www.dropbox.com/s/x3rysuxraj2wll4/SYD6034ATA-WHI-RH.jpg?dl=0" TargetMode="External"/><Relationship Id="rId1649" Type="http://schemas.openxmlformats.org/officeDocument/2006/relationships/hyperlink" Target="https://www.dropbox.com/s/z9bngf45rsbxl7a/VER6636ATO-BIS.jpg?dl=0" TargetMode="External"/><Relationship Id="rId1856" Type="http://schemas.openxmlformats.org/officeDocument/2006/relationships/hyperlink" Target="https://www.dropbox.com/s/ynbw92yu8rkuqju/Jumbo-Jet.png?dl=0" TargetMode="External"/><Relationship Id="rId2907" Type="http://schemas.openxmlformats.org/officeDocument/2006/relationships/hyperlink" Target="https://www.dropbox.com/s/syn8i0xwt4l4ac3/HPG.6032-WHI.jpg?dl=0" TargetMode="External"/><Relationship Id="rId3071" Type="http://schemas.openxmlformats.org/officeDocument/2006/relationships/hyperlink" Target="https://www.dropbox.com/s/ubwsx03xyqgjp9g/SYD6632AWP-WHI-LH.jpg?dl=0" TargetMode="External"/><Relationship Id="rId1509" Type="http://schemas.openxmlformats.org/officeDocument/2006/relationships/hyperlink" Target="https://www.dropbox.com/s/zvha38cq5zs0t3a/SYD6032AWP-BON-LH.png?dl=0" TargetMode="External"/><Relationship Id="rId1716" Type="http://schemas.openxmlformats.org/officeDocument/2006/relationships/hyperlink" Target="https://www.dropbox.com/s/xfh79465d9jc336/lifestyle_bis.jpg?dl=0" TargetMode="External"/><Relationship Id="rId1923" Type="http://schemas.openxmlformats.org/officeDocument/2006/relationships/hyperlink" Target="https://www.dropbox.com/s/n8dkdy4wzs6jbno/Floating%20Skirt.jpg?dl=0" TargetMode="External"/><Relationship Id="rId3169" Type="http://schemas.openxmlformats.org/officeDocument/2006/relationships/hyperlink" Target="https://www.dropbox.com/s/igy109k64cqypfh/Georgetown%20Beauty.jpg?dl=0" TargetMode="External"/><Relationship Id="rId3376" Type="http://schemas.openxmlformats.org/officeDocument/2006/relationships/hyperlink" Target="https://www.dropbox.com/s/wdygwrdy23879e8/Slate_45%20angle.jpg?dl=0" TargetMode="External"/><Relationship Id="rId297" Type="http://schemas.openxmlformats.org/officeDocument/2006/relationships/hyperlink" Target="https://www.dropbox.com/s/gvelpkfrdtnman6/MDO7036ATO-WHI-SIDE.jpg?dl=0" TargetMode="External"/><Relationship Id="rId2185" Type="http://schemas.openxmlformats.org/officeDocument/2006/relationships/hyperlink" Target="https://www.dropbox.com/s/ynbw92yu8rkuqju/Jumbo-Jet.png?dl=0" TargetMode="External"/><Relationship Id="rId2392" Type="http://schemas.openxmlformats.org/officeDocument/2006/relationships/hyperlink" Target="https://www.dropbox.com/s/0aabs2ukte6omnm/EVE6632ATA-WHI.png?dl=0" TargetMode="External"/><Relationship Id="rId3029" Type="http://schemas.openxmlformats.org/officeDocument/2006/relationships/hyperlink" Target="https://www.dropbox.com/s/ah1yx4est6l2rfv/Linear-Drain.png?dl=0" TargetMode="External"/><Relationship Id="rId3236" Type="http://schemas.openxmlformats.org/officeDocument/2006/relationships/hyperlink" Target="https://www.dropbox.com/s/xgsefuvx2llbhxp/Crystal_6_Jets.jpg?dl=0" TargetMode="External"/><Relationship Id="rId157" Type="http://schemas.openxmlformats.org/officeDocument/2006/relationships/hyperlink" Target="https://www.dropbox.com/s/k6rkhn2gvpbkf8o/MCH6632ATO-WHI-SIDE.jpg?dl=0" TargetMode="External"/><Relationship Id="rId364" Type="http://schemas.openxmlformats.org/officeDocument/2006/relationships/hyperlink" Target="https://www.dropbox.com/s/r2noenj8avw5r9a/EIL7438AWP-BIS.jpg?dl=0" TargetMode="External"/><Relationship Id="rId2045" Type="http://schemas.openxmlformats.org/officeDocument/2006/relationships/hyperlink" Target="https://www.dropbox.com/s/hqkyj0a9iruf07r/HYD6834MTO-WHI.jpg?dl=0" TargetMode="External"/><Relationship Id="rId2697" Type="http://schemas.openxmlformats.org/officeDocument/2006/relationships/hyperlink" Target="https://www.dropbox.com/s/v32ev2kj7to6uh8/SHA6030ATA-BIS.jpg?dl=0" TargetMode="External"/><Relationship Id="rId3443" Type="http://schemas.openxmlformats.org/officeDocument/2006/relationships/hyperlink" Target="https://www.dropbox.com/s/ydjdsisal5bpp1m/GRANT.jpg?dl=0" TargetMode="External"/><Relationship Id="rId571" Type="http://schemas.openxmlformats.org/officeDocument/2006/relationships/hyperlink" Target="https://www.dropbox.com/s/0tz8weraodymibx/FUJ6040ACO-WHI.jpg?dl=0" TargetMode="External"/><Relationship Id="rId669" Type="http://schemas.openxmlformats.org/officeDocument/2006/relationships/hyperlink" Target="https://www.dropbox.com/s/kmniv0f94fy18yp/ISA6036ACO-BIS.jpg?dl=0" TargetMode="External"/><Relationship Id="rId876" Type="http://schemas.openxmlformats.org/officeDocument/2006/relationships/hyperlink" Target="https://www.dropbox.com/s/amuc1dd5ft6fv44/LAC6636ACO-BIS.jpg?dl=0" TargetMode="External"/><Relationship Id="rId1299" Type="http://schemas.openxmlformats.org/officeDocument/2006/relationships/hyperlink" Target="https://www.dropbox.com/s/kfqufzdgdnplluz/SOL6032ATO-BON.png?dl=0" TargetMode="External"/><Relationship Id="rId2252" Type="http://schemas.openxmlformats.org/officeDocument/2006/relationships/hyperlink" Target="https://www.dropbox.com/s/ynbw92yu8rkuqju/Jumbo-Jet.png?dl=0" TargetMode="External"/><Relationship Id="rId2557" Type="http://schemas.openxmlformats.org/officeDocument/2006/relationships/hyperlink" Target="https://www.dropbox.com/s/n7s2rf8q3o5xarl/MAR6042ATO-BON-LH.jpg?dl=0" TargetMode="External"/><Relationship Id="rId3303" Type="http://schemas.openxmlformats.org/officeDocument/2006/relationships/hyperlink" Target="https://www.dropbox.com/s/s70r1nsptki73mt/Mitra_Overhead.jpg?dl=0" TargetMode="External"/><Relationship Id="rId3510" Type="http://schemas.openxmlformats.org/officeDocument/2006/relationships/hyperlink" Target="https://www.dropbox.com/s/4c7dbyevpf67g3w/Tower.jpg?dl=0" TargetMode="External"/><Relationship Id="rId224" Type="http://schemas.openxmlformats.org/officeDocument/2006/relationships/hyperlink" Target="https://www.dropbox.com/s/wz6pq2bntof5n7h/DAN7341ATA-WHI.jpg?dl=0" TargetMode="External"/><Relationship Id="rId431" Type="http://schemas.openxmlformats.org/officeDocument/2006/relationships/hyperlink" Target="https://www.dropbox.com/s/reuhwlcds9f16pl/ENT6032GTO-WHI-RH.jpg?dl=0" TargetMode="External"/><Relationship Id="rId529" Type="http://schemas.openxmlformats.org/officeDocument/2006/relationships/hyperlink" Target="https://www.dropbox.com/s/xq0gybi9t0r9692/FAN6042ACO-BIS.jpg?dl=0" TargetMode="External"/><Relationship Id="rId736" Type="http://schemas.openxmlformats.org/officeDocument/2006/relationships/hyperlink" Target="https://www.dropbox.com/s/rig2y23kch6kq7x/JES6048ATO-WHI.jpg?dl=0" TargetMode="External"/><Relationship Id="rId1061" Type="http://schemas.openxmlformats.org/officeDocument/2006/relationships/hyperlink" Target="https://www.dropbox.com/s/63t8anf24nlb45o/MEN7036AWP-BON.jpg?dl=0" TargetMode="External"/><Relationship Id="rId1159" Type="http://schemas.openxmlformats.org/officeDocument/2006/relationships/hyperlink" Target="https://www.dropbox.com/s/5l35nvjzk2ozlui/OVA7242ATO-BON.jpg?dl=0" TargetMode="External"/><Relationship Id="rId1366" Type="http://schemas.openxmlformats.org/officeDocument/2006/relationships/hyperlink" Target="https://www.dropbox.com/s/1gyp7flmflzl77k/SYD6030ATO-WHI-RH.jpg?dl=0" TargetMode="External"/><Relationship Id="rId2112" Type="http://schemas.openxmlformats.org/officeDocument/2006/relationships/hyperlink" Target="https://www.dropbox.com/s/x17cungfjh100fy/TRI6835MTO-ALM.jpg?dl=0" TargetMode="External"/><Relationship Id="rId2417" Type="http://schemas.openxmlformats.org/officeDocument/2006/relationships/hyperlink" Target="https://www.dropbox.com/s/elp2knvymojfrci/Color-Sample-Almond.jpg?dl=0" TargetMode="External"/><Relationship Id="rId2764" Type="http://schemas.openxmlformats.org/officeDocument/2006/relationships/hyperlink" Target="https://www.dropbox.com/s/h7cka03dpjx0mph/STU7236ATO-BON.jpg?dl=0" TargetMode="External"/><Relationship Id="rId2971" Type="http://schemas.openxmlformats.org/officeDocument/2006/relationships/hyperlink" Target="https://www.dropbox.com/s/zl28vonbtprcynm/HPA.7236-BIS.jpg?dl=0" TargetMode="External"/><Relationship Id="rId943" Type="http://schemas.openxmlformats.org/officeDocument/2006/relationships/hyperlink" Target="https://www.dropbox.com/s/zhdz6ambr6xl1nw/LAR8264GWP-ALM.jpg?dl=0" TargetMode="External"/><Relationship Id="rId1019" Type="http://schemas.openxmlformats.org/officeDocument/2006/relationships/hyperlink" Target="https://www.dropbox.com/s/ach08wezvvqkxfr/MAK7548ACO-WHI.jpg?dl=0" TargetMode="External"/><Relationship Id="rId1573" Type="http://schemas.openxmlformats.org/officeDocument/2006/relationships/hyperlink" Target="https://www.dropbox.com/s/fn3jcmwj6n6o5qt/SYD7236ACO-WHI-LH.jpg?dl=0" TargetMode="External"/><Relationship Id="rId1780" Type="http://schemas.openxmlformats.org/officeDocument/2006/relationships/hyperlink" Target="https://www.dropbox.com/s/jfpuxcsi83f2eze/Hydro%20Blanket.png?dl=0" TargetMode="External"/><Relationship Id="rId1878" Type="http://schemas.openxmlformats.org/officeDocument/2006/relationships/hyperlink" Target="https://www.dropbox.com/s/vjdbwekuyeh2748/Rotating-jet.jpg?dl=0" TargetMode="External"/><Relationship Id="rId2624" Type="http://schemas.openxmlformats.org/officeDocument/2006/relationships/hyperlink" Target="https://www.dropbox.com/s/a247sf4i7h403kc/REG5436AWP-WHI-LH.jpg?dl=0" TargetMode="External"/><Relationship Id="rId2831" Type="http://schemas.openxmlformats.org/officeDocument/2006/relationships/hyperlink" Target="https://www.dropbox.com/s/or92uic9wjegg1z/Color-Sample-Almond.png?dl=0" TargetMode="External"/><Relationship Id="rId2929" Type="http://schemas.openxmlformats.org/officeDocument/2006/relationships/hyperlink" Target="https://www.dropbox.com/s/nuu8doilxigrrjf/HPA.4236-WHI.jpg?dl=0" TargetMode="External"/><Relationship Id="rId72" Type="http://schemas.openxmlformats.org/officeDocument/2006/relationships/hyperlink" Target="https://www.dropbox.com/s/fgdnbzhfjly0h8c/ASH7248ATO-WHI.jpg?dl=0" TargetMode="External"/><Relationship Id="rId803" Type="http://schemas.openxmlformats.org/officeDocument/2006/relationships/hyperlink" Target="https://www.dropbox.com/s/qx5y5vcjxt5iha9/LAC6032AWP-WHI.jpg?dl=0" TargetMode="External"/><Relationship Id="rId1226" Type="http://schemas.openxmlformats.org/officeDocument/2006/relationships/hyperlink" Target="https://www.dropbox.com/s/g44dghqtfrwhe22/REG7134GTA-BIS.jpg?dl=0" TargetMode="External"/><Relationship Id="rId1433" Type="http://schemas.openxmlformats.org/officeDocument/2006/relationships/hyperlink" Target="https://www.dropbox.com/s/linwszehxx8cdoo/SYD6632ATA-BIS-RH.jpg?dl=0" TargetMode="External"/><Relationship Id="rId1640" Type="http://schemas.openxmlformats.org/officeDocument/2006/relationships/hyperlink" Target="https://www.dropbox.com/s/e378fhjutvzl1ap/VAN7242AWP-BIS.jpg?dl=0" TargetMode="External"/><Relationship Id="rId1738" Type="http://schemas.openxmlformats.org/officeDocument/2006/relationships/hyperlink" Target="https://www.dropbox.com/s/9ixfknkwrfhi51t/YVE7242ATA-BIS.jpg?dl=0" TargetMode="External"/><Relationship Id="rId3093" Type="http://schemas.openxmlformats.org/officeDocument/2006/relationships/hyperlink" Target="https://www.dropbox.com/s/sqkuqchunnhqky4/MEN7036ATA-WHI.png?dl=0" TargetMode="External"/><Relationship Id="rId1500" Type="http://schemas.openxmlformats.org/officeDocument/2006/relationships/hyperlink" Target="https://www.dropbox.com/s/sjpbuncx45gtwb0/SYD6032ACO-BON-LH.png?dl=0" TargetMode="External"/><Relationship Id="rId1945" Type="http://schemas.openxmlformats.org/officeDocument/2006/relationships/hyperlink" Target="https://www.dropbox.com/s/h29blpychb1rhjc/Round%20Overflow.png?dl=0" TargetMode="External"/><Relationship Id="rId3160" Type="http://schemas.openxmlformats.org/officeDocument/2006/relationships/hyperlink" Target="https://www.dropbox.com/s/wbsz0zz9yky04n1/Alamo%20Beauty.jpg?dl=0" TargetMode="External"/><Relationship Id="rId3398" Type="http://schemas.openxmlformats.org/officeDocument/2006/relationships/hyperlink" Target="https://www.dropbox.com/s/2sri7atwmy6dlkh/Slate_Overhead.jpg?dl=0" TargetMode="External"/><Relationship Id="rId1805" Type="http://schemas.openxmlformats.org/officeDocument/2006/relationships/hyperlink" Target="https://www.dropbox.com/s/ynbw92yu8rkuqju/Jumbo-Jet.png?dl=0" TargetMode="External"/><Relationship Id="rId3020" Type="http://schemas.openxmlformats.org/officeDocument/2006/relationships/hyperlink" Target="https://www.dropbox.com/s/ah1yx4est6l2rfv/Linear-Drain.png?dl=0" TargetMode="External"/><Relationship Id="rId3258" Type="http://schemas.openxmlformats.org/officeDocument/2006/relationships/hyperlink" Target="https://www.dropbox.com/s/ugr9h30e6jkpz5n/Garnet_Profile.jpg?dl=0" TargetMode="External"/><Relationship Id="rId3465" Type="http://schemas.openxmlformats.org/officeDocument/2006/relationships/hyperlink" Target="https://www.dropbox.com/s/zmxi3hu5n293gyx/SBRE6636ATA-WHI-MAIN.png?dl=0" TargetMode="External"/><Relationship Id="rId179" Type="http://schemas.openxmlformats.org/officeDocument/2006/relationships/hyperlink" Target="https://www.dropbox.com/s/gs2kii1r2xq34gi/CHE6636ATO-WHI.jpg?dl=0" TargetMode="External"/><Relationship Id="rId386" Type="http://schemas.openxmlformats.org/officeDocument/2006/relationships/hyperlink" Target="https://www.dropbox.com/s/lz699jbtpw79e5m/ELL6632ACO-WHI.jpg?dl=0" TargetMode="External"/><Relationship Id="rId593" Type="http://schemas.openxmlformats.org/officeDocument/2006/relationships/hyperlink" Target="https://www.dropbox.com/s/34jevk3mhwatvg6/FUJ6040GWP-ALM.jpg?dl=0" TargetMode="External"/><Relationship Id="rId2067" Type="http://schemas.openxmlformats.org/officeDocument/2006/relationships/hyperlink" Target="https://www.dropbox.com/s/1jg76jn6xqtt42n/MAN6436MTO-Angle.png?dl=0" TargetMode="External"/><Relationship Id="rId2274" Type="http://schemas.openxmlformats.org/officeDocument/2006/relationships/hyperlink" Target="https://www.dropbox.com/s/6svjiqrtn46wbor/Micro-Therapy-Jet.png?dl=0" TargetMode="External"/><Relationship Id="rId2481" Type="http://schemas.openxmlformats.org/officeDocument/2006/relationships/hyperlink" Target="https://www.dropbox.com/s/0q9oatv33p16v8b/KON6020GWP-WHI-LH.jpg?dl=0" TargetMode="External"/><Relationship Id="rId3118" Type="http://schemas.openxmlformats.org/officeDocument/2006/relationships/hyperlink" Target="https://www.dropbox.com/s/e84c8i309iplwgf/NAS7036ATA-BON.jpg?dl=0" TargetMode="External"/><Relationship Id="rId3325" Type="http://schemas.openxmlformats.org/officeDocument/2006/relationships/hyperlink" Target="https://www.dropbox.com/s/qcaxyjyw9ayon6j/Quartz-Jets%20Overlay.jpg?dl=0" TargetMode="External"/><Relationship Id="rId246" Type="http://schemas.openxmlformats.org/officeDocument/2006/relationships/hyperlink" Target="https://www.dropbox.com/s/6y4cy9w8475h2sn/DEA6036AWP-WHI.jpg?dl=0" TargetMode="External"/><Relationship Id="rId453" Type="http://schemas.openxmlformats.org/officeDocument/2006/relationships/hyperlink" Target="https://www.dropbox.com/s/t48kpbk8jlus23f/ENT6032GCO-BIS-LH.jpg?dl=0" TargetMode="External"/><Relationship Id="rId660" Type="http://schemas.openxmlformats.org/officeDocument/2006/relationships/hyperlink" Target="https://www.dropbox.com/s/uyvra26iirva89s/ISA6036ATA-BIS.jpg?dl=0" TargetMode="External"/><Relationship Id="rId898" Type="http://schemas.openxmlformats.org/officeDocument/2006/relationships/hyperlink" Target="https://www.dropbox.com/s/6wocd7ma19hccvo/LAC7232AWP-BIS.jpg?dl=0" TargetMode="External"/><Relationship Id="rId1083" Type="http://schemas.openxmlformats.org/officeDocument/2006/relationships/hyperlink" Target="https://www.dropbox.com/s/4giqpltu5rnnndk/MMI6636ATO-WHI-MAIN.jpg?dl=0" TargetMode="External"/><Relationship Id="rId1290" Type="http://schemas.openxmlformats.org/officeDocument/2006/relationships/hyperlink" Target="https://www.dropbox.com/s/ol4kt4cr9mocvuv/SOL5430AWP-BON.png?dl=0" TargetMode="External"/><Relationship Id="rId2134" Type="http://schemas.openxmlformats.org/officeDocument/2006/relationships/hyperlink" Target="https://www.dropbox.com/s/zp4pj9i2rzf3yw1/ANN6536STO-BON.jpg?dl=0" TargetMode="External"/><Relationship Id="rId2341" Type="http://schemas.openxmlformats.org/officeDocument/2006/relationships/hyperlink" Target="https://www.dropbox.com/s/ah1yx4est6l2rfv/Linear-Drain.png?dl=0" TargetMode="External"/><Relationship Id="rId2579" Type="http://schemas.openxmlformats.org/officeDocument/2006/relationships/hyperlink" Target="https://www.dropbox.com/s/y3qrtwep5grzgz7/REG6032AWP-WHI-RH.jpg?dl=0" TargetMode="External"/><Relationship Id="rId2786" Type="http://schemas.openxmlformats.org/officeDocument/2006/relationships/hyperlink" Target="https://www.dropbox.com/s/fxfude99x0i89jt/SHG7242AWP-WHI.jpg?dl=0" TargetMode="External"/><Relationship Id="rId2993" Type="http://schemas.openxmlformats.org/officeDocument/2006/relationships/hyperlink" Target="https://www.dropbox.com/s/eqjxwod7qydns6o/Prism%20Sink.jpg?dl=0" TargetMode="External"/><Relationship Id="rId106" Type="http://schemas.openxmlformats.org/officeDocument/2006/relationships/hyperlink" Target="https://www.dropbox.com/s/0gcvr5u3b7kad0x/CAR6636ATO-BIS.jpg?dl=0" TargetMode="External"/><Relationship Id="rId313" Type="http://schemas.openxmlformats.org/officeDocument/2006/relationships/hyperlink" Target="https://www.dropbox.com/s/rkpi8l5qybozr0e/DUO6648ATA-WHI.jpg?dl=0" TargetMode="External"/><Relationship Id="rId758" Type="http://schemas.openxmlformats.org/officeDocument/2006/relationships/hyperlink" Target="https://www.dropbox.com/s/ozaz9g4ks2s8d01/KEL7040ATA-BIS.jpg?dl=0" TargetMode="External"/><Relationship Id="rId965" Type="http://schemas.openxmlformats.org/officeDocument/2006/relationships/hyperlink" Target="https://www.dropbox.com/s/8d2eeigx04dez9x/LIL6642ACO-WHI.jpg?dl=0" TargetMode="External"/><Relationship Id="rId1150" Type="http://schemas.openxmlformats.org/officeDocument/2006/relationships/hyperlink" Target="https://www.dropbox.com/s/rojov2n3urq7x24/OVA6042ATO-BIS.jpg?dl=0" TargetMode="External"/><Relationship Id="rId1388" Type="http://schemas.openxmlformats.org/officeDocument/2006/relationships/hyperlink" Target="https://www.dropbox.com/s/3wh4fd5mwd6p3re/SYD6032ATO-BIS-RH.jpg?dl=0" TargetMode="External"/><Relationship Id="rId1595" Type="http://schemas.openxmlformats.org/officeDocument/2006/relationships/hyperlink" Target="https://www.dropbox.com/s/tx4kd38488r7d87/SYL6038ACO-BIS.jpg?dl=0" TargetMode="External"/><Relationship Id="rId2439" Type="http://schemas.openxmlformats.org/officeDocument/2006/relationships/hyperlink" Target="https://www.dropbox.com/s/s19jgf6r1u5cbqf/KON6036GTO-WHI-RH.jpg?dl=0" TargetMode="External"/><Relationship Id="rId2646" Type="http://schemas.openxmlformats.org/officeDocument/2006/relationships/hyperlink" Target="https://www.dropbox.com/s/say4s8ilq2v95xj/REG6632ATO-BIS-LH.jpg?dl=0" TargetMode="External"/><Relationship Id="rId2853" Type="http://schemas.openxmlformats.org/officeDocument/2006/relationships/hyperlink" Target="https://www.dropbox.com/s/6crvggulllrmkuu/HPA.4242-WHI.jpg?dl=0" TargetMode="External"/><Relationship Id="rId94" Type="http://schemas.openxmlformats.org/officeDocument/2006/relationships/hyperlink" Target="https://www.dropbox.com/s/z8xno15wwrd1zts/CAR6036ATO-BIS.jpg?dl=0" TargetMode="External"/><Relationship Id="rId520" Type="http://schemas.openxmlformats.org/officeDocument/2006/relationships/hyperlink" Target="https://www.dropbox.com/s/m27u4mfhepki5g4/EVA7242ATA-BIS.jpg?dl=0" TargetMode="External"/><Relationship Id="rId618" Type="http://schemas.openxmlformats.org/officeDocument/2006/relationships/hyperlink" Target="https://www.dropbox.com/s/1279929l94zb8it/GAL6638AWP-BIS.jpg?dl=0" TargetMode="External"/><Relationship Id="rId825" Type="http://schemas.openxmlformats.org/officeDocument/2006/relationships/hyperlink" Target="https://www.dropbox.com/s/bw2puokjav8wcvv/LAC6042AWP-BIS.jpg?dl=0" TargetMode="External"/><Relationship Id="rId1248" Type="http://schemas.openxmlformats.org/officeDocument/2006/relationships/hyperlink" Target="https://www.dropbox.com/s/01im2zjddeo81yj/MRC7036ATO-BIS.jpg?dl=0" TargetMode="External"/><Relationship Id="rId1455" Type="http://schemas.openxmlformats.org/officeDocument/2006/relationships/hyperlink" Target="https://www.dropbox.com/s/spqrfn1j2rgfzga/SYD7236ATA-BON-RH.jpg?dl=0" TargetMode="External"/><Relationship Id="rId1662" Type="http://schemas.openxmlformats.org/officeDocument/2006/relationships/hyperlink" Target="https://www.dropbox.com/s/znsopyrj6tb49xp/VER7236ATO-BON.jpg?dl=0" TargetMode="External"/><Relationship Id="rId2201" Type="http://schemas.openxmlformats.org/officeDocument/2006/relationships/hyperlink" Target="https://www.dropbox.com/s/vjdbwekuyeh2748/Rotating-jet.jpg?dl=0" TargetMode="External"/><Relationship Id="rId2506" Type="http://schemas.openxmlformats.org/officeDocument/2006/relationships/hyperlink" Target="https://www.dropbox.com/s/o8mihvycefirj8s/LIN6032ATO-BIS.jpg?dl=0" TargetMode="External"/><Relationship Id="rId1010" Type="http://schemas.openxmlformats.org/officeDocument/2006/relationships/hyperlink" Target="https://www.dropbox.com/s/xilsczb9wwtf301/LUC7236ATO-BON.jpg?dl=0" TargetMode="External"/><Relationship Id="rId1108" Type="http://schemas.openxmlformats.org/officeDocument/2006/relationships/hyperlink" Target="https://www.dropbox.com/s/bx2l62yglzr262t/NAS6636AWP-BON.jpg?dl=0" TargetMode="External"/><Relationship Id="rId1315" Type="http://schemas.openxmlformats.org/officeDocument/2006/relationships/hyperlink" Target="https://www.dropbox.com/s/40rdhuk7aor5iaj/SOL6036AWP-WHI.jpg?dl=0" TargetMode="External"/><Relationship Id="rId1967" Type="http://schemas.openxmlformats.org/officeDocument/2006/relationships/hyperlink" Target="https://www.dropbox.com/s/4c7dbyevpf67g3w/Tower.jpg?dl=0" TargetMode="External"/><Relationship Id="rId2713" Type="http://schemas.openxmlformats.org/officeDocument/2006/relationships/hyperlink" Target="https://www.dropbox.com/s/rc8x1x8cvf22moe/SHA6032AWP-BON.jpg?dl=0" TargetMode="External"/><Relationship Id="rId2920" Type="http://schemas.openxmlformats.org/officeDocument/2006/relationships/hyperlink" Target="https://www.dropbox.com/s/i3jeaykdkpt1ba5/HPA.3634-WHI.jpg?dl=0" TargetMode="External"/><Relationship Id="rId1522" Type="http://schemas.openxmlformats.org/officeDocument/2006/relationships/hyperlink" Target="https://www.dropbox.com/s/zvha38cq5zs0t3a/SYD6032AWP-BON-LH.png?dl=0" TargetMode="External"/><Relationship Id="rId21" Type="http://schemas.openxmlformats.org/officeDocument/2006/relationships/hyperlink" Target="https://www.dropbox.com/s/f1hwpqlc5kfbewc/ALY6642AWP-WHI.jpg?dl=0" TargetMode="External"/><Relationship Id="rId2089" Type="http://schemas.openxmlformats.org/officeDocument/2006/relationships/hyperlink" Target="https://www.dropbox.com/s/or7wc896g7pja5h/RIC5736MTO-WHI.jpg?dl=0" TargetMode="External"/><Relationship Id="rId3487" Type="http://schemas.openxmlformats.org/officeDocument/2006/relationships/hyperlink" Target="https://www.dropbox.com/scl/fi/3y5n8oa9l1nghd4fddpyg/Coachella_Profile.jpg?rlkey=ziur4ps9osdy9djrmjdcqpxuf&amp;st=5eucr8id&amp;dl=0" TargetMode="External"/><Relationship Id="rId2296" Type="http://schemas.openxmlformats.org/officeDocument/2006/relationships/hyperlink" Target="https://www.dropbox.com/s/rhkk73pkytcrxlb/Micro%20Mount.jpg?dl=0" TargetMode="External"/><Relationship Id="rId3347" Type="http://schemas.openxmlformats.org/officeDocument/2006/relationships/hyperlink" Target="https://www.dropbox.com/s/fy09mgdokrua31u/sapphire%20jets.jpg?dl=0" TargetMode="External"/><Relationship Id="rId268" Type="http://schemas.openxmlformats.org/officeDocument/2006/relationships/hyperlink" Target="https://www.dropbox.com/s/abklk9m4ig0sxmx/DEB7242ATO-WHI.jpg?dl=0" TargetMode="External"/><Relationship Id="rId475" Type="http://schemas.openxmlformats.org/officeDocument/2006/relationships/hyperlink" Target="https://www.dropbox.com/s/ito9mizbmg5k5s8/ENT6032GTA-WHI-LH.jpg?dl=0" TargetMode="External"/><Relationship Id="rId682" Type="http://schemas.openxmlformats.org/officeDocument/2006/relationships/hyperlink" Target="https://www.dropbox.com/s/88txpgtl9058naf/ISA7236ACO-BIS.jpg?dl=0" TargetMode="External"/><Relationship Id="rId2156" Type="http://schemas.openxmlformats.org/officeDocument/2006/relationships/hyperlink" Target="https://www.dropbox.com/s/5say70iqwpyksnq/BACK%20MASSEUSE.jpg?dl=0" TargetMode="External"/><Relationship Id="rId2363" Type="http://schemas.openxmlformats.org/officeDocument/2006/relationships/hyperlink" Target="https://www.dropbox.com/s/4c7dbyevpf67g3w/Tower.jpg?dl=0" TargetMode="External"/><Relationship Id="rId2570" Type="http://schemas.openxmlformats.org/officeDocument/2006/relationships/hyperlink" Target="https://www.dropbox.com/s/ff2u8kxt9ti0k5r/REG5436AWP-WHI-RH.jpg?dl=0" TargetMode="External"/><Relationship Id="rId3207" Type="http://schemas.openxmlformats.org/officeDocument/2006/relationships/hyperlink" Target="https://www.dropbox.com/s/lrskj003fxf50l4/Citrine%20Over%20TO.JPG?dl=0" TargetMode="External"/><Relationship Id="rId3414" Type="http://schemas.openxmlformats.org/officeDocument/2006/relationships/hyperlink" Target="https://www.dropbox.com/s/ceocxw98bz46sbo/Topaz%20Top%20-%208%20jets.jpg?dl=0" TargetMode="External"/><Relationship Id="rId128" Type="http://schemas.openxmlformats.org/officeDocument/2006/relationships/hyperlink" Target="https://www.dropbox.com/s/nzzgi865adxnvye/CAR7236GTA-ALM.jpg?dl=0" TargetMode="External"/><Relationship Id="rId335" Type="http://schemas.openxmlformats.org/officeDocument/2006/relationships/hyperlink" Target="https://www.dropbox.com/s/024rjda17bev4p0/DUO7248AWP-BIS.jpg?dl=0" TargetMode="External"/><Relationship Id="rId542" Type="http://schemas.openxmlformats.org/officeDocument/2006/relationships/hyperlink" Target="https://www.dropbox.com/s/sxky8tk86ja95jv/FAN7242ACO-BIS.jpg?dl=0" TargetMode="External"/><Relationship Id="rId1172" Type="http://schemas.openxmlformats.org/officeDocument/2006/relationships/hyperlink" Target="https://www.dropbox.com/s/faqsqmto0s2i1ql/PAL6636ATA-BIS.png?dl=0" TargetMode="External"/><Relationship Id="rId2016" Type="http://schemas.openxmlformats.org/officeDocument/2006/relationships/hyperlink" Target="https://www.dropbox.com/s/jfjwoac02jwnay0/BIS6431MTO-WHI.jpg?dl=0" TargetMode="External"/><Relationship Id="rId2223" Type="http://schemas.openxmlformats.org/officeDocument/2006/relationships/hyperlink" Target="https://www.dropbox.com/s/zvr54lxwgbnqo0j/Swirling-Adjustable-Designer-Jet.png?dl=0" TargetMode="External"/><Relationship Id="rId2430" Type="http://schemas.openxmlformats.org/officeDocument/2006/relationships/hyperlink" Target="https://www.dropbox.com/s/m6ol523m2uxgi0h/KON6020GWP-BIS-RH.jpg?dl=0" TargetMode="External"/><Relationship Id="rId402" Type="http://schemas.openxmlformats.org/officeDocument/2006/relationships/hyperlink" Target="https://www.dropbox.com/s/9ay58y2p2n7bwky/ELL7236ATO-BIS.jpg?dl=0" TargetMode="External"/><Relationship Id="rId1032" Type="http://schemas.openxmlformats.org/officeDocument/2006/relationships/hyperlink" Target="https://www.dropbox.com/s/vhon5lwpru3q9ph/MAL6032ATO-BIS.jpg?dl=0" TargetMode="External"/><Relationship Id="rId1989" Type="http://schemas.openxmlformats.org/officeDocument/2006/relationships/hyperlink" Target="https://www.dropbox.com/s/ykhlo80cqq35gcu/ALA5831MTO-ALM.jpg?dl=0" TargetMode="External"/><Relationship Id="rId1849" Type="http://schemas.openxmlformats.org/officeDocument/2006/relationships/hyperlink" Target="https://www.dropbox.com/s/zvr54lxwgbnqo0j/Swirling-Adjustable-Designer-Jet.png?dl=0" TargetMode="External"/><Relationship Id="rId3064" Type="http://schemas.openxmlformats.org/officeDocument/2006/relationships/hyperlink" Target="https://www.dropbox.com/s/anoj4obuxgeqfn4/SYD6632ATA-BON-LH.jpg?dl=0" TargetMode="External"/><Relationship Id="rId192" Type="http://schemas.openxmlformats.org/officeDocument/2006/relationships/hyperlink" Target="https://www.dropbox.com/s/raw537sb9152k6x/CLA5555ATA-WHI.jpg?dl=0" TargetMode="External"/><Relationship Id="rId1709" Type="http://schemas.openxmlformats.org/officeDocument/2006/relationships/hyperlink" Target="https://www.dropbox.com/s/ya1o4cieqhnz0zn/BONE.jpg?dl=0" TargetMode="External"/><Relationship Id="rId1916" Type="http://schemas.openxmlformats.org/officeDocument/2006/relationships/hyperlink" Target="https://www.dropbox.com/s/s6t1vso08eftvmi/seamed%20skirt.jpg?dl=0" TargetMode="External"/><Relationship Id="rId3271" Type="http://schemas.openxmlformats.org/officeDocument/2006/relationships/hyperlink" Target="https://www.dropbox.com/s/q0lfeptg3jlmpho/Granite-Jets%20Overlay.jpg?dl=0" TargetMode="External"/><Relationship Id="rId2080" Type="http://schemas.openxmlformats.org/officeDocument/2006/relationships/hyperlink" Target="https://www.dropbox.com/s/9o9uynpxqbeaiw9/PAC6333MTO-ALM.jpg?dl=0" TargetMode="External"/><Relationship Id="rId3131" Type="http://schemas.openxmlformats.org/officeDocument/2006/relationships/hyperlink" Target="https://www.dropbox.com/s/xne12zflfh5t69t/PAL6636ATA-WHI.jpg?dl=0" TargetMode="External"/><Relationship Id="rId2897" Type="http://schemas.openxmlformats.org/officeDocument/2006/relationships/hyperlink" Target="https://www.dropbox.com/s/1eatffri4yja5k1/HPG.4234-WHI.jpg?dl=0" TargetMode="External"/><Relationship Id="rId869" Type="http://schemas.openxmlformats.org/officeDocument/2006/relationships/hyperlink" Target="https://www.dropbox.com/s/9hvopz4oehnv7ws/LAC6632ATA-WHI.jpg?dl=0" TargetMode="External"/><Relationship Id="rId1499" Type="http://schemas.openxmlformats.org/officeDocument/2006/relationships/hyperlink" Target="https://www.dropbox.com/s/psn90iygigy08oq/SYD6032ACO-BIS-LH.jpg?dl=0" TargetMode="External"/><Relationship Id="rId729" Type="http://schemas.openxmlformats.org/officeDocument/2006/relationships/hyperlink" Target="https://www.dropbox.com/s/dj0u9i822y80453/JES6048ACO-BIS.jpg?dl=0" TargetMode="External"/><Relationship Id="rId1359" Type="http://schemas.openxmlformats.org/officeDocument/2006/relationships/hyperlink" Target="https://www.dropbox.com/s/6lkb5hxqc6w2m8l/SYD6030ACO-BON-RH.png?dl=0" TargetMode="External"/><Relationship Id="rId2757" Type="http://schemas.openxmlformats.org/officeDocument/2006/relationships/hyperlink" Target="https://www.dropbox.com/s/qw7vkldq03jl3lu/STU6042AWP-BIS.jpg?dl=0" TargetMode="External"/><Relationship Id="rId2964" Type="http://schemas.openxmlformats.org/officeDocument/2006/relationships/hyperlink" Target="https://www.dropbox.com/s/wvm0t9q8zfxcxug/HPA.6050R-BIS.jpg?dl=0" TargetMode="External"/><Relationship Id="rId936" Type="http://schemas.openxmlformats.org/officeDocument/2006/relationships/hyperlink" Target="https://www.dropbox.com/s/s9uxu09771r3nw7/LAR8264GCO-ALM.jpg?dl=0" TargetMode="External"/><Relationship Id="rId1219" Type="http://schemas.openxmlformats.org/officeDocument/2006/relationships/hyperlink" Target="https://www.dropbox.com/s/e038k021gg515ax/REG7043GWP-ALM.jpg?dl=0" TargetMode="External"/><Relationship Id="rId1566" Type="http://schemas.openxmlformats.org/officeDocument/2006/relationships/hyperlink" Target="https://www.dropbox.com/s/ewo0pzv5rplvpt4/SYD7232ATO-BON-LH.jpg?dl=0" TargetMode="External"/><Relationship Id="rId1773" Type="http://schemas.openxmlformats.org/officeDocument/2006/relationships/hyperlink" Target="https://www.dropbox.com/s/61ddogkbv4hes7c/Colonial%20Grab%20Bars.png?dl=0" TargetMode="External"/><Relationship Id="rId1980" Type="http://schemas.openxmlformats.org/officeDocument/2006/relationships/hyperlink" Target="https://www.dropbox.com/s/4c7dbyevpf67g3w/Tower.jpg?dl=0" TargetMode="External"/><Relationship Id="rId2617" Type="http://schemas.openxmlformats.org/officeDocument/2006/relationships/hyperlink" Target="https://www.dropbox.com/s/j2l69za78yibanj/REG5436ATA-BON-LH.jpg?dl=0" TargetMode="External"/><Relationship Id="rId2824" Type="http://schemas.openxmlformats.org/officeDocument/2006/relationships/hyperlink" Target="https://www.dropbox.com/s/ah1yx4est6l2rfv/Linear-Drain.png?dl=0" TargetMode="External"/><Relationship Id="rId65" Type="http://schemas.openxmlformats.org/officeDocument/2006/relationships/hyperlink" Target="https://www.dropbox.com/s/54fsic1qvnepi5d/ASH7248ACO-BIS.jpg?dl=0" TargetMode="External"/><Relationship Id="rId1426" Type="http://schemas.openxmlformats.org/officeDocument/2006/relationships/hyperlink" Target="https://www.dropbox.com/s/ji34egkhhin59t5/SYD6036ATO-WHI-RH.jpg?dl=0" TargetMode="External"/><Relationship Id="rId1633" Type="http://schemas.openxmlformats.org/officeDocument/2006/relationships/hyperlink" Target="https://www.dropbox.com/s/dfoorn3xe651lys/VAN7242ACO-WHI.jpg?dl=0" TargetMode="External"/><Relationship Id="rId1840" Type="http://schemas.openxmlformats.org/officeDocument/2006/relationships/hyperlink" Target="https://www.dropbox.com/s/zvr54lxwgbnqo0j/Swirling-Adjustable-Designer-Jet.png?dl=0" TargetMode="External"/><Relationship Id="rId1700" Type="http://schemas.openxmlformats.org/officeDocument/2006/relationships/hyperlink" Target="https://www.dropbox.com/s/xfh79465d9jc336/lifestyle_bis.jpg?dl=0" TargetMode="External"/><Relationship Id="rId3458" Type="http://schemas.openxmlformats.org/officeDocument/2006/relationships/hyperlink" Target="https://www.dropbox.com/s/sqlyxnv8bm03ogo/Grant%2045.png?dl=0" TargetMode="External"/><Relationship Id="rId379" Type="http://schemas.openxmlformats.org/officeDocument/2006/relationships/hyperlink" Target="https://www.dropbox.com/s/8h9bgn34xusedvj/ELI7240ATA-BON.jpg?dl=0" TargetMode="External"/><Relationship Id="rId586" Type="http://schemas.openxmlformats.org/officeDocument/2006/relationships/hyperlink" Target="https://www.dropbox.com/s/lmnrjwmzfzkrac8/FUJ6040GTA-BIS.jpg?dl=0" TargetMode="External"/><Relationship Id="rId793" Type="http://schemas.openxmlformats.org/officeDocument/2006/relationships/hyperlink" Target="https://www.dropbox.com/s/5ymwntd8g1vvbvc/LAC6032ACO-BIS.jpg?dl=0" TargetMode="External"/><Relationship Id="rId2267" Type="http://schemas.openxmlformats.org/officeDocument/2006/relationships/hyperlink" Target="https://www.dropbox.com/s/vjdbwekuyeh2748/Rotating-jet.jpg?dl=0" TargetMode="External"/><Relationship Id="rId2474" Type="http://schemas.openxmlformats.org/officeDocument/2006/relationships/hyperlink" Target="https://www.dropbox.com/s/8l1uyy9129elqwf/Color-Sample-Bone.png?dl=0" TargetMode="External"/><Relationship Id="rId2681" Type="http://schemas.openxmlformats.org/officeDocument/2006/relationships/hyperlink" Target="https://www.dropbox.com/s/pf7fztjyzwzfv8a/SHA6032ATA-WHI%20.jpg?dl=0" TargetMode="External"/><Relationship Id="rId3318" Type="http://schemas.openxmlformats.org/officeDocument/2006/relationships/hyperlink" Target="https://www.dropbox.com/s/zha9mlpfxwgp9ff/Opal_45%20angle.jpg?dl=0" TargetMode="External"/><Relationship Id="rId239" Type="http://schemas.openxmlformats.org/officeDocument/2006/relationships/hyperlink" Target="https://www.dropbox.com/s/w8fxpmszerc7evv/MDA7036ATO-BON.jpg?dl=0" TargetMode="External"/><Relationship Id="rId446" Type="http://schemas.openxmlformats.org/officeDocument/2006/relationships/hyperlink" Target="https://www.dropbox.com/s/ihkbbquk70pvedh/ENT6632GTO-BON-RH.jpg?dl=0" TargetMode="External"/><Relationship Id="rId653" Type="http://schemas.openxmlformats.org/officeDocument/2006/relationships/hyperlink" Target="https://www.dropbox.com/s/cffg1rukuvwybi9/GAL7444ATO-WHI.jpg?dl=0" TargetMode="External"/><Relationship Id="rId1076" Type="http://schemas.openxmlformats.org/officeDocument/2006/relationships/hyperlink" Target="https://www.dropbox.com/s/ikvnhda04trx7fa/MEL7236ACO-WHI.jpg?dl=0" TargetMode="External"/><Relationship Id="rId1283" Type="http://schemas.openxmlformats.org/officeDocument/2006/relationships/hyperlink" Target="https://www.dropbox.com/s/5bhpu6m9l72rp2s/SOL5430ACO-WHI.jpg?dl=0" TargetMode="External"/><Relationship Id="rId1490" Type="http://schemas.openxmlformats.org/officeDocument/2006/relationships/hyperlink" Target="https://www.dropbox.com/s/9op3wb9jhgrxcb1/SYD6030ACO-BIS-LH.jpg?dl=0" TargetMode="External"/><Relationship Id="rId2127" Type="http://schemas.openxmlformats.org/officeDocument/2006/relationships/hyperlink" Target="https://www.dropbox.com/s/ah1yx4est6l2rfv/Linear-Drain.png?dl=0" TargetMode="External"/><Relationship Id="rId2334" Type="http://schemas.openxmlformats.org/officeDocument/2006/relationships/hyperlink" Target="https://www.dropbox.com/s/ah1yx4est6l2rfv/Linear-Drain.png?dl=0" TargetMode="External"/><Relationship Id="rId306" Type="http://schemas.openxmlformats.org/officeDocument/2006/relationships/hyperlink" Target="https://www.dropbox.com/s/33a8qiggpzshgp1/DUO6648ACO-BIS.jpg?dl=0" TargetMode="External"/><Relationship Id="rId860" Type="http://schemas.openxmlformats.org/officeDocument/2006/relationships/hyperlink" Target="https://www.dropbox.com/s/2rcf2luk2lya6ve/LAC6632ATO-WHI.jpg?dl=0" TargetMode="External"/><Relationship Id="rId1143" Type="http://schemas.openxmlformats.org/officeDocument/2006/relationships/hyperlink" Target="https://www.dropbox.com/s/wnk71nadjliq47z/NIN7244AWP-WHI.jpg?dl=0" TargetMode="External"/><Relationship Id="rId2541" Type="http://schemas.openxmlformats.org/officeDocument/2006/relationships/hyperlink" Target="https://www.dropbox.com/s/8oxb0s6b2h8vlwq/LIN7236ATA-WHI.jpg?dl=0" TargetMode="External"/><Relationship Id="rId513" Type="http://schemas.openxmlformats.org/officeDocument/2006/relationships/hyperlink" Target="https://www.dropbox.com/s/qtv5r4rado2uvod/EVA6042ATO-WHI.jpg?dl=0" TargetMode="External"/><Relationship Id="rId720" Type="http://schemas.openxmlformats.org/officeDocument/2006/relationships/hyperlink" Target="https://www.dropbox.com/s/8hj5kjfqjpo784o/JES6048ATA-BIS.jpg?dl=0" TargetMode="External"/><Relationship Id="rId1350" Type="http://schemas.openxmlformats.org/officeDocument/2006/relationships/hyperlink" Target="https://www.dropbox.com/s/ayhgx00f14ec0l5/SOL7236AWP-BON.png?dl=0" TargetMode="External"/><Relationship Id="rId2401" Type="http://schemas.openxmlformats.org/officeDocument/2006/relationships/hyperlink" Target="https://www.dropbox.com/s/6uagbd78wj76ple/KON6015GTO-WHI-RH.jpg?dl=0" TargetMode="External"/><Relationship Id="rId1003" Type="http://schemas.openxmlformats.org/officeDocument/2006/relationships/hyperlink" Target="https://www.dropbox.com/s/hfs5s2i90xvtt0c/lucytop.png?dl=0" TargetMode="External"/><Relationship Id="rId1210" Type="http://schemas.openxmlformats.org/officeDocument/2006/relationships/hyperlink" Target="https://www.dropbox.com/s/814q8ij6xdpinmu/REG7043GCO-WHI.jpg?dl=0" TargetMode="External"/><Relationship Id="rId3175" Type="http://schemas.openxmlformats.org/officeDocument/2006/relationships/hyperlink" Target="https://www.dropbox.com/s/dauwgmism9vkqq1/Hyde%2045.jpg?dl=0" TargetMode="External"/><Relationship Id="rId3382" Type="http://schemas.openxmlformats.org/officeDocument/2006/relationships/hyperlink" Target="https://www.dropbox.com/s/wdygwrdy23879e8/Slate_45%20angle.jpg?dl=0" TargetMode="External"/><Relationship Id="rId2191" Type="http://schemas.openxmlformats.org/officeDocument/2006/relationships/hyperlink" Target="https://www.dropbox.com/s/ynbw92yu8rkuqju/Jumbo-Jet.png?dl=0" TargetMode="External"/><Relationship Id="rId3035" Type="http://schemas.openxmlformats.org/officeDocument/2006/relationships/hyperlink" Target="https://www.dropbox.com/s/6dt2ku9xfa07io6/ALA5831MTA-ALM.jpg?dl=0" TargetMode="External"/><Relationship Id="rId3242" Type="http://schemas.openxmlformats.org/officeDocument/2006/relationships/hyperlink" Target="https://www.dropbox.com/s/xgsefuvx2llbhxp/Crystal_6_Jets.jpg?dl=0" TargetMode="External"/><Relationship Id="rId163" Type="http://schemas.openxmlformats.org/officeDocument/2006/relationships/hyperlink" Target="https://www.dropbox.com/s/j3ex49j3193rug1/MCH7238ATO-WHI-SIDE.jpg?dl=0" TargetMode="External"/><Relationship Id="rId370" Type="http://schemas.openxmlformats.org/officeDocument/2006/relationships/hyperlink" Target="https://www.dropbox.com/s/49dqd5hmook3c6p/EIL8650ATA-BIS.jpg?dl=0" TargetMode="External"/><Relationship Id="rId2051" Type="http://schemas.openxmlformats.org/officeDocument/2006/relationships/hyperlink" Target="https://www.dropbox.com/s/cdrxuhckzpvyt85/LIB6332MTO-ALM.jpg?dl=0" TargetMode="External"/><Relationship Id="rId3102" Type="http://schemas.openxmlformats.org/officeDocument/2006/relationships/hyperlink" Target="https://www.dropbox.com/s/kk4iot6kjo4rkfd/NAS6636ACO-BIS.jpg?dl=0" TargetMode="External"/><Relationship Id="rId230" Type="http://schemas.openxmlformats.org/officeDocument/2006/relationships/hyperlink" Target="https://www.dropbox.com/s/2rjdl2pw8fl4gii/DAN7341ATO-WHI.jpg?dl=0" TargetMode="External"/><Relationship Id="rId2868" Type="http://schemas.openxmlformats.org/officeDocument/2006/relationships/hyperlink" Target="https://www.dropbox.com/s/xc4rj9spzizd480/HPA.3838N-BON.jpg?dl=0" TargetMode="External"/><Relationship Id="rId1677" Type="http://schemas.openxmlformats.org/officeDocument/2006/relationships/hyperlink" Target="https://www.dropbox.com/s/7tyiphjy6p526zm/VER7242AWP-BON.jpg?dl=0" TargetMode="External"/><Relationship Id="rId1884" Type="http://schemas.openxmlformats.org/officeDocument/2006/relationships/hyperlink" Target="https://www.dropbox.com/s/6svjiqrtn46wbor/Micro-Therapy-Jet.png?dl=0" TargetMode="External"/><Relationship Id="rId2728" Type="http://schemas.openxmlformats.org/officeDocument/2006/relationships/hyperlink" Target="https://www.dropbox.com/s/swrthyw3278gqyp/STU5959ATO-BON.jpg?dl=0" TargetMode="External"/><Relationship Id="rId2935" Type="http://schemas.openxmlformats.org/officeDocument/2006/relationships/hyperlink" Target="https://www.dropbox.com/s/8l1uyy9129elqwf/Color-Sample-Bone.png?dl=0" TargetMode="External"/><Relationship Id="rId907" Type="http://schemas.openxmlformats.org/officeDocument/2006/relationships/hyperlink" Target="https://www.dropbox.com/s/7ywvpolpgkcgbv0/LAC7236ATO-WHI.jpg?dl=0" TargetMode="External"/><Relationship Id="rId1537" Type="http://schemas.openxmlformats.org/officeDocument/2006/relationships/hyperlink" Target="https://www.dropbox.com/s/mf6dn48dvarfo41/SYD6036ACO-WHI-LH.jpg?dl=0" TargetMode="External"/><Relationship Id="rId1744" Type="http://schemas.openxmlformats.org/officeDocument/2006/relationships/hyperlink" Target="https://www.dropbox.com/s/x17ocwaqga3rftq/YVE7242AWP-BIS.jpg?dl=0" TargetMode="External"/><Relationship Id="rId1951" Type="http://schemas.openxmlformats.org/officeDocument/2006/relationships/hyperlink" Target="https://www.dropbox.com/s/ah1yx4est6l2rfv/Linear-Drain.png?dl=0" TargetMode="External"/><Relationship Id="rId36" Type="http://schemas.openxmlformats.org/officeDocument/2006/relationships/hyperlink" Target="https://www.dropbox.com/s/q3bei0psoqx880b/ANE7242TO-WHI.jpg?dl=0" TargetMode="External"/><Relationship Id="rId1604" Type="http://schemas.openxmlformats.org/officeDocument/2006/relationships/hyperlink" Target="https://www.dropbox.com/s/r1d5ac3lbuoq7qc/SYL6038AWP-BIS.jpg?dl=0" TargetMode="External"/><Relationship Id="rId1811" Type="http://schemas.openxmlformats.org/officeDocument/2006/relationships/hyperlink" Target="https://www.dropbox.com/s/ynbw92yu8rkuqju/Jumbo-Jet.png?dl=0" TargetMode="External"/><Relationship Id="rId697" Type="http://schemas.openxmlformats.org/officeDocument/2006/relationships/hyperlink" Target="https://www.dropbox.com/s/mpw0pml36g1cka6/JAC6640ATA-WHI.jpg?dl=0" TargetMode="External"/><Relationship Id="rId2378" Type="http://schemas.openxmlformats.org/officeDocument/2006/relationships/hyperlink" Target="https://www.dropbox.com/s/loq6v8jbmt89job/EVE7236ATO-WHI.png?dl=0" TargetMode="External"/><Relationship Id="rId3429" Type="http://schemas.openxmlformats.org/officeDocument/2006/relationships/hyperlink" Target="https://www.dropbox.com/s/vokuuvcg6qo6wxx/Studio6042-beauty-donotuse.jpg?dl=0" TargetMode="External"/><Relationship Id="rId1187" Type="http://schemas.openxmlformats.org/officeDocument/2006/relationships/hyperlink" Target="https://www.dropbox.com/s/5dgyomv4egceh2f/PAL7036ATO-BIS.png?dl=0" TargetMode="External"/><Relationship Id="rId2585" Type="http://schemas.openxmlformats.org/officeDocument/2006/relationships/hyperlink" Target="https://www.dropbox.com/s/px0vdlz2bscowke/REG6036ATO-WHI-RH.jpg?dl=0" TargetMode="External"/><Relationship Id="rId2792" Type="http://schemas.openxmlformats.org/officeDocument/2006/relationships/hyperlink" Target="https://www.dropbox.com/s/lobkzlc710aatfo/SHG7242ATO-WHI.jpg?dl=0" TargetMode="External"/><Relationship Id="rId557" Type="http://schemas.openxmlformats.org/officeDocument/2006/relationships/hyperlink" Target="https://www.dropbox.com/s/tmaamqea2lbh6ih/FUJ4040GTA-ALM.jpg?dl=0" TargetMode="External"/><Relationship Id="rId764" Type="http://schemas.openxmlformats.org/officeDocument/2006/relationships/hyperlink" Target="https://www.dropbox.com/s/tz5q6b2q303hnrc/KIM6640ACO-BIS.jpg?dl=0" TargetMode="External"/><Relationship Id="rId971" Type="http://schemas.openxmlformats.org/officeDocument/2006/relationships/hyperlink" Target="https://www.dropbox.com/s/f4t1ihf28n7iykx/LOR6042ACO-BIS.jpg?dl=0" TargetMode="External"/><Relationship Id="rId1394" Type="http://schemas.openxmlformats.org/officeDocument/2006/relationships/hyperlink" Target="https://www.dropbox.com/s/u48azvs4f1xbd8s/SYD6032ACO-BIS-RH.jpg?dl=0" TargetMode="External"/><Relationship Id="rId2238" Type="http://schemas.openxmlformats.org/officeDocument/2006/relationships/hyperlink" Target="https://www.dropbox.com/s/ynbw92yu8rkuqju/Jumbo-Jet.png?dl=0" TargetMode="External"/><Relationship Id="rId2445" Type="http://schemas.openxmlformats.org/officeDocument/2006/relationships/hyperlink" Target="https://www.dropbox.com/s/s19jgf6r1u5cbqf/KON6036GTO-WHI-RH.jpg?dl=0" TargetMode="External"/><Relationship Id="rId2652" Type="http://schemas.openxmlformats.org/officeDocument/2006/relationships/hyperlink" Target="https://www.dropbox.com/s/cpmvkx3jlih6i5q/REG6632AWP-BIS-LH.jpg?dl=0" TargetMode="External"/><Relationship Id="rId417" Type="http://schemas.openxmlformats.org/officeDocument/2006/relationships/hyperlink" Target="https://www.dropbox.com/s/gpj7gqqm93mvia6/EMM6642AWP-BIS.jpg?dl=0" TargetMode="External"/><Relationship Id="rId624" Type="http://schemas.openxmlformats.org/officeDocument/2006/relationships/hyperlink" Target="https://www.dropbox.com/s/j6emh7f47d5goa3/GAL6642ATA-WHI.jpg?dl=0" TargetMode="External"/><Relationship Id="rId831" Type="http://schemas.openxmlformats.org/officeDocument/2006/relationships/hyperlink" Target="https://www.dropbox.com/s/gc7x0ufr1u674wg/LAC6042ATA-BIS.jpg?dl=0" TargetMode="External"/><Relationship Id="rId1047" Type="http://schemas.openxmlformats.org/officeDocument/2006/relationships/hyperlink" Target="https://www.dropbox.com/s/lusgfdg36p9rd5e/MAL6042AWP-BIS.jpg?dl=0" TargetMode="External"/><Relationship Id="rId1254" Type="http://schemas.openxmlformats.org/officeDocument/2006/relationships/hyperlink" Target="https://www.dropbox.com/s/sm6eqi4n3uhuimd/MRO7238ATA-WHI-MAIN.jpg?dl=0" TargetMode="External"/><Relationship Id="rId1461" Type="http://schemas.openxmlformats.org/officeDocument/2006/relationships/hyperlink" Target="https://www.dropbox.com/s/fia9j7ptwdvmp43/SYD7236AWP-BON-RH.png?dl=0" TargetMode="External"/><Relationship Id="rId2305" Type="http://schemas.openxmlformats.org/officeDocument/2006/relationships/hyperlink" Target="https://www.dropbox.com/s/3qvhp5em0pgge44/Seamless-Skirt-550x372.jpg?dl=0" TargetMode="External"/><Relationship Id="rId2512" Type="http://schemas.openxmlformats.org/officeDocument/2006/relationships/hyperlink" Target="https://www.dropbox.com/s/v06mmfmwkcbq1di/LIN6036ATA-BIS.jpg?dl=0" TargetMode="External"/><Relationship Id="rId1114" Type="http://schemas.openxmlformats.org/officeDocument/2006/relationships/hyperlink" Target="https://www.dropbox.com/s/e84c8i309iplwgf/NAS7036ATA-BON.jpg?dl=0" TargetMode="External"/><Relationship Id="rId1321" Type="http://schemas.openxmlformats.org/officeDocument/2006/relationships/hyperlink" Target="https://www.dropbox.com/s/e0an36f2qowjikj/SOL6630ATA-WHI.jpg?dl=0" TargetMode="External"/><Relationship Id="rId3079" Type="http://schemas.openxmlformats.org/officeDocument/2006/relationships/hyperlink" Target="https://www.dropbox.com/s/dz75jh932vg3599/portfolio_images_BathRoom_4_2_large.jpg?dl=0" TargetMode="External"/><Relationship Id="rId3286" Type="http://schemas.openxmlformats.org/officeDocument/2006/relationships/hyperlink" Target="https://www.dropbox.com/s/q0lfeptg3jlmpho/Granite-Jets%20Overlay.jpg?dl=0" TargetMode="External"/><Relationship Id="rId3493" Type="http://schemas.openxmlformats.org/officeDocument/2006/relationships/hyperlink" Target="https://www.dropbox.com/scl/fi/2fikr0mn4qpg0yvh0jeg4/Coachella_45.jpg?rlkey=vr63hxikc31c0f4fqhusizkmi&amp;st=r8rvrxvb&amp;dl=0" TargetMode="External"/><Relationship Id="rId2095" Type="http://schemas.openxmlformats.org/officeDocument/2006/relationships/hyperlink" Target="https://www.dropbox.com/s/5kszuo2b19yy5b8/ROD6132MTO-BIS.jpg?dl=0" TargetMode="External"/><Relationship Id="rId3146" Type="http://schemas.openxmlformats.org/officeDocument/2006/relationships/hyperlink" Target="https://www.dropbox.com/s/88shwnt2qyuw7z3/PAL7036ATO-WHI.jpg?dl=0" TargetMode="External"/><Relationship Id="rId3353" Type="http://schemas.openxmlformats.org/officeDocument/2006/relationships/hyperlink" Target="https://www.dropbox.com/s/ucaumtng8joakzf/Slate_Profile.jpg?dl=0" TargetMode="External"/><Relationship Id="rId274" Type="http://schemas.openxmlformats.org/officeDocument/2006/relationships/hyperlink" Target="https://www.dropbox.com/s/deq0zduecw7ccaq/MDM6636ATO-BON.jpg?dl=0" TargetMode="External"/><Relationship Id="rId481" Type="http://schemas.openxmlformats.org/officeDocument/2006/relationships/hyperlink" Target="https://www.dropbox.com/s/z8s89nifqrv8x4i/ENT6032GWP-BIS-LH.jpg?dl=0" TargetMode="External"/><Relationship Id="rId2162" Type="http://schemas.openxmlformats.org/officeDocument/2006/relationships/hyperlink" Target="https://www.dropbox.com/s/61ddogkbv4hes7c/Colonial%20Grab%20Bars.png?dl=0" TargetMode="External"/><Relationship Id="rId3006" Type="http://schemas.openxmlformats.org/officeDocument/2006/relationships/hyperlink" Target="https://www.dropbox.com/s/nij22o8rwcygfjp/WHITE.jpg?dl=0" TargetMode="External"/><Relationship Id="rId134" Type="http://schemas.openxmlformats.org/officeDocument/2006/relationships/hyperlink" Target="https://www.dropbox.com/s/roft0z6zh9g8g8y/CAR7236GTO-BIS.png?dl=0" TargetMode="External"/><Relationship Id="rId3213" Type="http://schemas.openxmlformats.org/officeDocument/2006/relationships/hyperlink" Target="https://www.dropbox.com/s/k8hp5kfyn07l5rr/Corazon_8Jets.jpg?dl=0" TargetMode="External"/><Relationship Id="rId3420" Type="http://schemas.openxmlformats.org/officeDocument/2006/relationships/hyperlink" Target="https://www.dropbox.com/s/5ll6g9ctcvh7olu/Breanne%20Beauty.jpg?dl=0" TargetMode="External"/><Relationship Id="rId341" Type="http://schemas.openxmlformats.org/officeDocument/2006/relationships/hyperlink" Target="https://www.dropbox.com/s/oyhrshdo1hw7x8e/ECL6464ACO-WHI.jpg?dl=0" TargetMode="External"/><Relationship Id="rId2022" Type="http://schemas.openxmlformats.org/officeDocument/2006/relationships/hyperlink" Target="https://www.dropbox.com/s/isxm9w82x1wxqq1/GAT7032MTO-ALM.jpg?dl=0" TargetMode="External"/><Relationship Id="rId2979" Type="http://schemas.openxmlformats.org/officeDocument/2006/relationships/hyperlink" Target="https://www.dropbox.com/s/iybjlhs6dincl1x/WHITE.jpg?dl=0" TargetMode="External"/><Relationship Id="rId201" Type="http://schemas.openxmlformats.org/officeDocument/2006/relationships/hyperlink" Target="https://www.dropbox.com/s/o5zd0a0jfz3zrxi/CLA5555AWP-WHI.jpg?dl=0" TargetMode="External"/><Relationship Id="rId1788" Type="http://schemas.openxmlformats.org/officeDocument/2006/relationships/hyperlink" Target="https://www.dropbox.com/s/skqfjs76y9h48rc/Indulge-System.jpg?dl=0" TargetMode="External"/><Relationship Id="rId1995" Type="http://schemas.openxmlformats.org/officeDocument/2006/relationships/hyperlink" Target="https://www.dropbox.com/s/p8qi8mvoimg48sr/ABN8066MTA-WHI.png?dl=0" TargetMode="External"/><Relationship Id="rId2839" Type="http://schemas.openxmlformats.org/officeDocument/2006/relationships/hyperlink" Target="https://www.dropbox.com/s/or92uic9wjegg1z/Color-Sample-Almond.png?dl=0" TargetMode="External"/><Relationship Id="rId1648" Type="http://schemas.openxmlformats.org/officeDocument/2006/relationships/hyperlink" Target="https://www.dropbox.com/s/ssbgdfocfo75u2h/VER6636ATA-WHI.jpg?dl=0" TargetMode="External"/><Relationship Id="rId1508" Type="http://schemas.openxmlformats.org/officeDocument/2006/relationships/hyperlink" Target="https://www.dropbox.com/s/xawwburfn9h46oi/SYD6032AWP-BIS-LH.jpg?dl=0" TargetMode="External"/><Relationship Id="rId1855" Type="http://schemas.openxmlformats.org/officeDocument/2006/relationships/hyperlink" Target="https://www.dropbox.com/s/ynbw92yu8rkuqju/Jumbo-Jet.png?dl=0" TargetMode="External"/><Relationship Id="rId2906" Type="http://schemas.openxmlformats.org/officeDocument/2006/relationships/hyperlink" Target="https://www.dropbox.com/s/g5nxfszahisnwlf/HPG.6032-BON.jpg?dl=0" TargetMode="External"/><Relationship Id="rId3070" Type="http://schemas.openxmlformats.org/officeDocument/2006/relationships/hyperlink" Target="https://www.dropbox.com/s/gzo00gij4nb23b7/SYD6632AWP-BON-LH.png?dl=0" TargetMode="External"/><Relationship Id="rId1715" Type="http://schemas.openxmlformats.org/officeDocument/2006/relationships/hyperlink" Target="https://www.dropbox.com/s/nryptwfx3vxmgb6/ALMOND.jpg?dl=0" TargetMode="External"/><Relationship Id="rId1922" Type="http://schemas.openxmlformats.org/officeDocument/2006/relationships/hyperlink" Target="https://www.dropbox.com/s/n8dkdy4wzs6jbno/Floating%20Skirt.jpg?dl=0" TargetMode="External"/><Relationship Id="rId2489" Type="http://schemas.openxmlformats.org/officeDocument/2006/relationships/hyperlink" Target="https://www.dropbox.com/s/elp2knvymojfrci/Color-Sample-Almond.jpg?dl=0" TargetMode="External"/><Relationship Id="rId2696" Type="http://schemas.openxmlformats.org/officeDocument/2006/relationships/hyperlink" Target="https://www.dropbox.com/s/7gr08go0qywpx3k/SHA6632AWP-WHI.jpg?dl=0" TargetMode="External"/><Relationship Id="rId668" Type="http://schemas.openxmlformats.org/officeDocument/2006/relationships/hyperlink" Target="https://www.dropbox.com/s/epc2yq41kpxq4fq/ISA6036AWP-WHI.jpg?dl=0" TargetMode="External"/><Relationship Id="rId875" Type="http://schemas.openxmlformats.org/officeDocument/2006/relationships/hyperlink" Target="https://www.dropbox.com/s/g5h7tkn1f41hqib/LAC6632AWP-WHI.jpg?dl=0" TargetMode="External"/><Relationship Id="rId1298" Type="http://schemas.openxmlformats.org/officeDocument/2006/relationships/hyperlink" Target="https://www.dropbox.com/s/xgh9hbwn7vj9dc8/SOL6032ATO-BIS.jpg?dl=0" TargetMode="External"/><Relationship Id="rId2349" Type="http://schemas.openxmlformats.org/officeDocument/2006/relationships/hyperlink" Target="https://www.dropbox.com/s/4c7dbyevpf67g3w/Tower.jpg?dl=0" TargetMode="External"/><Relationship Id="rId2556" Type="http://schemas.openxmlformats.org/officeDocument/2006/relationships/hyperlink" Target="https://www.dropbox.com/s/0immpjacg1n5uo9/MAR6042ATO-BIS-LH.jpg?dl=0" TargetMode="External"/><Relationship Id="rId2763" Type="http://schemas.openxmlformats.org/officeDocument/2006/relationships/hyperlink" Target="https://www.dropbox.com/s/lknp2nxbnjlhlnv/STU7236ATO-BIS.jpg?dl=0" TargetMode="External"/><Relationship Id="rId2970" Type="http://schemas.openxmlformats.org/officeDocument/2006/relationships/hyperlink" Target="https://www.dropbox.com/s/h8ipnf1qjm9p5r6/HPA.6736-WHI.jpg?dl=0" TargetMode="External"/><Relationship Id="rId528" Type="http://schemas.openxmlformats.org/officeDocument/2006/relationships/hyperlink" Target="https://www.dropbox.com/s/1mac5ql7zt9lr5d/EVA7242AWP-WHI.jpg?dl=0" TargetMode="External"/><Relationship Id="rId735" Type="http://schemas.openxmlformats.org/officeDocument/2006/relationships/hyperlink" Target="https://www.dropbox.com/s/09rmnvxxznp9hba/JES6048ATO-BIS.jpg?dl=0" TargetMode="External"/><Relationship Id="rId942" Type="http://schemas.openxmlformats.org/officeDocument/2006/relationships/hyperlink" Target="https://www.dropbox.com/s/8yyelnovzcjof1g/LAR8264GTO-BON.jpg?dl=0" TargetMode="External"/><Relationship Id="rId1158" Type="http://schemas.openxmlformats.org/officeDocument/2006/relationships/hyperlink" Target="https://www.dropbox.com/s/h4dgrdhcsg4dsfm/OVA7242ATA-BON.jpg?dl=0" TargetMode="External"/><Relationship Id="rId1365" Type="http://schemas.openxmlformats.org/officeDocument/2006/relationships/hyperlink" Target="https://www.dropbox.com/s/d79enk2ofspraih/SYD6030ATO-BON-RH.jpg?dl=0" TargetMode="External"/><Relationship Id="rId1572" Type="http://schemas.openxmlformats.org/officeDocument/2006/relationships/hyperlink" Target="https://www.dropbox.com/s/3f32ht5ijbxy98w/SYD7236ACO-BON-LH.png?dl=0" TargetMode="External"/><Relationship Id="rId2209" Type="http://schemas.openxmlformats.org/officeDocument/2006/relationships/hyperlink" Target="https://www.dropbox.com/s/vjdbwekuyeh2748/Rotating-jet.jpg?dl=0" TargetMode="External"/><Relationship Id="rId2416" Type="http://schemas.openxmlformats.org/officeDocument/2006/relationships/hyperlink" Target="https://www.dropbox.com/s/wmxlnbxfc23rjri/KON6018GWP-WHI-RH.jpg?dl=0" TargetMode="External"/><Relationship Id="rId2623" Type="http://schemas.openxmlformats.org/officeDocument/2006/relationships/hyperlink" Target="https://www.dropbox.com/s/3qa7iclwetdf4h1/REG5436AWP-BON-LH.jpg?dl=0" TargetMode="External"/><Relationship Id="rId1018" Type="http://schemas.openxmlformats.org/officeDocument/2006/relationships/hyperlink" Target="https://www.dropbox.com/s/51l1kwbhaxyap9w/MAK7548ATA-BIS.jpg?dl=0" TargetMode="External"/><Relationship Id="rId1225" Type="http://schemas.openxmlformats.org/officeDocument/2006/relationships/hyperlink" Target="https://www.dropbox.com/s/g44dghqtfrwhe22/REG7134GTA-BIS.jpg?dl=0" TargetMode="External"/><Relationship Id="rId1432" Type="http://schemas.openxmlformats.org/officeDocument/2006/relationships/hyperlink" Target="https://www.dropbox.com/s/z28u8z5rd7uzrsf/SYD6632ACO-WHI-RH.jpg?dl=0" TargetMode="External"/><Relationship Id="rId2830" Type="http://schemas.openxmlformats.org/officeDocument/2006/relationships/hyperlink" Target="https://www.dropbox.com/s/8lqurscjccpkm8i/HPG.3232-WHI.jpg?dl=0" TargetMode="External"/><Relationship Id="rId71" Type="http://schemas.openxmlformats.org/officeDocument/2006/relationships/hyperlink" Target="https://www.dropbox.com/s/hh8uy2prjygynhi/ASH7248ATO-BIS.jpg?dl=0" TargetMode="External"/><Relationship Id="rId802" Type="http://schemas.openxmlformats.org/officeDocument/2006/relationships/hyperlink" Target="https://www.dropbox.com/s/7sres5vo98y28j5/LAC6032AWP-BIS.jpg?dl=0" TargetMode="External"/><Relationship Id="rId3397" Type="http://schemas.openxmlformats.org/officeDocument/2006/relationships/hyperlink" Target="https://www.dropbox.com/s/2sri7atwmy6dlkh/Slate_Overhead.jpg?dl=0" TargetMode="External"/><Relationship Id="rId178" Type="http://schemas.openxmlformats.org/officeDocument/2006/relationships/hyperlink" Target="https://www.dropbox.com/s/dgyxbxkpzoxekbe/CHE6636ATO-BEAUTY.jpg?dl=0" TargetMode="External"/><Relationship Id="rId3257" Type="http://schemas.openxmlformats.org/officeDocument/2006/relationships/hyperlink" Target="https://www.dropbox.com/s/ugr9h30e6jkpz5n/Garnet_Profile.jpg?dl=0" TargetMode="External"/><Relationship Id="rId3464" Type="http://schemas.openxmlformats.org/officeDocument/2006/relationships/hyperlink" Target="https://www.dropbox.com/s/zhps4shmx8lhl29/SBRE6636ATA-BON.jpg?dl=0" TargetMode="External"/><Relationship Id="rId385" Type="http://schemas.openxmlformats.org/officeDocument/2006/relationships/hyperlink" Target="https://www.dropbox.com/s/p72ey4sskd8uk0u/ELL6632ACO-BIS.jpg?dl=0" TargetMode="External"/><Relationship Id="rId592" Type="http://schemas.openxmlformats.org/officeDocument/2006/relationships/hyperlink" Target="https://www.dropbox.com/s/h0zza2ife6t2zh6/FUJ6040GTO-WHI.jpg?dl=0" TargetMode="External"/><Relationship Id="rId2066" Type="http://schemas.openxmlformats.org/officeDocument/2006/relationships/hyperlink" Target="https://www.dropbox.com/s/1jg76jn6xqtt42n/MAN6436MTO-Angle.png?dl=0" TargetMode="External"/><Relationship Id="rId2273" Type="http://schemas.openxmlformats.org/officeDocument/2006/relationships/hyperlink" Target="https://www.dropbox.com/s/6svjiqrtn46wbor/Micro-Therapy-Jet.png?dl=0" TargetMode="External"/><Relationship Id="rId2480" Type="http://schemas.openxmlformats.org/officeDocument/2006/relationships/hyperlink" Target="https://www.dropbox.com/s/8l1uyy9129elqwf/Color-Sample-Bone.png?dl=0" TargetMode="External"/><Relationship Id="rId3117" Type="http://schemas.openxmlformats.org/officeDocument/2006/relationships/hyperlink" Target="https://www.dropbox.com/s/oo5lt6i4bo8qnq5/NAS7036ATA-BIS.jpg?dl=0" TargetMode="External"/><Relationship Id="rId3324" Type="http://schemas.openxmlformats.org/officeDocument/2006/relationships/hyperlink" Target="https://www.dropbox.com/s/qcaxyjyw9ayon6j/Quartz-Jets%20Overlay.jpg?dl=0" TargetMode="External"/><Relationship Id="rId245" Type="http://schemas.openxmlformats.org/officeDocument/2006/relationships/hyperlink" Target="https://www.dropbox.com/s/di7j8dgjib2yiiq/DEA6036ATA-WHI.jpg?dl=0" TargetMode="External"/><Relationship Id="rId452" Type="http://schemas.openxmlformats.org/officeDocument/2006/relationships/hyperlink" Target="https://www.dropbox.com/s/ln5m2cojvpvsh46/ENT6032GCO-ALM-LH.jpg?dl=0" TargetMode="External"/><Relationship Id="rId1082" Type="http://schemas.openxmlformats.org/officeDocument/2006/relationships/hyperlink" Target="https://www.dropbox.com/s/kbfzbetm0o6iqcc/MMI6636ATO-BON.jpg?dl=0" TargetMode="External"/><Relationship Id="rId2133" Type="http://schemas.openxmlformats.org/officeDocument/2006/relationships/hyperlink" Target="https://www.dropbox.com/s/inpraf3nqzw5aog/ANN6536STO-BIS.jpg?dl=0" TargetMode="External"/><Relationship Id="rId2340" Type="http://schemas.openxmlformats.org/officeDocument/2006/relationships/hyperlink" Target="https://www.dropbox.com/s/ah1yx4est6l2rfv/Linear-Drain.png?dl=0" TargetMode="External"/><Relationship Id="rId105" Type="http://schemas.openxmlformats.org/officeDocument/2006/relationships/hyperlink" Target="https://www.dropbox.com/s/lnw5873qs6kot6t/CAR6636ATA-WHI.jpg?dl=0" TargetMode="External"/><Relationship Id="rId312" Type="http://schemas.openxmlformats.org/officeDocument/2006/relationships/hyperlink" Target="https://www.dropbox.com/s/8l1uyy9129elqwf/Color-Sample-Bone.png?dl=0" TargetMode="External"/><Relationship Id="rId2200" Type="http://schemas.openxmlformats.org/officeDocument/2006/relationships/hyperlink" Target="https://www.dropbox.com/s/ynbw92yu8rkuqju/Jumbo-Jet.png?dl=0" TargetMode="External"/><Relationship Id="rId1899" Type="http://schemas.openxmlformats.org/officeDocument/2006/relationships/hyperlink" Target="https://www.dropbox.com/s/zvr54lxwgbnqo0j/Swirling-Adjustable-Designer-Jet.png?dl=0" TargetMode="External"/><Relationship Id="rId1759" Type="http://schemas.openxmlformats.org/officeDocument/2006/relationships/hyperlink" Target="https://www.dropbox.com/s/5say70iqwpyksnq/BACK%20MASSEUSE.jpg?dl=0" TargetMode="External"/><Relationship Id="rId1966" Type="http://schemas.openxmlformats.org/officeDocument/2006/relationships/hyperlink" Target="https://www.dropbox.com/s/4c7dbyevpf67g3w/Tower.jpg?dl=0" TargetMode="External"/><Relationship Id="rId3181" Type="http://schemas.openxmlformats.org/officeDocument/2006/relationships/hyperlink" Target="https://www.dropbox.com/s/y14qu1blc42ou0i/logan-1.JPG?dl=0" TargetMode="External"/><Relationship Id="rId1619" Type="http://schemas.openxmlformats.org/officeDocument/2006/relationships/hyperlink" Target="https://www.dropbox.com/s/qnpl66kgpn9ukq1/SYL6642ACO-BIS.jpg?dl=0" TargetMode="External"/><Relationship Id="rId1826" Type="http://schemas.openxmlformats.org/officeDocument/2006/relationships/hyperlink" Target="https://www.dropbox.com/s/vjdbwekuyeh2748/Rotating-jet.jpg?dl=0" TargetMode="External"/><Relationship Id="rId3041" Type="http://schemas.openxmlformats.org/officeDocument/2006/relationships/hyperlink" Target="https://www.dropbox.com/s/6dt2ku9xfa07io6/ALA5831MTA-ALM.jpg?dl=0" TargetMode="External"/><Relationship Id="rId779" Type="http://schemas.openxmlformats.org/officeDocument/2006/relationships/hyperlink" Target="https://www.dropbox.com/s/8vu21c4knu3z05n/LAC6030ATO-BIS.jpg?dl=0" TargetMode="External"/><Relationship Id="rId986" Type="http://schemas.openxmlformats.org/officeDocument/2006/relationships/hyperlink" Target="https://www.dropbox.com/s/mbxitvdaspzvfdz/LOR7444ATA-BIS.jpg?dl=0" TargetMode="External"/><Relationship Id="rId2667" Type="http://schemas.openxmlformats.org/officeDocument/2006/relationships/hyperlink" Target="https://www.dropbox.com/s/tx47bs9add05c0b/REG7232AWP-BIS-LH.jpg?dl=0" TargetMode="External"/><Relationship Id="rId639" Type="http://schemas.openxmlformats.org/officeDocument/2006/relationships/hyperlink" Target="https://www.dropbox.com/s/63qn7nowkcv6s31/GAL6644ATO-BIS.jpg?dl=0" TargetMode="External"/><Relationship Id="rId1269" Type="http://schemas.openxmlformats.org/officeDocument/2006/relationships/hyperlink" Target="https://www.dropbox.com/s/g3u7olpte9v7wcq/SOL6030ACO-BIS.jpg?dl=0" TargetMode="External"/><Relationship Id="rId1476" Type="http://schemas.openxmlformats.org/officeDocument/2006/relationships/hyperlink" Target="https://www.dropbox.com/s/u5sw1e64h8kwu5u/SYD6030ACO-BON-LH.png?dl=0" TargetMode="External"/><Relationship Id="rId2874" Type="http://schemas.openxmlformats.org/officeDocument/2006/relationships/hyperlink" Target="https://www.dropbox.com/s/63b61mkc5wykcgl/HPG.4242N-WHI%20.jpg?dl=0" TargetMode="External"/><Relationship Id="rId846" Type="http://schemas.openxmlformats.org/officeDocument/2006/relationships/hyperlink" Target="https://www.dropbox.com/s/xavs6w0rmdjlhfg/LAC6630ATO-BIS.jpg?dl=0" TargetMode="External"/><Relationship Id="rId1129" Type="http://schemas.openxmlformats.org/officeDocument/2006/relationships/hyperlink" Target="https://www.dropbox.com/s/aqxke587gm2jn13/NIN7244AWP-BIS.jpg?dl=0" TargetMode="External"/><Relationship Id="rId1683" Type="http://schemas.openxmlformats.org/officeDocument/2006/relationships/hyperlink" Target="https://www.dropbox.com/s/nwum9cgfbushcef/VIC7348ATA-BON.png?dl=0" TargetMode="External"/><Relationship Id="rId1890" Type="http://schemas.openxmlformats.org/officeDocument/2006/relationships/hyperlink" Target="https://www.dropbox.com/s/zvr54lxwgbnqo0j/Swirling-Adjustable-Designer-Jet.png?dl=0" TargetMode="External"/><Relationship Id="rId2527" Type="http://schemas.openxmlformats.org/officeDocument/2006/relationships/hyperlink" Target="https://www.dropbox.com/s/svjprbo25zo57vw/LIN6632AWP-BIS.jpg?dl=0" TargetMode="External"/><Relationship Id="rId2734" Type="http://schemas.openxmlformats.org/officeDocument/2006/relationships/hyperlink" Target="https://www.dropbox.com/s/x5q1b6mt8ixom73/STU6032ATa-BON.jpg?dl=0" TargetMode="External"/><Relationship Id="rId2941" Type="http://schemas.openxmlformats.org/officeDocument/2006/relationships/hyperlink" Target="https://www.dropbox.com/s/gef2muiw5477pkr/HPA.4834-BON.jpg?dl=0" TargetMode="External"/><Relationship Id="rId706" Type="http://schemas.openxmlformats.org/officeDocument/2006/relationships/hyperlink" Target="https://www.dropbox.com/s/rqkn1abd5s45n42/JEN7248ACO-WHI.jpg?dl=0" TargetMode="External"/><Relationship Id="rId913" Type="http://schemas.openxmlformats.org/officeDocument/2006/relationships/hyperlink" Target="https://www.dropbox.com/s/a2lnyt0jcyqbkz9/LAC7240ACO-WHI.jpg?dl=0" TargetMode="External"/><Relationship Id="rId1336" Type="http://schemas.openxmlformats.org/officeDocument/2006/relationships/hyperlink" Target="https://www.dropbox.com/s/iiuu2n8zipb4eid/SOL6634ATO-WHI.jpg?dl=0" TargetMode="External"/><Relationship Id="rId1543" Type="http://schemas.openxmlformats.org/officeDocument/2006/relationships/hyperlink" Target="https://www.dropbox.com/s/qmxyxiqfbp1f7pi/SYD6036ATO-WHI-LH.jpg?dl=0" TargetMode="External"/><Relationship Id="rId1750" Type="http://schemas.openxmlformats.org/officeDocument/2006/relationships/hyperlink" Target="https://www.dropbox.com/s/j3mw990sz4qgec2/Color-Sample-IceGray.png?dl=0" TargetMode="External"/><Relationship Id="rId2801" Type="http://schemas.openxmlformats.org/officeDocument/2006/relationships/hyperlink" Target="https://www.dropbox.com/s/3hph2lilykzgwch/STO6042ATO-WHI.jpg?dl=0" TargetMode="External"/><Relationship Id="rId42" Type="http://schemas.openxmlformats.org/officeDocument/2006/relationships/hyperlink" Target="https://www.dropbox.com/s/vf87misn9qh3vqh/ANG7242ACO-WHI.jpg?dl=0" TargetMode="External"/><Relationship Id="rId1403" Type="http://schemas.openxmlformats.org/officeDocument/2006/relationships/hyperlink" Target="https://www.dropbox.com/s/g2m00a9llkn58jx/SYD6032AWP-BIS-RH.jpg?dl=0" TargetMode="External"/><Relationship Id="rId1610" Type="http://schemas.openxmlformats.org/officeDocument/2006/relationships/hyperlink" Target="https://www.dropbox.com/s/et9uco9seslvnfo/SYL6638ATA-BIS.jpg?dl=0" TargetMode="External"/><Relationship Id="rId3368" Type="http://schemas.openxmlformats.org/officeDocument/2006/relationships/hyperlink" Target="https://www.dropbox.com/s/ucaumtng8joakzf/Slate_Profile.jpg?dl=0" TargetMode="External"/><Relationship Id="rId289" Type="http://schemas.openxmlformats.org/officeDocument/2006/relationships/hyperlink" Target="https://www.dropbox.com/s/kpt6sdbl9n3wp3q/MDO6636ATO-WHI-SIDE.jpg?dl=0" TargetMode="External"/><Relationship Id="rId496" Type="http://schemas.openxmlformats.org/officeDocument/2006/relationships/hyperlink" Target="https://www.dropbox.com/s/clqly3n0n3ege4w/EST6632ATO-BIS.jpg?dl=0" TargetMode="External"/><Relationship Id="rId2177" Type="http://schemas.openxmlformats.org/officeDocument/2006/relationships/hyperlink" Target="https://www.dropbox.com/s/skqfjs76y9h48rc/Indulge-System.jpg?dl=0" TargetMode="External"/><Relationship Id="rId2384" Type="http://schemas.openxmlformats.org/officeDocument/2006/relationships/hyperlink" Target="https://www.dropbox.com/s/qw8it9wrh7uaixi/Color-Sample-Biscuit.png?dl=0" TargetMode="External"/><Relationship Id="rId2591" Type="http://schemas.openxmlformats.org/officeDocument/2006/relationships/hyperlink" Target="https://www.dropbox.com/s/6o31jp112fwzzjw/REG6632ATA-WHI-RH.jpg?dl=0" TargetMode="External"/><Relationship Id="rId3228" Type="http://schemas.openxmlformats.org/officeDocument/2006/relationships/hyperlink" Target="https://www.dropbox.com/s/xgsefuvx2llbhxp/Crystal_6_Jets.jpg?dl=0" TargetMode="External"/><Relationship Id="rId3435" Type="http://schemas.openxmlformats.org/officeDocument/2006/relationships/hyperlink" Target="https://www.dropbox.com/s/2zg4pjeow1qcepg/Evansport-Beauty.jpg?dl=0" TargetMode="External"/><Relationship Id="rId149" Type="http://schemas.openxmlformats.org/officeDocument/2006/relationships/hyperlink" Target="https://www.dropbox.com/s/wz4s1gl2h630msy/CAS6042ATO-WHI.jpg?dl=0" TargetMode="External"/><Relationship Id="rId356" Type="http://schemas.openxmlformats.org/officeDocument/2006/relationships/hyperlink" Target="https://www.dropbox.com/s/0yzx3a7lt6tin7p/EIL7438ACO-WHI.jpg?dl=0" TargetMode="External"/><Relationship Id="rId563" Type="http://schemas.openxmlformats.org/officeDocument/2006/relationships/hyperlink" Target="https://www.dropbox.com/s/ts61r9lb6u7wwnn/FUJ4040GTO-BIS.jpg?dl=0" TargetMode="External"/><Relationship Id="rId770" Type="http://schemas.openxmlformats.org/officeDocument/2006/relationships/hyperlink" Target="https://www.dropbox.com/s/k3gr0g3h3l2j12b/LAC6030ATAS-BIS.jpg?dl=0" TargetMode="External"/><Relationship Id="rId1193" Type="http://schemas.openxmlformats.org/officeDocument/2006/relationships/hyperlink" Target="https://www.dropbox.com/s/u4xcazabf1nb0m6/PEN7260GCO-ALM.jpg?dl=0" TargetMode="External"/><Relationship Id="rId2037" Type="http://schemas.openxmlformats.org/officeDocument/2006/relationships/hyperlink" Target="https://www.dropbox.com/s/i6burkp2v5n32e5/GUT5836MTO-BIS.jpg?dl=0" TargetMode="External"/><Relationship Id="rId2244" Type="http://schemas.openxmlformats.org/officeDocument/2006/relationships/hyperlink" Target="https://www.dropbox.com/s/ynbw92yu8rkuqju/Jumbo-Jet.png?dl=0" TargetMode="External"/><Relationship Id="rId2451" Type="http://schemas.openxmlformats.org/officeDocument/2006/relationships/hyperlink" Target="https://www.dropbox.com/s/xr4836bjjh6n6fo/KON6015GTO-WHI-LH.jpg?dl=0" TargetMode="External"/><Relationship Id="rId216" Type="http://schemas.openxmlformats.org/officeDocument/2006/relationships/hyperlink" Target="https://www.dropbox.com/s/x0ogkfs7dccgm4c/COU6048ATO-WHI-LH.jpg?dl=0" TargetMode="External"/><Relationship Id="rId423" Type="http://schemas.openxmlformats.org/officeDocument/2006/relationships/hyperlink" Target="https://www.dropbox.com/s/s9aej2f5pegwkfq/ENT6032GCO-BIS-RH.jpg?dl=0" TargetMode="External"/><Relationship Id="rId1053" Type="http://schemas.openxmlformats.org/officeDocument/2006/relationships/hyperlink" Target="https://www.dropbox.com/s/i1i22yha1vyfyqk/MEN7036ACO-WHI.jpg?dl=0" TargetMode="External"/><Relationship Id="rId1260" Type="http://schemas.openxmlformats.org/officeDocument/2006/relationships/hyperlink" Target="https://www.dropbox.com/s/9tain82uzmibszd/ROS6032ATO-BIS.jpg?dl=0" TargetMode="External"/><Relationship Id="rId2104" Type="http://schemas.openxmlformats.org/officeDocument/2006/relationships/hyperlink" Target="https://www.dropbox.com/s/t7b8u7if9nmh9xn/SUM5731MTA-BIS.jpg?dl=0" TargetMode="External"/><Relationship Id="rId3502" Type="http://schemas.openxmlformats.org/officeDocument/2006/relationships/hyperlink" Target="https://www.dropbox.com/scl/fi/2wyyh3nxw7aymbqsd63jq/Coachella_Overhead.jpg?rlkey=kp1gikvhz9u22uen3b16593nh&amp;st=a25he8ns&amp;dl=0" TargetMode="External"/><Relationship Id="rId630" Type="http://schemas.openxmlformats.org/officeDocument/2006/relationships/hyperlink" Target="https://www.dropbox.com/s/lo7bpjxagopcn57/GAL6642AWP-BIS.jpg?dl=0" TargetMode="External"/><Relationship Id="rId2311" Type="http://schemas.openxmlformats.org/officeDocument/2006/relationships/hyperlink" Target="https://www.dropbox.com/s/zz7rgxe8qgthdnx/FLANGE.JPG?dl=0" TargetMode="External"/><Relationship Id="rId1120" Type="http://schemas.openxmlformats.org/officeDocument/2006/relationships/hyperlink" Target="https://www.dropbox.com/s/dohtgehdlm9zvh4/NAS7036AWP-BON.jpg?dl=0" TargetMode="External"/><Relationship Id="rId1937" Type="http://schemas.openxmlformats.org/officeDocument/2006/relationships/hyperlink" Target="https://www.dropbox.com/s/h29blpychb1rhjc/Round%20Overflow.png?dl=0" TargetMode="External"/><Relationship Id="rId3085" Type="http://schemas.openxmlformats.org/officeDocument/2006/relationships/hyperlink" Target="https://www.dropbox.com/s/gymzneeuo5wy15h/Marissa_Jets%20Overlay.jpg?dl=0" TargetMode="External"/><Relationship Id="rId3292" Type="http://schemas.openxmlformats.org/officeDocument/2006/relationships/hyperlink" Target="https://www.dropbox.com/s/q0lfeptg3jlmpho/Granite-Jets%20Overlay.jpg?dl=0" TargetMode="External"/><Relationship Id="rId3152" Type="http://schemas.openxmlformats.org/officeDocument/2006/relationships/hyperlink" Target="https://www.dropbox.com/s/o1gpo7kw06lnubb/Rodin-1.jpg?dl=0" TargetMode="External"/><Relationship Id="rId280" Type="http://schemas.openxmlformats.org/officeDocument/2006/relationships/hyperlink" Target="https://www.dropbox.com/s/6gr7dttpgyyc25d/MDM7036ATO-BIS.jpg?dl=0" TargetMode="External"/><Relationship Id="rId3012" Type="http://schemas.openxmlformats.org/officeDocument/2006/relationships/hyperlink" Target="https://www.dropbox.com/s/nij22o8rwcygfjp/WHITE.jpg?dl=0" TargetMode="External"/><Relationship Id="rId140" Type="http://schemas.openxmlformats.org/officeDocument/2006/relationships/hyperlink" Target="https://www.dropbox.com/s/m2reg8t0jon7rm4/CAS6038ATA-WHI.jpg?dl=0" TargetMode="External"/><Relationship Id="rId6" Type="http://schemas.openxmlformats.org/officeDocument/2006/relationships/hyperlink" Target="https://www.dropbox.com/s/7ulmi9xk8pokolc/AIM7236AWP-WHI.jpg?dl=0" TargetMode="External"/><Relationship Id="rId2778" Type="http://schemas.openxmlformats.org/officeDocument/2006/relationships/hyperlink" Target="https://www.dropbox.com/s/hzoqgz6mgltb8b4/SHG7242ATA-BIS.jpg?dl=0" TargetMode="External"/><Relationship Id="rId2985" Type="http://schemas.openxmlformats.org/officeDocument/2006/relationships/hyperlink" Target="https://www.dropbox.com/s/w4zv4nbnwordrz0/BISCUIT.jpg?dl=0" TargetMode="External"/><Relationship Id="rId957" Type="http://schemas.openxmlformats.org/officeDocument/2006/relationships/hyperlink" Target="https://www.dropbox.com/s/wopbk56oa1ahucq/LEX6636ATO-BIS.jpg?dl=0" TargetMode="External"/><Relationship Id="rId1587" Type="http://schemas.openxmlformats.org/officeDocument/2006/relationships/hyperlink" Target="https://www.dropbox.com/s/lkt4jj9f1m5ynqp/SYD7240ATA-BON-LH.jpg?dl=0" TargetMode="External"/><Relationship Id="rId1794" Type="http://schemas.openxmlformats.org/officeDocument/2006/relationships/hyperlink" Target="https://www.dropbox.com/s/skqfjs76y9h48rc/Indulge-System.jpg?dl=0" TargetMode="External"/><Relationship Id="rId2638" Type="http://schemas.openxmlformats.org/officeDocument/2006/relationships/hyperlink" Target="https://www.dropbox.com/s/kq1651u2bdjmqnp/REG6036ATO-BON-LH.jpg?dl=0" TargetMode="External"/><Relationship Id="rId2845" Type="http://schemas.openxmlformats.org/officeDocument/2006/relationships/hyperlink" Target="https://www.dropbox.com/s/49jixtb6ka104ea/HPA.3636-WHI.jpg?dl=0" TargetMode="External"/><Relationship Id="rId86" Type="http://schemas.openxmlformats.org/officeDocument/2006/relationships/hyperlink" Target="https://www.dropbox.com/s/cipt35szqarq0z3/ATL7448ATO-BIS.jpg?dl=0" TargetMode="External"/><Relationship Id="rId817" Type="http://schemas.openxmlformats.org/officeDocument/2006/relationships/hyperlink" Target="https://www.dropbox.com/s/5ymwntd8g1vvbvc/LAC6032ACO-BIS.jpg?dl=0" TargetMode="External"/><Relationship Id="rId1447" Type="http://schemas.openxmlformats.org/officeDocument/2006/relationships/hyperlink" Target="https://www.dropbox.com/s/9ddj01tafs63wxc/SYD7232ATA-WHI-RH.jpg?dl=0" TargetMode="External"/><Relationship Id="rId1654" Type="http://schemas.openxmlformats.org/officeDocument/2006/relationships/hyperlink" Target="https://www.dropbox.com/s/4ujcv4v45ppigta/VER6636AWP-WHI.jpg?dl=0" TargetMode="External"/><Relationship Id="rId1861" Type="http://schemas.openxmlformats.org/officeDocument/2006/relationships/hyperlink" Target="https://www.dropbox.com/s/ynbw92yu8rkuqju/Jumbo-Jet.png?dl=0" TargetMode="External"/><Relationship Id="rId2705" Type="http://schemas.openxmlformats.org/officeDocument/2006/relationships/hyperlink" Target="https://www.dropbox.com/s/3rdbfjzfqp5woc8/SHA6030AWP-WHI.jpg?dl=0" TargetMode="External"/><Relationship Id="rId2912" Type="http://schemas.openxmlformats.org/officeDocument/2006/relationships/hyperlink" Target="https://www.dropbox.com/s/eqlqzsjly583xzz/HPG.6034-WHI.jpg?dl=0" TargetMode="External"/><Relationship Id="rId1307" Type="http://schemas.openxmlformats.org/officeDocument/2006/relationships/hyperlink" Target="https://www.dropbox.com/s/nrkk61j9iqd100l/SOL6036ATA-BIS.jpg?dl=0" TargetMode="External"/><Relationship Id="rId1514" Type="http://schemas.openxmlformats.org/officeDocument/2006/relationships/hyperlink" Target="https://www.dropbox.com/s/j3z58f5d09h4wbd/SYD6032ATA-WHI-LH.jpg?dl=0" TargetMode="External"/><Relationship Id="rId1721" Type="http://schemas.openxmlformats.org/officeDocument/2006/relationships/hyperlink" Target="https://www.dropbox.com/s/ya1o4cieqhnz0zn/BONE.jpg?dl=0" TargetMode="External"/><Relationship Id="rId13" Type="http://schemas.openxmlformats.org/officeDocument/2006/relationships/hyperlink" Target="https://www.dropbox.com/s/xpnyr0wahpks54o/ALY6642ATA-BIS.jpg?dl=0" TargetMode="External"/><Relationship Id="rId3479" Type="http://schemas.openxmlformats.org/officeDocument/2006/relationships/hyperlink" Target="https://www.dropbox.com/s/64yf538ataojg6j/Charlize.jpg?dl=0" TargetMode="External"/><Relationship Id="rId2288" Type="http://schemas.openxmlformats.org/officeDocument/2006/relationships/hyperlink" Target="https://www.dropbox.com/s/zvr54lxwgbnqo0j/Swirling-Adjustable-Designer-Jet.png?dl=0" TargetMode="External"/><Relationship Id="rId2495" Type="http://schemas.openxmlformats.org/officeDocument/2006/relationships/hyperlink" Target="https://www.dropbox.com/s/9gk07ywl0mqw8pc/LIN6030ATA-BON.jpg?dl=0" TargetMode="External"/><Relationship Id="rId3339" Type="http://schemas.openxmlformats.org/officeDocument/2006/relationships/hyperlink" Target="https://www.dropbox.com/s/gy4ko2fhrzb0dlj/Ruby-6%20Jet%20Overlay.jpg?dl=0" TargetMode="External"/><Relationship Id="rId467" Type="http://schemas.openxmlformats.org/officeDocument/2006/relationships/hyperlink" Target="https://www.dropbox.com/s/n8lv30kq39t3w7x/ENT6032GTO-BIS-LH.jpg?dl=0" TargetMode="External"/><Relationship Id="rId1097" Type="http://schemas.openxmlformats.org/officeDocument/2006/relationships/hyperlink" Target="https://www.dropbox.com/s/oqusix0a27gwycw/MON6042AWP-BIS.jpg?dl=0" TargetMode="External"/><Relationship Id="rId2148" Type="http://schemas.openxmlformats.org/officeDocument/2006/relationships/hyperlink" Target="https://www.dropbox.com/s/5say70iqwpyksnq/BACK%20MASSEUSE.jpg?dl=0" TargetMode="External"/><Relationship Id="rId674" Type="http://schemas.openxmlformats.org/officeDocument/2006/relationships/hyperlink" Target="https://www.dropbox.com/s/cuy38qxmwl91mbi/ISA6036ATA-WHI.jpg?dl=0" TargetMode="External"/><Relationship Id="rId881" Type="http://schemas.openxmlformats.org/officeDocument/2006/relationships/hyperlink" Target="https://www.dropbox.com/s/8kj57q3gbqx6chp/LAC6636ATA-WHI.jpg?dl=0" TargetMode="External"/><Relationship Id="rId2355" Type="http://schemas.openxmlformats.org/officeDocument/2006/relationships/hyperlink" Target="https://www.dropbox.com/s/4c7dbyevpf67g3w/Tower.jpg?dl=0" TargetMode="External"/><Relationship Id="rId2562" Type="http://schemas.openxmlformats.org/officeDocument/2006/relationships/hyperlink" Target="https://www.dropbox.com/s/rgk72nxlpoy3l6z/REG5436ATA-BIS-RH.jpg?dl=0" TargetMode="External"/><Relationship Id="rId3406" Type="http://schemas.openxmlformats.org/officeDocument/2006/relationships/hyperlink" Target="https://www.dropbox.com/s/2sri7atwmy6dlkh/Slate_Overhead.jpg?dl=0" TargetMode="External"/><Relationship Id="rId327" Type="http://schemas.openxmlformats.org/officeDocument/2006/relationships/hyperlink" Target="https://www.dropbox.com/s/7zb9ywjiis5ieqc/DUO7248ATA-BIS.jpg?dl=0" TargetMode="External"/><Relationship Id="rId534" Type="http://schemas.openxmlformats.org/officeDocument/2006/relationships/hyperlink" Target="https://www.dropbox.com/s/uvc9pvi69np1mb1/FAN6042ATA-WHI.jpg?dl=0" TargetMode="External"/><Relationship Id="rId741" Type="http://schemas.openxmlformats.org/officeDocument/2006/relationships/hyperlink" Target="https://www.dropbox.com/s/04lq4y58dzc8063/KAT6969ACO-BIS.jpg?dl=0" TargetMode="External"/><Relationship Id="rId1164" Type="http://schemas.openxmlformats.org/officeDocument/2006/relationships/hyperlink" Target="https://www.dropbox.com/s/n1475jt56iycnvm/OVA8442GTA-BON.jpg?dl=0" TargetMode="External"/><Relationship Id="rId1371" Type="http://schemas.openxmlformats.org/officeDocument/2006/relationships/hyperlink" Target="https://www.dropbox.com/s/6lkb5hxqc6w2m8l/SYD6030ACO-BON-RH.png?dl=0" TargetMode="External"/><Relationship Id="rId2008" Type="http://schemas.openxmlformats.org/officeDocument/2006/relationships/hyperlink" Target="https://www.dropbox.com/s/pt6du9yxixg710e/BEL6032MTO-ALM.jpg?dl=0" TargetMode="External"/><Relationship Id="rId2215" Type="http://schemas.openxmlformats.org/officeDocument/2006/relationships/hyperlink" Target="https://www.dropbox.com/s/vjdbwekuyeh2748/Rotating-jet.jpg?dl=0" TargetMode="External"/><Relationship Id="rId2422" Type="http://schemas.openxmlformats.org/officeDocument/2006/relationships/hyperlink" Target="https://www.dropbox.com/s/dctqqowxnqhj8to/KON6020GTO-WHI-RH.jpg?dl=0" TargetMode="External"/><Relationship Id="rId601" Type="http://schemas.openxmlformats.org/officeDocument/2006/relationships/hyperlink" Target="https://www.dropbox.com/s/a0aamktkinej4yg/GAL6038ATA-BIS.jpg?dl=0" TargetMode="External"/><Relationship Id="rId1024" Type="http://schemas.openxmlformats.org/officeDocument/2006/relationships/hyperlink" Target="https://www.dropbox.com/s/h7tsuebek5qecar/MAK7548AWP-BIS.jpg?dl=0" TargetMode="External"/><Relationship Id="rId1231" Type="http://schemas.openxmlformats.org/officeDocument/2006/relationships/hyperlink" Target="https://www.dropbox.com/s/ijlt5da6migz9xi/REG7134GTO-WHI.jpg?dl=0" TargetMode="External"/><Relationship Id="rId3196" Type="http://schemas.openxmlformats.org/officeDocument/2006/relationships/hyperlink" Target="https://www.dropbox.com/s/7t4jzl3t7l9et69/Summerlin%202.jpg?dl=0" TargetMode="External"/><Relationship Id="rId3056" Type="http://schemas.openxmlformats.org/officeDocument/2006/relationships/hyperlink" Target="https://www.dropbox.com/s/fvv0uky4stkb0k3/SYD6632ATO-WHI-RH.jpg?dl=0" TargetMode="External"/><Relationship Id="rId3263" Type="http://schemas.openxmlformats.org/officeDocument/2006/relationships/hyperlink" Target="https://www.dropbox.com/s/9q1etk0kd0p0nek/Garnet_Overhead.jpg?dl=0" TargetMode="External"/><Relationship Id="rId3470" Type="http://schemas.openxmlformats.org/officeDocument/2006/relationships/hyperlink" Target="https://www.dropbox.com/s/ke0yx7t1rni245a/IMG_2911-Edit.png?dl=0" TargetMode="External"/><Relationship Id="rId184" Type="http://schemas.openxmlformats.org/officeDocument/2006/relationships/hyperlink" Target="https://www.dropbox.com/s/o4mo8hbt4zz5rgr/CHE7236ATO-BON.jpg?dl=0" TargetMode="External"/><Relationship Id="rId391" Type="http://schemas.openxmlformats.org/officeDocument/2006/relationships/hyperlink" Target="https://www.dropbox.com/s/scsyy8hby80a083/ELL6632ATO-BIS.jpg?dl=0" TargetMode="External"/><Relationship Id="rId1908" Type="http://schemas.openxmlformats.org/officeDocument/2006/relationships/hyperlink" Target="https://www.dropbox.com/s/poupie7baq9nc19/Neck-Masseuse-Black.jpg?dl=0" TargetMode="External"/><Relationship Id="rId2072" Type="http://schemas.openxmlformats.org/officeDocument/2006/relationships/hyperlink" Target="https://www.dropbox.com/s/6f1u64tohjc7s2x/NEW6228MTO-BIS.jpg?dl=0" TargetMode="External"/><Relationship Id="rId3123" Type="http://schemas.openxmlformats.org/officeDocument/2006/relationships/hyperlink" Target="https://www.dropbox.com/s/4dvph0uvo1rqipu/NAS7036AWP-BIS.jpg?dl=0" TargetMode="External"/><Relationship Id="rId251" Type="http://schemas.openxmlformats.org/officeDocument/2006/relationships/hyperlink" Target="https://www.dropbox.com/s/6y4cy9w8475h2sn/DEA6036AWP-WHI.jpg?dl=0" TargetMode="External"/><Relationship Id="rId3330" Type="http://schemas.openxmlformats.org/officeDocument/2006/relationships/hyperlink" Target="https://www.dropbox.com/s/gy4ko2fhrzb0dlj/Ruby-6%20Jet%20Overlay.jpg?dl=0" TargetMode="External"/><Relationship Id="rId2889" Type="http://schemas.openxmlformats.org/officeDocument/2006/relationships/hyperlink" Target="https://www.dropbox.com/s/or92uic9wjegg1z/Color-Sample-Almond.png?dl=0" TargetMode="External"/><Relationship Id="rId111" Type="http://schemas.openxmlformats.org/officeDocument/2006/relationships/hyperlink" Target="https://www.dropbox.com/s/vyb5nlh7jaqaaem/CAR6636AWP-WHI.jpg?dl=0" TargetMode="External"/><Relationship Id="rId1698" Type="http://schemas.openxmlformats.org/officeDocument/2006/relationships/hyperlink" Target="https://www.dropbox.com/s/0jbqqff5xwk5r2j/lifestyle.jpg?dl=0" TargetMode="External"/><Relationship Id="rId2749" Type="http://schemas.openxmlformats.org/officeDocument/2006/relationships/hyperlink" Target="https://www.dropbox.com/s/14tjpq0dmli9quh/STU6036AWP-BON.jpg?dl=0" TargetMode="External"/><Relationship Id="rId2956" Type="http://schemas.openxmlformats.org/officeDocument/2006/relationships/hyperlink" Target="https://www.dropbox.com/s/dxbomm51vxgg361/HPA.6032E-BIS-LH.jpg?dl=0" TargetMode="External"/><Relationship Id="rId928" Type="http://schemas.openxmlformats.org/officeDocument/2006/relationships/hyperlink" Target="https://www.dropbox.com/s/8xjc561x3f93fls/LAR6060ATA-BON.jpg?dl=0" TargetMode="External"/><Relationship Id="rId1558" Type="http://schemas.openxmlformats.org/officeDocument/2006/relationships/hyperlink" Target="https://www.dropbox.com/s/ubwsx03xyqgjp9g/SYD6632AWP-WHI-LH.jpg?dl=0" TargetMode="External"/><Relationship Id="rId1765" Type="http://schemas.openxmlformats.org/officeDocument/2006/relationships/hyperlink" Target="https://www.dropbox.com/s/5say70iqwpyksnq/BACK%20MASSEUSE.jpg?dl=0" TargetMode="External"/><Relationship Id="rId2609" Type="http://schemas.openxmlformats.org/officeDocument/2006/relationships/hyperlink" Target="https://www.dropbox.com/s/70y4xse7wp57bc5/REG7232ATA-WHI-RH.jpg?dl=0" TargetMode="External"/><Relationship Id="rId57" Type="http://schemas.openxmlformats.org/officeDocument/2006/relationships/hyperlink" Target="https://www.dropbox.com/s/x0pdmizcgbbq7j4/ASH7248ATA-WHI.jpg?dl=0" TargetMode="External"/><Relationship Id="rId1418" Type="http://schemas.openxmlformats.org/officeDocument/2006/relationships/hyperlink" Target="https://www.dropbox.com/s/tfrlovxq353b8vj/SYD6036ACO-BIS-RH.jpg?dl=0" TargetMode="External"/><Relationship Id="rId1972" Type="http://schemas.openxmlformats.org/officeDocument/2006/relationships/hyperlink" Target="https://www.dropbox.com/s/4c7dbyevpf67g3w/Tower.jpg?dl=0" TargetMode="External"/><Relationship Id="rId2816" Type="http://schemas.openxmlformats.org/officeDocument/2006/relationships/hyperlink" Target="https://www.dropbox.com/s/31g1sna5rmifvhj/STO7242ATA-WHI.jpg?dl=0" TargetMode="External"/><Relationship Id="rId1625" Type="http://schemas.openxmlformats.org/officeDocument/2006/relationships/hyperlink" Target="https://www.dropbox.com/s/36imkbss954zche/SYL6642ATO-BIS.jpg?dl=0" TargetMode="External"/><Relationship Id="rId1832" Type="http://schemas.openxmlformats.org/officeDocument/2006/relationships/hyperlink" Target="https://www.dropbox.com/s/vjdbwekuyeh2748/Rotating-jet.jpg?dl=0" TargetMode="External"/><Relationship Id="rId2399" Type="http://schemas.openxmlformats.org/officeDocument/2006/relationships/hyperlink" Target="https://www.dropbox.com/s/ev28318bvrcew5e/Color-Sample-Almond.png?dl=0" TargetMode="External"/><Relationship Id="rId578" Type="http://schemas.openxmlformats.org/officeDocument/2006/relationships/hyperlink" Target="https://www.dropbox.com/s/jv4zwa8xoocasbp/FUJ6040AWP-BIS.jpg?dl=0" TargetMode="External"/><Relationship Id="rId785" Type="http://schemas.openxmlformats.org/officeDocument/2006/relationships/hyperlink" Target="https://www.dropbox.com/s/36t7j3aeh3e5h9r/LAC6032ACO-WHI.jpg?dl=0" TargetMode="External"/><Relationship Id="rId992" Type="http://schemas.openxmlformats.org/officeDocument/2006/relationships/hyperlink" Target="https://www.dropbox.com/s/ondmicebdeeeyhs/LOR7444AWP-BIS.jpg?dl=0" TargetMode="External"/><Relationship Id="rId2259" Type="http://schemas.openxmlformats.org/officeDocument/2006/relationships/hyperlink" Target="https://www.dropbox.com/s/vjdbwekuyeh2748/Rotating-jet.jpg?dl=0" TargetMode="External"/><Relationship Id="rId2466" Type="http://schemas.openxmlformats.org/officeDocument/2006/relationships/hyperlink" Target="https://www.dropbox.com/s/frfdzjy9zx3yoma/KON6018GWP-BIS-LH.jpg?dl=0" TargetMode="External"/><Relationship Id="rId2673" Type="http://schemas.openxmlformats.org/officeDocument/2006/relationships/hyperlink" Target="https://www.dropbox.com/s/uikuwbs0dlxeec1/SHA6030ATO-BIS.jpg?dl=0" TargetMode="External"/><Relationship Id="rId2880" Type="http://schemas.openxmlformats.org/officeDocument/2006/relationships/hyperlink" Target="https://www.dropbox.com/s/rfwpgdu1qqqsttq/HPG.3460-BIS.jpg?dl=0" TargetMode="External"/><Relationship Id="rId3517" Type="http://schemas.openxmlformats.org/officeDocument/2006/relationships/hyperlink" Target="https://www.dropbox.com/s/4c7dbyevpf67g3w/Tower.jpg?dl=0" TargetMode="External"/><Relationship Id="rId438" Type="http://schemas.openxmlformats.org/officeDocument/2006/relationships/hyperlink" Target="https://www.dropbox.com/s/6wjqvd47ppgg8ls/ENT6632GCO-BON-RH.jpg?dl=0" TargetMode="External"/><Relationship Id="rId645" Type="http://schemas.openxmlformats.org/officeDocument/2006/relationships/hyperlink" Target="https://www.dropbox.com/s/2pxbltdr2hc21de/GAL7444ACO-BIS.jpg?dl=0" TargetMode="External"/><Relationship Id="rId852" Type="http://schemas.openxmlformats.org/officeDocument/2006/relationships/hyperlink" Target="https://www.dropbox.com/s/0eq55w69ehac0ju/LAC6632ACO-BIS.jpg?dl=0" TargetMode="External"/><Relationship Id="rId1068" Type="http://schemas.openxmlformats.org/officeDocument/2006/relationships/hyperlink" Target="https://www.dropbox.com/s/jjov18fwm3bsjdp/MEL6636ATO-BIS.jpg?dl=0" TargetMode="External"/><Relationship Id="rId1275" Type="http://schemas.openxmlformats.org/officeDocument/2006/relationships/hyperlink" Target="https://www.dropbox.com/s/gksd5nvh7xxw8hz/SLT6030ATO-BIS.jpg?dl=0" TargetMode="External"/><Relationship Id="rId1482" Type="http://schemas.openxmlformats.org/officeDocument/2006/relationships/hyperlink" Target="https://www.dropbox.com/s/t4es740o4n67o6e/SYD6030ATO-BON-LH.jpg?dl=0" TargetMode="External"/><Relationship Id="rId2119" Type="http://schemas.openxmlformats.org/officeDocument/2006/relationships/hyperlink" Target="https://www.dropbox.com/s/ah1yx4est6l2rfv/Linear-Drain.png?dl=0" TargetMode="External"/><Relationship Id="rId2326" Type="http://schemas.openxmlformats.org/officeDocument/2006/relationships/hyperlink" Target="https://www.dropbox.com/s/h29blpychb1rhjc/Round%20Overflow.png?dl=0" TargetMode="External"/><Relationship Id="rId2533" Type="http://schemas.openxmlformats.org/officeDocument/2006/relationships/hyperlink" Target="https://www.dropbox.com/s/diik0mk9q2othm8/LIN6636ATO-BIS.jpg?dl=0" TargetMode="External"/><Relationship Id="rId2740" Type="http://schemas.openxmlformats.org/officeDocument/2006/relationships/hyperlink" Target="https://www.dropbox.com/s/jc9rdfkfjookpqj/STU6032AWP-BON.jpg?dl=0" TargetMode="External"/><Relationship Id="rId505" Type="http://schemas.openxmlformats.org/officeDocument/2006/relationships/hyperlink" Target="https://www.dropbox.com/s/9pzenjte2syb0ip/ERI6060ACO-WHI.jpg?dl=0" TargetMode="External"/><Relationship Id="rId712" Type="http://schemas.openxmlformats.org/officeDocument/2006/relationships/hyperlink" Target="https://www.dropbox.com/s/pev0v7yucug0nry/JEN7248ATO-WHI.jpg?dl=0" TargetMode="External"/><Relationship Id="rId1135" Type="http://schemas.openxmlformats.org/officeDocument/2006/relationships/hyperlink" Target="https://www.dropbox.com/s/giy9bv64e0whwyk/NIN7244ATA-BIS.jpg?dl=0" TargetMode="External"/><Relationship Id="rId1342" Type="http://schemas.openxmlformats.org/officeDocument/2006/relationships/hyperlink" Target="https://www.dropbox.com/s/bmhur7vin1x0bkb/SOL7236ACO-WHI.jpg?dl=0" TargetMode="External"/><Relationship Id="rId1202" Type="http://schemas.openxmlformats.org/officeDocument/2006/relationships/hyperlink" Target="https://www.dropbox.com/s/1127cz5r8fgyf02/MPI6636ATO-WHI-SIDE.jpg?dl=0" TargetMode="External"/><Relationship Id="rId2600" Type="http://schemas.openxmlformats.org/officeDocument/2006/relationships/hyperlink" Target="https://www.dropbox.com/s/6o31jp112fwzzjw/REG6632ATA-WHI-RH.jpg?dl=0" TargetMode="External"/><Relationship Id="rId3167" Type="http://schemas.openxmlformats.org/officeDocument/2006/relationships/hyperlink" Target="https://www.dropbox.com/s/1rm2ihib84q3jpr/Gateway.jpg?dl=0" TargetMode="External"/><Relationship Id="rId295" Type="http://schemas.openxmlformats.org/officeDocument/2006/relationships/hyperlink" Target="https://www.dropbox.com/s/5bhp3ei96jeek46/MDO7036ATO-BON.jpg?dl=0" TargetMode="External"/><Relationship Id="rId3374" Type="http://schemas.openxmlformats.org/officeDocument/2006/relationships/hyperlink" Target="https://www.dropbox.com/s/wdygwrdy23879e8/Slate_45%20angle.jpg?dl=0" TargetMode="External"/><Relationship Id="rId2183" Type="http://schemas.openxmlformats.org/officeDocument/2006/relationships/hyperlink" Target="https://www.dropbox.com/s/ynbw92yu8rkuqju/Jumbo-Jet.png?dl=0" TargetMode="External"/><Relationship Id="rId2390" Type="http://schemas.openxmlformats.org/officeDocument/2006/relationships/hyperlink" Target="https://www.dropbox.com/s/0aabs2ukte6omnm/EVE6632ATA-WHI.png?dl=0" TargetMode="External"/><Relationship Id="rId3027" Type="http://schemas.openxmlformats.org/officeDocument/2006/relationships/hyperlink" Target="https://www.dropbox.com/s/ah1yx4est6l2rfv/Linear-Drain.png?dl=0" TargetMode="External"/><Relationship Id="rId3234" Type="http://schemas.openxmlformats.org/officeDocument/2006/relationships/hyperlink" Target="https://www.dropbox.com/s/xgsefuvx2llbhxp/Crystal_6_Jets.jpg?dl=0" TargetMode="External"/><Relationship Id="rId3441" Type="http://schemas.openxmlformats.org/officeDocument/2006/relationships/hyperlink" Target="https://www.dropbox.com/s/lc47gp0kord94er/Grant%20Over.png?dl=0" TargetMode="External"/><Relationship Id="rId155" Type="http://schemas.openxmlformats.org/officeDocument/2006/relationships/hyperlink" Target="https://www.dropbox.com/s/fvfqhcal0ut669s/MCH6632ATO-BIS.jpg?dl=0" TargetMode="External"/><Relationship Id="rId362" Type="http://schemas.openxmlformats.org/officeDocument/2006/relationships/hyperlink" Target="https://www.dropbox.com/s/umwxhjur4lmxuiy/EIL7438ATO-WHI.jpg?dl=0" TargetMode="External"/><Relationship Id="rId2043" Type="http://schemas.openxmlformats.org/officeDocument/2006/relationships/hyperlink" Target="https://www.dropbox.com/s/yidss2n0cyvf4un/HYD6834MTO-ALM.jpg?dl=0" TargetMode="External"/><Relationship Id="rId2250" Type="http://schemas.openxmlformats.org/officeDocument/2006/relationships/hyperlink" Target="https://www.dropbox.com/s/ynbw92yu8rkuqju/Jumbo-Jet.png?dl=0" TargetMode="External"/><Relationship Id="rId3301" Type="http://schemas.openxmlformats.org/officeDocument/2006/relationships/hyperlink" Target="https://www.dropbox.com/s/gtso4kf483y5mh1/Mitra.jpg?dl=0" TargetMode="External"/><Relationship Id="rId222" Type="http://schemas.openxmlformats.org/officeDocument/2006/relationships/hyperlink" Target="https://www.dropbox.com/s/x0ogkfs7dccgm4c/COU6048ATO-WHI-LH.jpg?dl=0" TargetMode="External"/><Relationship Id="rId2110" Type="http://schemas.openxmlformats.org/officeDocument/2006/relationships/hyperlink" Target="https://www.dropbox.com/s/bxtidmpbun16nsc/TRI6835MTA-BIS.jpg?dl=0" TargetMode="External"/><Relationship Id="rId1669" Type="http://schemas.openxmlformats.org/officeDocument/2006/relationships/hyperlink" Target="https://www.dropbox.com/s/9fj01njrcvcrvha/VER7242ACO-WHI.jpg?dl=0" TargetMode="External"/><Relationship Id="rId1876" Type="http://schemas.openxmlformats.org/officeDocument/2006/relationships/hyperlink" Target="https://www.dropbox.com/s/vjdbwekuyeh2748/Rotating-jet.jpg?dl=0" TargetMode="External"/><Relationship Id="rId2927" Type="http://schemas.openxmlformats.org/officeDocument/2006/relationships/hyperlink" Target="https://www.dropbox.com/s/j5ctwab75blbt7f/HPA.4236-BIS.jpg?dl=0" TargetMode="External"/><Relationship Id="rId3091" Type="http://schemas.openxmlformats.org/officeDocument/2006/relationships/hyperlink" Target="https://www.dropbox.com/s/j530g7fbqjpcw96/MEN7036ATA-BIS.jpg?dl=0" TargetMode="External"/><Relationship Id="rId1529" Type="http://schemas.openxmlformats.org/officeDocument/2006/relationships/hyperlink" Target="https://www.dropbox.com/s/1c27vgchvqxe7aw/SYD6034ATO-BIS-LH.jpg?dl=0" TargetMode="External"/><Relationship Id="rId1736" Type="http://schemas.openxmlformats.org/officeDocument/2006/relationships/hyperlink" Target="https://www.dropbox.com/s/6hn1z32nb40ss1a/YVE7242ACO-BON.jpg?dl=0" TargetMode="External"/><Relationship Id="rId1943" Type="http://schemas.openxmlformats.org/officeDocument/2006/relationships/hyperlink" Target="https://www.dropbox.com/s/h29blpychb1rhjc/Round%20Overflow.png?dl=0" TargetMode="External"/><Relationship Id="rId28" Type="http://schemas.openxmlformats.org/officeDocument/2006/relationships/hyperlink" Target="https://www.dropbox.com/s/2jea2zs31avr65v/ALY7848ATO-WHI.jpg?dl=0" TargetMode="External"/><Relationship Id="rId1803" Type="http://schemas.openxmlformats.org/officeDocument/2006/relationships/hyperlink" Target="https://www.dropbox.com/s/ynbw92yu8rkuqju/Jumbo-Jet.png?dl=0" TargetMode="External"/><Relationship Id="rId689" Type="http://schemas.openxmlformats.org/officeDocument/2006/relationships/hyperlink" Target="https://www.dropbox.com/s/v65fpwguxzdln0i/ISA7236AWP-BIS.jpg?dl=0" TargetMode="External"/><Relationship Id="rId896" Type="http://schemas.openxmlformats.org/officeDocument/2006/relationships/hyperlink" Target="https://www.dropbox.com/s/wxln2xqrklnucje/LAC7232ATO-WHI.jpg?dl=0" TargetMode="External"/><Relationship Id="rId2577" Type="http://schemas.openxmlformats.org/officeDocument/2006/relationships/hyperlink" Target="https://www.dropbox.com/s/3dzg49t1vbgjhfb/REG6032AWP-BIS-RH.jpg?dl=0" TargetMode="External"/><Relationship Id="rId2784" Type="http://schemas.openxmlformats.org/officeDocument/2006/relationships/hyperlink" Target="https://www.dropbox.com/s/agd6zs744gbx8kt/SHG7242AWP-BIS.jpg?dl=0" TargetMode="External"/><Relationship Id="rId549" Type="http://schemas.openxmlformats.org/officeDocument/2006/relationships/hyperlink" Target="https://www.dropbox.com/s/438adbi9qnhfggg/FAN7242ATO-WHI.jpg?dl=0" TargetMode="External"/><Relationship Id="rId756" Type="http://schemas.openxmlformats.org/officeDocument/2006/relationships/hyperlink" Target="https://www.dropbox.com/s/gk3h09ltdl4hl8q/KAY7442ATA-WHI.jpg?dl=0" TargetMode="External"/><Relationship Id="rId1179" Type="http://schemas.openxmlformats.org/officeDocument/2006/relationships/hyperlink" Target="https://www.dropbox.com/s/yxa2v3zhawxg94e/PAL6636AWP-BON.png?dl=0" TargetMode="External"/><Relationship Id="rId1386" Type="http://schemas.openxmlformats.org/officeDocument/2006/relationships/hyperlink" Target="https://www.dropbox.com/s/24m4yrjtyhao9s8/SYD6032ATA-BON-RH.jpg?dl=0" TargetMode="External"/><Relationship Id="rId1593" Type="http://schemas.openxmlformats.org/officeDocument/2006/relationships/hyperlink" Target="https://www.dropbox.com/s/vikw5e6hikovs5y/SYD7240AWP-BON-LH.png?dl=0" TargetMode="External"/><Relationship Id="rId2437" Type="http://schemas.openxmlformats.org/officeDocument/2006/relationships/hyperlink" Target="https://www.dropbox.com/s/s19jgf6r1u5cbqf/KON6036GTO-WHI-RH.jpg?dl=0" TargetMode="External"/><Relationship Id="rId2991" Type="http://schemas.openxmlformats.org/officeDocument/2006/relationships/hyperlink" Target="https://www.dropbox.com/s/r5vom7d8hbjdbkz/WHITE.jpg?dl=0" TargetMode="External"/><Relationship Id="rId409" Type="http://schemas.openxmlformats.org/officeDocument/2006/relationships/hyperlink" Target="https://www.dropbox.com/s/cxi8pnyw4ifdjif/EMM6642ACO-BIS.jpg?dl=0" TargetMode="External"/><Relationship Id="rId963" Type="http://schemas.openxmlformats.org/officeDocument/2006/relationships/hyperlink" Target="https://www.dropbox.com/s/rqvxvujcwapepn3/LIL6642ACO-BIS.jpg?dl=0" TargetMode="External"/><Relationship Id="rId1039" Type="http://schemas.openxmlformats.org/officeDocument/2006/relationships/hyperlink" Target="https://www.dropbox.com/s/a5nw05mwmw6wk7t/MAL6042ACO-BIS.jpg?dl=0" TargetMode="External"/><Relationship Id="rId1246" Type="http://schemas.openxmlformats.org/officeDocument/2006/relationships/hyperlink" Target="https://www.dropbox.com/s/6xzj5hmflsj3khh/MRC7036ATA-WHI-MAIN.jpg?dl=0" TargetMode="External"/><Relationship Id="rId2644" Type="http://schemas.openxmlformats.org/officeDocument/2006/relationships/hyperlink" Target="https://www.dropbox.com/s/oc2xtc76jgvpheq/REG6632ATA-BON-LH.jpg?dl=0" TargetMode="External"/><Relationship Id="rId2851" Type="http://schemas.openxmlformats.org/officeDocument/2006/relationships/hyperlink" Target="https://www.dropbox.com/s/vdvenhidbbuguqm/HPA.4242-BIS.jpg?dl=0" TargetMode="External"/><Relationship Id="rId92" Type="http://schemas.openxmlformats.org/officeDocument/2006/relationships/hyperlink" Target="https://www.dropbox.com/s/8wlb7tpbctwb5dc/CAR6036ATA-BIS.jpg?dl=0" TargetMode="External"/><Relationship Id="rId616" Type="http://schemas.openxmlformats.org/officeDocument/2006/relationships/hyperlink" Target="https://www.dropbox.com/s/ud01249mzsbahd6/GAL6638ATO-BIS.jpg?dl=0" TargetMode="External"/><Relationship Id="rId823" Type="http://schemas.openxmlformats.org/officeDocument/2006/relationships/hyperlink" Target="https://www.dropbox.com/s/qdby5uhtvn8fcdh/LAC6042ATO-BIS.jpg?dl=0" TargetMode="External"/><Relationship Id="rId1453" Type="http://schemas.openxmlformats.org/officeDocument/2006/relationships/hyperlink" Target="https://www.dropbox.com/s/qhy2ycgu8qdb8xo/SYD7232AWP-WHI-RH.jpg?dl=0" TargetMode="External"/><Relationship Id="rId1660" Type="http://schemas.openxmlformats.org/officeDocument/2006/relationships/hyperlink" Target="https://www.dropbox.com/s/e0vdygytuojbntq/VER7236ATA-WHI.jpg?dl=0" TargetMode="External"/><Relationship Id="rId2504" Type="http://schemas.openxmlformats.org/officeDocument/2006/relationships/hyperlink" Target="https://www.dropbox.com/s/9gk07ywl0mqw8pc/LIN6030ATA-BON.jpg?dl=0" TargetMode="External"/><Relationship Id="rId2711" Type="http://schemas.openxmlformats.org/officeDocument/2006/relationships/hyperlink" Target="https://www.dropbox.com/s/jshh5lo1totng8a/SHA6032ATO-WHI.png?dl=0" TargetMode="External"/><Relationship Id="rId1106" Type="http://schemas.openxmlformats.org/officeDocument/2006/relationships/hyperlink" Target="https://www.dropbox.com/s/ajuecbzr342wal0/NAS6636ATO-WHI.png?dl=0" TargetMode="External"/><Relationship Id="rId1313" Type="http://schemas.openxmlformats.org/officeDocument/2006/relationships/hyperlink" Target="https://www.dropbox.com/s/g4aotd8lmnr20bt/SOL6036AWP-BIS.jpg?dl=0" TargetMode="External"/><Relationship Id="rId1520" Type="http://schemas.openxmlformats.org/officeDocument/2006/relationships/hyperlink" Target="https://www.dropbox.com/s/xawwburfn9h46oi/SYD6032AWP-BIS-LH.jpg?dl=0" TargetMode="External"/><Relationship Id="rId3278" Type="http://schemas.openxmlformats.org/officeDocument/2006/relationships/hyperlink" Target="https://www.dropbox.com/s/q0lfeptg3jlmpho/Granite-Jets%20Overlay.jpg?dl=0" TargetMode="External"/><Relationship Id="rId3485" Type="http://schemas.openxmlformats.org/officeDocument/2006/relationships/hyperlink" Target="https://www.dropbox.com/scl/fi/3y5n8oa9l1nghd4fddpyg/Coachella_Profile.jpg?rlkey=ziur4ps9osdy9djrmjdcqpxuf&amp;st=5eucr8id&amp;dl=0" TargetMode="External"/><Relationship Id="rId199" Type="http://schemas.openxmlformats.org/officeDocument/2006/relationships/hyperlink" Target="https://www.dropbox.com/s/lr8e86u2jpknpnq/COU6048ATO-WHI-RH.jpg?dl=0" TargetMode="External"/><Relationship Id="rId2087" Type="http://schemas.openxmlformats.org/officeDocument/2006/relationships/hyperlink" Target="https://www.dropbox.com/s/2wimi44z00xe4gn/RIC5736MTO-ALM.jpg?dl=0" TargetMode="External"/><Relationship Id="rId2294" Type="http://schemas.openxmlformats.org/officeDocument/2006/relationships/hyperlink" Target="https://www.dropbox.com/s/zvr54lxwgbnqo0j/Swirling-Adjustable-Designer-Jet.png?dl=0" TargetMode="External"/><Relationship Id="rId3138" Type="http://schemas.openxmlformats.org/officeDocument/2006/relationships/hyperlink" Target="https://www.dropbox.com/s/gq4k29qckc1ome2/PAL7036ACO-BIS.png?dl=0" TargetMode="External"/><Relationship Id="rId3345" Type="http://schemas.openxmlformats.org/officeDocument/2006/relationships/hyperlink" Target="https://www.dropbox.com/s/gy4ko2fhrzb0dlj/Ruby-6%20Jet%20Overlay.jpg?dl=0" TargetMode="External"/><Relationship Id="rId266" Type="http://schemas.openxmlformats.org/officeDocument/2006/relationships/hyperlink" Target="https://www.dropbox.com/s/2zv7tnf0qcd9p5q/DEB7242ACO-WHI.jpg?dl=0" TargetMode="External"/><Relationship Id="rId473" Type="http://schemas.openxmlformats.org/officeDocument/2006/relationships/hyperlink" Target="https://www.dropbox.com/s/sx0nw3s9z62wbe1/ENT6032GTA-BIS-LH.jpg?dl=0" TargetMode="External"/><Relationship Id="rId680" Type="http://schemas.openxmlformats.org/officeDocument/2006/relationships/hyperlink" Target="https://www.dropbox.com/s/epc2yq41kpxq4fq/ISA6036AWP-WHI.jpg?dl=0" TargetMode="External"/><Relationship Id="rId2154" Type="http://schemas.openxmlformats.org/officeDocument/2006/relationships/hyperlink" Target="https://www.dropbox.com/s/5say70iqwpyksnq/BACK%20MASSEUSE.jpg?dl=0" TargetMode="External"/><Relationship Id="rId2361" Type="http://schemas.openxmlformats.org/officeDocument/2006/relationships/hyperlink" Target="https://www.dropbox.com/s/4c7dbyevpf67g3w/Tower.jpg?dl=0" TargetMode="External"/><Relationship Id="rId3205" Type="http://schemas.openxmlformats.org/officeDocument/2006/relationships/hyperlink" Target="https://www.dropbox.com/s/lrskj003fxf50l4/Citrine%20Over%20TO.JPG?dl=0" TargetMode="External"/><Relationship Id="rId3412" Type="http://schemas.openxmlformats.org/officeDocument/2006/relationships/hyperlink" Target="https://www.dropbox.com/s/ceocxw98bz46sbo/Topaz%20Top%20-%208%20jets.jpg?dl=0" TargetMode="External"/><Relationship Id="rId126" Type="http://schemas.openxmlformats.org/officeDocument/2006/relationships/hyperlink" Target="https://www.dropbox.com/s/lrgbli84kx4zy95/CAR7236GTA-WHI.jpg?dl=0" TargetMode="External"/><Relationship Id="rId333" Type="http://schemas.openxmlformats.org/officeDocument/2006/relationships/hyperlink" Target="https://www.dropbox.com/s/17szw45a3m4b7nu/DUO7248ATO-WHI.jpg?dl=0" TargetMode="External"/><Relationship Id="rId540" Type="http://schemas.openxmlformats.org/officeDocument/2006/relationships/hyperlink" Target="https://www.dropbox.com/s/6qc9v03bgw6x6ua/FAN6042AWP-WHI.jpg?dl=0" TargetMode="External"/><Relationship Id="rId1170" Type="http://schemas.openxmlformats.org/officeDocument/2006/relationships/hyperlink" Target="https://www.dropbox.com/s/twl5dsrnq1bzekv/PAL6636ACO-BON.png?dl=0" TargetMode="External"/><Relationship Id="rId2014" Type="http://schemas.openxmlformats.org/officeDocument/2006/relationships/hyperlink" Target="https://www.dropbox.com/s/rm96saxi5ruhmn5/BIS6431MTO-ALM.jpg?dl=0" TargetMode="External"/><Relationship Id="rId2221" Type="http://schemas.openxmlformats.org/officeDocument/2006/relationships/hyperlink" Target="https://www.dropbox.com/s/zvr54lxwgbnqo0j/Swirling-Adjustable-Designer-Jet.png?dl=0" TargetMode="External"/><Relationship Id="rId1030" Type="http://schemas.openxmlformats.org/officeDocument/2006/relationships/hyperlink" Target="https://www.dropbox.com/s/464eu47ga6rfbfv/MAL6032ATA-BIS.jpg?dl=0" TargetMode="External"/><Relationship Id="rId400" Type="http://schemas.openxmlformats.org/officeDocument/2006/relationships/hyperlink" Target="https://www.dropbox.com/s/x2eyi8iiv7kming/ELL7236ATA-BIS.jpg?dl=0" TargetMode="External"/><Relationship Id="rId1987" Type="http://schemas.openxmlformats.org/officeDocument/2006/relationships/hyperlink" Target="https://www.dropbox.com/s/xi55dn2so278xxy/ALA5831MTA-BIS.jpg?dl=0" TargetMode="External"/><Relationship Id="rId1847" Type="http://schemas.openxmlformats.org/officeDocument/2006/relationships/hyperlink" Target="https://www.dropbox.com/s/zvr54lxwgbnqo0j/Swirling-Adjustable-Designer-Jet.png?dl=0" TargetMode="External"/><Relationship Id="rId1707" Type="http://schemas.openxmlformats.org/officeDocument/2006/relationships/hyperlink" Target="https://www.dropbox.com/s/nryptwfx3vxmgb6/ALMOND.jpg?dl=0" TargetMode="External"/><Relationship Id="rId3062" Type="http://schemas.openxmlformats.org/officeDocument/2006/relationships/hyperlink" Target="https://www.dropbox.com/s/yw5h80fjozqv0wy/SYD6632ACO-WHI-LH.jpg?dl=0" TargetMode="External"/><Relationship Id="rId190" Type="http://schemas.openxmlformats.org/officeDocument/2006/relationships/hyperlink" Target="https://www.dropbox.com/s/hfzzkkqnml2to7h/CHL7040ATO-BON.jpg?dl=0" TargetMode="External"/><Relationship Id="rId1914" Type="http://schemas.openxmlformats.org/officeDocument/2006/relationships/hyperlink" Target="https://www.dropbox.com/s/s6t1vso08eftvmi/seamed%20skirt.jpg?dl=0" TargetMode="External"/><Relationship Id="rId2688" Type="http://schemas.openxmlformats.org/officeDocument/2006/relationships/hyperlink" Target="https://www.dropbox.com/s/6c0zo3lthipjocr/SHA6632ATA-BIS.jpg?dl=0" TargetMode="External"/><Relationship Id="rId2895" Type="http://schemas.openxmlformats.org/officeDocument/2006/relationships/hyperlink" Target="https://www.dropbox.com/s/d53q0dbg5shvm3i/HPG.4234-BIS.jpg?dl=0" TargetMode="External"/><Relationship Id="rId867" Type="http://schemas.openxmlformats.org/officeDocument/2006/relationships/hyperlink" Target="https://www.dropbox.com/s/2af26k07nx6ffra/LAC6632ATA-BIS.jpg?dl=0" TargetMode="External"/><Relationship Id="rId1497" Type="http://schemas.openxmlformats.org/officeDocument/2006/relationships/hyperlink" Target="https://www.dropbox.com/s/pks2tsg5m1gl8wp/SYD6030AWP-BON-LH.png?dl=0" TargetMode="External"/><Relationship Id="rId2548" Type="http://schemas.openxmlformats.org/officeDocument/2006/relationships/hyperlink" Target="https://www.dropbox.com/s/lh1ckhuoqhvmxbv/MAR6042ATA-WHI-RH.jpg?dl=0" TargetMode="External"/><Relationship Id="rId2755" Type="http://schemas.openxmlformats.org/officeDocument/2006/relationships/hyperlink" Target="https://www.dropbox.com/s/gb3m4utdvjwp6gh/STU6042ATO-BON.jpg?dl=0" TargetMode="External"/><Relationship Id="rId2962" Type="http://schemas.openxmlformats.org/officeDocument/2006/relationships/hyperlink" Target="https://www.dropbox.com/s/5jcx1xj33jxbio6/HPA.6034-BON.jpg?dl=0" TargetMode="External"/><Relationship Id="rId727" Type="http://schemas.openxmlformats.org/officeDocument/2006/relationships/hyperlink" Target="https://www.dropbox.com/s/ix1348nsoefbc4n/JES6048AWP-WHI.jpg?dl=0" TargetMode="External"/><Relationship Id="rId934" Type="http://schemas.openxmlformats.org/officeDocument/2006/relationships/hyperlink" Target="https://www.dropbox.com/s/z9v0dxcml0d3ttk/LAR6060AWP-BON.jpg?dl=0" TargetMode="External"/><Relationship Id="rId1357" Type="http://schemas.openxmlformats.org/officeDocument/2006/relationships/hyperlink" Target="https://www.dropbox.com/s/howyuea9jtywhti/SOP7040ATO-WHI.jpg?dl=0" TargetMode="External"/><Relationship Id="rId1564" Type="http://schemas.openxmlformats.org/officeDocument/2006/relationships/hyperlink" Target="https://www.dropbox.com/s/hudnqh3yloqcfyx/SYD7232ATA-WHI-LH.jpg?dl=0" TargetMode="External"/><Relationship Id="rId1771" Type="http://schemas.openxmlformats.org/officeDocument/2006/relationships/hyperlink" Target="https://www.dropbox.com/s/61ddogkbv4hes7c/Colonial%20Grab%20Bars.png?dl=0" TargetMode="External"/><Relationship Id="rId2408" Type="http://schemas.openxmlformats.org/officeDocument/2006/relationships/hyperlink" Target="https://www.dropbox.com/s/8l1uyy9129elqwf/Color-Sample-Bone.png?dl=0" TargetMode="External"/><Relationship Id="rId2615" Type="http://schemas.openxmlformats.org/officeDocument/2006/relationships/hyperlink" Target="https://www.dropbox.com/s/0yfxy8nnz0iv5yr/REG7232AWP-WHI-RH.jpg?dl=0" TargetMode="External"/><Relationship Id="rId2822" Type="http://schemas.openxmlformats.org/officeDocument/2006/relationships/hyperlink" Target="https://www.dropbox.com/s/csrkwp9fshjdrmb/STO7242AWP-WHI.jpg?dl=0" TargetMode="External"/><Relationship Id="rId63" Type="http://schemas.openxmlformats.org/officeDocument/2006/relationships/hyperlink" Target="https://www.dropbox.com/s/06603iupja7jw6t/ASH7248AWP-WHI.jpg?dl=0" TargetMode="External"/><Relationship Id="rId1217" Type="http://schemas.openxmlformats.org/officeDocument/2006/relationships/hyperlink" Target="https://www.dropbox.com/s/d7o6jba0m3wgytc/REG7043GTO-BIS.jpg?dl=0" TargetMode="External"/><Relationship Id="rId1424" Type="http://schemas.openxmlformats.org/officeDocument/2006/relationships/hyperlink" Target="https://www.dropbox.com/s/5o06en1dvgy7y4m/SYD6036ATO-BIS-RH.jpg?dl=0" TargetMode="External"/><Relationship Id="rId1631" Type="http://schemas.openxmlformats.org/officeDocument/2006/relationships/hyperlink" Target="https://www.dropbox.com/s/j2r1aijzagd9oxm/VAN7242ACO-BIS.jpg?dl=0" TargetMode="External"/><Relationship Id="rId3389" Type="http://schemas.openxmlformats.org/officeDocument/2006/relationships/hyperlink" Target="https://www.dropbox.com/s/wdygwrdy23879e8/Slate_45%20angle.jpg?dl=0" TargetMode="External"/><Relationship Id="rId2198" Type="http://schemas.openxmlformats.org/officeDocument/2006/relationships/hyperlink" Target="https://www.dropbox.com/s/ynbw92yu8rkuqju/Jumbo-Jet.png?dl=0" TargetMode="External"/><Relationship Id="rId3249" Type="http://schemas.openxmlformats.org/officeDocument/2006/relationships/hyperlink" Target="https://www.dropbox.com/s/9f3yterfw1hpfsm/Emerald_8_Jets.jpg?dl=0" TargetMode="External"/><Relationship Id="rId3456" Type="http://schemas.openxmlformats.org/officeDocument/2006/relationships/hyperlink" Target="https://www.dropbox.com/s/lc47gp0kord94er/Grant%20Over.png?dl=0" TargetMode="External"/><Relationship Id="rId377" Type="http://schemas.openxmlformats.org/officeDocument/2006/relationships/hyperlink" Target="https://www.dropbox.com/s/rcx7d83tmst1g3g/EIL8650AWP-WHI.jpg?dl=0" TargetMode="External"/><Relationship Id="rId584" Type="http://schemas.openxmlformats.org/officeDocument/2006/relationships/hyperlink" Target="https://www.dropbox.com/s/kyvkv4qof9f2qz4/FUJ6040GTA-BON.jpg?dl=0" TargetMode="External"/><Relationship Id="rId2058" Type="http://schemas.openxmlformats.org/officeDocument/2006/relationships/hyperlink" Target="https://www.dropbox.com/s/v3wcee2dyq3ahsc/LOG7238MTO-ALM.jpg?dl=0" TargetMode="External"/><Relationship Id="rId2265" Type="http://schemas.openxmlformats.org/officeDocument/2006/relationships/hyperlink" Target="https://www.dropbox.com/s/vjdbwekuyeh2748/Rotating-jet.jpg?dl=0" TargetMode="External"/><Relationship Id="rId3109" Type="http://schemas.openxmlformats.org/officeDocument/2006/relationships/hyperlink" Target="https://www.dropbox.com/s/hk7lhuqses0w50f/NAS6636ATO-BON.jpg?dl=0" TargetMode="External"/><Relationship Id="rId237" Type="http://schemas.openxmlformats.org/officeDocument/2006/relationships/hyperlink" Target="https://www.dropbox.com/s/k3h3y072bpykhzd/MDA7036ATA-WHI-SIDE.jpg?dl=0" TargetMode="External"/><Relationship Id="rId791" Type="http://schemas.openxmlformats.org/officeDocument/2006/relationships/hyperlink" Target="https://www.dropbox.com/s/wp1fezhai3xeitr/LAC6030AWPS-WHI.jpg?dl=0" TargetMode="External"/><Relationship Id="rId1074" Type="http://schemas.openxmlformats.org/officeDocument/2006/relationships/hyperlink" Target="https://www.dropbox.com/s/s1ihny5awf3dgjn/MEL7236ACO-BIS.jpg?dl=0" TargetMode="External"/><Relationship Id="rId2472" Type="http://schemas.openxmlformats.org/officeDocument/2006/relationships/hyperlink" Target="https://www.dropbox.com/s/pl8kiekf7o9uy7y/KON6020GTO-BIS-LH.jpg?dl=0" TargetMode="External"/><Relationship Id="rId3316" Type="http://schemas.openxmlformats.org/officeDocument/2006/relationships/hyperlink" Target="https://www.dropbox.com/s/47e1t9dza18sknj/Opal_Profile.jpg?dl=0" TargetMode="External"/><Relationship Id="rId3523" Type="http://schemas.openxmlformats.org/officeDocument/2006/relationships/vmlDrawing" Target="../drawings/vmlDrawing1.vml"/><Relationship Id="rId444" Type="http://schemas.openxmlformats.org/officeDocument/2006/relationships/hyperlink" Target="https://www.dropbox.com/s/8qmg1hovy9y6eg1/ENT6632GTO-ALM-RH.jpg?dl=0" TargetMode="External"/><Relationship Id="rId651" Type="http://schemas.openxmlformats.org/officeDocument/2006/relationships/hyperlink" Target="https://www.dropbox.com/s/gic12ff18juh35m/GAL7444ATO-BIS.jpg?dl=0" TargetMode="External"/><Relationship Id="rId1281" Type="http://schemas.openxmlformats.org/officeDocument/2006/relationships/hyperlink" Target="https://www.dropbox.com/s/0ztbs5vuu3bvlf7/SOL5430ACO-BIS.jpg?dl=0" TargetMode="External"/><Relationship Id="rId2125" Type="http://schemas.openxmlformats.org/officeDocument/2006/relationships/hyperlink" Target="https://www.dropbox.com/s/ah1yx4est6l2rfv/Linear-Drain.png?dl=0" TargetMode="External"/><Relationship Id="rId2332" Type="http://schemas.openxmlformats.org/officeDocument/2006/relationships/hyperlink" Target="https://www.dropbox.com/s/ah1yx4est6l2rfv/Linear-Drain.png?dl=0" TargetMode="External"/><Relationship Id="rId304" Type="http://schemas.openxmlformats.org/officeDocument/2006/relationships/hyperlink" Target="https://www.dropbox.com/s/9qp7r6itl6ge9ct/DUO6642ATO-WHI.jpg?dl=0" TargetMode="External"/><Relationship Id="rId511" Type="http://schemas.openxmlformats.org/officeDocument/2006/relationships/hyperlink" Target="https://www.dropbox.com/s/o6t4wpy4853d8wr/EVA6042ATO-BIS.jpg?dl=0" TargetMode="External"/><Relationship Id="rId1141" Type="http://schemas.openxmlformats.org/officeDocument/2006/relationships/hyperlink" Target="https://www.dropbox.com/s/aqxke587gm2jn13/NIN7244AWP-BIS.jpg?dl=0" TargetMode="External"/><Relationship Id="rId1001" Type="http://schemas.openxmlformats.org/officeDocument/2006/relationships/hyperlink" Target="https://www.dropbox.com/s/zoax7r1p26hwasg/lucytop-bone.png?dl=0" TargetMode="External"/><Relationship Id="rId1958" Type="http://schemas.openxmlformats.org/officeDocument/2006/relationships/hyperlink" Target="https://www.dropbox.com/s/ah1yx4est6l2rfv/Linear-Drain.png?dl=0" TargetMode="External"/><Relationship Id="rId3173" Type="http://schemas.openxmlformats.org/officeDocument/2006/relationships/hyperlink" Target="https://www.dropbox.com/s/33epqawtcfabjx6/Golden%20Nugget%20Lake%20Charles%20Gateway.jpg?dl=0" TargetMode="External"/><Relationship Id="rId3380" Type="http://schemas.openxmlformats.org/officeDocument/2006/relationships/hyperlink" Target="https://www.dropbox.com/s/wdygwrdy23879e8/Slate_45%20angle.jpg?dl=0" TargetMode="External"/><Relationship Id="rId1818" Type="http://schemas.openxmlformats.org/officeDocument/2006/relationships/hyperlink" Target="https://www.dropbox.com/s/vjdbwekuyeh2748/Rotating-jet.jpg?dl=0" TargetMode="External"/><Relationship Id="rId3033" Type="http://schemas.openxmlformats.org/officeDocument/2006/relationships/hyperlink" Target="https://www.dropbox.com/s/ah1yx4est6l2rfv/Linear-Drain.png?dl=0" TargetMode="External"/><Relationship Id="rId3240" Type="http://schemas.openxmlformats.org/officeDocument/2006/relationships/hyperlink" Target="https://www.dropbox.com/s/xgsefuvx2llbhxp/Crystal_6_Jets.jpg?dl=0" TargetMode="External"/><Relationship Id="rId161" Type="http://schemas.openxmlformats.org/officeDocument/2006/relationships/hyperlink" Target="https://www.dropbox.com/s/hc5ggfsr5xkyy5w/MCH7238ATO-BIS.jpg?dl=0" TargetMode="External"/><Relationship Id="rId2799" Type="http://schemas.openxmlformats.org/officeDocument/2006/relationships/hyperlink" Target="https://www.dropbox.com/s/ihxgu6rdm0rtj9l/STO6042ATO-BIS.jpg?dl=0" TargetMode="External"/><Relationship Id="rId3100" Type="http://schemas.openxmlformats.org/officeDocument/2006/relationships/hyperlink" Target="https://www.dropbox.com/s/i1j48ox7e1wyasm/Tidbits%26Twine%20Hydro%20Systems%20Tub%203.jpg?dl=0" TargetMode="External"/><Relationship Id="rId978" Type="http://schemas.openxmlformats.org/officeDocument/2006/relationships/hyperlink" Target="https://www.dropbox.com/s/s979lqd5g53q5ca/LOR6042ATO-BIS.jpg?dl=0" TargetMode="External"/><Relationship Id="rId2659" Type="http://schemas.openxmlformats.org/officeDocument/2006/relationships/hyperlink" Target="https://www.dropbox.com/s/bh5h0m3ynajgpep/REG6632AWP-BON-LH.jpg?dl=0" TargetMode="External"/><Relationship Id="rId2866" Type="http://schemas.openxmlformats.org/officeDocument/2006/relationships/hyperlink" Target="https://www.dropbox.com/s/lcszrl0mfki43d7/HPG.3838N-WHI.jpg?dl=0" TargetMode="External"/><Relationship Id="rId838" Type="http://schemas.openxmlformats.org/officeDocument/2006/relationships/hyperlink" Target="https://www.dropbox.com/s/if5b6h2mk5qzee5/LAC6328AWP-BIS.jpg?dl=0" TargetMode="External"/><Relationship Id="rId1468" Type="http://schemas.openxmlformats.org/officeDocument/2006/relationships/hyperlink" Target="https://www.dropbox.com/s/4j36l6kf1f1yrne/SYD7240ATA-WHI-RH.jpg?dl=0" TargetMode="External"/><Relationship Id="rId1675" Type="http://schemas.openxmlformats.org/officeDocument/2006/relationships/hyperlink" Target="https://www.dropbox.com/s/u3dwe5uatoagql1/VER7242ATO-WHI.jpg?dl=0" TargetMode="External"/><Relationship Id="rId1882" Type="http://schemas.openxmlformats.org/officeDocument/2006/relationships/hyperlink" Target="https://www.dropbox.com/s/vjdbwekuyeh2748/Rotating-jet.jpg?dl=0" TargetMode="External"/><Relationship Id="rId2519" Type="http://schemas.openxmlformats.org/officeDocument/2006/relationships/hyperlink" Target="https://www.dropbox.com/s/x3xa9358jr9sog9/LIN6036AWP-BON.jpg?dl=0" TargetMode="External"/><Relationship Id="rId2726" Type="http://schemas.openxmlformats.org/officeDocument/2006/relationships/hyperlink" Target="https://www.dropbox.com/s/8l6ouko7o93dtny/STU5959ATA-WHI.jpg?dl=0" TargetMode="External"/><Relationship Id="rId1328" Type="http://schemas.openxmlformats.org/officeDocument/2006/relationships/hyperlink" Target="https://www.dropbox.com/s/tueiujkw72z57l8/SOL6634ACO-BIS.jpg?dl=0" TargetMode="External"/><Relationship Id="rId1535" Type="http://schemas.openxmlformats.org/officeDocument/2006/relationships/hyperlink" Target="https://www.dropbox.com/s/lt3a2m23gl09qbg/SYD6036ACO-BIS-LH.jpg?dl=0" TargetMode="External"/><Relationship Id="rId2933" Type="http://schemas.openxmlformats.org/officeDocument/2006/relationships/hyperlink" Target="https://www.dropbox.com/s/9c43wiicf05ercb/HPA.4450R-BIS.jpg?dl=0" TargetMode="External"/><Relationship Id="rId905" Type="http://schemas.openxmlformats.org/officeDocument/2006/relationships/hyperlink" Target="https://www.dropbox.com/s/5dtc0y4mnccencv/LAC7236ATO-BIS.jpg?dl=0" TargetMode="External"/><Relationship Id="rId1742" Type="http://schemas.openxmlformats.org/officeDocument/2006/relationships/hyperlink" Target="https://www.dropbox.com/s/j284bc6id0tz9qi/YVE7242ATO-BON.jpg?dl=0" TargetMode="External"/><Relationship Id="rId34" Type="http://schemas.openxmlformats.org/officeDocument/2006/relationships/hyperlink" Target="https://www.dropbox.com/s/7rcd8k7l34apjud/ANE7242TO-BIS.jpg?dl=0" TargetMode="External"/><Relationship Id="rId1602" Type="http://schemas.openxmlformats.org/officeDocument/2006/relationships/hyperlink" Target="https://www.dropbox.com/s/bw5yfroemsachf4/SYL6038ATO-BON.png?dl=0" TargetMode="External"/><Relationship Id="rId488" Type="http://schemas.openxmlformats.org/officeDocument/2006/relationships/hyperlink" Target="https://www.dropbox.com/s/ehx6tjhf9cg8gpy/ERI6060ATA-BIS.jpg?dl=0" TargetMode="External"/><Relationship Id="rId695" Type="http://schemas.openxmlformats.org/officeDocument/2006/relationships/hyperlink" Target="https://www.dropbox.com/s/74f61xbzncsuqph/JAC6640ATA-BIS.jpg?dl=0" TargetMode="External"/><Relationship Id="rId2169" Type="http://schemas.openxmlformats.org/officeDocument/2006/relationships/hyperlink" Target="https://www.dropbox.com/s/skqfjs76y9h48rc/Indulge-System.jpg?dl=0" TargetMode="External"/><Relationship Id="rId2376" Type="http://schemas.openxmlformats.org/officeDocument/2006/relationships/hyperlink" Target="https://www.dropbox.com/s/e399iyyrbpsgwj3/SBRE6636ATO-BON.jpg?dl=0" TargetMode="External"/><Relationship Id="rId2583" Type="http://schemas.openxmlformats.org/officeDocument/2006/relationships/hyperlink" Target="https://www.dropbox.com/s/r5571ztu60btsy4/REG6036ATO-BIS-RH.jpg?dl=0" TargetMode="External"/><Relationship Id="rId2790" Type="http://schemas.openxmlformats.org/officeDocument/2006/relationships/hyperlink" Target="https://www.dropbox.com/s/g2932chozto8yl0/SHG7242ATO-BIS.jpg?dl=0" TargetMode="External"/><Relationship Id="rId3427" Type="http://schemas.openxmlformats.org/officeDocument/2006/relationships/hyperlink" Target="https://www.dropbox.com/s/rfnrctusw7qsy50/Solo-beauty.jpg?dl=0" TargetMode="External"/><Relationship Id="rId348" Type="http://schemas.openxmlformats.org/officeDocument/2006/relationships/hyperlink" Target="https://www.dropbox.com/s/8l1uyy9129elqwf/Color-Sample-Bone.png?dl=0" TargetMode="External"/><Relationship Id="rId555" Type="http://schemas.openxmlformats.org/officeDocument/2006/relationships/hyperlink" Target="https://www.dropbox.com/s/1h37re1cuf3aqt2/FUJ4040GCO-BON.jpg?dl=0" TargetMode="External"/><Relationship Id="rId762" Type="http://schemas.openxmlformats.org/officeDocument/2006/relationships/hyperlink" Target="https://www.dropbox.com/s/ycml4ceqjlcyl24/KEL7040ATO-BON.jpg?dl=0" TargetMode="External"/><Relationship Id="rId1185" Type="http://schemas.openxmlformats.org/officeDocument/2006/relationships/hyperlink" Target="https://www.dropbox.com/s/p1l8b7qvn6ec3kk/PAL7036ATA-BON.png?dl=0" TargetMode="External"/><Relationship Id="rId1392" Type="http://schemas.openxmlformats.org/officeDocument/2006/relationships/hyperlink" Target="https://www.dropbox.com/s/unf6owmh8v01k0g/SYD6032AWP-BON-RH.png?dl=0" TargetMode="External"/><Relationship Id="rId2029" Type="http://schemas.openxmlformats.org/officeDocument/2006/relationships/hyperlink" Target="https://www.dropbox.com/s/89iaklj9nan7nuw/GEO7035MTO-ALM.jpg?dl=0" TargetMode="External"/><Relationship Id="rId2236" Type="http://schemas.openxmlformats.org/officeDocument/2006/relationships/hyperlink" Target="https://www.dropbox.com/s/zvr54lxwgbnqo0j/Swirling-Adjustable-Designer-Jet.png?dl=0" TargetMode="External"/><Relationship Id="rId2443" Type="http://schemas.openxmlformats.org/officeDocument/2006/relationships/hyperlink" Target="https://www.dropbox.com/s/s19jgf6r1u5cbqf/KON6036GTO-WHI-RH.jpg?dl=0" TargetMode="External"/><Relationship Id="rId2650" Type="http://schemas.openxmlformats.org/officeDocument/2006/relationships/hyperlink" Target="https://www.dropbox.com/s/bh5h0m3ynajgpep/REG6632AWP-BON-LH.jpg?dl=0" TargetMode="External"/><Relationship Id="rId208" Type="http://schemas.openxmlformats.org/officeDocument/2006/relationships/hyperlink" Target="https://www.dropbox.com/s/lr8e86u2jpknpnq/COU6048ATO-WHI-RH.jpg?dl=0" TargetMode="External"/><Relationship Id="rId415" Type="http://schemas.openxmlformats.org/officeDocument/2006/relationships/hyperlink" Target="https://www.dropbox.com/s/u99jkaitc0vxurs/EMM6642ATO-BIS.jpg?dl=0" TargetMode="External"/><Relationship Id="rId622" Type="http://schemas.openxmlformats.org/officeDocument/2006/relationships/hyperlink" Target="https://www.dropbox.com/s/9lcystsg7eonzds/GAL6642ACO-BIS.jpg?dl=0" TargetMode="External"/><Relationship Id="rId1045" Type="http://schemas.openxmlformats.org/officeDocument/2006/relationships/hyperlink" Target="https://www.dropbox.com/s/neeu77wfybr3tld/MAL6042ATO-BIS.jpg?dl=0" TargetMode="External"/><Relationship Id="rId1252" Type="http://schemas.openxmlformats.org/officeDocument/2006/relationships/hyperlink" Target="https://www.dropbox.com/s/oeh35tv6ty8ys87/MRO7238ATA-BIS.jpg?dl=0" TargetMode="External"/><Relationship Id="rId2303" Type="http://schemas.openxmlformats.org/officeDocument/2006/relationships/hyperlink" Target="https://www.dropbox.com/s/s6t1vso08eftvmi/seamed%20skirt.jpg?dl=0" TargetMode="External"/><Relationship Id="rId2510" Type="http://schemas.openxmlformats.org/officeDocument/2006/relationships/hyperlink" Target="https://www.dropbox.com/s/3oy1x016emp1pjb/LIN6032AWP-BON.jpg?dl=0" TargetMode="External"/><Relationship Id="rId1112" Type="http://schemas.openxmlformats.org/officeDocument/2006/relationships/hyperlink" Target="https://www.dropbox.com/s/zgt972d4zq0bvbu/NAS7036ACO-WHI.jpg?dl=0" TargetMode="External"/><Relationship Id="rId3077" Type="http://schemas.openxmlformats.org/officeDocument/2006/relationships/hyperlink" Target="https://www.dropbox.com/s/6rzqydszokxy1me/Alyssa-beauty.jpg?dl=0" TargetMode="External"/><Relationship Id="rId3284" Type="http://schemas.openxmlformats.org/officeDocument/2006/relationships/hyperlink" Target="https://www.dropbox.com/s/q0lfeptg3jlmpho/Granite-Jets%20Overlay.jpg?dl=0" TargetMode="External"/><Relationship Id="rId1929" Type="http://schemas.openxmlformats.org/officeDocument/2006/relationships/hyperlink" Target="https://www.dropbox.com/s/jd1aml72pahejey/Zen%20Skirt.jpg?dl=0" TargetMode="External"/><Relationship Id="rId2093" Type="http://schemas.openxmlformats.org/officeDocument/2006/relationships/hyperlink" Target="https://www.dropbox.com/s/pn0q1diom4zcdv2/ROD6132MTA-Angle.jpg?dl=0" TargetMode="External"/><Relationship Id="rId3491" Type="http://schemas.openxmlformats.org/officeDocument/2006/relationships/hyperlink" Target="https://www.dropbox.com/scl/fi/2fikr0mn4qpg0yvh0jeg4/Coachella_45.jpg?rlkey=vr63hxikc31c0f4fqhusizkmi&amp;st=r8rvrxvb&amp;dl=0" TargetMode="External"/><Relationship Id="rId3144" Type="http://schemas.openxmlformats.org/officeDocument/2006/relationships/hyperlink" Target="https://www.dropbox.com/s/5dgyomv4egceh2f/PAL7036ATO-BIS.png?dl=0" TargetMode="External"/><Relationship Id="rId3351" Type="http://schemas.openxmlformats.org/officeDocument/2006/relationships/hyperlink" Target="https://www.dropbox.com/s/fbqzkld7vnr63jz/Slate_ED_Beauty.jpg?dl=0" TargetMode="External"/><Relationship Id="rId272" Type="http://schemas.openxmlformats.org/officeDocument/2006/relationships/hyperlink" Target="https://www.dropbox.com/s/ak3f7ty5tji9pyj/MDM6636ATA-WHI-SIDE.jpg?dl=0" TargetMode="External"/><Relationship Id="rId2160" Type="http://schemas.openxmlformats.org/officeDocument/2006/relationships/hyperlink" Target="https://www.dropbox.com/s/61ddogkbv4hes7c/Colonial%20Grab%20Bars.png?dl=0" TargetMode="External"/><Relationship Id="rId3004" Type="http://schemas.openxmlformats.org/officeDocument/2006/relationships/hyperlink" Target="https://www.dropbox.com/s/nxrvu3ixs4amup1/BISCUIT.jpg?dl=0" TargetMode="External"/><Relationship Id="rId3211" Type="http://schemas.openxmlformats.org/officeDocument/2006/relationships/hyperlink" Target="https://www.dropbox.com/s/30jhg7lo8ngdq2m/HS_0060.JPG?dl=0" TargetMode="External"/><Relationship Id="rId132" Type="http://schemas.openxmlformats.org/officeDocument/2006/relationships/hyperlink" Target="https://www.dropbox.com/s/q1w4ync74ciqey2/CAR7236GTO-ALM.jpg?dl=0" TargetMode="External"/><Relationship Id="rId2020" Type="http://schemas.openxmlformats.org/officeDocument/2006/relationships/hyperlink" Target="https://www.dropbox.com/s/6r3vp1hfm7lnezo/GAT7032MTA-BIS.jpg?dl=0" TargetMode="External"/><Relationship Id="rId1579" Type="http://schemas.openxmlformats.org/officeDocument/2006/relationships/hyperlink" Target="https://www.dropbox.com/s/n4ic3lups0jkg4p/SYD7236ATO-WHI-LH.jpg?dl=0" TargetMode="External"/><Relationship Id="rId2977" Type="http://schemas.openxmlformats.org/officeDocument/2006/relationships/hyperlink" Target="https://www.dropbox.com/s/iybjlhs6dincl1x/WHITE.jpg?dl=0" TargetMode="External"/><Relationship Id="rId949" Type="http://schemas.openxmlformats.org/officeDocument/2006/relationships/hyperlink" Target="https://www.dropbox.com/s/obkddpv6hqth1ol/LAU7040ATO-BON.jpg?dl=0" TargetMode="External"/><Relationship Id="rId1786" Type="http://schemas.openxmlformats.org/officeDocument/2006/relationships/hyperlink" Target="https://www.dropbox.com/s/skqfjs76y9h48rc/Indulge-System.jpg?dl=0" TargetMode="External"/><Relationship Id="rId1993" Type="http://schemas.openxmlformats.org/officeDocument/2006/relationships/hyperlink" Target="https://www.dropbox.com/s/9lj4s4zz9h3rflz/ABN8066MTA-ALM.jpg?dl=0" TargetMode="External"/><Relationship Id="rId2837" Type="http://schemas.openxmlformats.org/officeDocument/2006/relationships/hyperlink" Target="https://www.dropbox.com/s/avfu3nt8yuw1dip/HPA.3232-WHI.jpg?dl=0" TargetMode="External"/><Relationship Id="rId78" Type="http://schemas.openxmlformats.org/officeDocument/2006/relationships/hyperlink" Target="https://www.dropbox.com/s/so7cbr0rqoj9y9c/ATL7448ACO-WHI.jpg?dl=0" TargetMode="External"/><Relationship Id="rId809" Type="http://schemas.openxmlformats.org/officeDocument/2006/relationships/hyperlink" Target="https://www.dropbox.com/s/36t7j3aeh3e5h9r/LAC6032ACO-WHI.jpg?dl=0" TargetMode="External"/><Relationship Id="rId1439" Type="http://schemas.openxmlformats.org/officeDocument/2006/relationships/hyperlink" Target="https://www.dropbox.com/s/gq6xlk7k5g64plf/SYD6632AWP-BIS-RH.jpg?dl=0" TargetMode="External"/><Relationship Id="rId1646" Type="http://schemas.openxmlformats.org/officeDocument/2006/relationships/hyperlink" Target="https://www.dropbox.com/s/82kod34w1ii6son/VER6636ATA-BIS.jpg?dl=0" TargetMode="External"/><Relationship Id="rId1853" Type="http://schemas.openxmlformats.org/officeDocument/2006/relationships/hyperlink" Target="https://www.dropbox.com/s/ynbw92yu8rkuqju/Jumbo-Jet.png?dl=0" TargetMode="External"/><Relationship Id="rId2904" Type="http://schemas.openxmlformats.org/officeDocument/2006/relationships/hyperlink" Target="https://www.dropbox.com/s/or92uic9wjegg1z/Color-Sample-Almond.png?dl=0" TargetMode="External"/><Relationship Id="rId1506" Type="http://schemas.openxmlformats.org/officeDocument/2006/relationships/hyperlink" Target="https://www.dropbox.com/s/2z17dnnh94x962b/SYD6032ATO-BON-LH.jpg?dl=0" TargetMode="External"/><Relationship Id="rId1713" Type="http://schemas.openxmlformats.org/officeDocument/2006/relationships/hyperlink" Target="https://www.dropbox.com/s/ya1o4cieqhnz0zn/BONE.jpg?dl=0" TargetMode="External"/><Relationship Id="rId1920" Type="http://schemas.openxmlformats.org/officeDocument/2006/relationships/hyperlink" Target="https://www.dropbox.com/s/3qvhp5em0pgge44/Seamless-Skirt-550x372.jpg?dl=0" TargetMode="External"/><Relationship Id="rId599" Type="http://schemas.openxmlformats.org/officeDocument/2006/relationships/hyperlink" Target="https://www.dropbox.com/s/y7142oqdvu6g91c/GAL6038ACO-BIS.jpg?dl=0" TargetMode="External"/><Relationship Id="rId2487" Type="http://schemas.openxmlformats.org/officeDocument/2006/relationships/hyperlink" Target="https://www.dropbox.com/s/qqbsfnvhtxf1h4y/KON6036GTO-WHI-LH.jpg?dl=0" TargetMode="External"/><Relationship Id="rId2694" Type="http://schemas.openxmlformats.org/officeDocument/2006/relationships/hyperlink" Target="https://www.dropbox.com/s/apxojxudahzzfcq/SHA6632AWP-BIS.jpg?dl=0" TargetMode="External"/><Relationship Id="rId459" Type="http://schemas.openxmlformats.org/officeDocument/2006/relationships/hyperlink" Target="https://www.dropbox.com/s/ito9mizbmg5k5s8/ENT6032GTA-WHI-LH.jpg?dl=0" TargetMode="External"/><Relationship Id="rId666" Type="http://schemas.openxmlformats.org/officeDocument/2006/relationships/hyperlink" Target="https://www.dropbox.com/s/phhuddy4v2m33gt/ISA6036AWP-BIS.jpg?dl=0" TargetMode="External"/><Relationship Id="rId873" Type="http://schemas.openxmlformats.org/officeDocument/2006/relationships/hyperlink" Target="https://www.dropbox.com/s/klw9uxubf1rltb2/LAC6632AWP-BIS.jpg?dl=0" TargetMode="External"/><Relationship Id="rId1089" Type="http://schemas.openxmlformats.org/officeDocument/2006/relationships/hyperlink" Target="https://www.dropbox.com/s/nwlzomtcl6qyktx/MMI7036ATO-BIS.jpg?dl=0" TargetMode="External"/><Relationship Id="rId1296" Type="http://schemas.openxmlformats.org/officeDocument/2006/relationships/hyperlink" Target="https://www.dropbox.com/s/p5y0siyc6x2lzhc/SOL6032ATA-BON.png?dl=0" TargetMode="External"/><Relationship Id="rId2347" Type="http://schemas.openxmlformats.org/officeDocument/2006/relationships/hyperlink" Target="https://www.dropbox.com/s/4c7dbyevpf67g3w/Tower.jpg?dl=0" TargetMode="External"/><Relationship Id="rId2554" Type="http://schemas.openxmlformats.org/officeDocument/2006/relationships/hyperlink" Target="https://www.dropbox.com/s/61ic7y6yswds9sb/MAR6042ATA-BON-LH.jpg?dl=0" TargetMode="External"/><Relationship Id="rId319" Type="http://schemas.openxmlformats.org/officeDocument/2006/relationships/hyperlink" Target="https://www.dropbox.com/s/m4u7c34bvcbbhc5/DUO6648AWP-BIS.jpg?dl=0" TargetMode="External"/><Relationship Id="rId526" Type="http://schemas.openxmlformats.org/officeDocument/2006/relationships/hyperlink" Target="https://www.dropbox.com/s/5hocpyq0l6imtay/EVA7242AWP-BIS.jpg?dl=0" TargetMode="External"/><Relationship Id="rId1156" Type="http://schemas.openxmlformats.org/officeDocument/2006/relationships/hyperlink" Target="https://www.dropbox.com/s/oq23nun5p00qev9/OVA6642AWP-BON.jpg?dl=0" TargetMode="External"/><Relationship Id="rId1363" Type="http://schemas.openxmlformats.org/officeDocument/2006/relationships/hyperlink" Target="https://www.dropbox.com/s/90uga7cwvyzmmke/SYD6030ATA-WHI-RH.jpg?dl=0" TargetMode="External"/><Relationship Id="rId2207" Type="http://schemas.openxmlformats.org/officeDocument/2006/relationships/hyperlink" Target="https://www.dropbox.com/s/vjdbwekuyeh2748/Rotating-jet.jpg?dl=0" TargetMode="External"/><Relationship Id="rId2761" Type="http://schemas.openxmlformats.org/officeDocument/2006/relationships/hyperlink" Target="https://www.dropbox.com/s/ei9ohzbxib7s1yy/STU7236ATA-BON.jpg?dl=0" TargetMode="External"/><Relationship Id="rId733" Type="http://schemas.openxmlformats.org/officeDocument/2006/relationships/hyperlink" Target="https://www.dropbox.com/s/b9dbtgpirulwqri/JES6048ATA-WHI.jpg?dl=0" TargetMode="External"/><Relationship Id="rId940" Type="http://schemas.openxmlformats.org/officeDocument/2006/relationships/hyperlink" Target="https://www.dropbox.com/s/ubiauxolwfh3aco/LAR8264GTA-WHI.jpg?dl=0" TargetMode="External"/><Relationship Id="rId1016" Type="http://schemas.openxmlformats.org/officeDocument/2006/relationships/hyperlink" Target="https://www.dropbox.com/s/ach08wezvvqkxfr/MAK7548ACO-WHI.jpg?dl=0" TargetMode="External"/><Relationship Id="rId1570" Type="http://schemas.openxmlformats.org/officeDocument/2006/relationships/hyperlink" Target="https://www.dropbox.com/s/us6sjhvuevn47z6/SYD7232AWP-WHI-LH.jpg?dl=0" TargetMode="External"/><Relationship Id="rId2414" Type="http://schemas.openxmlformats.org/officeDocument/2006/relationships/hyperlink" Target="https://www.dropbox.com/s/8l1uyy9129elqwf/Color-Sample-Bone.png?dl=0" TargetMode="External"/><Relationship Id="rId2621" Type="http://schemas.openxmlformats.org/officeDocument/2006/relationships/hyperlink" Target="https://www.dropbox.com/s/wt0zflr3a7dhocp/REG5436ATO-WHI-LH.jpg?dl=0" TargetMode="External"/><Relationship Id="rId800" Type="http://schemas.openxmlformats.org/officeDocument/2006/relationships/hyperlink" Target="https://www.dropbox.com/s/m376oy5xg02ins9/LAC6032ATO-WHI.jpg?dl=0" TargetMode="External"/><Relationship Id="rId1223" Type="http://schemas.openxmlformats.org/officeDocument/2006/relationships/hyperlink" Target="https://www.dropbox.com/s/vpkq2rhq5oekbak/REG7134GCO-WHI.jpg?dl=0" TargetMode="External"/><Relationship Id="rId1430" Type="http://schemas.openxmlformats.org/officeDocument/2006/relationships/hyperlink" Target="https://www.dropbox.com/s/p5dkicouclohran/SYD6632ACO-BIS-RH.jpg?dl=0" TargetMode="External"/><Relationship Id="rId3188" Type="http://schemas.openxmlformats.org/officeDocument/2006/relationships/hyperlink" Target="https://www.dropbox.com/s/5fsu56ynt6r6i3h/Niantic%20Beauty%201.jpg?dl=0" TargetMode="External"/><Relationship Id="rId3395" Type="http://schemas.openxmlformats.org/officeDocument/2006/relationships/hyperlink" Target="https://www.dropbox.com/s/2sri7atwmy6dlkh/Slate_Overhead.jpg?dl=0" TargetMode="External"/><Relationship Id="rId3048" Type="http://schemas.openxmlformats.org/officeDocument/2006/relationships/hyperlink" Target="https://www.dropbox.com/s/p5dkicouclohran/SYD6632ACO-BIS-RH.jpg?dl=0" TargetMode="External"/><Relationship Id="rId3255" Type="http://schemas.openxmlformats.org/officeDocument/2006/relationships/hyperlink" Target="https://www.dropbox.com/s/9f3yterfw1hpfsm/Emerald_8_Jets.jpg?dl=0" TargetMode="External"/><Relationship Id="rId3462" Type="http://schemas.openxmlformats.org/officeDocument/2006/relationships/hyperlink" Target="https://www.dropbox.com/s/sqlyxnv8bm03ogo/Grant%2045.png?dl=0" TargetMode="External"/><Relationship Id="rId176" Type="http://schemas.openxmlformats.org/officeDocument/2006/relationships/hyperlink" Target="https://www.dropbox.com/s/dgyxbxkpzoxekbe/CHE6636ATO-BEAUTY.jpg?dl=0" TargetMode="External"/><Relationship Id="rId383" Type="http://schemas.openxmlformats.org/officeDocument/2006/relationships/hyperlink" Target="https://www.dropbox.com/s/wiedgu04egmofve/ELI7240ATO-WHI.jpg?dl=0" TargetMode="External"/><Relationship Id="rId590" Type="http://schemas.openxmlformats.org/officeDocument/2006/relationships/hyperlink" Target="https://www.dropbox.com/s/hpyrrl67lyqa7rn/FUJ6040GTO-BIS.jpg?dl=0" TargetMode="External"/><Relationship Id="rId2064" Type="http://schemas.openxmlformats.org/officeDocument/2006/relationships/hyperlink" Target="https://www.dropbox.com/s/d2vr91lafn2c81d/MAN6436MTA-Angle.png?dl=0" TargetMode="External"/><Relationship Id="rId2271" Type="http://schemas.openxmlformats.org/officeDocument/2006/relationships/hyperlink" Target="https://www.dropbox.com/s/vjdbwekuyeh2748/Rotating-jet.jpg?dl=0" TargetMode="External"/><Relationship Id="rId3115" Type="http://schemas.openxmlformats.org/officeDocument/2006/relationships/hyperlink" Target="https://www.dropbox.com/s/pgve2vj13zmsck1/NAS7036ACO-BON.jpg?dl=0" TargetMode="External"/><Relationship Id="rId3322" Type="http://schemas.openxmlformats.org/officeDocument/2006/relationships/hyperlink" Target="https://www.dropbox.com/s/emzbshfzkszmb82/Pearl.jpg?dl=0" TargetMode="External"/><Relationship Id="rId243" Type="http://schemas.openxmlformats.org/officeDocument/2006/relationships/hyperlink" Target="https://www.dropbox.com/s/y8n23kr1stix1k2/DEA6036ATO-WHI.jpg?dl=0" TargetMode="External"/><Relationship Id="rId450" Type="http://schemas.openxmlformats.org/officeDocument/2006/relationships/hyperlink" Target="https://www.dropbox.com/s/js3kdisnhox2rtr/ENT6632GWP-BON-RH.jpg?dl=0" TargetMode="External"/><Relationship Id="rId1080" Type="http://schemas.openxmlformats.org/officeDocument/2006/relationships/hyperlink" Target="https://www.dropbox.com/s/fwopd9cj8jvzyis/MMI6636ATO-WHI-SIDE.jpg?dl=0" TargetMode="External"/><Relationship Id="rId2131" Type="http://schemas.openxmlformats.org/officeDocument/2006/relationships/hyperlink" Target="https://www.dropbox.com/s/7zzd1oha24pvin9/AND7238HTO-BON.jpg?dl=0" TargetMode="External"/><Relationship Id="rId103" Type="http://schemas.openxmlformats.org/officeDocument/2006/relationships/hyperlink" Target="https://www.dropbox.com/s/2hikpygikyuj907/CAR6636ATA-BIS.jpg?dl=0" TargetMode="External"/><Relationship Id="rId310" Type="http://schemas.openxmlformats.org/officeDocument/2006/relationships/hyperlink" Target="https://www.dropbox.com/s/hgcqhnenuf70y8i/DUO6648ATA-BIS.jpg?dl=0" TargetMode="External"/><Relationship Id="rId1897" Type="http://schemas.openxmlformats.org/officeDocument/2006/relationships/hyperlink" Target="https://www.dropbox.com/s/zvr54lxwgbnqo0j/Swirling-Adjustable-Designer-Jet.png?dl=0" TargetMode="External"/><Relationship Id="rId2948" Type="http://schemas.openxmlformats.org/officeDocument/2006/relationships/hyperlink" Target="https://www.dropbox.com/s/1s96ozb31xoxobq/HPA.6030E-WHI-LH.jpg?dl=0" TargetMode="External"/><Relationship Id="rId1757" Type="http://schemas.openxmlformats.org/officeDocument/2006/relationships/hyperlink" Target="https://www.dropbox.com/s/5say70iqwpyksnq/BACK%20MASSEUSE.jpg?dl=0" TargetMode="External"/><Relationship Id="rId1964" Type="http://schemas.openxmlformats.org/officeDocument/2006/relationships/hyperlink" Target="https://www.dropbox.com/s/ah1yx4est6l2rfv/Linear-Drain.png?dl=0" TargetMode="External"/><Relationship Id="rId2808" Type="http://schemas.openxmlformats.org/officeDocument/2006/relationships/hyperlink" Target="https://www.dropbox.com/s/gfq68htt3wqbig3/STO6642ATO-BIS.jpg?dl=0" TargetMode="External"/><Relationship Id="rId49" Type="http://schemas.openxmlformats.org/officeDocument/2006/relationships/hyperlink" Target="https://www.dropbox.com/s/f4wn74y0nsp7bwu/ANG7242AWP-BIS.jpg?dl=0" TargetMode="External"/><Relationship Id="rId1617" Type="http://schemas.openxmlformats.org/officeDocument/2006/relationships/hyperlink" Target="https://www.dropbox.com/s/ljpfdoiijntikyy/SYL6638AWP-BON.jpg?dl=0" TargetMode="External"/><Relationship Id="rId1824" Type="http://schemas.openxmlformats.org/officeDocument/2006/relationships/hyperlink" Target="https://www.dropbox.com/s/vjdbwekuyeh2748/Rotating-jet.jpg?dl=0" TargetMode="External"/><Relationship Id="rId2598" Type="http://schemas.openxmlformats.org/officeDocument/2006/relationships/hyperlink" Target="https://www.dropbox.com/s/udmjtn6zeiagl16/REG6632ATA-BIS-RH.jpg?dl=0" TargetMode="External"/><Relationship Id="rId777" Type="http://schemas.openxmlformats.org/officeDocument/2006/relationships/hyperlink" Target="https://www.dropbox.com/s/u468t46ov3kdha2/LAC6030AWPS-BIS.jpg?dl=0" TargetMode="External"/><Relationship Id="rId984" Type="http://schemas.openxmlformats.org/officeDocument/2006/relationships/hyperlink" Target="https://www.dropbox.com/s/f4t1ihf28n7iykx/LOR6042ACO-BIS.jpg?dl=0" TargetMode="External"/><Relationship Id="rId2458" Type="http://schemas.openxmlformats.org/officeDocument/2006/relationships/hyperlink" Target="https://www.dropbox.com/s/jtrt0ywtqd96lrr/KON6018GTO-WHI-LH.jpg?dl=0" TargetMode="External"/><Relationship Id="rId2665" Type="http://schemas.openxmlformats.org/officeDocument/2006/relationships/hyperlink" Target="https://www.dropbox.com/s/hcotdou6mi26hk1/REG7232ATO-BON-LH.jpg?dl=0" TargetMode="External"/><Relationship Id="rId2872" Type="http://schemas.openxmlformats.org/officeDocument/2006/relationships/hyperlink" Target="https://www.dropbox.com/s/xlofhoppxdc3n6e/HPG.4242N-BIS%20.jpg?dl=0" TargetMode="External"/><Relationship Id="rId3509" Type="http://schemas.openxmlformats.org/officeDocument/2006/relationships/hyperlink" Target="https://www.dropbox.com/s/4c7dbyevpf67g3w/Tower.jpg?dl=0" TargetMode="External"/><Relationship Id="rId637" Type="http://schemas.openxmlformats.org/officeDocument/2006/relationships/hyperlink" Target="https://www.dropbox.com/s/qqmqq0o5lz4n7jz/GAL6644ATA-BIS.jpg?dl=0" TargetMode="External"/><Relationship Id="rId844" Type="http://schemas.openxmlformats.org/officeDocument/2006/relationships/hyperlink" Target="https://www.dropbox.com/s/r4e76v48x1cmdsv/LAC6630ATA-BIS.jpg?dl=0" TargetMode="External"/><Relationship Id="rId1267" Type="http://schemas.openxmlformats.org/officeDocument/2006/relationships/hyperlink" Target="https://www.dropbox.com/s/3wlvn81op5q2w0l/SAV7444AWP-BIS.jpg?dl=0" TargetMode="External"/><Relationship Id="rId1474" Type="http://schemas.openxmlformats.org/officeDocument/2006/relationships/hyperlink" Target="https://www.dropbox.com/s/cvng2gszqxfsl8t/SYD7240AWP-WHI-RH.jpg?dl=0" TargetMode="External"/><Relationship Id="rId1681" Type="http://schemas.openxmlformats.org/officeDocument/2006/relationships/hyperlink" Target="https://www.dropbox.com/s/zocsw9ojnztdhym/VIC7348ACO-WHI.jpg?dl=0" TargetMode="External"/><Relationship Id="rId2318" Type="http://schemas.openxmlformats.org/officeDocument/2006/relationships/hyperlink" Target="https://www.dropbox.com/s/h29blpychb1rhjc/Round%20Overflow.png?dl=0" TargetMode="External"/><Relationship Id="rId2525" Type="http://schemas.openxmlformats.org/officeDocument/2006/relationships/hyperlink" Target="https://www.dropbox.com/s/5le4svpsywq3yik/LIN6632ATO-BON.jpg?dl=0" TargetMode="External"/><Relationship Id="rId2732" Type="http://schemas.openxmlformats.org/officeDocument/2006/relationships/hyperlink" Target="https://www.dropbox.com/s/6syk667e0yk5u9e/STU5959AWP-WHI.jpg?dl=0" TargetMode="External"/><Relationship Id="rId704" Type="http://schemas.openxmlformats.org/officeDocument/2006/relationships/hyperlink" Target="https://www.dropbox.com/s/cdjefb8ay5e6z5d/JEN7248ACO-BIS.jpg?dl=0" TargetMode="External"/><Relationship Id="rId911" Type="http://schemas.openxmlformats.org/officeDocument/2006/relationships/hyperlink" Target="https://www.dropbox.com/s/nwphwu6gb8kj3wa/LAC7240ACO-BIS.jpg?dl=0" TargetMode="External"/><Relationship Id="rId1127" Type="http://schemas.openxmlformats.org/officeDocument/2006/relationships/hyperlink" Target="https://www.dropbox.com/s/r7k0sqsb182n3zm/NIN7244ATO-BIS.jpg?dl=0" TargetMode="External"/><Relationship Id="rId1334" Type="http://schemas.openxmlformats.org/officeDocument/2006/relationships/hyperlink" Target="https://www.dropbox.com/s/ol294qala7s3udf/SOL6634ATO-BIS.jpg?dl=0" TargetMode="External"/><Relationship Id="rId1541" Type="http://schemas.openxmlformats.org/officeDocument/2006/relationships/hyperlink" Target="https://www.dropbox.com/s/8xwneloo61rmkro/SYD6036ATO-BIS-LH.jpg?dl=0" TargetMode="External"/><Relationship Id="rId40" Type="http://schemas.openxmlformats.org/officeDocument/2006/relationships/hyperlink" Target="https://www.dropbox.com/s/mp6ajxumx6jz0nl/ANG7242ACO-BIS.jpg?dl=0" TargetMode="External"/><Relationship Id="rId1401" Type="http://schemas.openxmlformats.org/officeDocument/2006/relationships/hyperlink" Target="https://www.dropbox.com/s/y9t1p54ucsr6b1j/SYD6032ATO-BON-RH.jpg?dl=0" TargetMode="External"/><Relationship Id="rId3299" Type="http://schemas.openxmlformats.org/officeDocument/2006/relationships/hyperlink" Target="https://www.dropbox.com/s/q0lfeptg3jlmpho/Granite-Jets%20Overlay.jpg?dl=0" TargetMode="External"/><Relationship Id="rId3159" Type="http://schemas.openxmlformats.org/officeDocument/2006/relationships/hyperlink" Target="https://www.dropbox.com/s/1u2b7ctpgxze38d/2H8A6402-1.jpg?dl=0" TargetMode="External"/><Relationship Id="rId3366" Type="http://schemas.openxmlformats.org/officeDocument/2006/relationships/hyperlink" Target="https://www.dropbox.com/s/ucaumtng8joakzf/Slate_Profile.jpg?dl=0" TargetMode="External"/><Relationship Id="rId287" Type="http://schemas.openxmlformats.org/officeDocument/2006/relationships/hyperlink" Target="https://www.dropbox.com/s/8io1p912r1el9jk/MDO6636ATO-BON.jpg?dl=0" TargetMode="External"/><Relationship Id="rId494" Type="http://schemas.openxmlformats.org/officeDocument/2006/relationships/hyperlink" Target="https://www.dropbox.com/s/1elyt14rq2vxfu6/ERI6060AWP-BIS.jpg?dl=0" TargetMode="External"/><Relationship Id="rId2175" Type="http://schemas.openxmlformats.org/officeDocument/2006/relationships/hyperlink" Target="https://www.dropbox.com/s/skqfjs76y9h48rc/Indulge-System.jpg?dl=0" TargetMode="External"/><Relationship Id="rId2382" Type="http://schemas.openxmlformats.org/officeDocument/2006/relationships/hyperlink" Target="https://www.dropbox.com/s/loq6v8jbmt89job/EVE7236ATO-WHI.png?dl=0" TargetMode="External"/><Relationship Id="rId3019" Type="http://schemas.openxmlformats.org/officeDocument/2006/relationships/hyperlink" Target="https://www.dropbox.com/s/ah1yx4est6l2rfv/Linear-Drain.png?dl=0" TargetMode="External"/><Relationship Id="rId3226" Type="http://schemas.openxmlformats.org/officeDocument/2006/relationships/hyperlink" Target="https://www.dropbox.com/s/xgsefuvx2llbhxp/Crystal_6_Jets.jpg?dl=0" TargetMode="External"/><Relationship Id="rId147" Type="http://schemas.openxmlformats.org/officeDocument/2006/relationships/hyperlink" Target="https://www.dropbox.com/s/9w116i142qtalxo/CAS6042ACO-WHI.jpg?dl=0" TargetMode="External"/><Relationship Id="rId354" Type="http://schemas.openxmlformats.org/officeDocument/2006/relationships/hyperlink" Target="https://www.dropbox.com/s/e06efrsgehqivhc/EIL7438ACO-BIS.jpg?dl=0" TargetMode="External"/><Relationship Id="rId1191" Type="http://schemas.openxmlformats.org/officeDocument/2006/relationships/hyperlink" Target="https://www.dropbox.com/s/4trzlgtiqh4yq0a/PAL7036AWP-BON.png?dl=0" TargetMode="External"/><Relationship Id="rId2035" Type="http://schemas.openxmlformats.org/officeDocument/2006/relationships/hyperlink" Target="https://www.dropbox.com/s/orjveuwc8smrjon/GUT5836MTA-WHI.jpg?dl=0" TargetMode="External"/><Relationship Id="rId3433" Type="http://schemas.openxmlformats.org/officeDocument/2006/relationships/hyperlink" Target="https://www.dropbox.com/s/rtespedpoyatm94/Dual%20Oval-Beauty.jpg?dl=0" TargetMode="External"/><Relationship Id="rId561" Type="http://schemas.openxmlformats.org/officeDocument/2006/relationships/hyperlink" Target="https://www.dropbox.com/s/ym95ismkovpxqn5/FUJ4040GTO-ALM.jpg?dl=0" TargetMode="External"/><Relationship Id="rId2242" Type="http://schemas.openxmlformats.org/officeDocument/2006/relationships/hyperlink" Target="https://www.dropbox.com/s/ynbw92yu8rkuqju/Jumbo-Jet.png?dl=0" TargetMode="External"/><Relationship Id="rId3500" Type="http://schemas.openxmlformats.org/officeDocument/2006/relationships/hyperlink" Target="https://www.dropbox.com/scl/fi/2wyyh3nxw7aymbqsd63jq/Coachella_Overhead.jpg?rlkey=kp1gikvhz9u22uen3b16593nh&amp;st=a25he8ns&amp;dl=0" TargetMode="External"/><Relationship Id="rId214" Type="http://schemas.openxmlformats.org/officeDocument/2006/relationships/hyperlink" Target="https://www.dropbox.com/s/ydkswrnxaf6mmqb/COU6048ATA-WHI-RH.jpg?dl=0" TargetMode="External"/><Relationship Id="rId421" Type="http://schemas.openxmlformats.org/officeDocument/2006/relationships/hyperlink" Target="https://www.dropbox.com/s/s9aej2f5pegwkfq/ENT6032GCO-BIS-RH.jpg?dl=0" TargetMode="External"/><Relationship Id="rId1051" Type="http://schemas.openxmlformats.org/officeDocument/2006/relationships/hyperlink" Target="https://www.dropbox.com/s/v0fbrx6dw5l7svo/MEN7036ACO-BIS.jpg?dl=0" TargetMode="External"/><Relationship Id="rId2102" Type="http://schemas.openxmlformats.org/officeDocument/2006/relationships/hyperlink" Target="https://www.dropbox.com/s/ivmf9lfuj0pp1e1/SOH4830MTO-WHI.png?dl=0" TargetMode="External"/><Relationship Id="rId1868" Type="http://schemas.openxmlformats.org/officeDocument/2006/relationships/hyperlink" Target="https://www.dropbox.com/s/vjdbwekuyeh2748/Rotating-jet.jpg?dl=0" TargetMode="External"/><Relationship Id="rId2919" Type="http://schemas.openxmlformats.org/officeDocument/2006/relationships/hyperlink" Target="https://www.dropbox.com/s/ay8u6zw9mxjo7wo/HPA.3634-BON.jpg?dl=0" TargetMode="External"/><Relationship Id="rId3083" Type="http://schemas.openxmlformats.org/officeDocument/2006/relationships/hyperlink" Target="https://www.dropbox.com/s/gymzneeuo5wy15h/Marissa_Jets%20Overlay.jpg?dl=0" TargetMode="External"/><Relationship Id="rId3290" Type="http://schemas.openxmlformats.org/officeDocument/2006/relationships/hyperlink" Target="https://www.dropbox.com/s/q0lfeptg3jlmpho/Granite-Jets%20Overlay.jpg?dl=0" TargetMode="External"/><Relationship Id="rId1728" Type="http://schemas.openxmlformats.org/officeDocument/2006/relationships/hyperlink" Target="https://www.dropbox.com/s/ufb6svvv2jiuwsm/WHI6262ATA-WHI.jpg?dl=0" TargetMode="External"/><Relationship Id="rId1935" Type="http://schemas.openxmlformats.org/officeDocument/2006/relationships/hyperlink" Target="https://www.dropbox.com/s/h29blpychb1rhjc/Round%20Overflow.png?dl=0" TargetMode="External"/><Relationship Id="rId3150" Type="http://schemas.openxmlformats.org/officeDocument/2006/relationships/hyperlink" Target="https://www.dropbox.com/s/72ad2yk6vki66i1/Picasso_Oregon_Angela%20Todd.jpg?dl=0" TargetMode="External"/><Relationship Id="rId3010" Type="http://schemas.openxmlformats.org/officeDocument/2006/relationships/hyperlink" Target="https://www.dropbox.com/s/nij22o8rwcygfjp/WHITE.jpg?dl=0" TargetMode="External"/><Relationship Id="rId4" Type="http://schemas.openxmlformats.org/officeDocument/2006/relationships/hyperlink" Target="https://www.dropbox.com/s/3f1ktr7nukkvz47/AIM7236ATA-WHI.jpg?dl=0" TargetMode="External"/><Relationship Id="rId888" Type="http://schemas.openxmlformats.org/officeDocument/2006/relationships/hyperlink" Target="https://www.dropbox.com/s/eyeyuasdlj8mu7g/LAC7232ACO-BIS.jpg?dl=0" TargetMode="External"/><Relationship Id="rId2569" Type="http://schemas.openxmlformats.org/officeDocument/2006/relationships/hyperlink" Target="https://www.dropbox.com/s/xaojoutx7td2fc3/REG5436AWP-BON-RH.jpg?dl=0" TargetMode="External"/><Relationship Id="rId2776" Type="http://schemas.openxmlformats.org/officeDocument/2006/relationships/hyperlink" Target="https://www.dropbox.com/s/1uaryw7pqfhvfzn/STU7242AWP-BON.jpg?dl=0" TargetMode="External"/><Relationship Id="rId2983" Type="http://schemas.openxmlformats.org/officeDocument/2006/relationships/hyperlink" Target="https://www.dropbox.com/s/elp2knvymojfrci/Color-Sample-Almond.jpg?dl=0" TargetMode="External"/><Relationship Id="rId748" Type="http://schemas.openxmlformats.org/officeDocument/2006/relationships/hyperlink" Target="https://www.dropbox.com/s/i7m58l0b6rnb9wm/KAT6969AWP-BIS.jpg?dl=0" TargetMode="External"/><Relationship Id="rId955" Type="http://schemas.openxmlformats.org/officeDocument/2006/relationships/hyperlink" Target="https://www.dropbox.com/s/67ycm19ng6j2cny/LEX6636ATA-WHI.jpg?dl=0" TargetMode="External"/><Relationship Id="rId1378" Type="http://schemas.openxmlformats.org/officeDocument/2006/relationships/hyperlink" Target="https://www.dropbox.com/s/1gyp7flmflzl77k/SYD6030ATO-WHI-RH.jpg?dl=0" TargetMode="External"/><Relationship Id="rId1585" Type="http://schemas.openxmlformats.org/officeDocument/2006/relationships/hyperlink" Target="https://www.dropbox.com/s/vdx2qn3awfohrt7/SYD7240ACO-WHI-LH.jpg?dl=0" TargetMode="External"/><Relationship Id="rId1792" Type="http://schemas.openxmlformats.org/officeDocument/2006/relationships/hyperlink" Target="https://www.dropbox.com/s/skqfjs76y9h48rc/Indulge-System.jpg?dl=0" TargetMode="External"/><Relationship Id="rId2429" Type="http://schemas.openxmlformats.org/officeDocument/2006/relationships/hyperlink" Target="https://www.dropbox.com/s/elp2knvymojfrci/Color-Sample-Almond.jpg?dl=0" TargetMode="External"/><Relationship Id="rId2636" Type="http://schemas.openxmlformats.org/officeDocument/2006/relationships/hyperlink" Target="https://www.dropbox.com/s/fb6pk4zqk43s3e1/REG6036ATA-WHI-LH.jpg?dl=0" TargetMode="External"/><Relationship Id="rId2843" Type="http://schemas.openxmlformats.org/officeDocument/2006/relationships/hyperlink" Target="https://www.dropbox.com/s/y7cjf94uip56am2/HPA.3636-BIS.jpg?dl=0" TargetMode="External"/><Relationship Id="rId84" Type="http://schemas.openxmlformats.org/officeDocument/2006/relationships/hyperlink" Target="https://www.dropbox.com/s/5f15kg5anhak0ua/ATL7448ATO-WHI.jpg?dl=0" TargetMode="External"/><Relationship Id="rId608" Type="http://schemas.openxmlformats.org/officeDocument/2006/relationships/hyperlink" Target="https://www.dropbox.com/s/bwih3brytm6fh6n/GAL6038AWP-WHI.jpg?dl=0" TargetMode="External"/><Relationship Id="rId815" Type="http://schemas.openxmlformats.org/officeDocument/2006/relationships/hyperlink" Target="https://www.dropbox.com/s/qx5y5vcjxt5iha9/LAC6032AWP-WHI.jpg?dl=0" TargetMode="External"/><Relationship Id="rId1238" Type="http://schemas.openxmlformats.org/officeDocument/2006/relationships/hyperlink" Target="https://www.dropbox.com/s/jy14s7qewnajwvg/MRC6636ATA-WHI-MAIN.jpg?dl=0" TargetMode="External"/><Relationship Id="rId1445" Type="http://schemas.openxmlformats.org/officeDocument/2006/relationships/hyperlink" Target="https://www.dropbox.com/s/66m85uyj4p31mzb/SYD7232ATA-BIS-RH.jpg?dl=0" TargetMode="External"/><Relationship Id="rId1652" Type="http://schemas.openxmlformats.org/officeDocument/2006/relationships/hyperlink" Target="https://www.dropbox.com/s/hpqvam5vb3s0w60/VER6636AWP-BIS.jpg?dl=0" TargetMode="External"/><Relationship Id="rId1305" Type="http://schemas.openxmlformats.org/officeDocument/2006/relationships/hyperlink" Target="https://www.dropbox.com/s/1fpiz0w7vramr52/SOL6036ACO-BON.png?dl=0" TargetMode="External"/><Relationship Id="rId2703" Type="http://schemas.openxmlformats.org/officeDocument/2006/relationships/hyperlink" Target="https://www.dropbox.com/s/h0ivsjqbk114wsg/SHA6030AWP-BIS.jpg?dl=0" TargetMode="External"/><Relationship Id="rId2910" Type="http://schemas.openxmlformats.org/officeDocument/2006/relationships/hyperlink" Target="https://www.dropbox.com/s/bbv8xchyff8cbs5/HPG.6034-BIS.jpg?dl=0" TargetMode="External"/><Relationship Id="rId1512" Type="http://schemas.openxmlformats.org/officeDocument/2006/relationships/hyperlink" Target="https://www.dropbox.com/s/sjpbuncx45gtwb0/SYD6032ACO-BON-LH.png?dl=0" TargetMode="External"/><Relationship Id="rId11" Type="http://schemas.openxmlformats.org/officeDocument/2006/relationships/hyperlink" Target="https://www.dropbox.com/s/s99gjpct0vwghdk/ALE6048ATO-WHI.jpg?dl=0" TargetMode="External"/><Relationship Id="rId398" Type="http://schemas.openxmlformats.org/officeDocument/2006/relationships/hyperlink" Target="https://www.dropbox.com/s/iwtu43qclagplkk/ELL7236ACO-WHI.jpg?dl=0" TargetMode="External"/><Relationship Id="rId2079" Type="http://schemas.openxmlformats.org/officeDocument/2006/relationships/hyperlink" Target="https://www.dropbox.com/s/osxsqpe0w7vbszu/NEW6631MTO-WHI.jpg?dl=0" TargetMode="External"/><Relationship Id="rId3477" Type="http://schemas.openxmlformats.org/officeDocument/2006/relationships/hyperlink" Target="https://www.dropbox.com/s/loq6v8jbmt89job/EVE7236ATO-WHI.png?dl=0" TargetMode="External"/><Relationship Id="rId2286" Type="http://schemas.openxmlformats.org/officeDocument/2006/relationships/hyperlink" Target="https://www.dropbox.com/s/zvr54lxwgbnqo0j/Swirling-Adjustable-Designer-Jet.png?dl=0" TargetMode="External"/><Relationship Id="rId2493" Type="http://schemas.openxmlformats.org/officeDocument/2006/relationships/hyperlink" Target="https://www.dropbox.com/s/0q9oatv33p16v8b/KON6020GWP-WHI-LH.jpg?dl=0" TargetMode="External"/><Relationship Id="rId3337" Type="http://schemas.openxmlformats.org/officeDocument/2006/relationships/hyperlink" Target="https://www.dropbox.com/s/gy4ko2fhrzb0dlj/Ruby-6%20Jet%20Overlay.jpg?dl=0" TargetMode="External"/><Relationship Id="rId258" Type="http://schemas.openxmlformats.org/officeDocument/2006/relationships/hyperlink" Target="https://www.dropbox.com/s/hz6kh8utbbbaaey/DEA6040AWP-WHI.jpg?dl=0" TargetMode="External"/><Relationship Id="rId465" Type="http://schemas.openxmlformats.org/officeDocument/2006/relationships/hyperlink" Target="https://www.dropbox.com/s/z8s89nifqrv8x4i/ENT6032GWP-BIS-LH.jpg?dl=0" TargetMode="External"/><Relationship Id="rId672" Type="http://schemas.openxmlformats.org/officeDocument/2006/relationships/hyperlink" Target="https://www.dropbox.com/s/uyvra26iirva89s/ISA6036ATA-BIS.jpg?dl=0" TargetMode="External"/><Relationship Id="rId1095" Type="http://schemas.openxmlformats.org/officeDocument/2006/relationships/hyperlink" Target="https://www.dropbox.com/s/rr5cgydwvw4obm3/MON6042ACO-WHI.jpg?dl=0" TargetMode="External"/><Relationship Id="rId2146" Type="http://schemas.openxmlformats.org/officeDocument/2006/relationships/hyperlink" Target="https://www.dropbox.com/s/hz6hz32bsoic39p/MIT7238STO-BON.jpg?dl=0" TargetMode="External"/><Relationship Id="rId2353" Type="http://schemas.openxmlformats.org/officeDocument/2006/relationships/hyperlink" Target="https://www.dropbox.com/s/4c7dbyevpf67g3w/Tower.jpg?dl=0" TargetMode="External"/><Relationship Id="rId2560" Type="http://schemas.openxmlformats.org/officeDocument/2006/relationships/hyperlink" Target="https://www.dropbox.com/s/0ln5x8q3hfzfez7/MAR6042AWP-BON-LH.jpg?dl=0" TargetMode="External"/><Relationship Id="rId3404" Type="http://schemas.openxmlformats.org/officeDocument/2006/relationships/hyperlink" Target="https://www.dropbox.com/s/2sri7atwmy6dlkh/Slate_Overhead.jpg?dl=0" TargetMode="External"/><Relationship Id="rId118" Type="http://schemas.openxmlformats.org/officeDocument/2006/relationships/hyperlink" Target="https://www.dropbox.com/s/kadylgg6ma229uo/CAR7240ATA-BIS.jpg?dl=0" TargetMode="External"/><Relationship Id="rId325" Type="http://schemas.openxmlformats.org/officeDocument/2006/relationships/hyperlink" Target="https://www.dropbox.com/s/kilc1qufau5u21p/DUO7248ACO-WHI.jpg?dl=0" TargetMode="External"/><Relationship Id="rId532" Type="http://schemas.openxmlformats.org/officeDocument/2006/relationships/hyperlink" Target="https://www.dropbox.com/s/lrrklf3bi9tw2fw/FAN6042ATA-BIS.jpg?dl=0" TargetMode="External"/><Relationship Id="rId1162" Type="http://schemas.openxmlformats.org/officeDocument/2006/relationships/hyperlink" Target="https://www.dropbox.com/s/klay6t06zjco56z/OVA8442GCO-BON.jpg?dl=0" TargetMode="External"/><Relationship Id="rId2006" Type="http://schemas.openxmlformats.org/officeDocument/2006/relationships/hyperlink" Target="https://www.dropbox.com/s/8py61c05h55uikb/BEL6032MTA-BIS.jpg?dl=0" TargetMode="External"/><Relationship Id="rId2213" Type="http://schemas.openxmlformats.org/officeDocument/2006/relationships/hyperlink" Target="https://www.dropbox.com/s/vjdbwekuyeh2748/Rotating-jet.jpg?dl=0" TargetMode="External"/><Relationship Id="rId2420" Type="http://schemas.openxmlformats.org/officeDocument/2006/relationships/hyperlink" Target="https://www.dropbox.com/s/8l1uyy9129elqwf/Color-Sample-Bone.png?dl=0" TargetMode="External"/><Relationship Id="rId1022" Type="http://schemas.openxmlformats.org/officeDocument/2006/relationships/hyperlink" Target="https://www.dropbox.com/s/zc9213xjbhl18qx/MAK7548ATO-WHI.jpg?dl=0" TargetMode="External"/><Relationship Id="rId1979" Type="http://schemas.openxmlformats.org/officeDocument/2006/relationships/hyperlink" Target="https://www.dropbox.com/s/4c7dbyevpf67g3w/Tower.jpg?dl=0" TargetMode="External"/><Relationship Id="rId3194" Type="http://schemas.openxmlformats.org/officeDocument/2006/relationships/hyperlink" Target="https://www.dropbox.com/s/qgjn726kbb9uip4/Soho2.jpg?dl=0" TargetMode="External"/><Relationship Id="rId1839" Type="http://schemas.openxmlformats.org/officeDocument/2006/relationships/hyperlink" Target="https://www.dropbox.com/s/zvr54lxwgbnqo0j/Swirling-Adjustable-Designer-Jet.png?dl=0" TargetMode="External"/><Relationship Id="rId3054" Type="http://schemas.openxmlformats.org/officeDocument/2006/relationships/hyperlink" Target="https://www.dropbox.com/s/4m9i8k9ah3ncnx9/SYD6632ATO-BIS-RH.jpg?dl=0" TargetMode="External"/><Relationship Id="rId182" Type="http://schemas.openxmlformats.org/officeDocument/2006/relationships/hyperlink" Target="https://www.dropbox.com/s/h4sn6nxob39m0oa/CHE7236ATA-WHI.jpg?dl=0" TargetMode="External"/><Relationship Id="rId1906" Type="http://schemas.openxmlformats.org/officeDocument/2006/relationships/hyperlink" Target="https://www.dropbox.com/s/imy998gu9ifio4s/Armrest.jpg?dl=0" TargetMode="External"/><Relationship Id="rId3261" Type="http://schemas.openxmlformats.org/officeDocument/2006/relationships/hyperlink" Target="https://www.dropbox.com/s/nv623q1rrpgyvpu/Garnet_45%20Angle.jpg?dl=0" TargetMode="External"/><Relationship Id="rId2070" Type="http://schemas.openxmlformats.org/officeDocument/2006/relationships/hyperlink" Target="https://www.dropbox.com/s/vwu176kbhgs28ie/NEW6228MTA-WHI.jpg?dl=0" TargetMode="External"/><Relationship Id="rId3121" Type="http://schemas.openxmlformats.org/officeDocument/2006/relationships/hyperlink" Target="https://www.dropbox.com/s/70fpri56akr72a9/NAS7036ATO-BON.jpg?dl=0" TargetMode="External"/><Relationship Id="rId999" Type="http://schemas.openxmlformats.org/officeDocument/2006/relationships/hyperlink" Target="https://www.dropbox.com/s/qrpcbkqhzlsl198/LUC6636ATO-BIS.jpg?dl=0" TargetMode="External"/><Relationship Id="rId2887" Type="http://schemas.openxmlformats.org/officeDocument/2006/relationships/hyperlink" Target="https://www.dropbox.com/s/4sj9kj1v4j6j1hj/HPG.3634-WHI.jpg?dl=0" TargetMode="External"/><Relationship Id="rId859" Type="http://schemas.openxmlformats.org/officeDocument/2006/relationships/hyperlink" Target="https://www.dropbox.com/s/xavs6w0rmdjlhfg/LAC6630ATO-BIS.jpg?dl=0" TargetMode="External"/><Relationship Id="rId1489" Type="http://schemas.openxmlformats.org/officeDocument/2006/relationships/hyperlink" Target="https://www.dropbox.com/s/7iti4bq4vcyjifo/SYD6030ACO-WHI-LH.jpg?dl=0" TargetMode="External"/><Relationship Id="rId1696" Type="http://schemas.openxmlformats.org/officeDocument/2006/relationships/hyperlink" Target="https://www.dropbox.com/s/xfh79465d9jc336/lifestyle_bis.jpg?dl=0" TargetMode="External"/><Relationship Id="rId1349" Type="http://schemas.openxmlformats.org/officeDocument/2006/relationships/hyperlink" Target="https://www.dropbox.com/s/pvnbqo780kcwnte/SOL7236AWP-BIS.jpg?dl=0" TargetMode="External"/><Relationship Id="rId2747" Type="http://schemas.openxmlformats.org/officeDocument/2006/relationships/hyperlink" Target="https://www.dropbox.com/s/vtmgssxbwkxjg62/STU6036ATO-WHI.jpg?dl=0" TargetMode="External"/><Relationship Id="rId2954" Type="http://schemas.openxmlformats.org/officeDocument/2006/relationships/hyperlink" Target="https://www.dropbox.com/s/xe8pkh9k5seap4x/HPA.6032E-WHI-RH.jpg?dl=0" TargetMode="External"/><Relationship Id="rId719" Type="http://schemas.openxmlformats.org/officeDocument/2006/relationships/hyperlink" Target="https://www.dropbox.com/s/8hj5kjfqjpo784o/JES6048ATA-BIS.jpg?dl=0" TargetMode="External"/><Relationship Id="rId926" Type="http://schemas.openxmlformats.org/officeDocument/2006/relationships/hyperlink" Target="https://www.dropbox.com/s/5g6js8tmzjxwx9q/LAR6060ACO-WHI.jpg?dl=0" TargetMode="External"/><Relationship Id="rId1556" Type="http://schemas.openxmlformats.org/officeDocument/2006/relationships/hyperlink" Target="https://www.dropbox.com/s/l29fgbdtdnxu76i/SYD6632AWP-BIS-LH.jpg?dl=0" TargetMode="External"/><Relationship Id="rId1763" Type="http://schemas.openxmlformats.org/officeDocument/2006/relationships/hyperlink" Target="https://www.dropbox.com/s/5say70iqwpyksnq/BACK%20MASSEUSE.jpg?dl=0" TargetMode="External"/><Relationship Id="rId1970" Type="http://schemas.openxmlformats.org/officeDocument/2006/relationships/hyperlink" Target="https://www.dropbox.com/s/4c7dbyevpf67g3w/Tower.jpg?dl=0" TargetMode="External"/><Relationship Id="rId2607" Type="http://schemas.openxmlformats.org/officeDocument/2006/relationships/hyperlink" Target="https://www.dropbox.com/s/klxhkskjw12d4ue/REG7232ATA-BIS-RH.jpg?dl=0" TargetMode="External"/><Relationship Id="rId2814" Type="http://schemas.openxmlformats.org/officeDocument/2006/relationships/hyperlink" Target="https://www.dropbox.com/s/kryzdflooodmgy7/STO7242ATA-BIS.jpg?dl=0" TargetMode="External"/><Relationship Id="rId55" Type="http://schemas.openxmlformats.org/officeDocument/2006/relationships/hyperlink" Target="https://www.dropbox.com/s/2e6vx8dywsn5z5j/ASH7248ATA-BIS.jpg?dl=0" TargetMode="External"/><Relationship Id="rId1209" Type="http://schemas.openxmlformats.org/officeDocument/2006/relationships/hyperlink" Target="https://www.dropbox.com/s/f1ux0y53wi7r25k/REG7134GWP-WHI.jpg?dl=0" TargetMode="External"/><Relationship Id="rId1416" Type="http://schemas.openxmlformats.org/officeDocument/2006/relationships/hyperlink" Target="https://www.dropbox.com/s/f1zi2j92khr0zwf/SYD6034AWP-BON-RH.png?dl=0" TargetMode="External"/><Relationship Id="rId1623" Type="http://schemas.openxmlformats.org/officeDocument/2006/relationships/hyperlink" Target="https://www.dropbox.com/s/gu8numl1sahgm4h/SYL6642ATA-BON.png?dl=0" TargetMode="External"/><Relationship Id="rId1830" Type="http://schemas.openxmlformats.org/officeDocument/2006/relationships/hyperlink" Target="https://www.dropbox.com/s/vjdbwekuyeh2748/Rotating-jet.jpg?dl=0" TargetMode="External"/><Relationship Id="rId2397" Type="http://schemas.openxmlformats.org/officeDocument/2006/relationships/hyperlink" Target="https://www.dropbox.com/s/0aabs2ukte6omnm/EVE6632ATA-WHI.png?dl=0" TargetMode="External"/><Relationship Id="rId3448" Type="http://schemas.openxmlformats.org/officeDocument/2006/relationships/hyperlink" Target="https://www.dropbox.com/s/83xi2d1irmet2k3/grant%20profile.png?dl=0" TargetMode="External"/><Relationship Id="rId369" Type="http://schemas.openxmlformats.org/officeDocument/2006/relationships/hyperlink" Target="https://www.dropbox.com/s/49dqd5hmook3c6p/EIL8650ATA-BIS.jpg?dl=0" TargetMode="External"/><Relationship Id="rId576" Type="http://schemas.openxmlformats.org/officeDocument/2006/relationships/hyperlink" Target="https://www.dropbox.com/s/7l6etivt4ppxuad/FUJ6040ATO-BON.png?dl=0" TargetMode="External"/><Relationship Id="rId783" Type="http://schemas.openxmlformats.org/officeDocument/2006/relationships/hyperlink" Target="https://www.dropbox.com/s/5ymwntd8g1vvbvc/LAC6032ACO-BIS.jpg?dl=0" TargetMode="External"/><Relationship Id="rId990" Type="http://schemas.openxmlformats.org/officeDocument/2006/relationships/hyperlink" Target="https://www.dropbox.com/s/k7q0buvnk2ltxmp/LOR7444ATO-BIS.jpg?dl=0" TargetMode="External"/><Relationship Id="rId2257" Type="http://schemas.openxmlformats.org/officeDocument/2006/relationships/hyperlink" Target="https://www.dropbox.com/s/vjdbwekuyeh2748/Rotating-jet.jpg?dl=0" TargetMode="External"/><Relationship Id="rId2464" Type="http://schemas.openxmlformats.org/officeDocument/2006/relationships/hyperlink" Target="https://www.dropbox.com/s/tyv1kqqt1g975my/KON6018GWP-WHI-LH.jpg?dl=0" TargetMode="External"/><Relationship Id="rId2671" Type="http://schemas.openxmlformats.org/officeDocument/2006/relationships/hyperlink" Target="https://www.dropbox.com/s/neb9cf4obc4bwi5/SHA6030ATA-BON.jpg?dl=0" TargetMode="External"/><Relationship Id="rId3308" Type="http://schemas.openxmlformats.org/officeDocument/2006/relationships/hyperlink" Target="https://www.dropbox.com/s/m31qullt3fx92o3/Obsidian%20Profile.jpg?dl=0" TargetMode="External"/><Relationship Id="rId3515" Type="http://schemas.openxmlformats.org/officeDocument/2006/relationships/hyperlink" Target="https://www.dropbox.com/s/4c7dbyevpf67g3w/Tower.jpg?dl=0" TargetMode="External"/><Relationship Id="rId229" Type="http://schemas.openxmlformats.org/officeDocument/2006/relationships/hyperlink" Target="https://www.dropbox.com/s/wz6pq2bntof5n7h/DAN7341ATA-WHI.jpg?dl=0" TargetMode="External"/><Relationship Id="rId436" Type="http://schemas.openxmlformats.org/officeDocument/2006/relationships/hyperlink" Target="https://www.dropbox.com/s/7j8rs1h81riy82s/ENT6632GCO-ALM-RH.jpg?dl=0" TargetMode="External"/><Relationship Id="rId643" Type="http://schemas.openxmlformats.org/officeDocument/2006/relationships/hyperlink" Target="https://www.dropbox.com/s/q721m881j6dvaq1/GAL6644AWP-BIS.jpg?dl=0" TargetMode="External"/><Relationship Id="rId1066" Type="http://schemas.openxmlformats.org/officeDocument/2006/relationships/hyperlink" Target="https://www.dropbox.com/s/8n7oelockuorfsj/MEL6636ATA-BIS.jpg?dl=0" TargetMode="External"/><Relationship Id="rId1273" Type="http://schemas.openxmlformats.org/officeDocument/2006/relationships/hyperlink" Target="https://www.dropbox.com/s/q69note9my2c8xw/SLT6030ATA-BON.png?dl=0" TargetMode="External"/><Relationship Id="rId1480" Type="http://schemas.openxmlformats.org/officeDocument/2006/relationships/hyperlink" Target="https://www.dropbox.com/s/7iti4bq4vcyjifo/SYD6030ACO-WHI-LH.jpg?dl=0" TargetMode="External"/><Relationship Id="rId2117" Type="http://schemas.openxmlformats.org/officeDocument/2006/relationships/hyperlink" Target="https://www.dropbox.com/s/ah1yx4est6l2rfv/Linear-Drain.png?dl=0" TargetMode="External"/><Relationship Id="rId2324" Type="http://schemas.openxmlformats.org/officeDocument/2006/relationships/hyperlink" Target="https://www.dropbox.com/s/h29blpychb1rhjc/Round%20Overflow.png?dl=0" TargetMode="External"/><Relationship Id="rId850" Type="http://schemas.openxmlformats.org/officeDocument/2006/relationships/hyperlink" Target="https://www.dropbox.com/s/e4z12awuvspeqwr/LAC6630AWP-BIS.jpg?dl=0" TargetMode="External"/><Relationship Id="rId1133" Type="http://schemas.openxmlformats.org/officeDocument/2006/relationships/hyperlink" Target="https://www.dropbox.com/s/gyhiz08vec4bd9j/NIN7244ACO-BON.jpg?dl=0" TargetMode="External"/><Relationship Id="rId2531" Type="http://schemas.openxmlformats.org/officeDocument/2006/relationships/hyperlink" Target="https://www.dropbox.com/s/7ttz4xvzz2zk510/LIN6636ATA-BON.jpg?dl=0" TargetMode="External"/><Relationship Id="rId503" Type="http://schemas.openxmlformats.org/officeDocument/2006/relationships/hyperlink" Target="https://www.dropbox.com/s/jhaxxdao3krn5qp/EST7236ATO-BON.jpg?dl=0" TargetMode="External"/><Relationship Id="rId710" Type="http://schemas.openxmlformats.org/officeDocument/2006/relationships/hyperlink" Target="https://www.dropbox.com/s/20ajmvx1km3x2gn/JEN7248ATO-BIS.jpg?dl=0" TargetMode="External"/><Relationship Id="rId1340" Type="http://schemas.openxmlformats.org/officeDocument/2006/relationships/hyperlink" Target="https://www.dropbox.com/s/mc5q5zs9tpb3css/SOL7236ACO-BIS.jpg?dl=0" TargetMode="External"/><Relationship Id="rId3098" Type="http://schemas.openxmlformats.org/officeDocument/2006/relationships/hyperlink" Target="https://www.dropbox.com/s/63t8anf24nlb45o/MEN7036AWP-BON.jpg?dl=0" TargetMode="External"/><Relationship Id="rId1200" Type="http://schemas.openxmlformats.org/officeDocument/2006/relationships/hyperlink" Target="https://www.dropbox.com/s/n106dk553kr6bzs/MPI6636ATO-BIS.jpg?dl=0" TargetMode="External"/><Relationship Id="rId3165" Type="http://schemas.openxmlformats.org/officeDocument/2006/relationships/hyperlink" Target="https://www.dropbox.com/s/42jmvl1wcgty4wa/denali.jpg?dl=0" TargetMode="External"/><Relationship Id="rId3372" Type="http://schemas.openxmlformats.org/officeDocument/2006/relationships/hyperlink" Target="https://www.dropbox.com/s/ucaumtng8joakzf/Slate_Profile.jpg?dl=0" TargetMode="External"/><Relationship Id="rId293" Type="http://schemas.openxmlformats.org/officeDocument/2006/relationships/hyperlink" Target="https://www.dropbox.com/s/t9x2anmcfngynfv/MDO7036ATA-WHI-SIDE.jpg?dl=0" TargetMode="External"/><Relationship Id="rId2181" Type="http://schemas.openxmlformats.org/officeDocument/2006/relationships/hyperlink" Target="https://www.dropbox.com/s/skqfjs76y9h48rc/Indulge-System.jpg?dl=0" TargetMode="External"/><Relationship Id="rId3025" Type="http://schemas.openxmlformats.org/officeDocument/2006/relationships/hyperlink" Target="https://www.dropbox.com/s/ah1yx4est6l2rfv/Linear-Drain.png?dl=0" TargetMode="External"/><Relationship Id="rId3232" Type="http://schemas.openxmlformats.org/officeDocument/2006/relationships/hyperlink" Target="https://www.dropbox.com/s/xgsefuvx2llbhxp/Crystal_6_Jets.jpg?dl=0" TargetMode="External"/><Relationship Id="rId153" Type="http://schemas.openxmlformats.org/officeDocument/2006/relationships/hyperlink" Target="https://www.dropbox.com/s/k6rkhn2gvpbkf8o/MCH6632ATO-WHI-SIDE.jpg?dl=0" TargetMode="External"/><Relationship Id="rId360" Type="http://schemas.openxmlformats.org/officeDocument/2006/relationships/hyperlink" Target="https://www.dropbox.com/s/51vhyys0ecwjszo/EIL7438ATO-BIS.jpg?dl=0" TargetMode="External"/><Relationship Id="rId2041" Type="http://schemas.openxmlformats.org/officeDocument/2006/relationships/hyperlink" Target="https://www.dropbox.com/s/s6an4bmg15i0cxk/HYD6834MTA-WHI.jpg?dl=0" TargetMode="External"/><Relationship Id="rId220" Type="http://schemas.openxmlformats.org/officeDocument/2006/relationships/hyperlink" Target="https://www.dropbox.com/s/x0ogkfs7dccgm4c/COU6048ATO-WHI-LH.jpg?dl=0" TargetMode="External"/><Relationship Id="rId2998" Type="http://schemas.openxmlformats.org/officeDocument/2006/relationships/hyperlink" Target="https://www.dropbox.com/s/elp2knvymojfrci/Color-Sample-Almond.jpg?dl=0" TargetMode="External"/><Relationship Id="rId2858" Type="http://schemas.openxmlformats.org/officeDocument/2006/relationships/hyperlink" Target="https://www.dropbox.com/s/ujio5uip8pyy0a5/HPG.3636N-WHI.jpg?dl=0" TargetMode="External"/><Relationship Id="rId99" Type="http://schemas.openxmlformats.org/officeDocument/2006/relationships/hyperlink" Target="https://www.dropbox.com/s/7qk704a25z64bqt/Car6036AWP-WHI.jpg?dl=0" TargetMode="External"/><Relationship Id="rId1667" Type="http://schemas.openxmlformats.org/officeDocument/2006/relationships/hyperlink" Target="https://www.dropbox.com/s/buftp2g2y4ympjv/VER7242ACO-BIS.jpg?dl=0" TargetMode="External"/><Relationship Id="rId1874" Type="http://schemas.openxmlformats.org/officeDocument/2006/relationships/hyperlink" Target="https://www.dropbox.com/s/vjdbwekuyeh2748/Rotating-jet.jpg?dl=0" TargetMode="External"/><Relationship Id="rId2718" Type="http://schemas.openxmlformats.org/officeDocument/2006/relationships/hyperlink" Target="https://www.dropbox.com/s/c2gd42vvugu38ty/SHA6632ATO-BIS.jpg?dl=0" TargetMode="External"/><Relationship Id="rId2925" Type="http://schemas.openxmlformats.org/officeDocument/2006/relationships/hyperlink" Target="https://www.dropbox.com/s/fk56xb3lw5uvzep/HPA.4234-BON.jpg?dl=0" TargetMode="External"/><Relationship Id="rId1527" Type="http://schemas.openxmlformats.org/officeDocument/2006/relationships/hyperlink" Target="https://www.dropbox.com/s/q17t48o0zzpzcuy/SYD6034ATA-BON-LH.jpg?dl=0" TargetMode="External"/><Relationship Id="rId1734" Type="http://schemas.openxmlformats.org/officeDocument/2006/relationships/hyperlink" Target="https://www.dropbox.com/s/ht1ss9ny8antbz8/WHI6262AWP-WHI.jpg?dl=0" TargetMode="External"/><Relationship Id="rId1941" Type="http://schemas.openxmlformats.org/officeDocument/2006/relationships/hyperlink" Target="https://www.dropbox.com/s/h29blpychb1rhjc/Round%20Overflow.png?dl=0" TargetMode="External"/><Relationship Id="rId26" Type="http://schemas.openxmlformats.org/officeDocument/2006/relationships/hyperlink" Target="https://www.dropbox.com/s/icdgixgt3ahxz30/ALY7848ATA-BIS.jpg?dl=0" TargetMode="External"/><Relationship Id="rId1801" Type="http://schemas.openxmlformats.org/officeDocument/2006/relationships/hyperlink" Target="https://www.dropbox.com/s/ynbw92yu8rkuqju/Jumbo-Jet.png?dl=0" TargetMode="External"/><Relationship Id="rId687" Type="http://schemas.openxmlformats.org/officeDocument/2006/relationships/hyperlink" Target="https://www.dropbox.com/s/6bkpcyzd155cxri/ISA7236ATO-BIS.jpg?dl=0" TargetMode="External"/><Relationship Id="rId2368" Type="http://schemas.openxmlformats.org/officeDocument/2006/relationships/hyperlink" Target="https://www.dropbox.com/s/p1hhb66nw5xytp9/SAUB6032ATO-BON.jpg?dl=0" TargetMode="External"/><Relationship Id="rId894" Type="http://schemas.openxmlformats.org/officeDocument/2006/relationships/hyperlink" Target="https://www.dropbox.com/s/9lme71omwkbs7oi/LAC7232ATO-BIS.jpg?dl=0" TargetMode="External"/><Relationship Id="rId1177" Type="http://schemas.openxmlformats.org/officeDocument/2006/relationships/hyperlink" Target="https://www.dropbox.com/s/9907ehhgxgs7aic/PAL6636ATO-WHI.jpg?dl=0" TargetMode="External"/><Relationship Id="rId2575" Type="http://schemas.openxmlformats.org/officeDocument/2006/relationships/hyperlink" Target="https://www.dropbox.com/s/c86muw3psrphhf4/REG6032ATO-BON-RH.jpg?dl=0" TargetMode="External"/><Relationship Id="rId2782" Type="http://schemas.openxmlformats.org/officeDocument/2006/relationships/hyperlink" Target="https://www.dropbox.com/s/ntkk96uefu9i417/SHG7242ATO-BON.jpg?dl=0" TargetMode="External"/><Relationship Id="rId3419" Type="http://schemas.openxmlformats.org/officeDocument/2006/relationships/hyperlink" Target="https://www.dropbox.com/s/ke0yx7t1rni245a/IMG_2911-Edit.png?dl=0" TargetMode="External"/><Relationship Id="rId547" Type="http://schemas.openxmlformats.org/officeDocument/2006/relationships/hyperlink" Target="https://www.dropbox.com/s/3gjmiyut9r91lpd/FAN7242ATO-BIS.jpg?dl=0" TargetMode="External"/><Relationship Id="rId754" Type="http://schemas.openxmlformats.org/officeDocument/2006/relationships/hyperlink" Target="https://www.dropbox.com/s/oncogh030x3lyjn/KAY7442ATA-BIS.jpg?dl=0" TargetMode="External"/><Relationship Id="rId961" Type="http://schemas.openxmlformats.org/officeDocument/2006/relationships/hyperlink" Target="https://www.dropbox.com/s/au3n199ew6cf8bq/LEX6636ATO-WHI.jpg?dl=0" TargetMode="External"/><Relationship Id="rId1384" Type="http://schemas.openxmlformats.org/officeDocument/2006/relationships/hyperlink" Target="https://www.dropbox.com/s/xe5zof0crm7jdv4/SYD6032ACO-WHI-RH.jpg?dl=0" TargetMode="External"/><Relationship Id="rId1591" Type="http://schemas.openxmlformats.org/officeDocument/2006/relationships/hyperlink" Target="https://www.dropbox.com/s/bdvo210k3nz9lpk/SYD7240ATO-WHI-LH.jpg?dl=0" TargetMode="External"/><Relationship Id="rId2228" Type="http://schemas.openxmlformats.org/officeDocument/2006/relationships/hyperlink" Target="https://www.dropbox.com/s/zvr54lxwgbnqo0j/Swirling-Adjustable-Designer-Jet.png?dl=0" TargetMode="External"/><Relationship Id="rId2435" Type="http://schemas.openxmlformats.org/officeDocument/2006/relationships/hyperlink" Target="https://www.dropbox.com/s/elp2knvymojfrci/Color-Sample-Almond.jpg?dl=0" TargetMode="External"/><Relationship Id="rId2642" Type="http://schemas.openxmlformats.org/officeDocument/2006/relationships/hyperlink" Target="https://www.dropbox.com/s/ofw74tm3a0hw2q5/REG6036AWP-WHI-LH.jpg?dl=0" TargetMode="External"/><Relationship Id="rId90" Type="http://schemas.openxmlformats.org/officeDocument/2006/relationships/hyperlink" Target="https://www.dropbox.com/s/8akjtfa2c7jhipk/Car6036ACO-WHI.jpg?dl=0" TargetMode="External"/><Relationship Id="rId407" Type="http://schemas.openxmlformats.org/officeDocument/2006/relationships/hyperlink" Target="https://www.dropbox.com/s/wo35k8c1v8stiu4/ELL7236AWP-WHI.jpg?dl=0" TargetMode="External"/><Relationship Id="rId614" Type="http://schemas.openxmlformats.org/officeDocument/2006/relationships/hyperlink" Target="https://www.dropbox.com/s/p984nn3pq0ezan9/GAL6638ATA-WHI.jpg?dl=0" TargetMode="External"/><Relationship Id="rId821" Type="http://schemas.openxmlformats.org/officeDocument/2006/relationships/hyperlink" Target="https://www.dropbox.com/s/1rx3u9c58q3hs87/LAC6042ATA-WHI.jpg?dl=0" TargetMode="External"/><Relationship Id="rId1037" Type="http://schemas.openxmlformats.org/officeDocument/2006/relationships/hyperlink" Target="https://www.dropbox.com/s/vd2na1qy4rddgtp/MAL6032AWP-WHI.jpg?dl=0" TargetMode="External"/><Relationship Id="rId1244" Type="http://schemas.openxmlformats.org/officeDocument/2006/relationships/hyperlink" Target="https://www.dropbox.com/s/wqg1dsntb2fctxf/MRC7036ATA-BIS.jpg?dl=0" TargetMode="External"/><Relationship Id="rId1451" Type="http://schemas.openxmlformats.org/officeDocument/2006/relationships/hyperlink" Target="https://www.dropbox.com/s/ty9zy8s4b80gduz/SYD7232AWP-BIS-RH.jpg?dl=0" TargetMode="External"/><Relationship Id="rId2502" Type="http://schemas.openxmlformats.org/officeDocument/2006/relationships/hyperlink" Target="https://www.dropbox.com/s/yz7t7ntjqev6yr6/LIN6030AWP-WHI.jpg?dl=0" TargetMode="External"/><Relationship Id="rId1104" Type="http://schemas.openxmlformats.org/officeDocument/2006/relationships/hyperlink" Target="https://www.dropbox.com/s/ma4yxryl5cpr8ox/NAS6636ATO-BIS.jpg?dl=0" TargetMode="External"/><Relationship Id="rId1311" Type="http://schemas.openxmlformats.org/officeDocument/2006/relationships/hyperlink" Target="https://www.dropbox.com/s/36lsq5kttfsn98r/SOL6036ATO-BON.png?dl=0" TargetMode="External"/><Relationship Id="rId3069" Type="http://schemas.openxmlformats.org/officeDocument/2006/relationships/hyperlink" Target="https://www.dropbox.com/s/l29fgbdtdnxu76i/SYD6632AWP-BIS-LH.jpg?dl=0" TargetMode="External"/><Relationship Id="rId3276" Type="http://schemas.openxmlformats.org/officeDocument/2006/relationships/hyperlink" Target="https://www.dropbox.com/s/q0lfeptg3jlmpho/Granite-Jets%20Overlay.jpg?dl=0" TargetMode="External"/><Relationship Id="rId3483" Type="http://schemas.openxmlformats.org/officeDocument/2006/relationships/hyperlink" Target="https://www.dropbox.com/scl/fi/2wyyh3nxw7aymbqsd63jq/Coachella_Overhead.jpg?rlkey=kp1gikvhz9u22uen3b16593nh&amp;st=a25he8ns&amp;dl=0" TargetMode="External"/><Relationship Id="rId197" Type="http://schemas.openxmlformats.org/officeDocument/2006/relationships/hyperlink" Target="https://www.dropbox.com/s/raw537sb9152k6x/CLA5555ATA-WHI.jpg?dl=0" TargetMode="External"/><Relationship Id="rId2085" Type="http://schemas.openxmlformats.org/officeDocument/2006/relationships/hyperlink" Target="https://www.dropbox.com/s/knfh4rmt15j06a4/RIC5736MTA-BIS.jpg?dl=0" TargetMode="External"/><Relationship Id="rId2292" Type="http://schemas.openxmlformats.org/officeDocument/2006/relationships/hyperlink" Target="https://www.dropbox.com/s/zvr54lxwgbnqo0j/Swirling-Adjustable-Designer-Jet.png?dl=0" TargetMode="External"/><Relationship Id="rId3136" Type="http://schemas.openxmlformats.org/officeDocument/2006/relationships/hyperlink" Target="https://www.dropbox.com/s/yxa2v3zhawxg94e/PAL6636AWP-BON.png?dl=0" TargetMode="External"/><Relationship Id="rId3343" Type="http://schemas.openxmlformats.org/officeDocument/2006/relationships/hyperlink" Target="https://www.dropbox.com/s/gy4ko2fhrzb0dlj/Ruby-6%20Jet%20Overlay.jpg?dl=0" TargetMode="External"/><Relationship Id="rId264" Type="http://schemas.openxmlformats.org/officeDocument/2006/relationships/hyperlink" Target="https://www.dropbox.com/s/va1mlw2w7a2nyzk/DEB7242ATA-WHI.jpg?dl=0" TargetMode="External"/><Relationship Id="rId471" Type="http://schemas.openxmlformats.org/officeDocument/2006/relationships/hyperlink" Target="https://www.dropbox.com/s/qj7fxqervthr1o2/ENT6032GCO-WHI-LH.jpg?dl=0" TargetMode="External"/><Relationship Id="rId2152" Type="http://schemas.openxmlformats.org/officeDocument/2006/relationships/hyperlink" Target="https://www.dropbox.com/s/5say70iqwpyksnq/BACK%20MASSEUSE.jpg?dl=0" TargetMode="External"/><Relationship Id="rId124" Type="http://schemas.openxmlformats.org/officeDocument/2006/relationships/hyperlink" Target="https://www.dropbox.com/s/wjgsvqklz5ud0qc/CAR7236GCO-ALM.jpg?dl=0" TargetMode="External"/><Relationship Id="rId3203" Type="http://schemas.openxmlformats.org/officeDocument/2006/relationships/hyperlink" Target="https://www.dropbox.com/s/f3idw63dypbp2tg/Annette_Flat_Beauty.jpg?dl=0" TargetMode="External"/><Relationship Id="rId3410" Type="http://schemas.openxmlformats.org/officeDocument/2006/relationships/hyperlink" Target="https://www.dropbox.com/s/ceocxw98bz46sbo/Topaz%20Top%20-%208%20jets.jpg?dl=0" TargetMode="External"/><Relationship Id="rId331" Type="http://schemas.openxmlformats.org/officeDocument/2006/relationships/hyperlink" Target="https://www.dropbox.com/s/33lnortffz27ush/DUO7248ATO-BIS.jpg?dl=0" TargetMode="External"/><Relationship Id="rId2012" Type="http://schemas.openxmlformats.org/officeDocument/2006/relationships/hyperlink" Target="https://www.dropbox.com/s/m5xd2p2gm5l4hqu/BIS6431MTA-BIS.jpg?dl=0" TargetMode="External"/><Relationship Id="rId2969" Type="http://schemas.openxmlformats.org/officeDocument/2006/relationships/hyperlink" Target="https://www.dropbox.com/s/4x9xjinrwdvq759/HPA.6736-BON.jpg?dl=0" TargetMode="External"/><Relationship Id="rId1778" Type="http://schemas.openxmlformats.org/officeDocument/2006/relationships/hyperlink" Target="https://www.dropbox.com/s/61ddogkbv4hes7c/Colonial%20Grab%20Bars.png?dl=0" TargetMode="External"/><Relationship Id="rId1985" Type="http://schemas.openxmlformats.org/officeDocument/2006/relationships/hyperlink" Target="https://www.dropbox.com/s/4c7dbyevpf67g3w/Tower.jpg?dl=0" TargetMode="External"/><Relationship Id="rId2829" Type="http://schemas.openxmlformats.org/officeDocument/2006/relationships/hyperlink" Target="https://www.dropbox.com/s/ah1yx4est6l2rfv/Linear-Drain.png?dl=0" TargetMode="External"/><Relationship Id="rId1638" Type="http://schemas.openxmlformats.org/officeDocument/2006/relationships/hyperlink" Target="https://www.dropbox.com/s/rm8aqoe6gvi7pz7/VAN7242ATO-BON.png?dl=0" TargetMode="External"/><Relationship Id="rId1845" Type="http://schemas.openxmlformats.org/officeDocument/2006/relationships/hyperlink" Target="https://www.dropbox.com/s/zvr54lxwgbnqo0j/Swirling-Adjustable-Designer-Jet.png?dl=0" TargetMode="External"/><Relationship Id="rId3060" Type="http://schemas.openxmlformats.org/officeDocument/2006/relationships/hyperlink" Target="https://www.dropbox.com/s/bo5q8tdb2lmaujb/SYD6632ACO-BIS-LH.jpg?dl=0" TargetMode="External"/><Relationship Id="rId1705" Type="http://schemas.openxmlformats.org/officeDocument/2006/relationships/hyperlink" Target="https://www.dropbox.com/s/ya1o4cieqhnz0zn/BONE.jpg?dl=0" TargetMode="External"/><Relationship Id="rId1912" Type="http://schemas.openxmlformats.org/officeDocument/2006/relationships/hyperlink" Target="https://www.dropbox.com/s/yxpl71z6jqtj4hb/corner_skirt.jpg?dl=0" TargetMode="External"/><Relationship Id="rId798" Type="http://schemas.openxmlformats.org/officeDocument/2006/relationships/hyperlink" Target="https://www.dropbox.com/s/uxsfnrfgm8oteal/LAC6032ATO-BIS.jpg?dl=0" TargetMode="External"/><Relationship Id="rId2479" Type="http://schemas.openxmlformats.org/officeDocument/2006/relationships/hyperlink" Target="https://www.dropbox.com/s/0q9oatv33p16v8b/KON6020GWP-WHI-LH.jpg?dl=0" TargetMode="External"/><Relationship Id="rId2686" Type="http://schemas.openxmlformats.org/officeDocument/2006/relationships/hyperlink" Target="https://www.dropbox.com/s/rc8x1x8cvf22moe/SHA6032AWP-BON.jpg?dl=0" TargetMode="External"/><Relationship Id="rId2893" Type="http://schemas.openxmlformats.org/officeDocument/2006/relationships/hyperlink" Target="https://www.dropbox.com/s/1eatffri4yja5k1/HPG.4234-WHI.jpg?dl=0" TargetMode="External"/><Relationship Id="rId658" Type="http://schemas.openxmlformats.org/officeDocument/2006/relationships/hyperlink" Target="https://www.dropbox.com/s/kmniv0f94fy18yp/ISA6036ACO-BIS.jpg?dl=0" TargetMode="External"/><Relationship Id="rId865" Type="http://schemas.openxmlformats.org/officeDocument/2006/relationships/hyperlink" Target="https://www.dropbox.com/s/0eq55w69ehac0ju/LAC6632ACO-BIS.jpg?dl=0" TargetMode="External"/><Relationship Id="rId1288" Type="http://schemas.openxmlformats.org/officeDocument/2006/relationships/hyperlink" Target="https://www.dropbox.com/s/nx41icyewzerh2y/SOL5430ATO-WHI.jpg?dl=0" TargetMode="External"/><Relationship Id="rId1495" Type="http://schemas.openxmlformats.org/officeDocument/2006/relationships/hyperlink" Target="https://www.dropbox.com/s/slsmcvghhy6cvtm/SYD6030ATO-WHI-LH.jpg?dl=0" TargetMode="External"/><Relationship Id="rId2339" Type="http://schemas.openxmlformats.org/officeDocument/2006/relationships/hyperlink" Target="https://www.dropbox.com/s/ah1yx4est6l2rfv/Linear-Drain.png?dl=0" TargetMode="External"/><Relationship Id="rId2546" Type="http://schemas.openxmlformats.org/officeDocument/2006/relationships/hyperlink" Target="https://www.dropbox.com/s/jbcp9mmih02616p/LIN7236AWP-BON.jpg?dl=0" TargetMode="External"/><Relationship Id="rId2753" Type="http://schemas.openxmlformats.org/officeDocument/2006/relationships/hyperlink" Target="https://www.dropbox.com/s/x7y8ign0k7c0zh1/STU6042ATA-WHI.jpg?dl=0" TargetMode="External"/><Relationship Id="rId2960" Type="http://schemas.openxmlformats.org/officeDocument/2006/relationships/hyperlink" Target="https://www.dropbox.com/s/5c61o4kpgbg6h0y/HPA.6033-WHI.jpg?dl=0" TargetMode="External"/><Relationship Id="rId518" Type="http://schemas.openxmlformats.org/officeDocument/2006/relationships/hyperlink" Target="https://www.dropbox.com/s/3n8okh4l2domibc/EVA7242ACO-BIS.jpg?dl=0" TargetMode="External"/><Relationship Id="rId725" Type="http://schemas.openxmlformats.org/officeDocument/2006/relationships/hyperlink" Target="https://www.dropbox.com/s/1zapk8dnkroygdf/JES6048AWP-BIS.jpg?dl=0" TargetMode="External"/><Relationship Id="rId932" Type="http://schemas.openxmlformats.org/officeDocument/2006/relationships/hyperlink" Target="https://www.dropbox.com/s/sm0kryl1gdigkde/LAR6060ATO-WHI.jpg?dl=0" TargetMode="External"/><Relationship Id="rId1148" Type="http://schemas.openxmlformats.org/officeDocument/2006/relationships/hyperlink" Target="https://www.dropbox.com/s/l7v4ncltzzw9x88/OVA6042ATA-BON.jpg?dl=0" TargetMode="External"/><Relationship Id="rId1355" Type="http://schemas.openxmlformats.org/officeDocument/2006/relationships/hyperlink" Target="https://www.dropbox.com/s/2wqa0vg63k0vazu/SOP7040ATO-BIS.jpg?dl=0" TargetMode="External"/><Relationship Id="rId1562" Type="http://schemas.openxmlformats.org/officeDocument/2006/relationships/hyperlink" Target="https://www.dropbox.com/s/sim963kbf6t6vqe/SYD7232ATA-BIS-LH.jpg?dl=0" TargetMode="External"/><Relationship Id="rId2406" Type="http://schemas.openxmlformats.org/officeDocument/2006/relationships/hyperlink" Target="https://www.dropbox.com/s/j9t3ba0a3jrudsf/KON6015GWP-BIS-RH.jpg?dl=0" TargetMode="External"/><Relationship Id="rId2613" Type="http://schemas.openxmlformats.org/officeDocument/2006/relationships/hyperlink" Target="https://www.dropbox.com/s/t2qvrltn0hdsbtx/REG7232AWP-BIS-RH.jpg?dl=0" TargetMode="External"/><Relationship Id="rId1008" Type="http://schemas.openxmlformats.org/officeDocument/2006/relationships/hyperlink" Target="https://www.dropbox.com/s/hfs5s2i90xvtt0c/lucytop.png?dl=0" TargetMode="External"/><Relationship Id="rId1215" Type="http://schemas.openxmlformats.org/officeDocument/2006/relationships/hyperlink" Target="https://www.dropbox.com/s/tmjf06h7q78njsd/REG7043GTO-ALM.jpg?dl=0" TargetMode="External"/><Relationship Id="rId1422" Type="http://schemas.openxmlformats.org/officeDocument/2006/relationships/hyperlink" Target="https://www.dropbox.com/s/naju7w2qlgou7ph/SYD6036ATA-BON-RH.jpg?dl=0" TargetMode="External"/><Relationship Id="rId2820" Type="http://schemas.openxmlformats.org/officeDocument/2006/relationships/hyperlink" Target="https://www.dropbox.com/s/e4cydmcdcv24i11/STO7242AWP-BIS.jpg?dl=0" TargetMode="External"/><Relationship Id="rId61" Type="http://schemas.openxmlformats.org/officeDocument/2006/relationships/hyperlink" Target="https://www.dropbox.com/s/1e30fw4lvuqt1em/ASH7248AWP-BIS.jpg?dl=0" TargetMode="External"/><Relationship Id="rId3387" Type="http://schemas.openxmlformats.org/officeDocument/2006/relationships/hyperlink" Target="https://www.dropbox.com/s/wdygwrdy23879e8/Slate_45%20angle.jpg?dl=0" TargetMode="External"/><Relationship Id="rId2196" Type="http://schemas.openxmlformats.org/officeDocument/2006/relationships/hyperlink" Target="https://www.dropbox.com/s/ynbw92yu8rkuqju/Jumbo-Jet.png?dl=0" TargetMode="External"/><Relationship Id="rId168" Type="http://schemas.openxmlformats.org/officeDocument/2006/relationships/hyperlink" Target="https://www.dropbox.com/s/kt2va06tsnfx0ly/CHA7236AWP-WHI.jpg?dl=0" TargetMode="External"/><Relationship Id="rId3247" Type="http://schemas.openxmlformats.org/officeDocument/2006/relationships/hyperlink" Target="https://www.dropbox.com/s/8g3ex5m3l3o1hhs/daniela.jpg?dl=0" TargetMode="External"/><Relationship Id="rId3454" Type="http://schemas.openxmlformats.org/officeDocument/2006/relationships/hyperlink" Target="https://www.dropbox.com/s/lc47gp0kord94er/Grant%20Over.png?dl=0" TargetMode="External"/><Relationship Id="rId375" Type="http://schemas.openxmlformats.org/officeDocument/2006/relationships/hyperlink" Target="https://www.dropbox.com/s/pxhesmhuf1x1lom/EIL8650AWP-BIS.jpg?dl=0" TargetMode="External"/><Relationship Id="rId582" Type="http://schemas.openxmlformats.org/officeDocument/2006/relationships/hyperlink" Target="https://www.dropbox.com/s/x7w8xs706ovbn4a/FUJ6040GCO-BIS.jpg?dl=0" TargetMode="External"/><Relationship Id="rId2056" Type="http://schemas.openxmlformats.org/officeDocument/2006/relationships/hyperlink" Target="https://www.dropbox.com/s/zpsbnlf4j2t2iuy/LOG7238MTA-BIS.jpg?dl=0" TargetMode="External"/><Relationship Id="rId2263" Type="http://schemas.openxmlformats.org/officeDocument/2006/relationships/hyperlink" Target="https://www.dropbox.com/s/vjdbwekuyeh2748/Rotating-jet.jpg?dl=0" TargetMode="External"/><Relationship Id="rId2470" Type="http://schemas.openxmlformats.org/officeDocument/2006/relationships/hyperlink" Target="https://www.dropbox.com/s/9anma7r0xs46dk4/KON6020GTO-WHI-LH.jpg?dl=0" TargetMode="External"/><Relationship Id="rId3107" Type="http://schemas.openxmlformats.org/officeDocument/2006/relationships/hyperlink" Target="https://www.dropbox.com/s/1rq6i2vzzmb77xt/NAS6636ATA-WHI.png?dl=0" TargetMode="External"/><Relationship Id="rId3314" Type="http://schemas.openxmlformats.org/officeDocument/2006/relationships/hyperlink" Target="https://www.dropbox.com/s/xx8yd3c22j9ni6w/Opal-Joshua%20Tree%204.jpeg?dl=0" TargetMode="External"/><Relationship Id="rId3521" Type="http://schemas.openxmlformats.org/officeDocument/2006/relationships/hyperlink" Target="https://www.dropbox.com/scl/fi/14u6gfkdoxf2xh9zwfum5/Picasso-6036-Beauty.jpg?rlkey=dme9inilvvq2zo9jaj9cydvim&amp;st=14blftkd&amp;dl=0" TargetMode="External"/><Relationship Id="rId235" Type="http://schemas.openxmlformats.org/officeDocument/2006/relationships/hyperlink" Target="https://www.dropbox.com/s/91h6jyhgib3c2rz/MDA7036ATA-BON.jpg?dl=0" TargetMode="External"/><Relationship Id="rId442" Type="http://schemas.openxmlformats.org/officeDocument/2006/relationships/hyperlink" Target="https://www.dropbox.com/s/e15msqfd2ynr5n2/ENT6632GTA-BON-RH.jpg?dl=0" TargetMode="External"/><Relationship Id="rId1072" Type="http://schemas.openxmlformats.org/officeDocument/2006/relationships/hyperlink" Target="https://www.dropbox.com/s/6cgq2s9xnmkhqrf/MEL6636AWP-BIS.jpg?dl=0" TargetMode="External"/><Relationship Id="rId2123" Type="http://schemas.openxmlformats.org/officeDocument/2006/relationships/hyperlink" Target="https://www.dropbox.com/s/ah1yx4est6l2rfv/Linear-Drain.png?dl=0" TargetMode="External"/><Relationship Id="rId2330" Type="http://schemas.openxmlformats.org/officeDocument/2006/relationships/hyperlink" Target="https://www.dropbox.com/s/ah1yx4est6l2rfv/Linear-Drain.png?dl=0" TargetMode="External"/><Relationship Id="rId302" Type="http://schemas.openxmlformats.org/officeDocument/2006/relationships/hyperlink" Target="https://www.dropbox.com/s/pne4kfvhmpttcwm/DUO6642ACO-WHI.jpg?dl=0" TargetMode="External"/><Relationship Id="rId1889" Type="http://schemas.openxmlformats.org/officeDocument/2006/relationships/hyperlink" Target="https://www.dropbox.com/s/zvr54lxwgbnqo0j/Swirling-Adjustable-Designer-Jet.png?dl=0" TargetMode="External"/><Relationship Id="rId1749" Type="http://schemas.openxmlformats.org/officeDocument/2006/relationships/hyperlink" Target="https://www.dropbox.com/s/oaqxlizxoa0o5nk/Color-Sample-Black.png?dl=0" TargetMode="External"/><Relationship Id="rId1956" Type="http://schemas.openxmlformats.org/officeDocument/2006/relationships/hyperlink" Target="https://www.dropbox.com/s/ah1yx4est6l2rfv/Linear-Drain.png?dl=0" TargetMode="External"/><Relationship Id="rId3171" Type="http://schemas.openxmlformats.org/officeDocument/2006/relationships/hyperlink" Target="https://www.dropbox.com/s/jgd92rnfyk655tz/Georgetown.jpg?dl=0" TargetMode="External"/><Relationship Id="rId1609" Type="http://schemas.openxmlformats.org/officeDocument/2006/relationships/hyperlink" Target="https://www.dropbox.com/s/h9317sie2txfhu2/SYL6638ACO-WHI.jpg?dl=0" TargetMode="External"/><Relationship Id="rId1816" Type="http://schemas.openxmlformats.org/officeDocument/2006/relationships/hyperlink" Target="https://www.dropbox.com/s/vjdbwekuyeh2748/Rotating-jet.jpg?dl=0" TargetMode="External"/><Relationship Id="rId3031" Type="http://schemas.openxmlformats.org/officeDocument/2006/relationships/hyperlink" Target="https://www.dropbox.com/s/ah1yx4est6l2rfv/Linear-Drain.png?dl=0" TargetMode="External"/><Relationship Id="rId2797" Type="http://schemas.openxmlformats.org/officeDocument/2006/relationships/hyperlink" Target="https://www.dropbox.com/s/rao6422q5m9vdjs/STO6042ATA-BON.jpg?dl=0" TargetMode="External"/><Relationship Id="rId769" Type="http://schemas.openxmlformats.org/officeDocument/2006/relationships/hyperlink" Target="https://www.dropbox.com/s/1cmhs4uiepgaijp/LAC6030ACOS-WHI.jpg?dl=0" TargetMode="External"/><Relationship Id="rId976" Type="http://schemas.openxmlformats.org/officeDocument/2006/relationships/hyperlink" Target="https://www.dropbox.com/s/kpk23d38lw7cbsp/LOR6042ATA-WHI.jpg?dl=0" TargetMode="External"/><Relationship Id="rId1399" Type="http://schemas.openxmlformats.org/officeDocument/2006/relationships/hyperlink" Target="https://www.dropbox.com/s/ct55x5sxw7y6kyu/SYD6032ATA-WHI-RH.jpg?dl=0" TargetMode="External"/><Relationship Id="rId2657" Type="http://schemas.openxmlformats.org/officeDocument/2006/relationships/hyperlink" Target="https://www.dropbox.com/s/30359ungh8fgy04/REG6632ATO-WHI-LH.jpg?dl=0" TargetMode="External"/><Relationship Id="rId629" Type="http://schemas.openxmlformats.org/officeDocument/2006/relationships/hyperlink" Target="https://www.dropbox.com/s/1jbxneau7jqyjut/GAL6642ATO-WHI.jpg?dl=0" TargetMode="External"/><Relationship Id="rId1259" Type="http://schemas.openxmlformats.org/officeDocument/2006/relationships/hyperlink" Target="https://www.dropbox.com/s/69bc5yu5edvb50l/MRO7238ATO-WHI-SIDE.jpg?dl=0" TargetMode="External"/><Relationship Id="rId1466" Type="http://schemas.openxmlformats.org/officeDocument/2006/relationships/hyperlink" Target="https://www.dropbox.com/s/bi5ose9y1qvmydp/SYD7240ATA-BIS-RH.jpg?dl=0" TargetMode="External"/><Relationship Id="rId2864" Type="http://schemas.openxmlformats.org/officeDocument/2006/relationships/hyperlink" Target="https://www.dropbox.com/s/f70dthb9jl7f4cf/HPG.3838N-BIS.jpg?dl=0" TargetMode="External"/><Relationship Id="rId836" Type="http://schemas.openxmlformats.org/officeDocument/2006/relationships/hyperlink" Target="https://www.dropbox.com/s/5k5ow38yyoxq43z/LAC6328ATO-WHI.jpg?dl=0" TargetMode="External"/><Relationship Id="rId1119" Type="http://schemas.openxmlformats.org/officeDocument/2006/relationships/hyperlink" Target="https://www.dropbox.com/s/4dvph0uvo1rqipu/NAS7036AWP-BIS.jpg?dl=0" TargetMode="External"/><Relationship Id="rId1673" Type="http://schemas.openxmlformats.org/officeDocument/2006/relationships/hyperlink" Target="https://www.dropbox.com/s/2i6gk55mfbslyk3/VER7242ATO-BIS.jpg?dl=0" TargetMode="External"/><Relationship Id="rId1880" Type="http://schemas.openxmlformats.org/officeDocument/2006/relationships/hyperlink" Target="https://www.dropbox.com/s/vjdbwekuyeh2748/Rotating-jet.jpg?dl=0" TargetMode="External"/><Relationship Id="rId2517" Type="http://schemas.openxmlformats.org/officeDocument/2006/relationships/hyperlink" Target="https://www.dropbox.com/s/izc8e71casnckf5/LIN6036ATO-WHI.jpg?dl=0" TargetMode="External"/><Relationship Id="rId2724" Type="http://schemas.openxmlformats.org/officeDocument/2006/relationships/hyperlink" Target="https://www.dropbox.com/s/rly9hhll0826hlw/STU5959ATA-BIS.jpg?dl=0" TargetMode="External"/><Relationship Id="rId2931" Type="http://schemas.openxmlformats.org/officeDocument/2006/relationships/hyperlink" Target="https://www.dropbox.com/s/ha97ikhwifg3bgp/HPA.4248-BON.jpg?dl=0" TargetMode="External"/><Relationship Id="rId903" Type="http://schemas.openxmlformats.org/officeDocument/2006/relationships/hyperlink" Target="https://www.dropbox.com/s/zaq7dyx4ukyya4b/LAC7236ATA-BIS.jpg?dl=0" TargetMode="External"/><Relationship Id="rId1326" Type="http://schemas.openxmlformats.org/officeDocument/2006/relationships/hyperlink" Target="https://www.dropbox.com/s/82twsnh0p41ss4b/SOL6630AWP-BON.png?dl=0" TargetMode="External"/><Relationship Id="rId1533" Type="http://schemas.openxmlformats.org/officeDocument/2006/relationships/hyperlink" Target="https://www.dropbox.com/s/aunar624tjjozqv/SYD6034AWP-BON-LH.png?dl=0" TargetMode="External"/><Relationship Id="rId1740" Type="http://schemas.openxmlformats.org/officeDocument/2006/relationships/hyperlink" Target="https://www.dropbox.com/s/z8ex7cua6ban16v/YVE7242ATA-WHI.jpg?dl=0" TargetMode="External"/><Relationship Id="rId32" Type="http://schemas.openxmlformats.org/officeDocument/2006/relationships/hyperlink" Target="https://www.dropbox.com/s/fwqkaeul9dxgonx/ANE7242TA-BIS.jpg?dl=0" TargetMode="External"/><Relationship Id="rId1600" Type="http://schemas.openxmlformats.org/officeDocument/2006/relationships/hyperlink" Target="https://www.dropbox.com/s/vdubmm40k4o4gtj/SYL6038ATA-WHI.jpg?dl=0" TargetMode="External"/><Relationship Id="rId3498" Type="http://schemas.openxmlformats.org/officeDocument/2006/relationships/hyperlink" Target="https://www.dropbox.com/scl/fi/9up9s6y2y0usvo0ar1au9/Coachella_45_Close_Up.jpg?rlkey=bmjks0qpwazpgacvuelaa1u6o&amp;st=leeud70x&amp;dl=0" TargetMode="External"/><Relationship Id="rId3358" Type="http://schemas.openxmlformats.org/officeDocument/2006/relationships/hyperlink" Target="https://www.dropbox.com/s/ucaumtng8joakzf/Slate_Profile.jpg?dl=0" TargetMode="External"/><Relationship Id="rId279" Type="http://schemas.openxmlformats.org/officeDocument/2006/relationships/hyperlink" Target="https://www.dropbox.com/s/9mgf59on7swf0ik/MDM7036ATA-WHI-SIDE.jpg?dl=0" TargetMode="External"/><Relationship Id="rId486" Type="http://schemas.openxmlformats.org/officeDocument/2006/relationships/hyperlink" Target="https://www.dropbox.com/s/9pzenjte2syb0ip/ERI6060ACO-WHI.jpg?dl=0" TargetMode="External"/><Relationship Id="rId693" Type="http://schemas.openxmlformats.org/officeDocument/2006/relationships/hyperlink" Target="https://www.dropbox.com/s/4s0hmdl5lcf2doi/JAC6640ACO-BON.jpg?dl=0" TargetMode="External"/><Relationship Id="rId2167" Type="http://schemas.openxmlformats.org/officeDocument/2006/relationships/hyperlink" Target="https://www.dropbox.com/s/61ddogkbv4hes7c/Colonial%20Grab%20Bars.png?dl=0" TargetMode="External"/><Relationship Id="rId2374" Type="http://schemas.openxmlformats.org/officeDocument/2006/relationships/hyperlink" Target="https://www.dropbox.com/s/zmxi3hu5n293gyx/SBRE6636ATA-WHI-MAIN.png?dl=0" TargetMode="External"/><Relationship Id="rId2581" Type="http://schemas.openxmlformats.org/officeDocument/2006/relationships/hyperlink" Target="https://www.dropbox.com/s/5zzqshqi6wqm83q/REG6036ATA-BON-RH.jpg?dl=0" TargetMode="External"/><Relationship Id="rId3218" Type="http://schemas.openxmlformats.org/officeDocument/2006/relationships/hyperlink" Target="https://www.dropbox.com/s/k8hp5kfyn07l5rr/Corazon_8Jets.jpg?dl=0" TargetMode="External"/><Relationship Id="rId3425" Type="http://schemas.openxmlformats.org/officeDocument/2006/relationships/hyperlink" Target="https://www.dropbox.com/s/4n7lo02qbf5porm/Rincon-beauty.jpg?dl=0" TargetMode="External"/><Relationship Id="rId139" Type="http://schemas.openxmlformats.org/officeDocument/2006/relationships/hyperlink" Target="https://www.dropbox.com/s/nu725sdmlxxx1yp/CAS6038ATA-BON.jpg?dl=0" TargetMode="External"/><Relationship Id="rId346" Type="http://schemas.openxmlformats.org/officeDocument/2006/relationships/hyperlink" Target="https://www.dropbox.com/s/9wjxhvz3c5rgwee/ECL6464ATO-BIS.jpg?dl=0" TargetMode="External"/><Relationship Id="rId553" Type="http://schemas.openxmlformats.org/officeDocument/2006/relationships/hyperlink" Target="https://www.dropbox.com/s/9z5894thaoa3vv3/FUJ4040GCO-ALM.jpg?dl=0" TargetMode="External"/><Relationship Id="rId760" Type="http://schemas.openxmlformats.org/officeDocument/2006/relationships/hyperlink" Target="https://www.dropbox.com/s/ozaz9g4ks2s8d01/KEL7040ATA-BIS.jpg?dl=0" TargetMode="External"/><Relationship Id="rId1183" Type="http://schemas.openxmlformats.org/officeDocument/2006/relationships/hyperlink" Target="https://www.dropbox.com/s/gyojor8uht43u42/PAL7036ACO-WHI.jpg?dl=0" TargetMode="External"/><Relationship Id="rId1390" Type="http://schemas.openxmlformats.org/officeDocument/2006/relationships/hyperlink" Target="https://www.dropbox.com/s/q2qlr481nxnp2il/SYD6032ATO-WHI-RH.jpg?dl=0" TargetMode="External"/><Relationship Id="rId2027" Type="http://schemas.openxmlformats.org/officeDocument/2006/relationships/hyperlink" Target="https://www.dropbox.com/s/ljilj4fxtlg4z16/GEO7035MTA-WHI.jpg?dl=0" TargetMode="External"/><Relationship Id="rId2234" Type="http://schemas.openxmlformats.org/officeDocument/2006/relationships/hyperlink" Target="https://www.dropbox.com/s/zvr54lxwgbnqo0j/Swirling-Adjustable-Designer-Jet.png?dl=0" TargetMode="External"/><Relationship Id="rId2441" Type="http://schemas.openxmlformats.org/officeDocument/2006/relationships/hyperlink" Target="https://www.dropbox.com/s/elp2knvymojfrci/Color-Sample-Almond.jpg?dl=0" TargetMode="External"/><Relationship Id="rId206" Type="http://schemas.openxmlformats.org/officeDocument/2006/relationships/hyperlink" Target="https://www.dropbox.com/s/f3v3uf1jt1etqh9/COU6048ATA-WHI-LH.jpg?dl=0" TargetMode="External"/><Relationship Id="rId413" Type="http://schemas.openxmlformats.org/officeDocument/2006/relationships/hyperlink" Target="https://www.dropbox.com/s/byojzh0r7p5zb9l/EMM6642ATA-WHI.jpg?dl=0" TargetMode="External"/><Relationship Id="rId1043" Type="http://schemas.openxmlformats.org/officeDocument/2006/relationships/hyperlink" Target="https://www.dropbox.com/s/8exptitrtq6vrrg/MAL6042ATA.-WHI.jpg?dl=0" TargetMode="External"/><Relationship Id="rId620" Type="http://schemas.openxmlformats.org/officeDocument/2006/relationships/hyperlink" Target="https://www.dropbox.com/s/ptvnn0b6br7k7zo/GAL6638AWP-WHI.jpg?dl=0" TargetMode="External"/><Relationship Id="rId1250" Type="http://schemas.openxmlformats.org/officeDocument/2006/relationships/hyperlink" Target="https://www.dropbox.com/s/5dbsmyx63ere1at/MRC7036ATO-WHI-MAIN.jpg?dl=0" TargetMode="External"/><Relationship Id="rId2301" Type="http://schemas.openxmlformats.org/officeDocument/2006/relationships/hyperlink" Target="https://www.dropbox.com/s/s6t1vso08eftvmi/seamed%20skirt.jpg?dl=0" TargetMode="External"/><Relationship Id="rId1110" Type="http://schemas.openxmlformats.org/officeDocument/2006/relationships/hyperlink" Target="https://www.dropbox.com/s/7y6whrtdhulovmr/NAS7036ACO-BIS.jpg?dl=0" TargetMode="External"/><Relationship Id="rId1927" Type="http://schemas.openxmlformats.org/officeDocument/2006/relationships/hyperlink" Target="https://www.dropbox.com/s/jd1aml72pahejey/Zen%20Skirt.jpg?dl=0" TargetMode="External"/><Relationship Id="rId3075" Type="http://schemas.openxmlformats.org/officeDocument/2006/relationships/hyperlink" Target="https://www.dropbox.com/s/77xp0a11uggzz6b/Alexis-Designer-Collection.jpg?dl=0" TargetMode="External"/><Relationship Id="rId3282" Type="http://schemas.openxmlformats.org/officeDocument/2006/relationships/hyperlink" Target="https://www.dropbox.com/s/q0lfeptg3jlmpho/Granite-Jets%20Overlay.jpg?dl=0" TargetMode="External"/><Relationship Id="rId2091" Type="http://schemas.openxmlformats.org/officeDocument/2006/relationships/hyperlink" Target="https://www.dropbox.com/s/hna1jgtepfyseer/ROD6132MTA-BIS.jpg?dl=0" TargetMode="External"/><Relationship Id="rId3142" Type="http://schemas.openxmlformats.org/officeDocument/2006/relationships/hyperlink" Target="https://www.dropbox.com/s/p1l8b7qvn6ec3kk/PAL7036ATA-BON.png?dl=0" TargetMode="External"/><Relationship Id="rId270" Type="http://schemas.openxmlformats.org/officeDocument/2006/relationships/hyperlink" Target="https://www.dropbox.com/s/mabkijqjnuvihd8/MDM6636ATA-BIS.jpg?dl=0" TargetMode="External"/><Relationship Id="rId3002" Type="http://schemas.openxmlformats.org/officeDocument/2006/relationships/hyperlink" Target="https://www.dropbox.com/s/elp2knvymojfrci/Color-Sample-Almond.jpg?dl=0" TargetMode="External"/><Relationship Id="rId130" Type="http://schemas.openxmlformats.org/officeDocument/2006/relationships/hyperlink" Target="https://www.dropbox.com/s/657f8kc6448tf1a/CAR7236GTA-BIS.png?dl=0" TargetMode="External"/><Relationship Id="rId2768" Type="http://schemas.openxmlformats.org/officeDocument/2006/relationships/hyperlink" Target="https://www.dropbox.com/s/5q7tipjg6fmaxjk/STU7236AWP-WHI.jpg?dl=0" TargetMode="External"/><Relationship Id="rId2975" Type="http://schemas.openxmlformats.org/officeDocument/2006/relationships/hyperlink" Target="https://www.dropbox.com/s/sp6k055junrqqzd/HPA.7536-BON.jpg?dl=0" TargetMode="External"/><Relationship Id="rId947" Type="http://schemas.openxmlformats.org/officeDocument/2006/relationships/hyperlink" Target="https://www.dropbox.com/s/5yidocff4tikf6w/LAU7040ATA-WHI.jpg?dl=0" TargetMode="External"/><Relationship Id="rId1577" Type="http://schemas.openxmlformats.org/officeDocument/2006/relationships/hyperlink" Target="https://www.dropbox.com/s/b56711kr05dyiz7/SYD7236ATO-BIS-LH.jpg?dl=0" TargetMode="External"/><Relationship Id="rId1784" Type="http://schemas.openxmlformats.org/officeDocument/2006/relationships/hyperlink" Target="https://www.dropbox.com/s/skqfjs76y9h48rc/Indulge-System.jpg?dl=0" TargetMode="External"/><Relationship Id="rId1991" Type="http://schemas.openxmlformats.org/officeDocument/2006/relationships/hyperlink" Target="https://www.dropbox.com/s/a3f87jxnel97iao/ALA5831MTO-WHI.jpg?dl=0" TargetMode="External"/><Relationship Id="rId2628" Type="http://schemas.openxmlformats.org/officeDocument/2006/relationships/hyperlink" Target="https://www.dropbox.com/s/v8hrcepxrwkzjpt/REG6032ATO-BIS-LH.jpg?dl=0" TargetMode="External"/><Relationship Id="rId2835" Type="http://schemas.openxmlformats.org/officeDocument/2006/relationships/hyperlink" Target="https://www.dropbox.com/s/87gg34dtg3xasjj/HPA.3232-BIS.jpg?dl=0" TargetMode="External"/><Relationship Id="rId76" Type="http://schemas.openxmlformats.org/officeDocument/2006/relationships/hyperlink" Target="https://www.dropbox.com/s/pp8g7qyfllt8jou/ATL7448ATA-WHI.jpg?dl=0" TargetMode="External"/><Relationship Id="rId807" Type="http://schemas.openxmlformats.org/officeDocument/2006/relationships/hyperlink" Target="https://www.dropbox.com/s/5ymwntd8g1vvbvc/LAC6032ACO-BIS.jpg?dl=0" TargetMode="External"/><Relationship Id="rId1437" Type="http://schemas.openxmlformats.org/officeDocument/2006/relationships/hyperlink" Target="https://www.dropbox.com/s/rs841u2cgb8ud4r/SYD6632ATO-BON-RH.jpg?dl=0" TargetMode="External"/><Relationship Id="rId1644" Type="http://schemas.openxmlformats.org/officeDocument/2006/relationships/hyperlink" Target="https://www.dropbox.com/s/vb0pei0jr7w232r/VER6636ACO-BON.jpg?dl=0" TargetMode="External"/><Relationship Id="rId1851" Type="http://schemas.openxmlformats.org/officeDocument/2006/relationships/hyperlink" Target="https://www.dropbox.com/s/ynbw92yu8rkuqju/Jumbo-Jet.png?dl=0" TargetMode="External"/><Relationship Id="rId2902" Type="http://schemas.openxmlformats.org/officeDocument/2006/relationships/hyperlink" Target="https://www.dropbox.com/s/cojdm6mbgjhrn0x/HPG.4834-WHI.jpg?dl=0" TargetMode="External"/><Relationship Id="rId1504" Type="http://schemas.openxmlformats.org/officeDocument/2006/relationships/hyperlink" Target="https://www.dropbox.com/s/j3z58f5d09h4wbd/SYD6032ATA-WHI-LH.jpg?dl=0" TargetMode="External"/><Relationship Id="rId1711" Type="http://schemas.openxmlformats.org/officeDocument/2006/relationships/hyperlink" Target="https://www.dropbox.com/s/nryptwfx3vxmgb6/ALMOND.jpg?dl=0" TargetMode="External"/><Relationship Id="rId3469" Type="http://schemas.openxmlformats.org/officeDocument/2006/relationships/hyperlink" Target="https://www.dropbox.com/s/ke0yx7t1rni245a/IMG_2911-Edit.png?dl=0" TargetMode="External"/><Relationship Id="rId597" Type="http://schemas.openxmlformats.org/officeDocument/2006/relationships/hyperlink" Target="https://www.dropbox.com/s/y7142oqdvu6g91c/GAL6038ACO-BIS.jpg?dl=0" TargetMode="External"/><Relationship Id="rId2278" Type="http://schemas.openxmlformats.org/officeDocument/2006/relationships/hyperlink" Target="https://www.dropbox.com/s/zvr54lxwgbnqo0j/Swirling-Adjustable-Designer-Jet.png?dl=0" TargetMode="External"/><Relationship Id="rId2485" Type="http://schemas.openxmlformats.org/officeDocument/2006/relationships/hyperlink" Target="https://www.dropbox.com/s/qqbsfnvhtxf1h4y/KON6036GTO-WHI-LH.jpg?dl=0" TargetMode="External"/><Relationship Id="rId3329" Type="http://schemas.openxmlformats.org/officeDocument/2006/relationships/hyperlink" Target="https://www.dropbox.com/s/gy4ko2fhrzb0dlj/Ruby-6%20Jet%20Overlay.jpg?dl=0" TargetMode="External"/><Relationship Id="rId457" Type="http://schemas.openxmlformats.org/officeDocument/2006/relationships/hyperlink" Target="https://www.dropbox.com/s/sx0nw3s9z62wbe1/ENT6032GTA-BIS-LH.jpg?dl=0" TargetMode="External"/><Relationship Id="rId1087" Type="http://schemas.openxmlformats.org/officeDocument/2006/relationships/hyperlink" Target="https://www.dropbox.com/s/4rtjvb3xtoi94of/MMI7036ATA-WHI-MAIN.jpg?dl=0" TargetMode="External"/><Relationship Id="rId1294" Type="http://schemas.openxmlformats.org/officeDocument/2006/relationships/hyperlink" Target="https://www.dropbox.com/s/axw6r4ov7ekkymk/SOL6032ACO-WHI.jpg?dl=0" TargetMode="External"/><Relationship Id="rId2138" Type="http://schemas.openxmlformats.org/officeDocument/2006/relationships/hyperlink" Target="https://www.dropbox.com/s/oxzzl9v7mvfmhod/ANN6536FTO-WHI.jpg?dl=0" TargetMode="External"/><Relationship Id="rId2692" Type="http://schemas.openxmlformats.org/officeDocument/2006/relationships/hyperlink" Target="https://www.dropbox.com/s/yrauewf458h6mcm/SHA6632ATO-BON.jpg?dl=0" TargetMode="External"/><Relationship Id="rId664" Type="http://schemas.openxmlformats.org/officeDocument/2006/relationships/hyperlink" Target="https://www.dropbox.com/s/df0gnoe6jm47s0c/ISA6036ATO-BIS.jpg?dl=0" TargetMode="External"/><Relationship Id="rId871" Type="http://schemas.openxmlformats.org/officeDocument/2006/relationships/hyperlink" Target="https://www.dropbox.com/s/ximvr0myd99y60f/LAC6632ATO-BIS.jpg?dl=0" TargetMode="External"/><Relationship Id="rId2345" Type="http://schemas.openxmlformats.org/officeDocument/2006/relationships/hyperlink" Target="https://www.dropbox.com/s/4c7dbyevpf67g3w/Tower.jpg?dl=0" TargetMode="External"/><Relationship Id="rId2552" Type="http://schemas.openxmlformats.org/officeDocument/2006/relationships/hyperlink" Target="https://www.dropbox.com/s/1uebq05eb1hv8ir/MAR6042AWP-WHI-RH.jpg?dl=0" TargetMode="External"/><Relationship Id="rId317" Type="http://schemas.openxmlformats.org/officeDocument/2006/relationships/hyperlink" Target="https://www.dropbox.com/s/rh53zg5q902zhnr/DUO6648ATO-WHI.jpg?dl=0" TargetMode="External"/><Relationship Id="rId524" Type="http://schemas.openxmlformats.org/officeDocument/2006/relationships/hyperlink" Target="https://www.dropbox.com/s/2zxtbcc4nvnlc6u/EVA7242ATO-BIS.jpg?dl=0" TargetMode="External"/><Relationship Id="rId731" Type="http://schemas.openxmlformats.org/officeDocument/2006/relationships/hyperlink" Target="https://www.dropbox.com/s/8hj5kjfqjpo784o/JES6048ATA-BIS.jpg?dl=0" TargetMode="External"/><Relationship Id="rId1154" Type="http://schemas.openxmlformats.org/officeDocument/2006/relationships/hyperlink" Target="https://www.dropbox.com/s/wsws572xseyqdjn/OVA6642ATA-BON.jpg?dl=0" TargetMode="External"/><Relationship Id="rId1361" Type="http://schemas.openxmlformats.org/officeDocument/2006/relationships/hyperlink" Target="https://www.dropbox.com/s/y8erbgfx1u33xxh/SYD6030ATA-BIS-RH.jpg?dl=0" TargetMode="External"/><Relationship Id="rId2205" Type="http://schemas.openxmlformats.org/officeDocument/2006/relationships/hyperlink" Target="https://www.dropbox.com/s/vjdbwekuyeh2748/Rotating-jet.jpg?dl=0" TargetMode="External"/><Relationship Id="rId2412" Type="http://schemas.openxmlformats.org/officeDocument/2006/relationships/hyperlink" Target="https://www.dropbox.com/s/eadmfpw12lrqqer/KON6018GTO-BIS-RH.jpg?dl=0" TargetMode="External"/><Relationship Id="rId1014" Type="http://schemas.openxmlformats.org/officeDocument/2006/relationships/hyperlink" Target="https://www.dropbox.com/s/lj5ecejuiluez5u/MAK7548ACO-BIS.jpg?dl=0" TargetMode="External"/><Relationship Id="rId1221" Type="http://schemas.openxmlformats.org/officeDocument/2006/relationships/hyperlink" Target="https://www.dropbox.com/s/0qmzdhsdk52xvdc/REG7134GCO-BIS.jpg?dl=0" TargetMode="External"/><Relationship Id="rId3186" Type="http://schemas.openxmlformats.org/officeDocument/2006/relationships/hyperlink" Target="https://www.dropbox.com/s/57r8kge2vn9mbgq/IMG_1803.jpg?dl=0" TargetMode="External"/><Relationship Id="rId3393" Type="http://schemas.openxmlformats.org/officeDocument/2006/relationships/hyperlink" Target="https://www.dropbox.com/s/2sri7atwmy6dlkh/Slate_Overhead.jpg?dl=0" TargetMode="External"/><Relationship Id="rId3046" Type="http://schemas.openxmlformats.org/officeDocument/2006/relationships/hyperlink" Target="https://www.dropbox.com/s/a3f87jxnel97iao/ALA5831MTO-WHI.jpg?dl=0" TargetMode="External"/><Relationship Id="rId3253" Type="http://schemas.openxmlformats.org/officeDocument/2006/relationships/hyperlink" Target="https://www.dropbox.com/s/9f3yterfw1hpfsm/Emerald_8_Jets.jpg?dl=0" TargetMode="External"/><Relationship Id="rId3460" Type="http://schemas.openxmlformats.org/officeDocument/2006/relationships/hyperlink" Target="https://www.dropbox.com/s/sqlyxnv8bm03ogo/Grant%2045.png?dl=0" TargetMode="External"/><Relationship Id="rId174" Type="http://schemas.openxmlformats.org/officeDocument/2006/relationships/hyperlink" Target="https://www.dropbox.com/s/yt7g004ts0ywliu/CHE6636ATA-BEAUTY.jpg?dl=0" TargetMode="External"/><Relationship Id="rId381" Type="http://schemas.openxmlformats.org/officeDocument/2006/relationships/hyperlink" Target="https://www.dropbox.com/s/j9bdmfzhdssnpp1/ELI7240ATO-BIS.jpg?dl=0" TargetMode="External"/><Relationship Id="rId2062" Type="http://schemas.openxmlformats.org/officeDocument/2006/relationships/hyperlink" Target="https://www.dropbox.com/s/ujxp0l4iq3v6stk/MAN6436MTA-WHI.png?dl=0" TargetMode="External"/><Relationship Id="rId3113" Type="http://schemas.openxmlformats.org/officeDocument/2006/relationships/hyperlink" Target="https://www.dropbox.com/s/tdrwekp8np9hmwy/NAS6636AWP-WHI.jpg?dl=0" TargetMode="External"/><Relationship Id="rId241" Type="http://schemas.openxmlformats.org/officeDocument/2006/relationships/hyperlink" Target="https://www.dropbox.com/s/i0eszjat31bk32v/MDA7036ATO-WHI-BEAUTY.jpg?dl=0" TargetMode="External"/><Relationship Id="rId3320" Type="http://schemas.openxmlformats.org/officeDocument/2006/relationships/hyperlink" Target="https://www.dropbox.com/s/omse1dxlatjdvtv/Opal_Overhead.jpg?dl=0" TargetMode="External"/><Relationship Id="rId2879" Type="http://schemas.openxmlformats.org/officeDocument/2006/relationships/hyperlink" Target="https://www.dropbox.com/s/or92uic9wjegg1z/Color-Sample-Almond.png?dl=0" TargetMode="External"/><Relationship Id="rId101" Type="http://schemas.openxmlformats.org/officeDocument/2006/relationships/hyperlink" Target="https://www.dropbox.com/s/uwmk813fivos0yn/CAR6636ACO-BON.jpg?dl=0" TargetMode="External"/><Relationship Id="rId1688" Type="http://schemas.openxmlformats.org/officeDocument/2006/relationships/hyperlink" Target="https://www.dropbox.com/s/rjo7woestyrs7zz/VIC7348AWP-BIS.jpg?dl=0" TargetMode="External"/><Relationship Id="rId1895" Type="http://schemas.openxmlformats.org/officeDocument/2006/relationships/hyperlink" Target="https://www.dropbox.com/s/zvr54lxwgbnqo0j/Swirling-Adjustable-Designer-Jet.png?dl=0" TargetMode="External"/><Relationship Id="rId2739" Type="http://schemas.openxmlformats.org/officeDocument/2006/relationships/hyperlink" Target="https://www.dropbox.com/s/tpc457ybzf5r8ce/STU6032AWP-BIS.jpg?dl=0" TargetMode="External"/><Relationship Id="rId2946" Type="http://schemas.openxmlformats.org/officeDocument/2006/relationships/hyperlink" Target="https://www.dropbox.com/s/hlxisbxc5p4metl/HPA.6030E-BIS-LH.jpg?dl=0" TargetMode="External"/><Relationship Id="rId918" Type="http://schemas.openxmlformats.org/officeDocument/2006/relationships/hyperlink" Target="https://www.dropbox.com/s/bwcnx00mgca30x9/LAC7240ATO-BIS.jpg?dl=0" TargetMode="External"/><Relationship Id="rId1548" Type="http://schemas.openxmlformats.org/officeDocument/2006/relationships/hyperlink" Target="https://www.dropbox.com/s/6s7zf62st5xyjy9/SYD6632ACO-BON-LH.png?dl=0" TargetMode="External"/><Relationship Id="rId1755" Type="http://schemas.openxmlformats.org/officeDocument/2006/relationships/hyperlink" Target="https://www.dropbox.com/s/5say70iqwpyksnq/BACK%20MASSEUSE.jpg?dl=0" TargetMode="External"/><Relationship Id="rId1408" Type="http://schemas.openxmlformats.org/officeDocument/2006/relationships/hyperlink" Target="https://www.dropbox.com/s/8d87vdnjyzz7btk/SYD6034ACO-WHI-RH.jpg?dl=0" TargetMode="External"/><Relationship Id="rId1962" Type="http://schemas.openxmlformats.org/officeDocument/2006/relationships/hyperlink" Target="https://www.dropbox.com/s/ah1yx4est6l2rfv/Linear-Drain.png?dl=0" TargetMode="External"/><Relationship Id="rId2806" Type="http://schemas.openxmlformats.org/officeDocument/2006/relationships/hyperlink" Target="https://www.dropbox.com/s/l0erq0fd80dsbfe/STO6642ATA-BON.jpg?dl=0" TargetMode="External"/><Relationship Id="rId47" Type="http://schemas.openxmlformats.org/officeDocument/2006/relationships/hyperlink" Target="https://www.dropbox.com/s/95qawm1sjvlkame/ANG7242ATO-BIS.jpg?dl=0" TargetMode="External"/><Relationship Id="rId1615" Type="http://schemas.openxmlformats.org/officeDocument/2006/relationships/hyperlink" Target="https://www.dropbox.com/s/8nferpukt4rt5nm/SYL6638ATO-WHI.jpg?dl=0" TargetMode="External"/><Relationship Id="rId1822" Type="http://schemas.openxmlformats.org/officeDocument/2006/relationships/hyperlink" Target="https://www.dropbox.com/s/vjdbwekuyeh2748/Rotating-jet.jpg?dl=0" TargetMode="External"/><Relationship Id="rId2389" Type="http://schemas.openxmlformats.org/officeDocument/2006/relationships/hyperlink" Target="https://www.dropbox.com/s/qw8it9wrh7uaixi/Color-Sample-Biscuit.png?dl=0" TargetMode="External"/><Relationship Id="rId2596" Type="http://schemas.openxmlformats.org/officeDocument/2006/relationships/hyperlink" Target="https://www.dropbox.com/s/5et3r9nxwt1t9xd/REG6632AWP-BON-RH.jpg?dl=0" TargetMode="External"/><Relationship Id="rId568" Type="http://schemas.openxmlformats.org/officeDocument/2006/relationships/hyperlink" Target="https://www.dropbox.com/s/rixvm1esqpwgikf/FUJ4040GWP-WHI.jpg?dl=0" TargetMode="External"/><Relationship Id="rId775" Type="http://schemas.openxmlformats.org/officeDocument/2006/relationships/hyperlink" Target="https://www.dropbox.com/s/nqfszo1yl9j1tt1/LAC6030ATOS-WHI.jpg?dl=0" TargetMode="External"/><Relationship Id="rId982" Type="http://schemas.openxmlformats.org/officeDocument/2006/relationships/hyperlink" Target="https://www.dropbox.com/s/1rrpjliyhda0gft/LOR6042AWP-WHI.jpg?dl=0" TargetMode="External"/><Relationship Id="rId1198" Type="http://schemas.openxmlformats.org/officeDocument/2006/relationships/hyperlink" Target="https://www.dropbox.com/s/qmgcznm56dmwp7s/MPI6636ATA-BON.jpg?dl=0" TargetMode="External"/><Relationship Id="rId2249" Type="http://schemas.openxmlformats.org/officeDocument/2006/relationships/hyperlink" Target="https://www.dropbox.com/s/ynbw92yu8rkuqju/Jumbo-Jet.png?dl=0" TargetMode="External"/><Relationship Id="rId2456" Type="http://schemas.openxmlformats.org/officeDocument/2006/relationships/hyperlink" Target="https://www.dropbox.com/s/8l1uyy9129elqwf/Color-Sample-Bone.png?dl=0" TargetMode="External"/><Relationship Id="rId2663" Type="http://schemas.openxmlformats.org/officeDocument/2006/relationships/hyperlink" Target="https://www.dropbox.com/s/npwyyogkilw7fpr/REG7232ATA-WHI-LH.jpg?dl=0" TargetMode="External"/><Relationship Id="rId2870" Type="http://schemas.openxmlformats.org/officeDocument/2006/relationships/hyperlink" Target="https://www.dropbox.com/s/63b61mkc5wykcgl/HPG.4242N-WHI%20.jpg?dl=0" TargetMode="External"/><Relationship Id="rId3507" Type="http://schemas.openxmlformats.org/officeDocument/2006/relationships/hyperlink" Target="https://www.dropbox.com/s/ah1yx4est6l2rfv/Linear-Drain.png?dl=0" TargetMode="External"/><Relationship Id="rId428" Type="http://schemas.openxmlformats.org/officeDocument/2006/relationships/hyperlink" Target="https://www.dropbox.com/s/9jmfwx1ocrtyubv/ENT6032GTO-ALM-RH.jpg?dl=0" TargetMode="External"/><Relationship Id="rId635" Type="http://schemas.openxmlformats.org/officeDocument/2006/relationships/hyperlink" Target="https://www.dropbox.com/s/syfjwiogrw1kw0l/GAL6644ACO-WHI.jpg?dl=0" TargetMode="External"/><Relationship Id="rId842" Type="http://schemas.openxmlformats.org/officeDocument/2006/relationships/hyperlink" Target="https://www.dropbox.com/s/cc1mdh3zhgk62pd/LAC6630ACO-WHI.jpg?dl=0" TargetMode="External"/><Relationship Id="rId1058" Type="http://schemas.openxmlformats.org/officeDocument/2006/relationships/hyperlink" Target="https://www.dropbox.com/s/cg5liqcd16k3plg/MEN7036ATO-BON.jpg?dl=0" TargetMode="External"/><Relationship Id="rId1265" Type="http://schemas.openxmlformats.org/officeDocument/2006/relationships/hyperlink" Target="https://www.dropbox.com/s/yaolhav6zxbl5hv/SAV7444ATO-WHI.jpg?dl=0" TargetMode="External"/><Relationship Id="rId1472" Type="http://schemas.openxmlformats.org/officeDocument/2006/relationships/hyperlink" Target="https://www.dropbox.com/s/c7q3uo53mjcckdk/SYD7240AWP-BIS-RH.jpg?dl=0" TargetMode="External"/><Relationship Id="rId2109" Type="http://schemas.openxmlformats.org/officeDocument/2006/relationships/hyperlink" Target="https://www.dropbox.com/s/6i16p5q1ke3orau/TRI6835MTA-ALM.jpg?dl=0" TargetMode="External"/><Relationship Id="rId2316" Type="http://schemas.openxmlformats.org/officeDocument/2006/relationships/hyperlink" Target="https://www.dropbox.com/s/h29blpychb1rhjc/Round%20Overflow.png?dl=0" TargetMode="External"/><Relationship Id="rId2523" Type="http://schemas.openxmlformats.org/officeDocument/2006/relationships/hyperlink" Target="https://www.dropbox.com/s/p6a2phyeco85o8y/LIN6632ATA-WHI.jpg?dl=0" TargetMode="External"/><Relationship Id="rId2730" Type="http://schemas.openxmlformats.org/officeDocument/2006/relationships/hyperlink" Target="https://www.dropbox.com/s/odx3y0zwzhhljcs/STU5959AWP-BIS.jpg?dl=0" TargetMode="External"/><Relationship Id="rId702" Type="http://schemas.openxmlformats.org/officeDocument/2006/relationships/hyperlink" Target="https://www.dropbox.com/s/qt1n9x8clms0344/JAC6640AWP-BON.jpg?dl=0" TargetMode="External"/><Relationship Id="rId1125" Type="http://schemas.openxmlformats.org/officeDocument/2006/relationships/hyperlink" Target="https://www.dropbox.com/s/giy9bv64e0whwyk/NIN7244ATA-BIS.jpg?dl=0" TargetMode="External"/><Relationship Id="rId1332" Type="http://schemas.openxmlformats.org/officeDocument/2006/relationships/hyperlink" Target="https://www.dropbox.com/s/tw7tqdfdq74e8sg/SOL6634ATA-BON.png?dl=0" TargetMode="External"/><Relationship Id="rId3297" Type="http://schemas.openxmlformats.org/officeDocument/2006/relationships/hyperlink" Target="https://www.dropbox.com/s/q0lfeptg3jlmpho/Granite-Jets%20Overlay.jpg?dl=0" TargetMode="External"/><Relationship Id="rId3157" Type="http://schemas.openxmlformats.org/officeDocument/2006/relationships/hyperlink" Target="https://www.dropbox.com/s/nuckgww9tz3lqae/Sidney-Skirt-White.jpg?dl=0" TargetMode="External"/><Relationship Id="rId285" Type="http://schemas.openxmlformats.org/officeDocument/2006/relationships/hyperlink" Target="https://www.dropbox.com/s/cfar6c74za007k5/MDO6636ATA-WHI-MAIN.png?dl=0" TargetMode="External"/><Relationship Id="rId3364" Type="http://schemas.openxmlformats.org/officeDocument/2006/relationships/hyperlink" Target="https://www.dropbox.com/s/ucaumtng8joakzf/Slate_Profile.jpg?dl=0" TargetMode="External"/><Relationship Id="rId492" Type="http://schemas.openxmlformats.org/officeDocument/2006/relationships/hyperlink" Target="https://www.dropbox.com/s/9k8h3x9j1xj1hq6/ERI6060ATO-WHI.psd?dl=0" TargetMode="External"/><Relationship Id="rId2173" Type="http://schemas.openxmlformats.org/officeDocument/2006/relationships/hyperlink" Target="https://www.dropbox.com/s/skqfjs76y9h48rc/Indulge-System.jpg?dl=0" TargetMode="External"/><Relationship Id="rId2380" Type="http://schemas.openxmlformats.org/officeDocument/2006/relationships/hyperlink" Target="https://www.dropbox.com/s/loq6v8jbmt89job/EVE7236ATO-WHI.png?dl=0" TargetMode="External"/><Relationship Id="rId3017" Type="http://schemas.openxmlformats.org/officeDocument/2006/relationships/hyperlink" Target="https://www.dropbox.com/s/oaqxlizxoa0o5nk/Color-Sample-Black.png?dl=0" TargetMode="External"/><Relationship Id="rId3224" Type="http://schemas.openxmlformats.org/officeDocument/2006/relationships/hyperlink" Target="https://www.dropbox.com/s/xgsefuvx2llbhxp/Crystal_6_Jets.jpg?dl=0" TargetMode="External"/><Relationship Id="rId3431" Type="http://schemas.openxmlformats.org/officeDocument/2006/relationships/hyperlink" Target="https://www.dropbox.com/s/5k1xmtkjn2t6vck/Ovation-beauty.jpg?dl=0" TargetMode="External"/><Relationship Id="rId145" Type="http://schemas.openxmlformats.org/officeDocument/2006/relationships/hyperlink" Target="https://www.dropbox.com/s/k69i7j71qnmcm49/CAS6638ATO-BON.jpg?dl=0" TargetMode="External"/><Relationship Id="rId352" Type="http://schemas.openxmlformats.org/officeDocument/2006/relationships/hyperlink" Target="https://www.dropbox.com/s/8l1uyy9129elqwf/Color-Sample-Bone.png?dl=0" TargetMode="External"/><Relationship Id="rId2033" Type="http://schemas.openxmlformats.org/officeDocument/2006/relationships/hyperlink" Target="https://www.dropbox.com/s/mpk8fvkogarif53/GUT5836MTA-ALM.jpg?dl=0" TargetMode="External"/><Relationship Id="rId2240" Type="http://schemas.openxmlformats.org/officeDocument/2006/relationships/hyperlink" Target="https://www.dropbox.com/s/ynbw92yu8rkuqju/Jumbo-Jet.png?dl=0" TargetMode="External"/><Relationship Id="rId212" Type="http://schemas.openxmlformats.org/officeDocument/2006/relationships/hyperlink" Target="https://www.dropbox.com/s/iainshgtaxtabm9/COU6048AWP-WHI-LH.jpg?dl=0" TargetMode="External"/><Relationship Id="rId1799" Type="http://schemas.openxmlformats.org/officeDocument/2006/relationships/hyperlink" Target="https://www.dropbox.com/s/ynbw92yu8rkuqju/Jumbo-Jet.png?dl=0" TargetMode="External"/><Relationship Id="rId2100" Type="http://schemas.openxmlformats.org/officeDocument/2006/relationships/hyperlink" Target="https://www.dropbox.com/s/7alic6zv3t5yjp5/SOH4830MTO-ALM.jpg?dl=0" TargetMode="External"/><Relationship Id="rId1659" Type="http://schemas.openxmlformats.org/officeDocument/2006/relationships/hyperlink" Target="https://www.dropbox.com/s/pl91kfk5jf18k48/VER7236ATA-BON.jpg?dl=0" TargetMode="External"/><Relationship Id="rId1866" Type="http://schemas.openxmlformats.org/officeDocument/2006/relationships/hyperlink" Target="https://www.dropbox.com/s/ynbw92yu8rkuqju/Jumbo-Jet.png?dl=0" TargetMode="External"/><Relationship Id="rId2917" Type="http://schemas.openxmlformats.org/officeDocument/2006/relationships/hyperlink" Target="https://www.dropbox.com/s/vr85gdgi8ilv9ao/HPG.7236-WHI.jpg?dl=0" TargetMode="External"/><Relationship Id="rId3081" Type="http://schemas.openxmlformats.org/officeDocument/2006/relationships/hyperlink" Target="https://www.dropbox.com/s/0gj7rmz178zjn3e/Lacey-beauty2.jpg?dl=0" TargetMode="External"/><Relationship Id="rId1519" Type="http://schemas.openxmlformats.org/officeDocument/2006/relationships/hyperlink" Target="https://www.dropbox.com/s/w08fg534uowabf9/SYD6032ATO-WHI-LH.jpg?dl=0" TargetMode="External"/><Relationship Id="rId1726" Type="http://schemas.openxmlformats.org/officeDocument/2006/relationships/hyperlink" Target="https://www.dropbox.com/s/235tbqd8xu2bfgn/WHI6262ATA-BIS.jpg?dl=0" TargetMode="External"/><Relationship Id="rId1933" Type="http://schemas.openxmlformats.org/officeDocument/2006/relationships/hyperlink" Target="https://www.dropbox.com/s/zz7rgxe8qgthdnx/FLANGE.JPG?dl=0" TargetMode="External"/><Relationship Id="rId18" Type="http://schemas.openxmlformats.org/officeDocument/2006/relationships/hyperlink" Target="https://www.dropbox.com/s/9b1wiycpm31zola/ALY6642ATO-WHI.jpg?dl=0" TargetMode="External"/><Relationship Id="rId679" Type="http://schemas.openxmlformats.org/officeDocument/2006/relationships/hyperlink" Target="https://www.dropbox.com/s/phhuddy4v2m33gt/ISA6036AWP-BIS.jpg?dl=0" TargetMode="External"/><Relationship Id="rId886" Type="http://schemas.openxmlformats.org/officeDocument/2006/relationships/hyperlink" Target="https://www.dropbox.com/s/1n9alwa8sjioryh/LAC6636AWP-BIS.jpg?dl=0" TargetMode="External"/><Relationship Id="rId2567" Type="http://schemas.openxmlformats.org/officeDocument/2006/relationships/hyperlink" Target="https://www.dropbox.com/s/p8yldcuswdten2w/REG5436ATO-WHI-RH.jpg?dl=0" TargetMode="External"/><Relationship Id="rId2774" Type="http://schemas.openxmlformats.org/officeDocument/2006/relationships/hyperlink" Target="https://www.dropbox.com/s/ras292zpxny1lwf/STU7242ATO-WHI.jpg?dl=0" TargetMode="External"/><Relationship Id="rId2" Type="http://schemas.openxmlformats.org/officeDocument/2006/relationships/hyperlink" Target="https://www.dropbox.com/s/oijzfz8lncib099/AIM7236ATO-BIS.jpg?dl=0" TargetMode="External"/><Relationship Id="rId539" Type="http://schemas.openxmlformats.org/officeDocument/2006/relationships/hyperlink" Target="https://www.dropbox.com/s/vgwlgt2zdiovzvi/FAN6042AWP-BIS.jpg?dl=0" TargetMode="External"/><Relationship Id="rId746" Type="http://schemas.openxmlformats.org/officeDocument/2006/relationships/hyperlink" Target="https://www.dropbox.com/s/29gzkcw8xla19xg/KAT6969ATO-BIS.jpg?dl=0" TargetMode="External"/><Relationship Id="rId1169" Type="http://schemas.openxmlformats.org/officeDocument/2006/relationships/hyperlink" Target="https://www.dropbox.com/s/c2331fh343rdbyo/PAL6636ACO-BIS.png?dl=0" TargetMode="External"/><Relationship Id="rId1376" Type="http://schemas.openxmlformats.org/officeDocument/2006/relationships/hyperlink" Target="https://www.dropbox.com/s/5yfvqpryyo70irz/SYD6030ATO-BIS-RH.jpg?dl=0" TargetMode="External"/><Relationship Id="rId1583" Type="http://schemas.openxmlformats.org/officeDocument/2006/relationships/hyperlink" Target="https://www.dropbox.com/s/r9fj7vpu61bskjj/SYD7240ACO-BIS-LH.jpg?dl=0" TargetMode="External"/><Relationship Id="rId2427" Type="http://schemas.openxmlformats.org/officeDocument/2006/relationships/hyperlink" Target="https://www.dropbox.com/s/dctqqowxnqhj8to/KON6020GTO-WHI-RH.jpg?dl=0" TargetMode="External"/><Relationship Id="rId2981" Type="http://schemas.openxmlformats.org/officeDocument/2006/relationships/hyperlink" Target="https://www.dropbox.com/s/whrqxpv5nukmv8i/BISCUIT.jpg?dl=0" TargetMode="External"/><Relationship Id="rId953" Type="http://schemas.openxmlformats.org/officeDocument/2006/relationships/hyperlink" Target="https://www.dropbox.com/s/hxrxdo6i16cc0e9/LEX6636ATA-BON.jpg?dl=0" TargetMode="External"/><Relationship Id="rId1029" Type="http://schemas.openxmlformats.org/officeDocument/2006/relationships/hyperlink" Target="https://www.dropbox.com/s/464eu47ga6rfbfv/MAL6032ATA-BIS.jpg?dl=0" TargetMode="External"/><Relationship Id="rId1236" Type="http://schemas.openxmlformats.org/officeDocument/2006/relationships/hyperlink" Target="https://www.dropbox.com/s/wy3diz8jutfjdho/MRC6636ATA-BIS.jpg?dl=0" TargetMode="External"/><Relationship Id="rId1790" Type="http://schemas.openxmlformats.org/officeDocument/2006/relationships/hyperlink" Target="https://www.dropbox.com/s/skqfjs76y9h48rc/Indulge-System.jpg?dl=0" TargetMode="External"/><Relationship Id="rId2634" Type="http://schemas.openxmlformats.org/officeDocument/2006/relationships/hyperlink" Target="https://www.dropbox.com/s/kk9bqjzk69n6hqa/REG6036ATA-BIS-LH.jpg?dl=0" TargetMode="External"/><Relationship Id="rId2841" Type="http://schemas.openxmlformats.org/officeDocument/2006/relationships/hyperlink" Target="https://www.dropbox.com/s/ce775b9tryvsh58/HPG.3636-BON.jpg?dl=0" TargetMode="External"/><Relationship Id="rId82" Type="http://schemas.openxmlformats.org/officeDocument/2006/relationships/hyperlink" Target="https://www.dropbox.com/s/cipt35szqarq0z3/ATL7448ATO-BIS.jpg?dl=0" TargetMode="External"/><Relationship Id="rId606" Type="http://schemas.openxmlformats.org/officeDocument/2006/relationships/hyperlink" Target="https://www.dropbox.com/s/ae51uw9kmeybmdc/GAL6038AWP-BIS.jpg?dl=0" TargetMode="External"/><Relationship Id="rId813" Type="http://schemas.openxmlformats.org/officeDocument/2006/relationships/hyperlink" Target="https://www.dropbox.com/s/7sres5vo98y28j5/LAC6032AWP-BIS.jpg?dl=0" TargetMode="External"/><Relationship Id="rId1443" Type="http://schemas.openxmlformats.org/officeDocument/2006/relationships/hyperlink" Target="https://www.dropbox.com/s/8vy3v4hyilht4m3/SYD7232ACO-BON-RH.png?dl=0" TargetMode="External"/><Relationship Id="rId1650" Type="http://schemas.openxmlformats.org/officeDocument/2006/relationships/hyperlink" Target="https://www.dropbox.com/s/edctpuqo6xh9wz6/VER6636ATO-BON.jpg?dl=0" TargetMode="External"/><Relationship Id="rId2701" Type="http://schemas.openxmlformats.org/officeDocument/2006/relationships/hyperlink" Target="https://www.dropbox.com/s/hlg4ow9pl2vilb5/SHA6030ATO-BON.jpg?dl=0" TargetMode="External"/><Relationship Id="rId1303" Type="http://schemas.openxmlformats.org/officeDocument/2006/relationships/hyperlink" Target="https://www.dropbox.com/s/fxrhl8lhysr3l8a/SOL6032AWP-WHI.jpg?dl=0" TargetMode="External"/><Relationship Id="rId1510" Type="http://schemas.openxmlformats.org/officeDocument/2006/relationships/hyperlink" Target="https://www.dropbox.com/s/zvha38cq5zs0t3a/SYD6032AWP-BON-LH.png?dl=0" TargetMode="External"/><Relationship Id="rId3268" Type="http://schemas.openxmlformats.org/officeDocument/2006/relationships/hyperlink" Target="https://www.dropbox.com/s/q0lfeptg3jlmpho/Granite-Jets%20Overlay.jpg?dl=0" TargetMode="External"/><Relationship Id="rId3475" Type="http://schemas.openxmlformats.org/officeDocument/2006/relationships/hyperlink" Target="https://www.dropbox.com/s/p48dfnmstgo77f9/Provence%2045.jpg?dl=0" TargetMode="External"/><Relationship Id="rId189" Type="http://schemas.openxmlformats.org/officeDocument/2006/relationships/hyperlink" Target="https://www.dropbox.com/s/5jua1a21pjeasg2/CHL7040ATO-BIS.jpg?dl=0" TargetMode="External"/><Relationship Id="rId396" Type="http://schemas.openxmlformats.org/officeDocument/2006/relationships/hyperlink" Target="https://www.dropbox.com/s/4puej5vftor95hp/ELL7236ACO-BIS.jpg?dl=0" TargetMode="External"/><Relationship Id="rId2077" Type="http://schemas.openxmlformats.org/officeDocument/2006/relationships/hyperlink" Target="https://www.dropbox.com/s/worcpj2x94m0qgc/NEW6631MTO-ALM.jpg?dl=0" TargetMode="External"/><Relationship Id="rId2284" Type="http://schemas.openxmlformats.org/officeDocument/2006/relationships/hyperlink" Target="https://www.dropbox.com/s/zvr54lxwgbnqo0j/Swirling-Adjustable-Designer-Jet.png?dl=0" TargetMode="External"/><Relationship Id="rId2491" Type="http://schemas.openxmlformats.org/officeDocument/2006/relationships/hyperlink" Target="https://www.dropbox.com/s/0q9oatv33p16v8b/KON6020GWP-WHI-LH.jpg?dl=0" TargetMode="External"/><Relationship Id="rId3128" Type="http://schemas.openxmlformats.org/officeDocument/2006/relationships/hyperlink" Target="https://www.dropbox.com/s/9fafma8bm5q15sa/PAL6636ACO-WHI.jpg?dl=0" TargetMode="External"/><Relationship Id="rId3335" Type="http://schemas.openxmlformats.org/officeDocument/2006/relationships/hyperlink" Target="https://www.dropbox.com/s/gy4ko2fhrzb0dlj/Ruby-6%20Jet%20Overlay.jpg?dl=0" TargetMode="External"/><Relationship Id="rId256" Type="http://schemas.openxmlformats.org/officeDocument/2006/relationships/hyperlink" Target="https://www.dropbox.com/s/8aeo3mncjconbwn/DEA6040ATO-WHI.jpg?dl=0" TargetMode="External"/><Relationship Id="rId463" Type="http://schemas.openxmlformats.org/officeDocument/2006/relationships/hyperlink" Target="https://www.dropbox.com/s/d4br70e4jrk4uxg/ENT6032GTO-WHI-LH.jpg?dl=0" TargetMode="External"/><Relationship Id="rId670" Type="http://schemas.openxmlformats.org/officeDocument/2006/relationships/hyperlink" Target="https://www.dropbox.com/s/kmniv0f94fy18yp/ISA6036ACO-BIS.jpg?dl=0" TargetMode="External"/><Relationship Id="rId1093" Type="http://schemas.openxmlformats.org/officeDocument/2006/relationships/hyperlink" Target="https://www.dropbox.com/s/bwcfzw5pmn9z98y/MON6042ACO-BIS.jpg?dl=0" TargetMode="External"/><Relationship Id="rId2144" Type="http://schemas.openxmlformats.org/officeDocument/2006/relationships/hyperlink" Target="https://www.dropbox.com/s/2691lsa3oeiceia/MIT7238STA-WHI.jpg?dl=0" TargetMode="External"/><Relationship Id="rId2351" Type="http://schemas.openxmlformats.org/officeDocument/2006/relationships/hyperlink" Target="https://www.dropbox.com/s/4c7dbyevpf67g3w/Tower.jpg?dl=0" TargetMode="External"/><Relationship Id="rId3402" Type="http://schemas.openxmlformats.org/officeDocument/2006/relationships/hyperlink" Target="https://www.dropbox.com/s/2sri7atwmy6dlkh/Slate_Overhead.jpg?dl=0" TargetMode="External"/><Relationship Id="rId116" Type="http://schemas.openxmlformats.org/officeDocument/2006/relationships/hyperlink" Target="https://www.dropbox.com/s/ewzp4n2pzars5fc/CAR7240ATO-BON.png?dl=0" TargetMode="External"/><Relationship Id="rId323" Type="http://schemas.openxmlformats.org/officeDocument/2006/relationships/hyperlink" Target="https://www.dropbox.com/s/81ehpbnrtzxugo1/DUO7248ACO-BIS.jpg?dl=0" TargetMode="External"/><Relationship Id="rId530" Type="http://schemas.openxmlformats.org/officeDocument/2006/relationships/hyperlink" Target="https://www.dropbox.com/s/xq0gybi9t0r9692/FAN6042ACO-BIS.jpg?dl=0" TargetMode="External"/><Relationship Id="rId1160" Type="http://schemas.openxmlformats.org/officeDocument/2006/relationships/hyperlink" Target="https://www.dropbox.com/s/g8d5xvjuzbje7ao/OVA7242AWP-BON.jpg?dl=0" TargetMode="External"/><Relationship Id="rId2004" Type="http://schemas.openxmlformats.org/officeDocument/2006/relationships/hyperlink" Target="https://www.dropbox.com/s/l33h8nsdw17u257/ABN8066MTO-WHI.png?dl=0" TargetMode="External"/><Relationship Id="rId2211" Type="http://schemas.openxmlformats.org/officeDocument/2006/relationships/hyperlink" Target="https://www.dropbox.com/s/vjdbwekuyeh2748/Rotating-jet.jpg?dl=0" TargetMode="External"/><Relationship Id="rId1020" Type="http://schemas.openxmlformats.org/officeDocument/2006/relationships/hyperlink" Target="https://www.dropbox.com/s/edynt40p26h78sh/MAK7548ATO-BIS.jpg?dl=0" TargetMode="External"/><Relationship Id="rId1977" Type="http://schemas.openxmlformats.org/officeDocument/2006/relationships/hyperlink" Target="https://www.dropbox.com/s/4c7dbyevpf67g3w/Tower.jpg?dl=0" TargetMode="External"/><Relationship Id="rId1837" Type="http://schemas.openxmlformats.org/officeDocument/2006/relationships/hyperlink" Target="https://www.dropbox.com/s/zvr54lxwgbnqo0j/Swirling-Adjustable-Designer-Jet.png?dl=0" TargetMode="External"/><Relationship Id="rId3192" Type="http://schemas.openxmlformats.org/officeDocument/2006/relationships/hyperlink" Target="https://www.dropbox.com/s/fd0k4w89r3f67p3/rodeo%202.jpg?dl=0" TargetMode="External"/><Relationship Id="rId3052" Type="http://schemas.openxmlformats.org/officeDocument/2006/relationships/hyperlink" Target="https://www.dropbox.com/s/a96xjl63plbx99i/SYD6632ATA-BON-RH.jpg?dl=0" TargetMode="External"/><Relationship Id="rId180" Type="http://schemas.openxmlformats.org/officeDocument/2006/relationships/hyperlink" Target="https://www.dropbox.com/s/dgyxbxkpzoxekbe/CHE6636ATO-BEAUTY.jpg?dl=0" TargetMode="External"/><Relationship Id="rId1904" Type="http://schemas.openxmlformats.org/officeDocument/2006/relationships/hyperlink" Target="https://www.dropbox.com/s/suvradwpijhkfs1/LED%20Chromatherapy.jpg?dl=0" TargetMode="External"/><Relationship Id="rId997" Type="http://schemas.openxmlformats.org/officeDocument/2006/relationships/hyperlink" Target="https://www.dropbox.com/s/gmvvgvz7z64sfpb/LUC6636ATA-WHI.jpg?dl=0" TargetMode="External"/><Relationship Id="rId2678" Type="http://schemas.openxmlformats.org/officeDocument/2006/relationships/hyperlink" Target="https://www.dropbox.com/s/3rdbfjzfqp5woc8/SHA6030AWP-WHI.jpg?dl=0" TargetMode="External"/><Relationship Id="rId2885" Type="http://schemas.openxmlformats.org/officeDocument/2006/relationships/hyperlink" Target="https://www.dropbox.com/s/jhguu0fkmqbtg1d/HPG.3634-BIS.jpg?dl=0" TargetMode="External"/><Relationship Id="rId857" Type="http://schemas.openxmlformats.org/officeDocument/2006/relationships/hyperlink" Target="https://www.dropbox.com/s/9hvopz4oehnv7ws/LAC6632ATA-WHI.jpg?dl=0" TargetMode="External"/><Relationship Id="rId1487" Type="http://schemas.openxmlformats.org/officeDocument/2006/relationships/hyperlink" Target="https://www.dropbox.com/s/9op3wb9jhgrxcb1/SYD6030ACO-BIS-LH.jpg?dl=0" TargetMode="External"/><Relationship Id="rId1694" Type="http://schemas.openxmlformats.org/officeDocument/2006/relationships/hyperlink" Target="https://www.dropbox.com/s/0jbqqff5xwk5r2j/lifestyle.jpg?dl=0" TargetMode="External"/><Relationship Id="rId2538" Type="http://schemas.openxmlformats.org/officeDocument/2006/relationships/hyperlink" Target="https://www.dropbox.com/s/nh3e3wiiyrg54w4/LIN6636AWP-WHI.jpg?dl=0" TargetMode="External"/><Relationship Id="rId2745" Type="http://schemas.openxmlformats.org/officeDocument/2006/relationships/hyperlink" Target="https://www.dropbox.com/s/fx3xru5sp4p3t2f/STU6036ATO-BIS.jpg?dl=0" TargetMode="External"/><Relationship Id="rId2952" Type="http://schemas.openxmlformats.org/officeDocument/2006/relationships/hyperlink" Target="https://www.dropbox.com/s/lw8zfqeow0ta6ig/HPA.6032E-BIS-RH.jpg?dl=0" TargetMode="External"/><Relationship Id="rId717" Type="http://schemas.openxmlformats.org/officeDocument/2006/relationships/hyperlink" Target="https://www.dropbox.com/s/dj0u9i822y80453/JES6048ACO-BIS.jpg?dl=0" TargetMode="External"/><Relationship Id="rId924" Type="http://schemas.openxmlformats.org/officeDocument/2006/relationships/hyperlink" Target="https://www.dropbox.com/s/ij8l3jp8w0exik6/LAR6060ACO-BIS.jpg?dl=0" TargetMode="External"/><Relationship Id="rId1347" Type="http://schemas.openxmlformats.org/officeDocument/2006/relationships/hyperlink" Target="https://www.dropbox.com/s/sj265u78kdqs4vg/SOL7236ATO-BON.png?dl=0" TargetMode="External"/><Relationship Id="rId1554" Type="http://schemas.openxmlformats.org/officeDocument/2006/relationships/hyperlink" Target="https://www.dropbox.com/s/m93602gee0mgh72/SYD6632ATO-BON-LH.jpg?dl=0" TargetMode="External"/><Relationship Id="rId1761" Type="http://schemas.openxmlformats.org/officeDocument/2006/relationships/hyperlink" Target="https://www.dropbox.com/s/5say70iqwpyksnq/BACK%20MASSEUSE.jpg?dl=0" TargetMode="External"/><Relationship Id="rId2605" Type="http://schemas.openxmlformats.org/officeDocument/2006/relationships/hyperlink" Target="https://www.dropbox.com/s/5et3r9nxwt1t9xd/REG6632AWP-BON-RH.jpg?dl=0" TargetMode="External"/><Relationship Id="rId2812" Type="http://schemas.openxmlformats.org/officeDocument/2006/relationships/hyperlink" Target="https://www.dropbox.com/s/jf1cxxl5bhsttzv/STO6642AWP-BON.jpg?dl=0" TargetMode="External"/><Relationship Id="rId53" Type="http://schemas.openxmlformats.org/officeDocument/2006/relationships/hyperlink" Target="https://www.dropbox.com/s/54fsic1qvnepi5d/ASH7248ACO-BIS.jpg?dl=0" TargetMode="External"/><Relationship Id="rId1207" Type="http://schemas.openxmlformats.org/officeDocument/2006/relationships/hyperlink" Target="https://www.dropbox.com/s/ynpwquvp2myvc6s/REG7043GCO-ALM.jpg?dl=0" TargetMode="External"/><Relationship Id="rId1414" Type="http://schemas.openxmlformats.org/officeDocument/2006/relationships/hyperlink" Target="https://www.dropbox.com/s/6cyrpo8oecp6423/SYD6034ATO-WHI-RH.jpg?dl=0" TargetMode="External"/><Relationship Id="rId1621" Type="http://schemas.openxmlformats.org/officeDocument/2006/relationships/hyperlink" Target="https://www.dropbox.com/s/sj2f24ruejz124q/SYL6642ACO-WHI.jpg?dl=0" TargetMode="External"/><Relationship Id="rId3379" Type="http://schemas.openxmlformats.org/officeDocument/2006/relationships/hyperlink" Target="https://www.dropbox.com/s/wdygwrdy23879e8/Slate_45%20angle.jpg?dl=0" TargetMode="External"/><Relationship Id="rId2188" Type="http://schemas.openxmlformats.org/officeDocument/2006/relationships/hyperlink" Target="https://www.dropbox.com/s/ynbw92yu8rkuqju/Jumbo-Jet.png?dl=0" TargetMode="External"/><Relationship Id="rId2395" Type="http://schemas.openxmlformats.org/officeDocument/2006/relationships/hyperlink" Target="https://www.dropbox.com/s/0aabs2ukte6omnm/EVE6632ATA-WHI.png?dl=0" TargetMode="External"/><Relationship Id="rId3239" Type="http://schemas.openxmlformats.org/officeDocument/2006/relationships/hyperlink" Target="https://www.dropbox.com/s/xgsefuvx2llbhxp/Crystal_6_Jets.jpg?dl=0" TargetMode="External"/><Relationship Id="rId3446" Type="http://schemas.openxmlformats.org/officeDocument/2006/relationships/hyperlink" Target="https://www.dropbox.com/s/ydjdsisal5bpp1m/GRANT.jpg?dl=0" TargetMode="External"/><Relationship Id="rId367" Type="http://schemas.openxmlformats.org/officeDocument/2006/relationships/hyperlink" Target="https://www.dropbox.com/s/kuvl9u1sccldmnf/EIL8650ACO-BIS.jpg?dl=0" TargetMode="External"/><Relationship Id="rId574" Type="http://schemas.openxmlformats.org/officeDocument/2006/relationships/hyperlink" Target="https://www.dropbox.com/s/39kndjriap1iz8f/FUJ6040ATA-WHI.jpg?dl=0" TargetMode="External"/><Relationship Id="rId2048" Type="http://schemas.openxmlformats.org/officeDocument/2006/relationships/hyperlink" Target="https://www.dropbox.com/s/65o3xvlb41bhlzt/LIB6332MTA-BIS.jpg?dl=0" TargetMode="External"/><Relationship Id="rId2255" Type="http://schemas.openxmlformats.org/officeDocument/2006/relationships/hyperlink" Target="https://www.dropbox.com/s/vjdbwekuyeh2748/Rotating-jet.jpg?dl=0" TargetMode="External"/><Relationship Id="rId227" Type="http://schemas.openxmlformats.org/officeDocument/2006/relationships/hyperlink" Target="https://www.dropbox.com/s/2rjdl2pw8fl4gii/DAN7341ATO-WHI.jpg?dl=0" TargetMode="External"/><Relationship Id="rId781" Type="http://schemas.openxmlformats.org/officeDocument/2006/relationships/hyperlink" Target="https://www.dropbox.com/s/5ymwntd8g1vvbvc/LAC6032ACO-BIS.jpg?dl=0" TargetMode="External"/><Relationship Id="rId2462" Type="http://schemas.openxmlformats.org/officeDocument/2006/relationships/hyperlink" Target="https://www.dropbox.com/s/8l1uyy9129elqwf/Color-Sample-Bone.png?dl=0" TargetMode="External"/><Relationship Id="rId3306" Type="http://schemas.openxmlformats.org/officeDocument/2006/relationships/hyperlink" Target="https://www.dropbox.com/s/1wy0p7gz9hd85ae/Obsidian_beauty.jpg?dl=0" TargetMode="External"/><Relationship Id="rId3513" Type="http://schemas.openxmlformats.org/officeDocument/2006/relationships/hyperlink" Target="https://www.dropbox.com/s/4c7dbyevpf67g3w/Tower.jpg?dl=0" TargetMode="External"/><Relationship Id="rId434" Type="http://schemas.openxmlformats.org/officeDocument/2006/relationships/hyperlink" Target="https://www.dropbox.com/s/nye1ymgwrbsq8by/ENT6032GWP-BON-RH.jpg?dl=0" TargetMode="External"/><Relationship Id="rId641" Type="http://schemas.openxmlformats.org/officeDocument/2006/relationships/hyperlink" Target="https://www.dropbox.com/s/zkl9ejgbhe7qiob/GAL6644ATO-WHI.jpg?dl=0" TargetMode="External"/><Relationship Id="rId1064" Type="http://schemas.openxmlformats.org/officeDocument/2006/relationships/hyperlink" Target="https://www.dropbox.com/s/4b1uhpm7yeczjjm/MEL6636ACO-WHI.jpg?dl=0" TargetMode="External"/><Relationship Id="rId1271" Type="http://schemas.openxmlformats.org/officeDocument/2006/relationships/hyperlink" Target="https://www.dropbox.com/s/ztioyuk1km6px01/SLT6030ACO-WHI.jpg?dl=0" TargetMode="External"/><Relationship Id="rId2115" Type="http://schemas.openxmlformats.org/officeDocument/2006/relationships/hyperlink" Target="https://www.dropbox.com/s/ah1yx4est6l2rfv/Linear-Drain.png?dl=0" TargetMode="External"/><Relationship Id="rId2322" Type="http://schemas.openxmlformats.org/officeDocument/2006/relationships/hyperlink" Target="https://www.dropbox.com/s/h29blpychb1rhjc/Round%20Overflow.png?dl=0" TargetMode="External"/><Relationship Id="rId501" Type="http://schemas.openxmlformats.org/officeDocument/2006/relationships/hyperlink" Target="https://www.dropbox.com/s/ytcu9qy2ba1d2sx/EST7236ATA-WHI.jpg?dl=0" TargetMode="External"/><Relationship Id="rId1131" Type="http://schemas.openxmlformats.org/officeDocument/2006/relationships/hyperlink" Target="https://www.dropbox.com/s/wnk71nadjliq47z/NIN7244AWP-WHI.jpg?dl=0" TargetMode="External"/><Relationship Id="rId3096" Type="http://schemas.openxmlformats.org/officeDocument/2006/relationships/hyperlink" Target="https://www.dropbox.com/s/3la1lh0xtt442lp/MEN7036ATO-WHI.png?dl=0" TargetMode="External"/><Relationship Id="rId1948" Type="http://schemas.openxmlformats.org/officeDocument/2006/relationships/hyperlink" Target="https://www.dropbox.com/s/h29blpychb1rhjc/Round%20Overflow.png?dl=0" TargetMode="External"/><Relationship Id="rId3163" Type="http://schemas.openxmlformats.org/officeDocument/2006/relationships/hyperlink" Target="https://www.dropbox.com/s/rwbf13gp51ck5re/Allison%20Knizek%20Design%20Stansbury%20-%20059.jpg?dl=0" TargetMode="External"/><Relationship Id="rId3370" Type="http://schemas.openxmlformats.org/officeDocument/2006/relationships/hyperlink" Target="https://www.dropbox.com/s/ucaumtng8joakzf/Slate_Profile.jpg?dl=0" TargetMode="External"/><Relationship Id="rId291" Type="http://schemas.openxmlformats.org/officeDocument/2006/relationships/hyperlink" Target="https://www.dropbox.com/s/5ymyyedvwkgqbx8/MDO7036ATA-BON.jpg?dl=0" TargetMode="External"/><Relationship Id="rId1808" Type="http://schemas.openxmlformats.org/officeDocument/2006/relationships/hyperlink" Target="https://www.dropbox.com/s/ynbw92yu8rkuqju/Jumbo-Jet.png?dl=0" TargetMode="External"/><Relationship Id="rId3023" Type="http://schemas.openxmlformats.org/officeDocument/2006/relationships/hyperlink" Target="https://www.dropbox.com/s/ah1yx4est6l2rfv/Linear-Drain.png?dl=0" TargetMode="External"/><Relationship Id="rId151" Type="http://schemas.openxmlformats.org/officeDocument/2006/relationships/hyperlink" Target="https://www.dropbox.com/s/j6s26gh8paw9r5g/MCH6632ATA-BIS.jpg?dl=0" TargetMode="External"/><Relationship Id="rId3230" Type="http://schemas.openxmlformats.org/officeDocument/2006/relationships/hyperlink" Target="https://www.dropbox.com/s/xgsefuvx2llbhxp/Crystal_6_Jets.jpg?dl=0" TargetMode="External"/><Relationship Id="rId2789" Type="http://schemas.openxmlformats.org/officeDocument/2006/relationships/hyperlink" Target="https://www.dropbox.com/s/u6gwmid2x9kopd6/SHG7242ATA-WHI.jpg?dl=0" TargetMode="External"/><Relationship Id="rId2996" Type="http://schemas.openxmlformats.org/officeDocument/2006/relationships/hyperlink" Target="https://www.dropbox.com/s/9z2aiqmaezlh87h/BISCUIT.jpg?dl=0" TargetMode="External"/><Relationship Id="rId968" Type="http://schemas.openxmlformats.org/officeDocument/2006/relationships/hyperlink" Target="https://www.dropbox.com/s/s6or7vq8acg8s34/LIL6642AWP-BIS.jpg?dl=0" TargetMode="External"/><Relationship Id="rId1598" Type="http://schemas.openxmlformats.org/officeDocument/2006/relationships/hyperlink" Target="https://www.dropbox.com/s/k3oeouzo30ulb1j/SYL6038ATA-BIS.jpg?dl=0" TargetMode="External"/><Relationship Id="rId2649" Type="http://schemas.openxmlformats.org/officeDocument/2006/relationships/hyperlink" Target="https://www.dropbox.com/s/cpmvkx3jlih6i5q/REG6632AWP-BIS-LH.jpg?dl=0" TargetMode="External"/><Relationship Id="rId2856" Type="http://schemas.openxmlformats.org/officeDocument/2006/relationships/hyperlink" Target="https://www.dropbox.com/s/9djiwlqttok4aoo/HPG.3636N-BIS.jpg?dl=0" TargetMode="External"/><Relationship Id="rId97" Type="http://schemas.openxmlformats.org/officeDocument/2006/relationships/hyperlink" Target="https://www.dropbox.com/s/lewtyh9r7tyxet7/CAR6036AWP-BIS.jpg?dl=0" TargetMode="External"/><Relationship Id="rId828" Type="http://schemas.openxmlformats.org/officeDocument/2006/relationships/hyperlink" Target="https://www.dropbox.com/s/0bnrgi7b4xvl8cl/LAC6042ACO-BIS.jpg?dl=0" TargetMode="External"/><Relationship Id="rId1458" Type="http://schemas.openxmlformats.org/officeDocument/2006/relationships/hyperlink" Target="https://www.dropbox.com/s/kgz00luzf187evx/SYD7236ATO-BON-RH.jpg?dl=0" TargetMode="External"/><Relationship Id="rId1665" Type="http://schemas.openxmlformats.org/officeDocument/2006/relationships/hyperlink" Target="https://www.dropbox.com/s/abrhyuk31a551p3/VER7236AWP-BON.jpg?dl=0" TargetMode="External"/><Relationship Id="rId1872" Type="http://schemas.openxmlformats.org/officeDocument/2006/relationships/hyperlink" Target="https://www.dropbox.com/s/vjdbwekuyeh2748/Rotating-jet.jpg?dl=0" TargetMode="External"/><Relationship Id="rId2509" Type="http://schemas.openxmlformats.org/officeDocument/2006/relationships/hyperlink" Target="https://www.dropbox.com/s/ah6lnngfeu5yzt8/LIN6032AWP-BIS.jpg?dl=0" TargetMode="External"/><Relationship Id="rId2716" Type="http://schemas.openxmlformats.org/officeDocument/2006/relationships/hyperlink" Target="https://www.dropbox.com/s/f2vdybbkw2omo0c/SHA6632ATA-BON.jpg?dl=0" TargetMode="External"/><Relationship Id="rId1318" Type="http://schemas.openxmlformats.org/officeDocument/2006/relationships/hyperlink" Target="https://www.dropbox.com/s/xxg35op6uroxsug/SOL6630ACO-WHI.jpg?dl=0" TargetMode="External"/><Relationship Id="rId1525" Type="http://schemas.openxmlformats.org/officeDocument/2006/relationships/hyperlink" Target="https://www.dropbox.com/s/cayeff9q5ku5351/SYD6034ACO-WHI-LH.jpg?dl=0" TargetMode="External"/><Relationship Id="rId2923" Type="http://schemas.openxmlformats.org/officeDocument/2006/relationships/hyperlink" Target="https://www.dropbox.com/s/2uy4oila0gqhe08/HPA.3642-WHI.jpg?dl=0" TargetMode="External"/><Relationship Id="rId1732" Type="http://schemas.openxmlformats.org/officeDocument/2006/relationships/hyperlink" Target="https://www.dropbox.com/s/anmv7s6ecosny1x/WHI6262AWP-BIS.jpg?dl=0" TargetMode="External"/><Relationship Id="rId24" Type="http://schemas.openxmlformats.org/officeDocument/2006/relationships/hyperlink" Target="https://www.dropbox.com/s/jx3r5wohfcjjppu/ALY7848CO-WHI.jpg?dl=0" TargetMode="External"/><Relationship Id="rId2299" Type="http://schemas.openxmlformats.org/officeDocument/2006/relationships/hyperlink" Target="https://www.dropbox.com/s/poupie7baq9nc19/Neck-Masseuse-Black.jpg?dl=0" TargetMode="External"/><Relationship Id="rId478" Type="http://schemas.openxmlformats.org/officeDocument/2006/relationships/hyperlink" Target="https://www.dropbox.com/s/9t0zh7riw4rtvkt/ENT6632GTO-BON-LH.jpg?dl=0" TargetMode="External"/><Relationship Id="rId685" Type="http://schemas.openxmlformats.org/officeDocument/2006/relationships/hyperlink" Target="https://www.dropbox.com/s/xupoplkkp10idjn/ISA7236ATA-WHI.jpg?dl=0" TargetMode="External"/><Relationship Id="rId892" Type="http://schemas.openxmlformats.org/officeDocument/2006/relationships/hyperlink" Target="https://www.dropbox.com/s/1ks3f99343i00yb/LAC7232ATA-BIS.jpg?dl=0" TargetMode="External"/><Relationship Id="rId2159" Type="http://schemas.openxmlformats.org/officeDocument/2006/relationships/hyperlink" Target="https://www.dropbox.com/s/61ddogkbv4hes7c/Colonial%20Grab%20Bars.png?dl=0" TargetMode="External"/><Relationship Id="rId2366" Type="http://schemas.openxmlformats.org/officeDocument/2006/relationships/hyperlink" Target="https://www.dropbox.com/s/jb1sgq7dco7xp46/SAUB6032ATO-WHI-MAIN.jpg?dl=0" TargetMode="External"/><Relationship Id="rId2573" Type="http://schemas.openxmlformats.org/officeDocument/2006/relationships/hyperlink" Target="https://www.dropbox.com/s/ijbwojgniohx1e8/REG6032ATA-WHI-RH.jpg?dl=0" TargetMode="External"/><Relationship Id="rId2780" Type="http://schemas.openxmlformats.org/officeDocument/2006/relationships/hyperlink" Target="https://www.dropbox.com/s/u6gwmid2x9kopd6/SHG7242ATA-WHI.jpg?dl=0" TargetMode="External"/><Relationship Id="rId3417" Type="http://schemas.openxmlformats.org/officeDocument/2006/relationships/hyperlink" Target="https://www.dropbox.com/s/g5s6la5sr7es419/Aubry%20-%20Tracy%20Johnston.jpg?dl=0" TargetMode="External"/><Relationship Id="rId338" Type="http://schemas.openxmlformats.org/officeDocument/2006/relationships/hyperlink" Target="https://www.dropbox.com/s/nop4l5pk0mbh2f2/ECL6464ACO-BIS.jpg?dl=0" TargetMode="External"/><Relationship Id="rId545" Type="http://schemas.openxmlformats.org/officeDocument/2006/relationships/hyperlink" Target="https://www.dropbox.com/s/wzw8u2nqe4xzqzn/FAN7242ATA-BIS.jpg?dl=0" TargetMode="External"/><Relationship Id="rId752" Type="http://schemas.openxmlformats.org/officeDocument/2006/relationships/hyperlink" Target="https://www.dropbox.com/s/s0uxk58zpghchg0/KAY7442ACO-BIS.jpg?dl=0" TargetMode="External"/><Relationship Id="rId1175" Type="http://schemas.openxmlformats.org/officeDocument/2006/relationships/hyperlink" Target="https://www.dropbox.com/s/p8vq2rkllqo1xsd/PAL6636ATO-BIS.png?dl=0" TargetMode="External"/><Relationship Id="rId1382" Type="http://schemas.openxmlformats.org/officeDocument/2006/relationships/hyperlink" Target="https://www.dropbox.com/s/u48azvs4f1xbd8s/SYD6032ACO-BIS-RH.jpg?dl=0" TargetMode="External"/><Relationship Id="rId2019" Type="http://schemas.openxmlformats.org/officeDocument/2006/relationships/hyperlink" Target="https://www.dropbox.com/s/918u2b32q8ygd49/GAT7032MTA-ALM.jpg?dl=0" TargetMode="External"/><Relationship Id="rId2226" Type="http://schemas.openxmlformats.org/officeDocument/2006/relationships/hyperlink" Target="https://www.dropbox.com/s/zvr54lxwgbnqo0j/Swirling-Adjustable-Designer-Jet.png?dl=0" TargetMode="External"/><Relationship Id="rId2433" Type="http://schemas.openxmlformats.org/officeDocument/2006/relationships/hyperlink" Target="https://www.dropbox.com/s/1opky41jidzn12e/KON6020GWP-WHI-RH.jpg?dl=0" TargetMode="External"/><Relationship Id="rId2640" Type="http://schemas.openxmlformats.org/officeDocument/2006/relationships/hyperlink" Target="https://www.dropbox.com/s/z66n559mry2u7l9/REG6036AWP-BIS-LH.jpg?dl=0" TargetMode="External"/><Relationship Id="rId405" Type="http://schemas.openxmlformats.org/officeDocument/2006/relationships/hyperlink" Target="https://www.dropbox.com/s/a3dafa45hwt2itg/ELL7236AWP-BIS.jpg?dl=0" TargetMode="External"/><Relationship Id="rId612" Type="http://schemas.openxmlformats.org/officeDocument/2006/relationships/hyperlink" Target="https://www.dropbox.com/s/vso4j0uj5etj08f/GAL6638ATA-BIS.jpg?dl=0" TargetMode="External"/><Relationship Id="rId1035" Type="http://schemas.openxmlformats.org/officeDocument/2006/relationships/hyperlink" Target="https://www.dropbox.com/s/8wpljkf35is5vs4/MAL6032AWP-BIS.jpg?dl=0" TargetMode="External"/><Relationship Id="rId1242" Type="http://schemas.openxmlformats.org/officeDocument/2006/relationships/hyperlink" Target="https://www.dropbox.com/s/7y558w7kyk5dzqc/MRC6636ATO-WHI-MAIN.jpg?dl=0" TargetMode="External"/><Relationship Id="rId2500" Type="http://schemas.openxmlformats.org/officeDocument/2006/relationships/hyperlink" Target="https://www.dropbox.com/s/75hz8rj3prz5k2j/LIN6030AWP-BIS.jpg?dl=0" TargetMode="External"/><Relationship Id="rId1102" Type="http://schemas.openxmlformats.org/officeDocument/2006/relationships/hyperlink" Target="https://www.dropbox.com/s/n1tps95bkiemc4a/NAS6636ATA-BON.jpg?dl=0" TargetMode="External"/><Relationship Id="rId3067" Type="http://schemas.openxmlformats.org/officeDocument/2006/relationships/hyperlink" Target="https://www.dropbox.com/s/m93602gee0mgh72/SYD6632ATO-BON-LH.jpg?dl=0" TargetMode="External"/><Relationship Id="rId3274" Type="http://schemas.openxmlformats.org/officeDocument/2006/relationships/hyperlink" Target="https://www.dropbox.com/s/q0lfeptg3jlmpho/Granite-Jets%20Overlay.jpg?dl=0" TargetMode="External"/><Relationship Id="rId195" Type="http://schemas.openxmlformats.org/officeDocument/2006/relationships/hyperlink" Target="https://www.dropbox.com/s/o5zd0a0jfz3zrxi/CLA5555AWP-WHI.jpg?dl=0" TargetMode="External"/><Relationship Id="rId1919" Type="http://schemas.openxmlformats.org/officeDocument/2006/relationships/hyperlink" Target="https://www.dropbox.com/s/3qvhp5em0pgge44/Seamless-Skirt-550x372.jpg?dl=0" TargetMode="External"/><Relationship Id="rId3481" Type="http://schemas.openxmlformats.org/officeDocument/2006/relationships/hyperlink" Target="https://www.dropbox.com/scl/fi/2fikr0mn4qpg0yvh0jeg4/Coachella_45.jpg?rlkey=vr63hxikc31c0f4fqhusizkmi&amp;st=r8rvrxvb&amp;dl=0" TargetMode="External"/><Relationship Id="rId2083" Type="http://schemas.openxmlformats.org/officeDocument/2006/relationships/hyperlink" Target="https://www.dropbox.com/s/rrv7ocpd8hsmaiy/PAC6333MTO-Angle.jpg?dl=0" TargetMode="External"/><Relationship Id="rId2290" Type="http://schemas.openxmlformats.org/officeDocument/2006/relationships/hyperlink" Target="https://www.dropbox.com/s/zvr54lxwgbnqo0j/Swirling-Adjustable-Designer-Jet.png?dl=0" TargetMode="External"/><Relationship Id="rId3134" Type="http://schemas.openxmlformats.org/officeDocument/2006/relationships/hyperlink" Target="https://www.dropbox.com/s/9907ehhgxgs7aic/PAL6636ATO-WHI.jpg?dl=0" TargetMode="External"/><Relationship Id="rId3341" Type="http://schemas.openxmlformats.org/officeDocument/2006/relationships/hyperlink" Target="https://www.dropbox.com/s/gy4ko2fhrzb0dlj/Ruby-6%20Jet%20Overlay.jpg?dl=0" TargetMode="External"/><Relationship Id="rId262" Type="http://schemas.openxmlformats.org/officeDocument/2006/relationships/hyperlink" Target="https://www.dropbox.com/s/2zv7tnf0qcd9p5q/DEB7242ACO-WHI.jpg?dl=0" TargetMode="External"/><Relationship Id="rId2150" Type="http://schemas.openxmlformats.org/officeDocument/2006/relationships/hyperlink" Target="https://www.dropbox.com/s/5say70iqwpyksnq/BACK%20MASSEUSE.jpg?dl=0" TargetMode="External"/><Relationship Id="rId3201" Type="http://schemas.openxmlformats.org/officeDocument/2006/relationships/hyperlink" Target="https://www.dropbox.com/s/f62hutqd5omxt3j/Andrea_Overhead.jpg?dl=0" TargetMode="External"/><Relationship Id="rId122" Type="http://schemas.openxmlformats.org/officeDocument/2006/relationships/hyperlink" Target="https://www.dropbox.com/s/sprs057akf22hfg/CAR7240AWP-BON.jpg?dl=0" TargetMode="External"/><Relationship Id="rId2010" Type="http://schemas.openxmlformats.org/officeDocument/2006/relationships/hyperlink" Target="https://www.dropbox.com/s/pvvluadxk45pvjj/BEL6032MTO-WHI.jpg?dl=0" TargetMode="External"/><Relationship Id="rId1569" Type="http://schemas.openxmlformats.org/officeDocument/2006/relationships/hyperlink" Target="https://www.dropbox.com/s/aqnolvmlc684cfe/SYD7232AWP-BON-LH.png?dl=0" TargetMode="External"/><Relationship Id="rId2967" Type="http://schemas.openxmlformats.org/officeDocument/2006/relationships/hyperlink" Target="https://www.dropbox.com/s/ctnx4gcnqpdsvi9/HPA.6050R-WHI.jpg?dl=0" TargetMode="External"/><Relationship Id="rId939" Type="http://schemas.openxmlformats.org/officeDocument/2006/relationships/hyperlink" Target="https://www.dropbox.com/s/yrtazir2v92mcfh/LAR8264GTA-BON.jpg?dl=0" TargetMode="External"/><Relationship Id="rId1776" Type="http://schemas.openxmlformats.org/officeDocument/2006/relationships/hyperlink" Target="https://www.dropbox.com/s/61ddogkbv4hes7c/Colonial%20Grab%20Bars.png?dl=0" TargetMode="External"/><Relationship Id="rId1983" Type="http://schemas.openxmlformats.org/officeDocument/2006/relationships/hyperlink" Target="https://www.dropbox.com/s/4c7dbyevpf67g3w/Tower.jpg?dl=0" TargetMode="External"/><Relationship Id="rId2827" Type="http://schemas.openxmlformats.org/officeDocument/2006/relationships/hyperlink" Target="https://www.dropbox.com/s/ah1yx4est6l2rfv/Linear-Drain.png?dl=0" TargetMode="External"/><Relationship Id="rId68" Type="http://schemas.openxmlformats.org/officeDocument/2006/relationships/hyperlink" Target="https://www.dropbox.com/s/2e6vx8dywsn5z5j/ASH7248ATA-BIS.jpg?dl=0" TargetMode="External"/><Relationship Id="rId1429" Type="http://schemas.openxmlformats.org/officeDocument/2006/relationships/hyperlink" Target="https://www.dropbox.com/s/v0tfodkwnnupa0r/SYD6036AWP-WHI-RH.jpg?dl=0" TargetMode="External"/><Relationship Id="rId1636" Type="http://schemas.openxmlformats.org/officeDocument/2006/relationships/hyperlink" Target="https://www.dropbox.com/s/hrxysnoywdk7dfe/VAN7242ATA-WHI.jpg?dl=0" TargetMode="External"/><Relationship Id="rId1843" Type="http://schemas.openxmlformats.org/officeDocument/2006/relationships/hyperlink" Target="https://www.dropbox.com/s/zvr54lxwgbnqo0j/Swirling-Adjustable-Designer-Jet.png?dl=0" TargetMode="External"/><Relationship Id="rId1703" Type="http://schemas.openxmlformats.org/officeDocument/2006/relationships/hyperlink" Target="https://www.dropbox.com/s/nryptwfx3vxmgb6/ALMOND.jpg?dl=0" TargetMode="External"/><Relationship Id="rId1910" Type="http://schemas.openxmlformats.org/officeDocument/2006/relationships/hyperlink" Target="https://www.dropbox.com/s/poupie7baq9nc19/Neck-Masseuse-Black.jpg?dl=0" TargetMode="External"/><Relationship Id="rId589" Type="http://schemas.openxmlformats.org/officeDocument/2006/relationships/hyperlink" Target="https://www.dropbox.com/s/c47yt1hinzy6yn2/FUJ6040GTO-ALM.jpg?dl=0" TargetMode="External"/><Relationship Id="rId796" Type="http://schemas.openxmlformats.org/officeDocument/2006/relationships/hyperlink" Target="https://www.dropbox.com/s/01808ct0ho53qyt/LAC6032ATA-BIS.jpg?dl=0" TargetMode="External"/><Relationship Id="rId2477" Type="http://schemas.openxmlformats.org/officeDocument/2006/relationships/hyperlink" Target="https://www.dropbox.com/s/elp2knvymojfrci/Color-Sample-Almond.jpg?dl=0" TargetMode="External"/><Relationship Id="rId2684" Type="http://schemas.openxmlformats.org/officeDocument/2006/relationships/hyperlink" Target="https://www.dropbox.com/s/jshh5lo1totng8a/SHA6032ATO-WHI.png?dl=0" TargetMode="External"/><Relationship Id="rId449" Type="http://schemas.openxmlformats.org/officeDocument/2006/relationships/hyperlink" Target="https://www.dropbox.com/s/2pwanbgsa3ajxlx/ENT6632GWP-BIS-RH.jpg?dl=0" TargetMode="External"/><Relationship Id="rId656" Type="http://schemas.openxmlformats.org/officeDocument/2006/relationships/hyperlink" Target="https://www.dropbox.com/s/o41sfy7xqfgdcxh/GAL7444AWP-WHI.jpg?dl=0" TargetMode="External"/><Relationship Id="rId863" Type="http://schemas.openxmlformats.org/officeDocument/2006/relationships/hyperlink" Target="https://www.dropbox.com/s/g5h7tkn1f41hqib/LAC6632AWP-WHI.jpg?dl=0" TargetMode="External"/><Relationship Id="rId1079" Type="http://schemas.openxmlformats.org/officeDocument/2006/relationships/hyperlink" Target="https://www.dropbox.com/s/4giqpltu5rnnndk/MMI6636ATO-WHI-MAIN.jpg?dl=0" TargetMode="External"/><Relationship Id="rId1286" Type="http://schemas.openxmlformats.org/officeDocument/2006/relationships/hyperlink" Target="https://www.dropbox.com/s/0us833zq7hojfwg/SOL5430ATA-WHI.jpg?dl=0" TargetMode="External"/><Relationship Id="rId1493" Type="http://schemas.openxmlformats.org/officeDocument/2006/relationships/hyperlink" Target="https://www.dropbox.com/s/uc4woq6qyxs93rm/SYD6030ATO-BIS-LH.jpg?dl=0" TargetMode="External"/><Relationship Id="rId2337" Type="http://schemas.openxmlformats.org/officeDocument/2006/relationships/hyperlink" Target="https://www.dropbox.com/s/ah1yx4est6l2rfv/Linear-Drain.png?dl=0" TargetMode="External"/><Relationship Id="rId2544" Type="http://schemas.openxmlformats.org/officeDocument/2006/relationships/hyperlink" Target="https://www.dropbox.com/s/b849f0dg00t27j0/LIN7236ATO-WHI.jpg?dl=0" TargetMode="External"/><Relationship Id="rId2891" Type="http://schemas.openxmlformats.org/officeDocument/2006/relationships/hyperlink" Target="https://www.dropbox.com/s/13w464xm3kdir2x/HPG.3642-BON.jpg?dl=0" TargetMode="External"/><Relationship Id="rId309" Type="http://schemas.openxmlformats.org/officeDocument/2006/relationships/hyperlink" Target="https://www.dropbox.com/s/ks4unufgye586ye/DUO6648ACO-WHI.jpg?dl=0" TargetMode="External"/><Relationship Id="rId516" Type="http://schemas.openxmlformats.org/officeDocument/2006/relationships/hyperlink" Target="https://www.dropbox.com/s/iq2qtgni1jlky0d/EVA6042AWP-WHI.jpg?dl=0" TargetMode="External"/><Relationship Id="rId1146" Type="http://schemas.openxmlformats.org/officeDocument/2006/relationships/hyperlink" Target="https://www.dropbox.com/s/i3d39ro667ajiew/OVA6042ACO-WHI.jpg?dl=0" TargetMode="External"/><Relationship Id="rId2751" Type="http://schemas.openxmlformats.org/officeDocument/2006/relationships/hyperlink" Target="https://www.dropbox.com/s/9pn87kef90gepj0/STU6042ATA-BIS.jpg?dl=0" TargetMode="External"/><Relationship Id="rId723" Type="http://schemas.openxmlformats.org/officeDocument/2006/relationships/hyperlink" Target="https://www.dropbox.com/s/09rmnvxxznp9hba/JES6048ATO-BIS.jpg?dl=0" TargetMode="External"/><Relationship Id="rId930" Type="http://schemas.openxmlformats.org/officeDocument/2006/relationships/hyperlink" Target="https://www.dropbox.com/s/6o9vwuen5fos081/LAR6060ATO-BIS.jpg?dl=0" TargetMode="External"/><Relationship Id="rId1006" Type="http://schemas.openxmlformats.org/officeDocument/2006/relationships/hyperlink" Target="https://www.dropbox.com/s/zoax7r1p26hwasg/lucytop-bone.png?dl=0" TargetMode="External"/><Relationship Id="rId1353" Type="http://schemas.openxmlformats.org/officeDocument/2006/relationships/hyperlink" Target="https://www.dropbox.com/s/qp162y1kk5utut9/SOP7040ATA-BON.jpg?dl=0" TargetMode="External"/><Relationship Id="rId1560" Type="http://schemas.openxmlformats.org/officeDocument/2006/relationships/hyperlink" Target="https://www.dropbox.com/s/bkeg067x7gu0k6f/SYD7232ACO-BON-LH.png?dl=0" TargetMode="External"/><Relationship Id="rId2404" Type="http://schemas.openxmlformats.org/officeDocument/2006/relationships/hyperlink" Target="https://www.dropbox.com/s/83pbvcuc24xc4oh/KON6015GWP-WHI-LH.jpg?dl=0" TargetMode="External"/><Relationship Id="rId2611" Type="http://schemas.openxmlformats.org/officeDocument/2006/relationships/hyperlink" Target="https://www.dropbox.com/s/1drm60uqusuoiqo/REG7232ATO-BON-RH.jpg?dl=0" TargetMode="External"/><Relationship Id="rId1213" Type="http://schemas.openxmlformats.org/officeDocument/2006/relationships/hyperlink" Target="https://www.dropbox.com/s/zstjdvgavy9bapk/REG7043GTA-BIS.jpg?dl=0" TargetMode="External"/><Relationship Id="rId1420" Type="http://schemas.openxmlformats.org/officeDocument/2006/relationships/hyperlink" Target="https://www.dropbox.com/s/vn8yuhgk5sr6igi/SYD6036ACO-WHI-RH.jpg?dl=0" TargetMode="External"/><Relationship Id="rId3178" Type="http://schemas.openxmlformats.org/officeDocument/2006/relationships/hyperlink" Target="https://www.dropbox.com/s/n39yt4somvspmfr/Liberty%20Tub%20HS_0002.jpg?dl=0" TargetMode="External"/><Relationship Id="rId3385" Type="http://schemas.openxmlformats.org/officeDocument/2006/relationships/hyperlink" Target="https://www.dropbox.com/s/wdygwrdy23879e8/Slate_45%20angle.jpg?dl=0" TargetMode="External"/><Relationship Id="rId2194" Type="http://schemas.openxmlformats.org/officeDocument/2006/relationships/hyperlink" Target="https://www.dropbox.com/s/ynbw92yu8rkuqju/Jumbo-Jet.png?dl=0" TargetMode="External"/><Relationship Id="rId3038" Type="http://schemas.openxmlformats.org/officeDocument/2006/relationships/hyperlink" Target="https://www.dropbox.com/s/ykhlo80cqq35gcu/ALA5831MTO-ALM.jpg?dl=0" TargetMode="External"/><Relationship Id="rId3245" Type="http://schemas.openxmlformats.org/officeDocument/2006/relationships/hyperlink" Target="https://www.dropbox.com/s/nfgeifime2bmfso/Daniela%20Beauty%203.jpg?dl=0" TargetMode="External"/><Relationship Id="rId3452" Type="http://schemas.openxmlformats.org/officeDocument/2006/relationships/hyperlink" Target="https://www.dropbox.com/s/83xi2d1irmet2k3/grant%20profile.png?dl=0" TargetMode="External"/><Relationship Id="rId166" Type="http://schemas.openxmlformats.org/officeDocument/2006/relationships/hyperlink" Target="https://www.dropbox.com/s/u53wea7kmpdec9m/CHA7236ATA-WHI.jpg?dl=0" TargetMode="External"/><Relationship Id="rId373" Type="http://schemas.openxmlformats.org/officeDocument/2006/relationships/hyperlink" Target="https://www.dropbox.com/s/mi6yac9vb5mapqg/EIL8650ATO-WHI.jpg?dl=0" TargetMode="External"/><Relationship Id="rId580" Type="http://schemas.openxmlformats.org/officeDocument/2006/relationships/hyperlink" Target="https://www.dropbox.com/s/8vaggw6e7si8lvo/FUJ6040AWP-WHI.jpg?dl=0" TargetMode="External"/><Relationship Id="rId2054" Type="http://schemas.openxmlformats.org/officeDocument/2006/relationships/hyperlink" Target="https://www.dropbox.com/s/at8khjtyl7bu33g/LIB6332MTO-Angle.jpg?dl=0" TargetMode="External"/><Relationship Id="rId2261" Type="http://schemas.openxmlformats.org/officeDocument/2006/relationships/hyperlink" Target="https://www.dropbox.com/s/vjdbwekuyeh2748/Rotating-jet.jpg?dl=0" TargetMode="External"/><Relationship Id="rId3105" Type="http://schemas.openxmlformats.org/officeDocument/2006/relationships/hyperlink" Target="https://www.dropbox.com/s/t60om0s2tfu8y88/NAS6636ATA-BIS.jpg?dl=0" TargetMode="External"/><Relationship Id="rId3312" Type="http://schemas.openxmlformats.org/officeDocument/2006/relationships/hyperlink" Target="https://www.dropbox.com/s/15j7cx33ptihsyi/Obsidian%20Overhead.jpg?dl=0" TargetMode="External"/><Relationship Id="rId233" Type="http://schemas.openxmlformats.org/officeDocument/2006/relationships/hyperlink" Target="https://www.dropbox.com/s/viqsvnz4524ytq3/DAN7341AWP-WHI.jpg?dl=0" TargetMode="External"/><Relationship Id="rId440" Type="http://schemas.openxmlformats.org/officeDocument/2006/relationships/hyperlink" Target="https://www.dropbox.com/s/i4fvq90l7fbzj25/ENT6632GTA-ALM-RH.jpg?dl=0" TargetMode="External"/><Relationship Id="rId1070" Type="http://schemas.openxmlformats.org/officeDocument/2006/relationships/hyperlink" Target="https://www.dropbox.com/s/ffm0dcxhnxd4r9l/MEL6636ATO-WHI.jpg?dl=0" TargetMode="External"/><Relationship Id="rId2121" Type="http://schemas.openxmlformats.org/officeDocument/2006/relationships/hyperlink" Target="https://www.dropbox.com/s/ah1yx4est6l2rfv/Linear-Drain.png?dl=0" TargetMode="External"/><Relationship Id="rId300" Type="http://schemas.openxmlformats.org/officeDocument/2006/relationships/hyperlink" Target="https://www.dropbox.com/s/s265ip772hwhm5u/DUO6048ATO-WHI.jpg?dl=0" TargetMode="External"/><Relationship Id="rId1887" Type="http://schemas.openxmlformats.org/officeDocument/2006/relationships/hyperlink" Target="https://www.dropbox.com/s/6svjiqrtn46wbor/Micro-Therapy-Jet.png?dl=0" TargetMode="External"/><Relationship Id="rId2938" Type="http://schemas.openxmlformats.org/officeDocument/2006/relationships/hyperlink" Target="https://www.dropbox.com/s/7r18rj338nz7tny/HPA.4832-BON.jpg?dl=0" TargetMode="External"/><Relationship Id="rId1747" Type="http://schemas.openxmlformats.org/officeDocument/2006/relationships/hyperlink" Target="https://www.dropbox.com/s/oaqxlizxoa0o5nk/Color-Sample-Black.png?dl=0" TargetMode="External"/><Relationship Id="rId1954" Type="http://schemas.openxmlformats.org/officeDocument/2006/relationships/hyperlink" Target="https://www.dropbox.com/s/ah1yx4est6l2rfv/Linear-Drain.png?dl=0" TargetMode="External"/><Relationship Id="rId39" Type="http://schemas.openxmlformats.org/officeDocument/2006/relationships/hyperlink" Target="https://www.dropbox.com/s/dw8f5vpfbhnyhig/ANE7242WP-WHI.jpg?dl=0" TargetMode="External"/><Relationship Id="rId1607" Type="http://schemas.openxmlformats.org/officeDocument/2006/relationships/hyperlink" Target="https://www.dropbox.com/s/v36iveotof1abi4/SYL6638ACO-BIS.jpg?dl=0" TargetMode="External"/><Relationship Id="rId1814" Type="http://schemas.openxmlformats.org/officeDocument/2006/relationships/hyperlink" Target="https://www.dropbox.com/s/ynbw92yu8rkuqju/Jumbo-Jet.png?dl=0" TargetMode="Externa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7"/>
  <sheetViews>
    <sheetView workbookViewId="0">
      <selection activeCell="D3" sqref="D3"/>
    </sheetView>
  </sheetViews>
  <sheetFormatPr baseColWidth="10" defaultColWidth="8.83203125" defaultRowHeight="16" customHeight="1"/>
  <cols>
    <col min="1" max="1" width="18" style="1" customWidth="1"/>
    <col min="2" max="2" width="13.33203125" style="1" customWidth="1"/>
    <col min="3" max="3" width="17.83203125" style="1" customWidth="1"/>
    <col min="4" max="4" width="10.1640625" style="1" customWidth="1"/>
    <col min="5" max="8" width="8.83203125" style="1"/>
    <col min="9" max="9" width="9" style="1" customWidth="1"/>
    <col min="10" max="16384" width="8.83203125" style="1"/>
  </cols>
  <sheetData>
    <row r="1" spans="1:7" ht="16" customHeight="1">
      <c r="A1" s="60" t="s">
        <v>0</v>
      </c>
      <c r="B1" s="60"/>
      <c r="C1" s="60"/>
      <c r="D1" s="61" t="s">
        <v>1</v>
      </c>
      <c r="E1" s="61"/>
      <c r="F1" s="61"/>
      <c r="G1" s="61"/>
    </row>
    <row r="2" spans="1:7" ht="16" customHeight="1">
      <c r="A2" s="60" t="s">
        <v>2</v>
      </c>
      <c r="B2" s="60"/>
      <c r="C2" s="60"/>
      <c r="D2" s="62">
        <v>45717</v>
      </c>
      <c r="E2" s="62"/>
      <c r="F2" s="62"/>
      <c r="G2" s="62"/>
    </row>
    <row r="5" spans="1:7" ht="16" customHeight="1">
      <c r="A5" s="63"/>
      <c r="B5" s="63"/>
      <c r="C5" s="63"/>
      <c r="D5" s="60"/>
      <c r="E5" s="60"/>
      <c r="F5" s="60"/>
      <c r="G5" s="60"/>
    </row>
    <row r="6" spans="1:7" ht="16" customHeight="1">
      <c r="A6" s="63"/>
      <c r="B6" s="63"/>
      <c r="C6" s="63"/>
      <c r="D6" s="64"/>
      <c r="E6" s="64"/>
      <c r="F6" s="64"/>
      <c r="G6" s="64"/>
    </row>
    <row r="8" spans="1:7" ht="16" customHeight="1">
      <c r="A8" s="63" t="s">
        <v>3</v>
      </c>
      <c r="B8" s="63"/>
      <c r="C8" s="63"/>
      <c r="D8" s="61" t="s">
        <v>4</v>
      </c>
      <c r="E8" s="61"/>
      <c r="F8" s="61"/>
      <c r="G8" s="61"/>
    </row>
    <row r="9" spans="1:7" ht="16" customHeight="1">
      <c r="A9" s="63" t="s">
        <v>5</v>
      </c>
      <c r="B9" s="63"/>
      <c r="C9" s="63"/>
      <c r="D9" s="61" t="s">
        <v>6</v>
      </c>
      <c r="E9" s="61"/>
      <c r="F9" s="61"/>
      <c r="G9" s="61"/>
    </row>
    <row r="10" spans="1:7" ht="16" customHeight="1">
      <c r="A10" s="2"/>
      <c r="B10" s="2"/>
      <c r="C10" s="2"/>
      <c r="D10" s="61" t="s">
        <v>7</v>
      </c>
      <c r="E10" s="61"/>
      <c r="F10" s="61"/>
      <c r="G10" s="61"/>
    </row>
    <row r="11" spans="1:7" ht="16" customHeight="1">
      <c r="A11" s="2"/>
      <c r="B11" s="2"/>
      <c r="C11" s="2"/>
      <c r="D11" s="61"/>
      <c r="E11" s="61"/>
      <c r="F11" s="61"/>
      <c r="G11" s="61"/>
    </row>
    <row r="12" spans="1:7" ht="16" customHeight="1">
      <c r="A12" s="63" t="s">
        <v>8</v>
      </c>
      <c r="B12" s="63"/>
      <c r="C12" s="63"/>
      <c r="D12" s="61" t="s">
        <v>9</v>
      </c>
      <c r="E12" s="61"/>
      <c r="F12" s="61"/>
      <c r="G12" s="61"/>
    </row>
    <row r="13" spans="1:7" ht="16" customHeight="1">
      <c r="A13" s="63" t="s">
        <v>10</v>
      </c>
      <c r="B13" s="63"/>
      <c r="C13" s="63"/>
      <c r="D13" s="65" t="s">
        <v>11</v>
      </c>
      <c r="E13" s="65"/>
      <c r="F13" s="65"/>
      <c r="G13" s="65"/>
    </row>
    <row r="14" spans="1:7" ht="16" customHeight="1">
      <c r="A14" s="63" t="s">
        <v>12</v>
      </c>
      <c r="B14" s="63"/>
      <c r="C14" s="63"/>
      <c r="D14" s="65" t="s">
        <v>13</v>
      </c>
      <c r="E14" s="65"/>
      <c r="F14" s="65"/>
      <c r="G14" s="65"/>
    </row>
    <row r="15" spans="1:7" ht="16" customHeight="1">
      <c r="A15" s="2"/>
      <c r="B15" s="2"/>
      <c r="C15" s="2"/>
    </row>
    <row r="16" spans="1:7" ht="16" customHeight="1">
      <c r="A16" s="63"/>
      <c r="B16" s="63"/>
      <c r="C16" s="63"/>
    </row>
    <row r="17" spans="1:9" ht="16" customHeight="1">
      <c r="I17" s="3"/>
    </row>
    <row r="18" spans="1:9" ht="16" customHeight="1">
      <c r="I18" s="3"/>
    </row>
    <row r="19" spans="1:9" ht="16" customHeight="1">
      <c r="I19" s="3"/>
    </row>
    <row r="20" spans="1:9" ht="16" customHeight="1">
      <c r="I20" s="3"/>
    </row>
    <row r="21" spans="1:9" ht="16" customHeight="1">
      <c r="I21" s="3"/>
    </row>
    <row r="22" spans="1:9" ht="16" customHeight="1">
      <c r="A22" s="3"/>
      <c r="B22" s="3"/>
      <c r="C22" s="3"/>
      <c r="D22" s="3"/>
    </row>
    <row r="24" spans="1:9" ht="16" customHeight="1">
      <c r="A24" s="3"/>
      <c r="B24" s="3"/>
      <c r="C24" s="3"/>
      <c r="D24" s="3"/>
      <c r="H24" s="3"/>
    </row>
    <row r="25" spans="1:9" ht="16" customHeight="1">
      <c r="A25" s="3"/>
      <c r="B25" s="3"/>
      <c r="C25" s="3"/>
      <c r="D25" s="3"/>
      <c r="H25" s="3"/>
    </row>
    <row r="26" spans="1:9" ht="16" customHeight="1">
      <c r="A26" s="3"/>
      <c r="B26" s="3"/>
      <c r="C26" s="3"/>
      <c r="D26" s="3"/>
    </row>
    <row r="27" spans="1:9" ht="16" customHeight="1">
      <c r="A27" s="3"/>
      <c r="B27" s="3"/>
      <c r="C27" s="3"/>
      <c r="D27" s="3"/>
    </row>
  </sheetData>
  <mergeCells count="21">
    <mergeCell ref="A14:C14"/>
    <mergeCell ref="D14:G14"/>
    <mergeCell ref="A16:C16"/>
    <mergeCell ref="D10:G10"/>
    <mergeCell ref="D11:G11"/>
    <mergeCell ref="A12:C12"/>
    <mergeCell ref="D12:G12"/>
    <mergeCell ref="A13:C13"/>
    <mergeCell ref="D13:G13"/>
    <mergeCell ref="A6:C6"/>
    <mergeCell ref="D6:G6"/>
    <mergeCell ref="A8:C8"/>
    <mergeCell ref="D8:G8"/>
    <mergeCell ref="A9:C9"/>
    <mergeCell ref="D9:G9"/>
    <mergeCell ref="A1:C1"/>
    <mergeCell ref="D1:G1"/>
    <mergeCell ref="A2:C2"/>
    <mergeCell ref="D2:G2"/>
    <mergeCell ref="A5:C5"/>
    <mergeCell ref="D5:G5"/>
  </mergeCells>
  <hyperlinks>
    <hyperlink ref="D13" r:id="rId1" display="mailto:ken@hydrosystem.com" xr:uid="{00000000-0004-0000-0000-000000000000}"/>
    <hyperlink ref="D14" r:id="rId2" display="http://www.hydrosytem.com/" xr:uid="{00000000-0004-0000-0000-000001000000}"/>
  </hyperlink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G120"/>
  <sheetViews>
    <sheetView workbookViewId="0">
      <selection activeCell="C1" sqref="C1:C168"/>
    </sheetView>
  </sheetViews>
  <sheetFormatPr baseColWidth="10" defaultColWidth="11.5" defaultRowHeight="13" customHeight="1"/>
  <cols>
    <col min="2" max="2" width="16.33203125" bestFit="1" customWidth="1"/>
    <col min="6" max="6" width="16.33203125" bestFit="1" customWidth="1"/>
  </cols>
  <sheetData>
    <row r="1" spans="2:7" ht="13" customHeight="1">
      <c r="B1" t="s">
        <v>17385</v>
      </c>
      <c r="C1" s="11">
        <v>8425</v>
      </c>
      <c r="F1" s="10" t="s">
        <v>17386</v>
      </c>
      <c r="G1" s="11">
        <v>480</v>
      </c>
    </row>
    <row r="2" spans="2:7" ht="13" customHeight="1">
      <c r="B2" t="s">
        <v>17387</v>
      </c>
      <c r="C2" s="11">
        <v>8425</v>
      </c>
      <c r="F2" s="10" t="s">
        <v>17388</v>
      </c>
      <c r="G2" s="11">
        <v>440</v>
      </c>
    </row>
    <row r="3" spans="2:7" ht="13" customHeight="1">
      <c r="B3" t="s">
        <v>17389</v>
      </c>
      <c r="C3" s="11">
        <v>8425</v>
      </c>
      <c r="F3" s="10" t="s">
        <v>17390</v>
      </c>
      <c r="G3" s="11">
        <v>440</v>
      </c>
    </row>
    <row r="4" spans="2:7" ht="13" customHeight="1">
      <c r="B4" t="s">
        <v>17391</v>
      </c>
      <c r="C4" s="11">
        <v>8425</v>
      </c>
      <c r="F4" s="10" t="s">
        <v>17392</v>
      </c>
      <c r="G4" s="11">
        <v>440</v>
      </c>
    </row>
    <row r="5" spans="2:7" ht="13" customHeight="1">
      <c r="B5" s="10" t="s">
        <v>17393</v>
      </c>
      <c r="C5" s="11">
        <v>6310</v>
      </c>
      <c r="F5" s="10" t="s">
        <v>17394</v>
      </c>
      <c r="G5" s="11">
        <v>0</v>
      </c>
    </row>
    <row r="6" spans="2:7" ht="13" customHeight="1">
      <c r="B6" s="10" t="s">
        <v>17395</v>
      </c>
      <c r="C6" s="11">
        <v>6310</v>
      </c>
      <c r="F6" s="10" t="s">
        <v>17396</v>
      </c>
      <c r="G6" s="11">
        <v>0</v>
      </c>
    </row>
    <row r="7" spans="2:7" ht="13" customHeight="1">
      <c r="B7" s="10" t="s">
        <v>17397</v>
      </c>
      <c r="C7" s="11">
        <v>6310</v>
      </c>
      <c r="F7" s="10" t="s">
        <v>17398</v>
      </c>
      <c r="G7" s="11">
        <v>0</v>
      </c>
    </row>
    <row r="8" spans="2:7" ht="13" customHeight="1">
      <c r="B8" s="10" t="s">
        <v>17399</v>
      </c>
      <c r="C8" s="11">
        <v>6310</v>
      </c>
      <c r="F8" s="10" t="s">
        <v>17400</v>
      </c>
      <c r="G8" s="11">
        <v>0</v>
      </c>
    </row>
    <row r="9" spans="2:7" ht="13" customHeight="1">
      <c r="B9" t="s">
        <v>17401</v>
      </c>
      <c r="C9" s="11">
        <v>9400</v>
      </c>
      <c r="F9" s="10" t="s">
        <v>17402</v>
      </c>
      <c r="G9" s="11">
        <v>0</v>
      </c>
    </row>
    <row r="10" spans="2:7" ht="13" customHeight="1">
      <c r="B10" t="s">
        <v>934</v>
      </c>
      <c r="C10" s="11">
        <v>9400</v>
      </c>
      <c r="F10" s="10" t="s">
        <v>17403</v>
      </c>
      <c r="G10" s="11">
        <v>0</v>
      </c>
    </row>
    <row r="11" spans="2:7" ht="13" customHeight="1">
      <c r="B11" t="s">
        <v>939</v>
      </c>
      <c r="C11" s="11">
        <v>9400</v>
      </c>
      <c r="F11" s="10" t="s">
        <v>17404</v>
      </c>
      <c r="G11" s="11">
        <v>0</v>
      </c>
    </row>
    <row r="12" spans="2:7" ht="13" customHeight="1">
      <c r="B12" t="s">
        <v>943</v>
      </c>
      <c r="C12" s="11">
        <v>9400</v>
      </c>
      <c r="F12" s="10" t="s">
        <v>17405</v>
      </c>
      <c r="G12" s="11">
        <v>0</v>
      </c>
    </row>
    <row r="13" spans="2:7" ht="13" customHeight="1">
      <c r="B13" s="10" t="s">
        <v>17406</v>
      </c>
      <c r="C13" s="11">
        <v>7260</v>
      </c>
      <c r="F13" s="10" t="s">
        <v>17407</v>
      </c>
      <c r="G13" s="11">
        <v>0</v>
      </c>
    </row>
    <row r="14" spans="2:7" ht="13" customHeight="1">
      <c r="B14" s="10" t="s">
        <v>949</v>
      </c>
      <c r="C14" s="11">
        <v>7260</v>
      </c>
      <c r="F14" s="10" t="s">
        <v>17408</v>
      </c>
      <c r="G14" s="11">
        <v>0</v>
      </c>
    </row>
    <row r="15" spans="2:7" ht="13" customHeight="1">
      <c r="B15" s="10" t="s">
        <v>953</v>
      </c>
      <c r="C15" s="11">
        <v>7260</v>
      </c>
      <c r="F15" s="10" t="s">
        <v>17409</v>
      </c>
      <c r="G15" s="11">
        <v>0</v>
      </c>
    </row>
    <row r="16" spans="2:7" ht="13" customHeight="1">
      <c r="B16" s="10" t="s">
        <v>957</v>
      </c>
      <c r="C16" s="11">
        <v>7260</v>
      </c>
      <c r="F16" s="10" t="s">
        <v>17410</v>
      </c>
      <c r="G16" s="11">
        <v>0</v>
      </c>
    </row>
    <row r="17" spans="2:7" ht="13" customHeight="1">
      <c r="B17" s="10" t="s">
        <v>17411</v>
      </c>
      <c r="C17" s="11">
        <v>8425</v>
      </c>
      <c r="F17" s="10" t="s">
        <v>17412</v>
      </c>
      <c r="G17" s="11">
        <v>0</v>
      </c>
    </row>
    <row r="18" spans="2:7" ht="13" customHeight="1">
      <c r="B18" s="10" t="s">
        <v>1503</v>
      </c>
      <c r="C18" s="11">
        <v>8425</v>
      </c>
      <c r="F18" s="10" t="s">
        <v>17413</v>
      </c>
      <c r="G18" s="11">
        <v>1105</v>
      </c>
    </row>
    <row r="19" spans="2:7" ht="13" customHeight="1">
      <c r="B19" s="10" t="s">
        <v>1511</v>
      </c>
      <c r="C19" s="11">
        <v>8425</v>
      </c>
      <c r="F19" s="10" t="s">
        <v>17414</v>
      </c>
      <c r="G19" s="11">
        <v>1105</v>
      </c>
    </row>
    <row r="20" spans="2:7" ht="13" customHeight="1">
      <c r="B20" s="10" t="s">
        <v>1515</v>
      </c>
      <c r="C20" s="11">
        <v>8425</v>
      </c>
      <c r="F20" s="10" t="s">
        <v>17415</v>
      </c>
      <c r="G20" s="11">
        <v>1105</v>
      </c>
    </row>
    <row r="21" spans="2:7" ht="13" customHeight="1">
      <c r="B21" s="10" t="s">
        <v>17416</v>
      </c>
      <c r="C21" s="11">
        <v>6310</v>
      </c>
      <c r="F21" s="10" t="s">
        <v>17417</v>
      </c>
      <c r="G21" s="11">
        <v>1105</v>
      </c>
    </row>
    <row r="22" spans="2:7" ht="13" customHeight="1">
      <c r="B22" s="10" t="s">
        <v>1521</v>
      </c>
      <c r="C22" s="11">
        <v>6310</v>
      </c>
      <c r="F22" s="10" t="s">
        <v>17418</v>
      </c>
      <c r="G22" s="11">
        <v>1105</v>
      </c>
    </row>
    <row r="23" spans="2:7" ht="13" customHeight="1">
      <c r="B23" s="10" t="s">
        <v>1526</v>
      </c>
      <c r="C23" s="11">
        <v>6310</v>
      </c>
      <c r="F23" s="10" t="s">
        <v>17417</v>
      </c>
      <c r="G23" s="11">
        <v>1105</v>
      </c>
    </row>
    <row r="24" spans="2:7" ht="13" customHeight="1">
      <c r="B24" s="10" t="s">
        <v>1530</v>
      </c>
      <c r="C24" s="11">
        <v>6310</v>
      </c>
      <c r="F24" s="10" t="s">
        <v>17419</v>
      </c>
      <c r="G24" s="11">
        <v>1105</v>
      </c>
    </row>
    <row r="25" spans="2:7" ht="13" customHeight="1">
      <c r="B25" s="10" t="s">
        <v>17420</v>
      </c>
      <c r="C25" s="11">
        <v>8970</v>
      </c>
      <c r="F25" s="10" t="s">
        <v>17421</v>
      </c>
      <c r="G25" s="11">
        <v>1105</v>
      </c>
    </row>
    <row r="26" spans="2:7" ht="13" customHeight="1">
      <c r="B26" s="10" t="s">
        <v>1535</v>
      </c>
      <c r="C26" s="11">
        <v>8970</v>
      </c>
      <c r="F26" s="10" t="s">
        <v>17422</v>
      </c>
      <c r="G26" s="11">
        <v>1105</v>
      </c>
    </row>
    <row r="27" spans="2:7" ht="13" customHeight="1">
      <c r="B27" s="10" t="s">
        <v>1539</v>
      </c>
      <c r="C27" s="11">
        <v>8970</v>
      </c>
      <c r="F27" s="10" t="s">
        <v>17423</v>
      </c>
      <c r="G27" s="11">
        <v>1105</v>
      </c>
    </row>
    <row r="28" spans="2:7" ht="13" customHeight="1">
      <c r="B28" s="10" t="s">
        <v>1543</v>
      </c>
      <c r="C28" s="11">
        <v>8970</v>
      </c>
      <c r="F28" s="10" t="s">
        <v>17424</v>
      </c>
      <c r="G28" s="11">
        <v>1105</v>
      </c>
    </row>
    <row r="29" spans="2:7" ht="13" customHeight="1">
      <c r="B29" s="10" t="s">
        <v>17425</v>
      </c>
      <c r="C29" s="11">
        <v>6835</v>
      </c>
      <c r="F29" s="10" t="s">
        <v>17426</v>
      </c>
      <c r="G29" s="11">
        <v>685</v>
      </c>
    </row>
    <row r="30" spans="2:7" ht="13" customHeight="1">
      <c r="B30" s="10" t="s">
        <v>1549</v>
      </c>
      <c r="C30" s="11">
        <v>6835</v>
      </c>
      <c r="F30" s="10" t="s">
        <v>9660</v>
      </c>
      <c r="G30">
        <v>400</v>
      </c>
    </row>
    <row r="31" spans="2:7" ht="13" customHeight="1">
      <c r="B31" s="10" t="s">
        <v>1552</v>
      </c>
      <c r="C31" s="11">
        <v>6835</v>
      </c>
      <c r="F31" s="10" t="s">
        <v>9664</v>
      </c>
      <c r="G31">
        <v>400</v>
      </c>
    </row>
    <row r="32" spans="2:7" ht="13" customHeight="1">
      <c r="B32" s="10" t="s">
        <v>1556</v>
      </c>
      <c r="C32" s="11">
        <v>6835</v>
      </c>
      <c r="F32" s="10" t="s">
        <v>9667</v>
      </c>
      <c r="G32">
        <v>520</v>
      </c>
    </row>
    <row r="33" spans="2:7" ht="13" customHeight="1">
      <c r="B33" s="10" t="s">
        <v>17427</v>
      </c>
      <c r="C33" s="11">
        <v>11020</v>
      </c>
      <c r="F33" s="10" t="s">
        <v>9670</v>
      </c>
      <c r="G33">
        <v>520</v>
      </c>
    </row>
    <row r="34" spans="2:7" ht="13" customHeight="1">
      <c r="B34" s="10" t="s">
        <v>1561</v>
      </c>
      <c r="C34" s="11">
        <v>11020</v>
      </c>
      <c r="F34" s="10" t="s">
        <v>9673</v>
      </c>
      <c r="G34">
        <v>520</v>
      </c>
    </row>
    <row r="35" spans="2:7" ht="13" customHeight="1">
      <c r="B35" s="10" t="s">
        <v>1568</v>
      </c>
      <c r="C35" s="11">
        <v>11020</v>
      </c>
      <c r="F35" s="10" t="s">
        <v>9676</v>
      </c>
      <c r="G35">
        <v>520</v>
      </c>
    </row>
    <row r="36" spans="2:7" ht="13" customHeight="1">
      <c r="B36" s="10" t="s">
        <v>1572</v>
      </c>
      <c r="C36" s="11">
        <v>11020</v>
      </c>
      <c r="F36" s="10" t="s">
        <v>9679</v>
      </c>
      <c r="G36">
        <v>520</v>
      </c>
    </row>
    <row r="37" spans="2:7" ht="13" customHeight="1">
      <c r="B37" s="10" t="s">
        <v>17428</v>
      </c>
      <c r="C37" s="11">
        <v>9470</v>
      </c>
      <c r="F37" s="10" t="s">
        <v>9682</v>
      </c>
      <c r="G37">
        <v>520</v>
      </c>
    </row>
    <row r="38" spans="2:7" ht="13" customHeight="1">
      <c r="B38" s="10" t="s">
        <v>1577</v>
      </c>
      <c r="C38" s="11">
        <v>9470</v>
      </c>
      <c r="F38" s="10" t="s">
        <v>9685</v>
      </c>
      <c r="G38">
        <v>705</v>
      </c>
    </row>
    <row r="39" spans="2:7" ht="13" customHeight="1">
      <c r="B39" s="10" t="s">
        <v>1582</v>
      </c>
      <c r="C39" s="11">
        <v>9470</v>
      </c>
      <c r="F39" s="10" t="s">
        <v>9688</v>
      </c>
      <c r="G39">
        <v>705</v>
      </c>
    </row>
    <row r="40" spans="2:7" ht="13" customHeight="1">
      <c r="B40" s="10" t="s">
        <v>1586</v>
      </c>
      <c r="C40" s="11">
        <v>9470</v>
      </c>
      <c r="F40" s="10" t="s">
        <v>9691</v>
      </c>
      <c r="G40">
        <v>705</v>
      </c>
    </row>
    <row r="41" spans="2:7" ht="13" customHeight="1">
      <c r="B41" s="10" t="s">
        <v>17429</v>
      </c>
      <c r="C41" s="11">
        <v>11130</v>
      </c>
      <c r="F41" s="10" t="s">
        <v>9694</v>
      </c>
      <c r="G41">
        <v>430</v>
      </c>
    </row>
    <row r="42" spans="2:7" ht="13" customHeight="1">
      <c r="B42" s="10" t="s">
        <v>1592</v>
      </c>
      <c r="C42" s="11">
        <v>11130</v>
      </c>
      <c r="F42" s="10" t="s">
        <v>9697</v>
      </c>
      <c r="G42">
        <v>430</v>
      </c>
    </row>
    <row r="43" spans="2:7" ht="13" customHeight="1">
      <c r="B43" s="10" t="s">
        <v>1597</v>
      </c>
      <c r="C43" s="11">
        <v>11130</v>
      </c>
      <c r="F43" s="10" t="s">
        <v>9700</v>
      </c>
      <c r="G43">
        <v>550</v>
      </c>
    </row>
    <row r="44" spans="2:7" ht="13" customHeight="1">
      <c r="B44" s="10" t="s">
        <v>1601</v>
      </c>
      <c r="C44" s="11">
        <v>11130</v>
      </c>
      <c r="F44" s="10" t="s">
        <v>9703</v>
      </c>
      <c r="G44">
        <v>550</v>
      </c>
    </row>
    <row r="45" spans="2:7" ht="13" customHeight="1">
      <c r="B45" s="10" t="s">
        <v>17430</v>
      </c>
      <c r="C45" s="11">
        <v>9680</v>
      </c>
      <c r="F45" s="10" t="s">
        <v>9706</v>
      </c>
      <c r="G45">
        <v>550</v>
      </c>
    </row>
    <row r="46" spans="2:7" ht="13" customHeight="1">
      <c r="B46" s="10" t="s">
        <v>1607</v>
      </c>
      <c r="C46" s="11">
        <v>9680</v>
      </c>
      <c r="F46" s="10" t="s">
        <v>9709</v>
      </c>
      <c r="G46">
        <v>550</v>
      </c>
    </row>
    <row r="47" spans="2:7" ht="13" customHeight="1">
      <c r="B47" s="10" t="s">
        <v>1611</v>
      </c>
      <c r="C47" s="11">
        <v>9680</v>
      </c>
      <c r="F47" s="10" t="s">
        <v>9712</v>
      </c>
      <c r="G47">
        <v>550</v>
      </c>
    </row>
    <row r="48" spans="2:7" ht="13" customHeight="1">
      <c r="B48" s="10" t="s">
        <v>1615</v>
      </c>
      <c r="C48" s="11">
        <v>9680</v>
      </c>
      <c r="F48" s="10" t="s">
        <v>9715</v>
      </c>
      <c r="G48">
        <v>555</v>
      </c>
    </row>
    <row r="49" spans="2:7" ht="13" customHeight="1">
      <c r="B49" s="10" t="s">
        <v>17431</v>
      </c>
      <c r="C49" s="11">
        <v>10805</v>
      </c>
      <c r="F49" s="10" t="s">
        <v>9718</v>
      </c>
      <c r="G49">
        <v>725</v>
      </c>
    </row>
    <row r="50" spans="2:7" ht="13" customHeight="1">
      <c r="B50" s="10" t="s">
        <v>1314</v>
      </c>
      <c r="C50" s="11">
        <v>10805</v>
      </c>
      <c r="F50" s="10" t="s">
        <v>9721</v>
      </c>
      <c r="G50">
        <v>725</v>
      </c>
    </row>
    <row r="51" spans="2:7" ht="13" customHeight="1">
      <c r="B51" s="10" t="s">
        <v>1323</v>
      </c>
      <c r="C51" s="11">
        <v>10805</v>
      </c>
      <c r="F51" s="10" t="s">
        <v>9724</v>
      </c>
      <c r="G51">
        <v>725</v>
      </c>
    </row>
    <row r="52" spans="2:7" ht="13" customHeight="1">
      <c r="B52" s="10" t="s">
        <v>1327</v>
      </c>
      <c r="C52" s="11">
        <v>10805</v>
      </c>
      <c r="F52" s="10" t="s">
        <v>9727</v>
      </c>
      <c r="G52">
        <v>1105</v>
      </c>
    </row>
    <row r="53" spans="2:7" ht="13" customHeight="1">
      <c r="B53" s="10" t="s">
        <v>17432</v>
      </c>
      <c r="C53" s="11">
        <v>8625</v>
      </c>
      <c r="F53" s="10" t="s">
        <v>9731</v>
      </c>
      <c r="G53">
        <v>1380</v>
      </c>
    </row>
    <row r="54" spans="2:7" ht="13" customHeight="1">
      <c r="B54" s="10" t="s">
        <v>1333</v>
      </c>
      <c r="C54" s="11">
        <v>8625</v>
      </c>
      <c r="F54" s="10" t="s">
        <v>17433</v>
      </c>
      <c r="G54">
        <v>1545</v>
      </c>
    </row>
    <row r="55" spans="2:7" ht="13" customHeight="1">
      <c r="B55" s="10" t="s">
        <v>1338</v>
      </c>
      <c r="C55" s="11">
        <v>8625</v>
      </c>
      <c r="F55" s="10" t="s">
        <v>10616</v>
      </c>
      <c r="G55">
        <v>310</v>
      </c>
    </row>
    <row r="56" spans="2:7" ht="13" customHeight="1">
      <c r="B56" s="10" t="s">
        <v>1342</v>
      </c>
      <c r="C56" s="11">
        <v>8625</v>
      </c>
      <c r="F56" s="10" t="s">
        <v>10619</v>
      </c>
      <c r="G56">
        <v>310</v>
      </c>
    </row>
    <row r="57" spans="2:7" ht="13" customHeight="1">
      <c r="B57" s="10" t="s">
        <v>17434</v>
      </c>
      <c r="C57" s="11">
        <v>10695</v>
      </c>
      <c r="F57" s="10" t="s">
        <v>10622</v>
      </c>
      <c r="G57">
        <v>377</v>
      </c>
    </row>
    <row r="58" spans="2:7" ht="13" customHeight="1">
      <c r="B58" s="10" t="s">
        <v>5563</v>
      </c>
      <c r="C58" s="11">
        <v>10695</v>
      </c>
    </row>
    <row r="59" spans="2:7" ht="13" customHeight="1">
      <c r="B59" s="10" t="s">
        <v>5572</v>
      </c>
      <c r="C59" s="11">
        <v>10695</v>
      </c>
    </row>
    <row r="60" spans="2:7" ht="13" customHeight="1">
      <c r="B60" s="10" t="s">
        <v>5576</v>
      </c>
      <c r="C60" s="11">
        <v>10695</v>
      </c>
    </row>
    <row r="61" spans="2:7" ht="13" customHeight="1">
      <c r="B61" s="10" t="s">
        <v>17435</v>
      </c>
      <c r="C61" s="11">
        <v>8520</v>
      </c>
    </row>
    <row r="62" spans="2:7" ht="13" customHeight="1">
      <c r="B62" s="10" t="s">
        <v>5582</v>
      </c>
      <c r="C62" s="11">
        <v>8520</v>
      </c>
    </row>
    <row r="63" spans="2:7" ht="13" customHeight="1">
      <c r="B63" s="10" t="s">
        <v>5586</v>
      </c>
      <c r="C63" s="11">
        <v>8520</v>
      </c>
    </row>
    <row r="64" spans="2:7" ht="13" customHeight="1">
      <c r="B64" s="10" t="s">
        <v>5589</v>
      </c>
      <c r="C64" s="11">
        <v>8520</v>
      </c>
    </row>
    <row r="65" spans="2:3" ht="13" customHeight="1">
      <c r="B65" s="10" t="s">
        <v>17436</v>
      </c>
      <c r="C65" s="11">
        <v>10805</v>
      </c>
    </row>
    <row r="66" spans="2:3" ht="13" customHeight="1">
      <c r="B66" s="10" t="s">
        <v>5593</v>
      </c>
      <c r="C66" s="11">
        <v>10805</v>
      </c>
    </row>
    <row r="67" spans="2:3" ht="13" customHeight="1">
      <c r="B67" s="10" t="s">
        <v>5598</v>
      </c>
      <c r="C67" s="11">
        <v>10805</v>
      </c>
    </row>
    <row r="68" spans="2:3" ht="13" customHeight="1">
      <c r="B68" s="10" t="s">
        <v>5602</v>
      </c>
      <c r="C68" s="11">
        <v>10805</v>
      </c>
    </row>
    <row r="69" spans="2:3" ht="13" customHeight="1">
      <c r="B69" s="10" t="s">
        <v>17437</v>
      </c>
      <c r="C69" s="11">
        <v>8730</v>
      </c>
    </row>
    <row r="70" spans="2:3" ht="13" customHeight="1">
      <c r="B70" s="10" t="s">
        <v>5608</v>
      </c>
      <c r="C70" s="11">
        <v>8730</v>
      </c>
    </row>
    <row r="71" spans="2:3" ht="13" customHeight="1">
      <c r="B71" s="10" t="s">
        <v>5612</v>
      </c>
      <c r="C71" s="11">
        <v>8730</v>
      </c>
    </row>
    <row r="72" spans="2:3" ht="13" customHeight="1">
      <c r="B72" s="10" t="s">
        <v>5616</v>
      </c>
      <c r="C72" s="11">
        <v>8730</v>
      </c>
    </row>
    <row r="73" spans="2:3" ht="13" customHeight="1">
      <c r="B73" s="10" t="s">
        <v>17438</v>
      </c>
      <c r="C73" s="11">
        <v>7345</v>
      </c>
    </row>
    <row r="74" spans="2:3" ht="13" customHeight="1">
      <c r="B74" s="10" t="s">
        <v>6453</v>
      </c>
      <c r="C74" s="11">
        <v>7345</v>
      </c>
    </row>
    <row r="75" spans="2:3" ht="13" customHeight="1">
      <c r="B75" s="10" t="s">
        <v>6460</v>
      </c>
      <c r="C75" s="11">
        <v>7345</v>
      </c>
    </row>
    <row r="76" spans="2:3" ht="13" customHeight="1">
      <c r="B76" s="10" t="s">
        <v>6462</v>
      </c>
      <c r="C76" s="11">
        <v>7345</v>
      </c>
    </row>
    <row r="77" spans="2:3" ht="13" customHeight="1">
      <c r="B77" s="10" t="s">
        <v>17439</v>
      </c>
      <c r="C77" s="11">
        <v>5260</v>
      </c>
    </row>
    <row r="78" spans="2:3" ht="13" customHeight="1">
      <c r="B78" s="10" t="s">
        <v>6464</v>
      </c>
      <c r="C78" s="11">
        <v>5260</v>
      </c>
    </row>
    <row r="79" spans="2:3" ht="13" customHeight="1">
      <c r="B79" s="10" t="s">
        <v>6467</v>
      </c>
      <c r="C79" s="11">
        <v>5260</v>
      </c>
    </row>
    <row r="80" spans="2:3" ht="13" customHeight="1">
      <c r="B80" s="10" t="s">
        <v>6469</v>
      </c>
      <c r="C80" s="11">
        <v>5260</v>
      </c>
    </row>
    <row r="81" spans="2:3" ht="13" customHeight="1">
      <c r="B81" s="10" t="s">
        <v>17440</v>
      </c>
      <c r="C81" s="11">
        <v>8040</v>
      </c>
    </row>
    <row r="82" spans="2:3" ht="13" customHeight="1">
      <c r="B82" s="10" t="s">
        <v>6472</v>
      </c>
      <c r="C82" s="11">
        <v>8040</v>
      </c>
    </row>
    <row r="83" spans="2:3" ht="13" customHeight="1">
      <c r="B83" s="10" t="s">
        <v>6479</v>
      </c>
      <c r="C83" s="11">
        <v>8040</v>
      </c>
    </row>
    <row r="84" spans="2:3" ht="13" customHeight="1">
      <c r="B84" s="10" t="s">
        <v>6483</v>
      </c>
      <c r="C84" s="11">
        <v>8040</v>
      </c>
    </row>
    <row r="85" spans="2:3" ht="13" customHeight="1">
      <c r="B85" s="10" t="s">
        <v>17441</v>
      </c>
      <c r="C85" s="11">
        <v>5780</v>
      </c>
    </row>
    <row r="86" spans="2:3" ht="13" customHeight="1">
      <c r="B86" s="10" t="s">
        <v>6488</v>
      </c>
      <c r="C86" s="11">
        <v>5780</v>
      </c>
    </row>
    <row r="87" spans="2:3" ht="13" customHeight="1">
      <c r="B87" s="10" t="s">
        <v>6492</v>
      </c>
      <c r="C87" s="11">
        <v>5780</v>
      </c>
    </row>
    <row r="88" spans="2:3" ht="13" customHeight="1">
      <c r="B88" s="10" t="s">
        <v>6496</v>
      </c>
      <c r="C88" s="11">
        <v>5780</v>
      </c>
    </row>
    <row r="89" spans="2:3" ht="13" customHeight="1">
      <c r="B89" s="10" t="s">
        <v>17442</v>
      </c>
      <c r="C89" s="11">
        <v>8155</v>
      </c>
    </row>
    <row r="90" spans="2:3" ht="13" customHeight="1">
      <c r="B90" s="10" t="s">
        <v>6501</v>
      </c>
      <c r="C90" s="11">
        <v>8155</v>
      </c>
    </row>
    <row r="91" spans="2:3" ht="13" customHeight="1">
      <c r="B91" s="10" t="s">
        <v>6506</v>
      </c>
      <c r="C91" s="11">
        <v>8155</v>
      </c>
    </row>
    <row r="92" spans="2:3" ht="13" customHeight="1">
      <c r="B92" s="10" t="s">
        <v>6510</v>
      </c>
      <c r="C92" s="11">
        <v>8155</v>
      </c>
    </row>
    <row r="93" spans="2:3" ht="13" customHeight="1">
      <c r="B93" s="10" t="s">
        <v>17443</v>
      </c>
      <c r="C93" s="11">
        <v>5890</v>
      </c>
    </row>
    <row r="94" spans="2:3" ht="13" customHeight="1">
      <c r="B94" s="10" t="s">
        <v>6515</v>
      </c>
      <c r="C94" s="11">
        <v>5890</v>
      </c>
    </row>
    <row r="95" spans="2:3" ht="13" customHeight="1">
      <c r="B95" s="10" t="s">
        <v>6520</v>
      </c>
      <c r="C95" s="11">
        <v>5890</v>
      </c>
    </row>
    <row r="96" spans="2:3" ht="13" customHeight="1">
      <c r="B96" s="10" t="s">
        <v>6524</v>
      </c>
      <c r="C96" s="11">
        <v>5890</v>
      </c>
    </row>
    <row r="97" spans="2:3" ht="13" customHeight="1">
      <c r="B97" s="10" t="s">
        <v>17444</v>
      </c>
      <c r="C97" s="11">
        <v>8425</v>
      </c>
    </row>
    <row r="98" spans="2:3" ht="13" customHeight="1">
      <c r="B98" s="10" t="s">
        <v>7225</v>
      </c>
      <c r="C98" s="11">
        <v>8425</v>
      </c>
    </row>
    <row r="99" spans="2:3" ht="13" customHeight="1">
      <c r="B99" s="10" t="s">
        <v>7232</v>
      </c>
      <c r="C99" s="11">
        <v>8425</v>
      </c>
    </row>
    <row r="100" spans="2:3" ht="13" customHeight="1">
      <c r="B100" s="10" t="s">
        <v>7236</v>
      </c>
      <c r="C100" s="11">
        <v>8425</v>
      </c>
    </row>
    <row r="101" spans="2:3" ht="13" customHeight="1">
      <c r="B101" s="10" t="s">
        <v>17445</v>
      </c>
      <c r="C101" s="11">
        <v>6310</v>
      </c>
    </row>
    <row r="102" spans="2:3" ht="13" customHeight="1">
      <c r="B102" s="10" t="s">
        <v>7242</v>
      </c>
      <c r="C102" s="11">
        <v>6310</v>
      </c>
    </row>
    <row r="103" spans="2:3" ht="13" customHeight="1">
      <c r="B103" s="10" t="s">
        <v>7247</v>
      </c>
      <c r="C103" s="11">
        <v>6310</v>
      </c>
    </row>
    <row r="104" spans="2:3" ht="13" customHeight="1">
      <c r="B104" s="10" t="s">
        <v>7251</v>
      </c>
      <c r="C104" s="11">
        <v>6310</v>
      </c>
    </row>
    <row r="105" spans="2:3" ht="13" customHeight="1">
      <c r="B105" s="10" t="s">
        <v>17446</v>
      </c>
      <c r="C105" s="11">
        <v>8970</v>
      </c>
    </row>
    <row r="106" spans="2:3" ht="13" customHeight="1">
      <c r="B106" s="10" t="s">
        <v>7257</v>
      </c>
      <c r="C106" s="11">
        <v>8970</v>
      </c>
    </row>
    <row r="107" spans="2:3" ht="13" customHeight="1">
      <c r="B107" s="10" t="s">
        <v>7262</v>
      </c>
      <c r="C107" s="11">
        <v>8970</v>
      </c>
    </row>
    <row r="108" spans="2:3" ht="13" customHeight="1">
      <c r="B108" s="10" t="s">
        <v>7266</v>
      </c>
      <c r="C108" s="11">
        <v>8970</v>
      </c>
    </row>
    <row r="109" spans="2:3" ht="13" customHeight="1">
      <c r="B109" s="10" t="s">
        <v>17447</v>
      </c>
      <c r="C109" s="11">
        <v>6835</v>
      </c>
    </row>
    <row r="110" spans="2:3" ht="13" customHeight="1">
      <c r="B110" s="10" t="s">
        <v>7272</v>
      </c>
      <c r="C110" s="11">
        <v>6835</v>
      </c>
    </row>
    <row r="111" spans="2:3" ht="13" customHeight="1">
      <c r="B111" s="10" t="s">
        <v>7276</v>
      </c>
      <c r="C111" s="11">
        <v>6835</v>
      </c>
    </row>
    <row r="112" spans="2:3" ht="13" customHeight="1">
      <c r="B112" s="10" t="s">
        <v>7280</v>
      </c>
      <c r="C112" s="11">
        <v>6835</v>
      </c>
    </row>
    <row r="113" spans="2:3" ht="13" customHeight="1">
      <c r="B113" s="10" t="s">
        <v>17448</v>
      </c>
      <c r="C113" s="11">
        <v>8970</v>
      </c>
    </row>
    <row r="114" spans="2:3" ht="13" customHeight="1">
      <c r="B114" s="10" t="s">
        <v>7286</v>
      </c>
      <c r="C114" s="11">
        <v>8970</v>
      </c>
    </row>
    <row r="115" spans="2:3" ht="13" customHeight="1">
      <c r="B115" s="10" t="s">
        <v>7293</v>
      </c>
      <c r="C115" s="11">
        <v>8970</v>
      </c>
    </row>
    <row r="116" spans="2:3" ht="13" customHeight="1">
      <c r="B116" s="10" t="s">
        <v>7297</v>
      </c>
      <c r="C116" s="11">
        <v>8970</v>
      </c>
    </row>
    <row r="117" spans="2:3" ht="13" customHeight="1">
      <c r="B117" s="10" t="s">
        <v>17449</v>
      </c>
      <c r="C117" s="11">
        <v>6835</v>
      </c>
    </row>
    <row r="118" spans="2:3" ht="13" customHeight="1">
      <c r="B118" s="10" t="s">
        <v>7303</v>
      </c>
      <c r="C118" s="11">
        <v>6835</v>
      </c>
    </row>
    <row r="119" spans="2:3" ht="13" customHeight="1">
      <c r="B119" s="10" t="s">
        <v>7308</v>
      </c>
      <c r="C119" s="11">
        <v>6835</v>
      </c>
    </row>
    <row r="120" spans="2:3" ht="13" customHeight="1">
      <c r="B120" s="10" t="s">
        <v>7312</v>
      </c>
      <c r="C120" s="11">
        <v>6835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B1:C367"/>
  <sheetViews>
    <sheetView topLeftCell="A321" workbookViewId="0">
      <selection activeCell="C1" sqref="C1:C168"/>
    </sheetView>
  </sheetViews>
  <sheetFormatPr baseColWidth="10" defaultColWidth="11.5" defaultRowHeight="13" customHeight="1"/>
  <cols>
    <col min="2" max="2" width="14.33203125" bestFit="1" customWidth="1"/>
  </cols>
  <sheetData>
    <row r="1" spans="2:3" ht="13" customHeight="1">
      <c r="B1" s="10" t="s">
        <v>9584</v>
      </c>
      <c r="C1" s="11">
        <v>390</v>
      </c>
    </row>
    <row r="2" spans="2:3" ht="13" customHeight="1">
      <c r="B2" s="10" t="s">
        <v>17450</v>
      </c>
      <c r="C2" s="11">
        <v>390</v>
      </c>
    </row>
    <row r="3" spans="2:3" ht="13" customHeight="1">
      <c r="B3" s="10" t="s">
        <v>9589</v>
      </c>
      <c r="C3" s="11">
        <v>390</v>
      </c>
    </row>
    <row r="4" spans="2:3" ht="13" customHeight="1">
      <c r="B4" s="10" t="s">
        <v>17451</v>
      </c>
      <c r="C4" s="11">
        <v>390</v>
      </c>
    </row>
    <row r="5" spans="2:3" ht="13" customHeight="1">
      <c r="B5" s="10" t="s">
        <v>17452</v>
      </c>
      <c r="C5" s="11">
        <v>390</v>
      </c>
    </row>
    <row r="6" spans="2:3" ht="13" customHeight="1">
      <c r="B6" s="10" t="s">
        <v>17453</v>
      </c>
      <c r="C6" s="11">
        <v>390</v>
      </c>
    </row>
    <row r="7" spans="2:3" ht="13" customHeight="1">
      <c r="B7" s="10" t="s">
        <v>9591</v>
      </c>
      <c r="C7" s="11">
        <v>390</v>
      </c>
    </row>
    <row r="8" spans="2:3" ht="13" customHeight="1">
      <c r="B8" s="10" t="s">
        <v>17454</v>
      </c>
      <c r="C8" s="11">
        <v>390</v>
      </c>
    </row>
    <row r="9" spans="2:3" ht="13" customHeight="1">
      <c r="B9" s="10" t="s">
        <v>9603</v>
      </c>
      <c r="C9" s="11">
        <v>660</v>
      </c>
    </row>
    <row r="10" spans="2:3" ht="13" customHeight="1">
      <c r="B10" s="10" t="s">
        <v>9607</v>
      </c>
      <c r="C10" s="11">
        <v>660</v>
      </c>
    </row>
    <row r="11" spans="2:3" ht="13" customHeight="1">
      <c r="B11" s="10" t="s">
        <v>9610</v>
      </c>
      <c r="C11" s="11">
        <v>660</v>
      </c>
    </row>
    <row r="12" spans="2:3" ht="13" customHeight="1">
      <c r="B12" s="10" t="s">
        <v>9613</v>
      </c>
      <c r="C12" s="11">
        <v>660</v>
      </c>
    </row>
    <row r="13" spans="2:3" ht="13" customHeight="1">
      <c r="B13" s="10" t="s">
        <v>9616</v>
      </c>
      <c r="C13" s="11">
        <v>760</v>
      </c>
    </row>
    <row r="14" spans="2:3" ht="13" customHeight="1">
      <c r="B14" s="10" t="s">
        <v>9619</v>
      </c>
      <c r="C14" s="11">
        <v>760</v>
      </c>
    </row>
    <row r="15" spans="2:3" ht="13" customHeight="1">
      <c r="B15" s="10" t="s">
        <v>9622</v>
      </c>
      <c r="C15" s="11">
        <v>865</v>
      </c>
    </row>
    <row r="16" spans="2:3" ht="13" customHeight="1">
      <c r="B16" s="10" t="s">
        <v>9625</v>
      </c>
      <c r="C16" s="11">
        <v>865</v>
      </c>
    </row>
    <row r="17" spans="2:3" ht="13" customHeight="1">
      <c r="B17" s="10" t="s">
        <v>9628</v>
      </c>
      <c r="C17" s="11">
        <v>2100</v>
      </c>
    </row>
    <row r="18" spans="2:3" ht="13" customHeight="1">
      <c r="B18" s="10" t="s">
        <v>9630</v>
      </c>
      <c r="C18" s="11">
        <v>1325</v>
      </c>
    </row>
    <row r="19" spans="2:3" ht="13" customHeight="1">
      <c r="B19" s="10" t="s">
        <v>9633</v>
      </c>
      <c r="C19" s="11">
        <v>1325</v>
      </c>
    </row>
    <row r="20" spans="2:3" ht="13" customHeight="1">
      <c r="B20" s="10" t="s">
        <v>9636</v>
      </c>
      <c r="C20" s="11">
        <v>1325</v>
      </c>
    </row>
    <row r="21" spans="2:3" ht="13" customHeight="1">
      <c r="B21" s="10" t="s">
        <v>9639</v>
      </c>
      <c r="C21" s="11">
        <v>1325</v>
      </c>
    </row>
    <row r="22" spans="2:3" ht="13" customHeight="1">
      <c r="B22" s="10" t="s">
        <v>9642</v>
      </c>
      <c r="C22" s="11">
        <v>1325</v>
      </c>
    </row>
    <row r="23" spans="2:3" ht="13" customHeight="1">
      <c r="B23" s="10" t="s">
        <v>9645</v>
      </c>
      <c r="C23" s="11">
        <v>1325</v>
      </c>
    </row>
    <row r="24" spans="2:3" ht="13" customHeight="1">
      <c r="B24" s="10" t="s">
        <v>9648</v>
      </c>
      <c r="C24" s="11">
        <v>1325</v>
      </c>
    </row>
    <row r="25" spans="2:3" ht="13" customHeight="1">
      <c r="B25" s="10" t="s">
        <v>9651</v>
      </c>
      <c r="C25" s="11">
        <v>1325</v>
      </c>
    </row>
    <row r="26" spans="2:3" ht="13" customHeight="1">
      <c r="B26" s="10" t="s">
        <v>9654</v>
      </c>
      <c r="C26" s="11">
        <v>125</v>
      </c>
    </row>
    <row r="27" spans="2:3" ht="13" customHeight="1">
      <c r="B27" s="10" t="s">
        <v>9657</v>
      </c>
      <c r="C27" s="11">
        <v>600</v>
      </c>
    </row>
    <row r="28" spans="2:3" ht="13" customHeight="1">
      <c r="B28" s="10" t="s">
        <v>9660</v>
      </c>
      <c r="C28" s="11">
        <v>400</v>
      </c>
    </row>
    <row r="29" spans="2:3" ht="13" customHeight="1">
      <c r="B29" s="10" t="s">
        <v>9664</v>
      </c>
      <c r="C29" s="11">
        <v>400</v>
      </c>
    </row>
    <row r="30" spans="2:3" ht="13" customHeight="1">
      <c r="B30" s="10" t="s">
        <v>9667</v>
      </c>
      <c r="C30" s="11">
        <v>520</v>
      </c>
    </row>
    <row r="31" spans="2:3" ht="13" customHeight="1">
      <c r="B31" s="10" t="s">
        <v>9670</v>
      </c>
      <c r="C31" s="11">
        <v>520</v>
      </c>
    </row>
    <row r="32" spans="2:3" ht="13" customHeight="1">
      <c r="B32" s="10" t="s">
        <v>9673</v>
      </c>
      <c r="C32" s="11">
        <v>520</v>
      </c>
    </row>
    <row r="33" spans="2:3" ht="13" customHeight="1">
      <c r="B33" s="10" t="s">
        <v>9676</v>
      </c>
      <c r="C33" s="11">
        <v>520</v>
      </c>
    </row>
    <row r="34" spans="2:3" ht="13" customHeight="1">
      <c r="B34" s="10" t="s">
        <v>9679</v>
      </c>
      <c r="C34" s="11">
        <v>520</v>
      </c>
    </row>
    <row r="35" spans="2:3" ht="13" customHeight="1">
      <c r="B35" s="10" t="s">
        <v>9682</v>
      </c>
      <c r="C35" s="11">
        <v>520</v>
      </c>
    </row>
    <row r="36" spans="2:3" ht="13" customHeight="1">
      <c r="B36" s="10" t="s">
        <v>9685</v>
      </c>
      <c r="C36" s="11">
        <v>705</v>
      </c>
    </row>
    <row r="37" spans="2:3" ht="13" customHeight="1">
      <c r="B37" s="10" t="s">
        <v>9688</v>
      </c>
      <c r="C37" s="11">
        <v>705</v>
      </c>
    </row>
    <row r="38" spans="2:3" ht="13" customHeight="1">
      <c r="B38" s="10" t="s">
        <v>9691</v>
      </c>
      <c r="C38" s="11">
        <v>705</v>
      </c>
    </row>
    <row r="39" spans="2:3" ht="13" customHeight="1">
      <c r="B39" s="10" t="s">
        <v>9694</v>
      </c>
      <c r="C39" s="11">
        <v>430</v>
      </c>
    </row>
    <row r="40" spans="2:3" ht="13" customHeight="1">
      <c r="B40" s="10" t="s">
        <v>9697</v>
      </c>
      <c r="C40" s="11">
        <v>430</v>
      </c>
    </row>
    <row r="41" spans="2:3" ht="13" customHeight="1">
      <c r="B41" s="10" t="s">
        <v>9700</v>
      </c>
      <c r="C41" s="11">
        <v>550</v>
      </c>
    </row>
    <row r="42" spans="2:3" ht="13" customHeight="1">
      <c r="B42" s="10" t="s">
        <v>9703</v>
      </c>
      <c r="C42" s="11">
        <v>550</v>
      </c>
    </row>
    <row r="43" spans="2:3" ht="13" customHeight="1">
      <c r="B43" s="10" t="s">
        <v>9706</v>
      </c>
      <c r="C43" s="11">
        <v>550</v>
      </c>
    </row>
    <row r="44" spans="2:3" ht="13" customHeight="1">
      <c r="B44" s="10" t="s">
        <v>9709</v>
      </c>
      <c r="C44" s="11">
        <v>550</v>
      </c>
    </row>
    <row r="45" spans="2:3" ht="13" customHeight="1">
      <c r="B45" s="10" t="s">
        <v>9712</v>
      </c>
      <c r="C45" s="11">
        <v>550</v>
      </c>
    </row>
    <row r="46" spans="2:3" ht="13" customHeight="1">
      <c r="B46" s="10" t="s">
        <v>9715</v>
      </c>
      <c r="C46" s="11">
        <v>550</v>
      </c>
    </row>
    <row r="47" spans="2:3" ht="13" customHeight="1">
      <c r="B47" s="10" t="s">
        <v>9718</v>
      </c>
      <c r="C47" s="11">
        <v>705</v>
      </c>
    </row>
    <row r="48" spans="2:3" ht="13" customHeight="1">
      <c r="B48" s="10" t="s">
        <v>9721</v>
      </c>
      <c r="C48" s="11">
        <v>705</v>
      </c>
    </row>
    <row r="49" spans="2:3" ht="13" customHeight="1">
      <c r="B49" s="10" t="s">
        <v>9724</v>
      </c>
      <c r="C49" s="11">
        <v>705</v>
      </c>
    </row>
    <row r="50" spans="2:3" ht="13" customHeight="1">
      <c r="B50" s="10" t="s">
        <v>9727</v>
      </c>
      <c r="C50" s="11">
        <v>1105</v>
      </c>
    </row>
    <row r="51" spans="2:3" ht="13" customHeight="1">
      <c r="B51" s="10" t="s">
        <v>9731</v>
      </c>
      <c r="C51" s="11">
        <v>1375</v>
      </c>
    </row>
    <row r="52" spans="2:3" ht="13" customHeight="1">
      <c r="B52" s="10" t="s">
        <v>9734</v>
      </c>
      <c r="C52" s="11">
        <v>1545</v>
      </c>
    </row>
    <row r="53" spans="2:3" ht="13" customHeight="1">
      <c r="B53" s="10" t="s">
        <v>9737</v>
      </c>
      <c r="C53" s="11">
        <v>1740</v>
      </c>
    </row>
    <row r="54" spans="2:3" ht="13" customHeight="1">
      <c r="B54" s="10" t="s">
        <v>9740</v>
      </c>
      <c r="C54" s="11">
        <v>275</v>
      </c>
    </row>
    <row r="55" spans="2:3" ht="13" customHeight="1">
      <c r="B55" s="10" t="s">
        <v>9744</v>
      </c>
      <c r="C55" s="11">
        <v>125</v>
      </c>
    </row>
    <row r="56" spans="2:3" ht="13" customHeight="1">
      <c r="B56" s="10">
        <v>29.102</v>
      </c>
      <c r="C56" s="11">
        <v>725</v>
      </c>
    </row>
    <row r="57" spans="2:3" ht="13" customHeight="1">
      <c r="B57" s="10">
        <v>29.103000000000002</v>
      </c>
      <c r="C57" s="11">
        <v>980</v>
      </c>
    </row>
    <row r="58" spans="2:3" ht="13" customHeight="1">
      <c r="B58" s="10">
        <v>29.106999999999999</v>
      </c>
      <c r="C58" s="11">
        <v>1095</v>
      </c>
    </row>
    <row r="59" spans="2:3" ht="13" customHeight="1">
      <c r="B59" s="10" t="s">
        <v>9805</v>
      </c>
      <c r="C59" s="11">
        <v>590</v>
      </c>
    </row>
    <row r="60" spans="2:3" ht="13" customHeight="1">
      <c r="B60" s="10">
        <v>27.100999999999999</v>
      </c>
      <c r="C60" s="11">
        <v>640</v>
      </c>
    </row>
    <row r="61" spans="2:3" ht="13" customHeight="1">
      <c r="B61" s="10">
        <v>27.103000000000002</v>
      </c>
      <c r="C61" s="11">
        <v>530</v>
      </c>
    </row>
    <row r="62" spans="2:3" ht="13" customHeight="1">
      <c r="B62" s="10" t="s">
        <v>9756</v>
      </c>
      <c r="C62" s="11">
        <v>2400</v>
      </c>
    </row>
    <row r="63" spans="2:3" ht="13" customHeight="1">
      <c r="B63" s="10" t="s">
        <v>9760</v>
      </c>
      <c r="C63" s="11">
        <v>2400</v>
      </c>
    </row>
    <row r="64" spans="2:3" ht="13" customHeight="1">
      <c r="B64" s="10" t="s">
        <v>9763</v>
      </c>
      <c r="C64" s="11">
        <v>2400</v>
      </c>
    </row>
    <row r="65" spans="2:3" ht="13" customHeight="1">
      <c r="B65" s="10" t="s">
        <v>9766</v>
      </c>
      <c r="C65" s="11">
        <v>2400</v>
      </c>
    </row>
    <row r="66" spans="2:3" ht="13" customHeight="1">
      <c r="B66" s="10" t="s">
        <v>9769</v>
      </c>
      <c r="C66" s="11">
        <v>2400</v>
      </c>
    </row>
    <row r="67" spans="2:3" ht="13" customHeight="1">
      <c r="B67" s="10" t="s">
        <v>9772</v>
      </c>
      <c r="C67" s="11">
        <v>2400</v>
      </c>
    </row>
    <row r="68" spans="2:3" ht="13" customHeight="1">
      <c r="B68" s="10" t="s">
        <v>9775</v>
      </c>
      <c r="C68" s="11">
        <v>2400</v>
      </c>
    </row>
    <row r="69" spans="2:3" ht="13" customHeight="1">
      <c r="B69" s="10" t="s">
        <v>9778</v>
      </c>
      <c r="C69" s="11">
        <v>2400</v>
      </c>
    </row>
    <row r="70" spans="2:3" ht="13" customHeight="1">
      <c r="B70" s="10" t="s">
        <v>9781</v>
      </c>
      <c r="C70" s="11">
        <v>2400</v>
      </c>
    </row>
    <row r="71" spans="2:3" ht="13" customHeight="1">
      <c r="B71" s="10" t="s">
        <v>9784</v>
      </c>
      <c r="C71" s="11">
        <v>2400</v>
      </c>
    </row>
    <row r="72" spans="2:3" ht="13" customHeight="1">
      <c r="B72" s="10" t="s">
        <v>9787</v>
      </c>
      <c r="C72" s="11">
        <v>2400</v>
      </c>
    </row>
    <row r="73" spans="2:3" ht="13" customHeight="1">
      <c r="B73" s="10" t="s">
        <v>9790</v>
      </c>
      <c r="C73" s="11">
        <v>2400</v>
      </c>
    </row>
    <row r="74" spans="2:3" ht="13" customHeight="1">
      <c r="B74" s="10" t="s">
        <v>9793</v>
      </c>
      <c r="C74" s="11">
        <v>2400</v>
      </c>
    </row>
    <row r="75" spans="2:3" ht="13" customHeight="1">
      <c r="B75" s="10" t="s">
        <v>9796</v>
      </c>
      <c r="C75" s="11">
        <v>2400</v>
      </c>
    </row>
    <row r="76" spans="2:3" ht="13" customHeight="1">
      <c r="B76" s="10" t="s">
        <v>9799</v>
      </c>
      <c r="C76" s="11">
        <v>2400</v>
      </c>
    </row>
    <row r="77" spans="2:3" ht="13" customHeight="1">
      <c r="B77" s="10" t="s">
        <v>9810</v>
      </c>
      <c r="C77" s="11">
        <v>180</v>
      </c>
    </row>
    <row r="78" spans="2:3" ht="13" customHeight="1">
      <c r="B78" s="10" t="s">
        <v>9814</v>
      </c>
      <c r="C78" s="11">
        <v>180</v>
      </c>
    </row>
    <row r="79" spans="2:3" ht="13" customHeight="1">
      <c r="B79" s="10" t="s">
        <v>9817</v>
      </c>
      <c r="C79" s="11">
        <v>180</v>
      </c>
    </row>
    <row r="80" spans="2:3" ht="13" customHeight="1">
      <c r="B80" s="10" t="s">
        <v>9820</v>
      </c>
      <c r="C80" s="11">
        <v>180</v>
      </c>
    </row>
    <row r="81" spans="2:3" ht="13" customHeight="1">
      <c r="B81" s="10" t="s">
        <v>17455</v>
      </c>
      <c r="C81" s="11">
        <v>180</v>
      </c>
    </row>
    <row r="82" spans="2:3" ht="13" customHeight="1">
      <c r="B82" s="10" t="s">
        <v>9822</v>
      </c>
      <c r="C82" s="11">
        <v>180</v>
      </c>
    </row>
    <row r="83" spans="2:3" ht="13" customHeight="1">
      <c r="B83" s="10" t="s">
        <v>9824</v>
      </c>
      <c r="C83" s="11">
        <v>180</v>
      </c>
    </row>
    <row r="84" spans="2:3" ht="13" customHeight="1">
      <c r="B84" s="10" t="s">
        <v>9827</v>
      </c>
      <c r="C84" s="11">
        <v>210</v>
      </c>
    </row>
    <row r="85" spans="2:3" ht="13" customHeight="1">
      <c r="B85" s="10" t="s">
        <v>9830</v>
      </c>
      <c r="C85" s="11">
        <v>210</v>
      </c>
    </row>
    <row r="86" spans="2:3" ht="13" customHeight="1">
      <c r="B86" s="10" t="s">
        <v>9833</v>
      </c>
      <c r="C86" s="11">
        <v>250</v>
      </c>
    </row>
    <row r="87" spans="2:3" ht="13" customHeight="1">
      <c r="B87" s="10" t="s">
        <v>9836</v>
      </c>
      <c r="C87" s="11">
        <v>250</v>
      </c>
    </row>
    <row r="88" spans="2:3" ht="13" customHeight="1">
      <c r="B88" s="10" t="s">
        <v>9839</v>
      </c>
      <c r="C88" s="11">
        <v>250</v>
      </c>
    </row>
    <row r="89" spans="2:3" ht="13" customHeight="1">
      <c r="B89" s="10" t="s">
        <v>9842</v>
      </c>
      <c r="C89" s="11">
        <v>250</v>
      </c>
    </row>
    <row r="90" spans="2:3" ht="13" customHeight="1">
      <c r="B90" s="10" t="s">
        <v>9845</v>
      </c>
      <c r="C90" s="11">
        <v>250</v>
      </c>
    </row>
    <row r="91" spans="2:3" ht="13" customHeight="1">
      <c r="B91" s="10" t="s">
        <v>9848</v>
      </c>
      <c r="C91" s="11">
        <v>250</v>
      </c>
    </row>
    <row r="92" spans="2:3" ht="13" customHeight="1">
      <c r="B92" s="10" t="s">
        <v>9851</v>
      </c>
      <c r="C92" s="11">
        <v>250</v>
      </c>
    </row>
    <row r="93" spans="2:3" ht="13" customHeight="1">
      <c r="B93" s="10" t="s">
        <v>9854</v>
      </c>
      <c r="C93" s="11">
        <v>250</v>
      </c>
    </row>
    <row r="94" spans="2:3" ht="13" customHeight="1">
      <c r="B94" s="10" t="s">
        <v>9857</v>
      </c>
      <c r="C94" s="11">
        <v>285</v>
      </c>
    </row>
    <row r="95" spans="2:3" ht="13" customHeight="1">
      <c r="B95" s="10" t="s">
        <v>9860</v>
      </c>
      <c r="C95" s="11">
        <v>285</v>
      </c>
    </row>
    <row r="96" spans="2:3" ht="13" customHeight="1">
      <c r="B96" s="10" t="s">
        <v>9863</v>
      </c>
      <c r="C96" s="11">
        <v>285</v>
      </c>
    </row>
    <row r="97" spans="2:3" ht="13" customHeight="1">
      <c r="B97" s="10" t="s">
        <v>9866</v>
      </c>
      <c r="C97" s="11">
        <v>180</v>
      </c>
    </row>
    <row r="98" spans="2:3" ht="13" customHeight="1">
      <c r="B98" s="10" t="s">
        <v>9870</v>
      </c>
      <c r="C98" s="11">
        <v>180</v>
      </c>
    </row>
    <row r="99" spans="2:3" ht="13" customHeight="1">
      <c r="B99" s="10" t="s">
        <v>9873</v>
      </c>
      <c r="C99" s="11">
        <v>180</v>
      </c>
    </row>
    <row r="100" spans="2:3" ht="13" customHeight="1">
      <c r="B100" s="10" t="s">
        <v>9876</v>
      </c>
      <c r="C100" s="11">
        <v>180</v>
      </c>
    </row>
    <row r="101" spans="2:3" ht="13" customHeight="1">
      <c r="B101" s="10" t="s">
        <v>17456</v>
      </c>
      <c r="C101" s="11">
        <v>180</v>
      </c>
    </row>
    <row r="102" spans="2:3" ht="13" customHeight="1">
      <c r="B102" s="10" t="s">
        <v>9878</v>
      </c>
      <c r="C102" s="11">
        <v>180</v>
      </c>
    </row>
    <row r="103" spans="2:3" ht="13" customHeight="1">
      <c r="B103" s="10" t="s">
        <v>9880</v>
      </c>
      <c r="C103" s="11">
        <v>180</v>
      </c>
    </row>
    <row r="104" spans="2:3" ht="13" customHeight="1">
      <c r="B104" s="10" t="s">
        <v>9883</v>
      </c>
      <c r="C104" s="11">
        <v>210</v>
      </c>
    </row>
    <row r="105" spans="2:3" ht="13" customHeight="1">
      <c r="B105" s="10" t="s">
        <v>9886</v>
      </c>
      <c r="C105" s="11">
        <v>210</v>
      </c>
    </row>
    <row r="106" spans="2:3" ht="13" customHeight="1">
      <c r="B106" s="10" t="s">
        <v>9889</v>
      </c>
      <c r="C106" s="11">
        <v>250</v>
      </c>
    </row>
    <row r="107" spans="2:3" ht="13" customHeight="1">
      <c r="B107" s="10" t="s">
        <v>9892</v>
      </c>
      <c r="C107" s="11">
        <v>250</v>
      </c>
    </row>
    <row r="108" spans="2:3" ht="13" customHeight="1">
      <c r="B108" s="10" t="s">
        <v>9895</v>
      </c>
      <c r="C108" s="11">
        <v>250</v>
      </c>
    </row>
    <row r="109" spans="2:3" ht="13" customHeight="1">
      <c r="B109" s="10" t="s">
        <v>9898</v>
      </c>
      <c r="C109" s="11">
        <v>250</v>
      </c>
    </row>
    <row r="110" spans="2:3" ht="13" customHeight="1">
      <c r="B110" s="10" t="s">
        <v>9901</v>
      </c>
      <c r="C110" s="11">
        <v>250</v>
      </c>
    </row>
    <row r="111" spans="2:3" ht="13" customHeight="1">
      <c r="B111" s="10" t="s">
        <v>9904</v>
      </c>
      <c r="C111" s="11">
        <v>250</v>
      </c>
    </row>
    <row r="112" spans="2:3" ht="13" customHeight="1">
      <c r="B112" s="10" t="s">
        <v>9907</v>
      </c>
      <c r="C112" s="11">
        <v>250</v>
      </c>
    </row>
    <row r="113" spans="2:3" ht="13" customHeight="1">
      <c r="B113" s="10" t="s">
        <v>9910</v>
      </c>
      <c r="C113" s="11">
        <v>250</v>
      </c>
    </row>
    <row r="114" spans="2:3" ht="13" customHeight="1">
      <c r="B114" s="10" t="s">
        <v>9913</v>
      </c>
      <c r="C114" s="11">
        <v>285</v>
      </c>
    </row>
    <row r="115" spans="2:3" ht="13" customHeight="1">
      <c r="B115" s="10" t="s">
        <v>9916</v>
      </c>
      <c r="C115" s="11">
        <v>285</v>
      </c>
    </row>
    <row r="116" spans="2:3" ht="13" customHeight="1">
      <c r="B116" s="10" t="s">
        <v>9919</v>
      </c>
      <c r="C116" s="11">
        <v>285</v>
      </c>
    </row>
    <row r="117" spans="2:3" ht="13" customHeight="1">
      <c r="B117" s="10" t="s">
        <v>9922</v>
      </c>
      <c r="C117" s="11">
        <v>170</v>
      </c>
    </row>
    <row r="118" spans="2:3" ht="13" customHeight="1">
      <c r="B118" s="10" t="s">
        <v>9925</v>
      </c>
      <c r="C118" s="11">
        <v>170</v>
      </c>
    </row>
    <row r="119" spans="2:3" ht="13" customHeight="1">
      <c r="B119" s="10" t="s">
        <v>9928</v>
      </c>
      <c r="C119" s="11">
        <v>170</v>
      </c>
    </row>
    <row r="120" spans="2:3" ht="13" customHeight="1">
      <c r="B120" s="10" t="s">
        <v>9931</v>
      </c>
      <c r="C120" s="11">
        <v>170</v>
      </c>
    </row>
    <row r="121" spans="2:3" ht="13" customHeight="1">
      <c r="B121" s="10" t="s">
        <v>17457</v>
      </c>
      <c r="C121" s="11">
        <v>170</v>
      </c>
    </row>
    <row r="122" spans="2:3" ht="13" customHeight="1">
      <c r="B122" s="10" t="s">
        <v>9933</v>
      </c>
      <c r="C122" s="11">
        <v>170</v>
      </c>
    </row>
    <row r="123" spans="2:3" ht="13" customHeight="1">
      <c r="B123" s="10" t="s">
        <v>9935</v>
      </c>
      <c r="C123" s="11">
        <v>170</v>
      </c>
    </row>
    <row r="124" spans="2:3" ht="13" customHeight="1">
      <c r="B124" s="10" t="s">
        <v>9938</v>
      </c>
      <c r="C124" s="11">
        <v>200</v>
      </c>
    </row>
    <row r="125" spans="2:3" ht="13" customHeight="1">
      <c r="B125" s="10" t="s">
        <v>9941</v>
      </c>
      <c r="C125" s="11">
        <v>200</v>
      </c>
    </row>
    <row r="126" spans="2:3" ht="13" customHeight="1">
      <c r="B126" s="10" t="s">
        <v>9944</v>
      </c>
      <c r="C126" s="11">
        <v>240</v>
      </c>
    </row>
    <row r="127" spans="2:3" ht="13" customHeight="1">
      <c r="B127" s="10" t="s">
        <v>9947</v>
      </c>
      <c r="C127" s="11">
        <v>240</v>
      </c>
    </row>
    <row r="128" spans="2:3" ht="13" customHeight="1">
      <c r="B128" s="10" t="s">
        <v>9950</v>
      </c>
      <c r="C128" s="11">
        <v>240</v>
      </c>
    </row>
    <row r="129" spans="2:3" ht="13" customHeight="1">
      <c r="B129" s="10" t="s">
        <v>9953</v>
      </c>
      <c r="C129" s="11">
        <v>240</v>
      </c>
    </row>
    <row r="130" spans="2:3" ht="13" customHeight="1">
      <c r="B130" s="10" t="s">
        <v>9956</v>
      </c>
      <c r="C130" s="11">
        <v>240</v>
      </c>
    </row>
    <row r="131" spans="2:3" ht="13" customHeight="1">
      <c r="B131" s="10" t="s">
        <v>9959</v>
      </c>
      <c r="C131" s="11">
        <v>240</v>
      </c>
    </row>
    <row r="132" spans="2:3" ht="13" customHeight="1">
      <c r="B132" s="10" t="s">
        <v>9962</v>
      </c>
      <c r="C132" s="11">
        <v>240</v>
      </c>
    </row>
    <row r="133" spans="2:3" ht="13" customHeight="1">
      <c r="B133" s="10" t="s">
        <v>9965</v>
      </c>
      <c r="C133" s="11">
        <v>240</v>
      </c>
    </row>
    <row r="134" spans="2:3" ht="13" customHeight="1">
      <c r="B134" s="10" t="s">
        <v>9968</v>
      </c>
      <c r="C134" s="11">
        <v>275</v>
      </c>
    </row>
    <row r="135" spans="2:3" ht="13" customHeight="1">
      <c r="B135" s="10" t="s">
        <v>9971</v>
      </c>
      <c r="C135" s="11">
        <v>275</v>
      </c>
    </row>
    <row r="136" spans="2:3" ht="13" customHeight="1">
      <c r="B136" s="10" t="s">
        <v>9974</v>
      </c>
      <c r="C136" s="11">
        <v>275</v>
      </c>
    </row>
    <row r="137" spans="2:3" ht="13" customHeight="1">
      <c r="B137" s="10" t="s">
        <v>9977</v>
      </c>
      <c r="C137" s="11">
        <v>170</v>
      </c>
    </row>
    <row r="138" spans="2:3" ht="13" customHeight="1">
      <c r="B138" s="10" t="s">
        <v>9981</v>
      </c>
      <c r="C138" s="11">
        <v>170</v>
      </c>
    </row>
    <row r="139" spans="2:3" ht="13" customHeight="1">
      <c r="B139" s="10" t="s">
        <v>9984</v>
      </c>
      <c r="C139" s="11">
        <v>170</v>
      </c>
    </row>
    <row r="140" spans="2:3" ht="13" customHeight="1">
      <c r="B140" s="10" t="s">
        <v>9987</v>
      </c>
      <c r="C140" s="11">
        <v>170</v>
      </c>
    </row>
    <row r="141" spans="2:3" ht="13" customHeight="1">
      <c r="B141" s="10" t="s">
        <v>17458</v>
      </c>
      <c r="C141" s="11">
        <v>170</v>
      </c>
    </row>
    <row r="142" spans="2:3" ht="13" customHeight="1">
      <c r="B142" s="10" t="s">
        <v>9989</v>
      </c>
      <c r="C142" s="11">
        <v>170</v>
      </c>
    </row>
    <row r="143" spans="2:3" ht="13" customHeight="1">
      <c r="B143" s="10" t="s">
        <v>9991</v>
      </c>
      <c r="C143" s="11">
        <v>170</v>
      </c>
    </row>
    <row r="144" spans="2:3" ht="13" customHeight="1">
      <c r="B144" s="10" t="s">
        <v>9994</v>
      </c>
      <c r="C144" s="11">
        <v>200</v>
      </c>
    </row>
    <row r="145" spans="2:3" ht="13" customHeight="1">
      <c r="B145" s="10" t="s">
        <v>9997</v>
      </c>
      <c r="C145" s="11">
        <v>200</v>
      </c>
    </row>
    <row r="146" spans="2:3" ht="13" customHeight="1">
      <c r="B146" s="10" t="s">
        <v>10000</v>
      </c>
      <c r="C146" s="11">
        <v>240</v>
      </c>
    </row>
    <row r="147" spans="2:3" ht="13" customHeight="1">
      <c r="B147" s="10" t="s">
        <v>10003</v>
      </c>
      <c r="C147" s="11">
        <v>240</v>
      </c>
    </row>
    <row r="148" spans="2:3" ht="13" customHeight="1">
      <c r="B148" s="10" t="s">
        <v>10006</v>
      </c>
      <c r="C148" s="11">
        <v>240</v>
      </c>
    </row>
    <row r="149" spans="2:3" ht="13" customHeight="1">
      <c r="B149" s="10" t="s">
        <v>10009</v>
      </c>
      <c r="C149" s="11">
        <v>240</v>
      </c>
    </row>
    <row r="150" spans="2:3" ht="13" customHeight="1">
      <c r="B150" s="10" t="s">
        <v>10012</v>
      </c>
      <c r="C150" s="11">
        <v>240</v>
      </c>
    </row>
    <row r="151" spans="2:3" ht="13" customHeight="1">
      <c r="B151" s="10" t="s">
        <v>10015</v>
      </c>
      <c r="C151" s="11">
        <v>240</v>
      </c>
    </row>
    <row r="152" spans="2:3" ht="13" customHeight="1">
      <c r="B152" s="10" t="s">
        <v>10018</v>
      </c>
      <c r="C152" s="11">
        <v>240</v>
      </c>
    </row>
    <row r="153" spans="2:3" ht="13" customHeight="1">
      <c r="B153" s="10" t="s">
        <v>10021</v>
      </c>
      <c r="C153" s="11">
        <v>240</v>
      </c>
    </row>
    <row r="154" spans="2:3" ht="13" customHeight="1">
      <c r="B154" s="10" t="s">
        <v>10024</v>
      </c>
      <c r="C154" s="11">
        <v>275</v>
      </c>
    </row>
    <row r="155" spans="2:3" ht="13" customHeight="1">
      <c r="B155" s="10" t="s">
        <v>10027</v>
      </c>
      <c r="C155" s="11">
        <v>275</v>
      </c>
    </row>
    <row r="156" spans="2:3" ht="13" customHeight="1">
      <c r="B156" s="10" t="s">
        <v>10030</v>
      </c>
      <c r="C156" s="11">
        <v>275</v>
      </c>
    </row>
    <row r="157" spans="2:3" ht="13" customHeight="1">
      <c r="B157" s="10" t="s">
        <v>10033</v>
      </c>
      <c r="C157" s="11">
        <v>0</v>
      </c>
    </row>
    <row r="158" spans="2:3" ht="13" customHeight="1">
      <c r="B158" s="10" t="s">
        <v>10036</v>
      </c>
      <c r="C158" s="11">
        <v>90</v>
      </c>
    </row>
    <row r="159" spans="2:3" ht="13" customHeight="1">
      <c r="B159" s="10" t="s">
        <v>10039</v>
      </c>
      <c r="C159" s="11">
        <v>90</v>
      </c>
    </row>
    <row r="160" spans="2:3" ht="13" customHeight="1">
      <c r="B160" s="10" t="s">
        <v>10042</v>
      </c>
      <c r="C160" s="11">
        <v>90</v>
      </c>
    </row>
    <row r="161" spans="2:3" ht="13" customHeight="1">
      <c r="B161" s="10" t="s">
        <v>10045</v>
      </c>
      <c r="C161" s="11">
        <v>90</v>
      </c>
    </row>
    <row r="162" spans="2:3" ht="13" customHeight="1">
      <c r="B162" s="10" t="s">
        <v>17459</v>
      </c>
      <c r="C162" s="11">
        <v>90</v>
      </c>
    </row>
    <row r="163" spans="2:3" ht="13" customHeight="1">
      <c r="B163" s="10" t="s">
        <v>10047</v>
      </c>
      <c r="C163" s="11">
        <v>90</v>
      </c>
    </row>
    <row r="164" spans="2:3" ht="13" customHeight="1">
      <c r="B164" s="10" t="s">
        <v>10049</v>
      </c>
      <c r="C164" s="11">
        <v>90</v>
      </c>
    </row>
    <row r="165" spans="2:3" ht="13" customHeight="1">
      <c r="B165" s="10" t="s">
        <v>10052</v>
      </c>
      <c r="C165" s="11">
        <v>90</v>
      </c>
    </row>
    <row r="166" spans="2:3" ht="13" customHeight="1">
      <c r="B166" s="10" t="s">
        <v>10055</v>
      </c>
      <c r="C166" s="11">
        <v>90</v>
      </c>
    </row>
    <row r="167" spans="2:3" ht="13" customHeight="1">
      <c r="B167" s="10" t="s">
        <v>10058</v>
      </c>
      <c r="C167" s="11">
        <v>90</v>
      </c>
    </row>
    <row r="168" spans="2:3" ht="13" customHeight="1">
      <c r="B168" s="10" t="s">
        <v>10061</v>
      </c>
      <c r="C168" s="11">
        <v>90</v>
      </c>
    </row>
    <row r="169" spans="2:3" ht="13" customHeight="1">
      <c r="B169" s="10" t="s">
        <v>10064</v>
      </c>
      <c r="C169" s="11">
        <v>90</v>
      </c>
    </row>
    <row r="170" spans="2:3" ht="13" customHeight="1">
      <c r="B170" s="10" t="s">
        <v>10067</v>
      </c>
      <c r="C170" s="11">
        <v>90</v>
      </c>
    </row>
    <row r="171" spans="2:3" ht="13" customHeight="1">
      <c r="B171" s="10" t="s">
        <v>10070</v>
      </c>
      <c r="C171" s="11">
        <v>90</v>
      </c>
    </row>
    <row r="172" spans="2:3" ht="13" customHeight="1">
      <c r="B172" s="10" t="s">
        <v>10073</v>
      </c>
      <c r="C172" s="11">
        <v>90</v>
      </c>
    </row>
    <row r="173" spans="2:3" ht="13" customHeight="1">
      <c r="B173" s="10" t="s">
        <v>10076</v>
      </c>
      <c r="C173" s="11">
        <v>90</v>
      </c>
    </row>
    <row r="174" spans="2:3" ht="13" customHeight="1">
      <c r="B174" s="10" t="s">
        <v>10079</v>
      </c>
      <c r="C174" s="11">
        <v>90</v>
      </c>
    </row>
    <row r="175" spans="2:3" ht="13" customHeight="1">
      <c r="B175" s="10" t="s">
        <v>10082</v>
      </c>
      <c r="C175" s="11">
        <v>90</v>
      </c>
    </row>
    <row r="176" spans="2:3" ht="13" customHeight="1">
      <c r="B176" s="10" t="s">
        <v>10085</v>
      </c>
      <c r="C176" s="11">
        <v>90</v>
      </c>
    </row>
    <row r="177" spans="2:3" ht="13" customHeight="1">
      <c r="B177" s="10" t="s">
        <v>10088</v>
      </c>
      <c r="C177" s="11">
        <v>90</v>
      </c>
    </row>
    <row r="178" spans="2:3" ht="13" customHeight="1">
      <c r="B178" s="10" t="s">
        <v>10091</v>
      </c>
      <c r="C178" s="11">
        <v>90</v>
      </c>
    </row>
    <row r="179" spans="2:3" ht="13" customHeight="1">
      <c r="B179" s="10" t="s">
        <v>10094</v>
      </c>
      <c r="C179" s="11">
        <v>90</v>
      </c>
    </row>
    <row r="180" spans="2:3" ht="13" customHeight="1">
      <c r="B180" s="10" t="s">
        <v>10097</v>
      </c>
      <c r="C180" s="11">
        <v>90</v>
      </c>
    </row>
    <row r="181" spans="2:3" ht="13" customHeight="1">
      <c r="B181" s="10" t="s">
        <v>10100</v>
      </c>
      <c r="C181" s="11">
        <v>90</v>
      </c>
    </row>
    <row r="182" spans="2:3" ht="13" customHeight="1">
      <c r="B182" s="10" t="s">
        <v>17460</v>
      </c>
      <c r="C182" s="11">
        <v>90</v>
      </c>
    </row>
    <row r="183" spans="2:3" ht="13" customHeight="1">
      <c r="B183" s="10" t="s">
        <v>10102</v>
      </c>
      <c r="C183" s="11">
        <v>90</v>
      </c>
    </row>
    <row r="184" spans="2:3" ht="13" customHeight="1">
      <c r="B184" s="10" t="s">
        <v>10104</v>
      </c>
      <c r="C184" s="11">
        <v>90</v>
      </c>
    </row>
    <row r="185" spans="2:3" ht="13" customHeight="1">
      <c r="B185" s="10" t="s">
        <v>10107</v>
      </c>
      <c r="C185" s="11">
        <v>90</v>
      </c>
    </row>
    <row r="186" spans="2:3" ht="13" customHeight="1">
      <c r="B186" s="10" t="s">
        <v>10110</v>
      </c>
      <c r="C186" s="11">
        <v>90</v>
      </c>
    </row>
    <row r="187" spans="2:3" ht="13" customHeight="1">
      <c r="B187" s="10" t="s">
        <v>10113</v>
      </c>
      <c r="C187" s="11">
        <v>90</v>
      </c>
    </row>
    <row r="188" spans="2:3" ht="13" customHeight="1">
      <c r="B188" s="10" t="s">
        <v>10116</v>
      </c>
      <c r="C188" s="11">
        <v>90</v>
      </c>
    </row>
    <row r="189" spans="2:3" ht="13" customHeight="1">
      <c r="B189" s="10" t="s">
        <v>10119</v>
      </c>
      <c r="C189" s="11">
        <v>90</v>
      </c>
    </row>
    <row r="190" spans="2:3" ht="13" customHeight="1">
      <c r="B190" s="10" t="s">
        <v>10122</v>
      </c>
      <c r="C190" s="11">
        <v>90</v>
      </c>
    </row>
    <row r="191" spans="2:3" ht="13" customHeight="1">
      <c r="B191" s="10" t="s">
        <v>10125</v>
      </c>
      <c r="C191" s="11">
        <v>90</v>
      </c>
    </row>
    <row r="192" spans="2:3" ht="13" customHeight="1">
      <c r="B192" s="10" t="s">
        <v>10128</v>
      </c>
      <c r="C192" s="11">
        <v>90</v>
      </c>
    </row>
    <row r="193" spans="2:3" ht="13" customHeight="1">
      <c r="B193" s="10" t="s">
        <v>10131</v>
      </c>
      <c r="C193" s="11">
        <v>90</v>
      </c>
    </row>
    <row r="194" spans="2:3" ht="13" customHeight="1">
      <c r="B194" s="10" t="s">
        <v>10134</v>
      </c>
      <c r="C194" s="11">
        <v>90</v>
      </c>
    </row>
    <row r="195" spans="2:3" ht="13" customHeight="1">
      <c r="B195" s="10" t="s">
        <v>10137</v>
      </c>
      <c r="C195" s="11">
        <v>90</v>
      </c>
    </row>
    <row r="196" spans="2:3" ht="13" customHeight="1">
      <c r="B196" s="10" t="s">
        <v>10140</v>
      </c>
      <c r="C196" s="11">
        <v>90</v>
      </c>
    </row>
    <row r="197" spans="2:3" ht="13" customHeight="1">
      <c r="B197" s="10" t="s">
        <v>10143</v>
      </c>
      <c r="C197" s="11">
        <v>90</v>
      </c>
    </row>
    <row r="198" spans="2:3" ht="13" customHeight="1">
      <c r="B198" s="10" t="s">
        <v>10146</v>
      </c>
      <c r="C198" s="11">
        <v>160</v>
      </c>
    </row>
    <row r="199" spans="2:3" ht="13" customHeight="1">
      <c r="B199" s="10" t="s">
        <v>10150</v>
      </c>
      <c r="C199" s="11">
        <v>160</v>
      </c>
    </row>
    <row r="200" spans="2:3" ht="13" customHeight="1">
      <c r="B200" s="10" t="s">
        <v>10153</v>
      </c>
      <c r="C200" s="11">
        <v>160</v>
      </c>
    </row>
    <row r="201" spans="2:3" ht="13" customHeight="1">
      <c r="B201" s="10" t="s">
        <v>10156</v>
      </c>
      <c r="C201" s="11">
        <v>160</v>
      </c>
    </row>
    <row r="202" spans="2:3" ht="13" customHeight="1">
      <c r="B202" s="10" t="s">
        <v>10158</v>
      </c>
      <c r="C202" s="11">
        <v>160</v>
      </c>
    </row>
    <row r="203" spans="2:3" ht="13" customHeight="1">
      <c r="B203" s="10" t="s">
        <v>10160</v>
      </c>
      <c r="C203" s="11">
        <v>160</v>
      </c>
    </row>
    <row r="204" spans="2:3" ht="13" customHeight="1">
      <c r="B204" s="10" t="s">
        <v>10163</v>
      </c>
      <c r="C204" s="11">
        <v>55</v>
      </c>
    </row>
    <row r="205" spans="2:3" ht="13" customHeight="1">
      <c r="B205" s="10" t="s">
        <v>10166</v>
      </c>
      <c r="C205" s="11">
        <v>55</v>
      </c>
    </row>
    <row r="206" spans="2:3" ht="13" customHeight="1">
      <c r="B206" s="10" t="s">
        <v>10169</v>
      </c>
      <c r="C206" s="11">
        <v>55</v>
      </c>
    </row>
    <row r="207" spans="2:3" ht="13" customHeight="1">
      <c r="B207" s="10" t="s">
        <v>10172</v>
      </c>
      <c r="C207" s="11">
        <v>55</v>
      </c>
    </row>
    <row r="208" spans="2:3" ht="13" customHeight="1">
      <c r="B208" s="10" t="s">
        <v>17461</v>
      </c>
      <c r="C208" s="11">
        <v>55</v>
      </c>
    </row>
    <row r="209" spans="2:3" ht="13" customHeight="1">
      <c r="B209" s="10" t="s">
        <v>10174</v>
      </c>
      <c r="C209" s="11">
        <v>55</v>
      </c>
    </row>
    <row r="210" spans="2:3" ht="13" customHeight="1">
      <c r="B210" s="10" t="s">
        <v>10176</v>
      </c>
      <c r="C210" s="11">
        <v>55</v>
      </c>
    </row>
    <row r="211" spans="2:3" ht="13" customHeight="1">
      <c r="B211" s="10" t="s">
        <v>10179</v>
      </c>
      <c r="C211" s="11">
        <v>55</v>
      </c>
    </row>
    <row r="212" spans="2:3" ht="13" customHeight="1">
      <c r="B212" s="10" t="s">
        <v>10182</v>
      </c>
      <c r="C212" s="11">
        <v>55</v>
      </c>
    </row>
    <row r="213" spans="2:3" ht="13" customHeight="1">
      <c r="B213" s="10" t="s">
        <v>10185</v>
      </c>
      <c r="C213" s="11">
        <v>55</v>
      </c>
    </row>
    <row r="214" spans="2:3" ht="13" customHeight="1">
      <c r="B214" s="10" t="s">
        <v>10188</v>
      </c>
      <c r="C214" s="11">
        <v>55</v>
      </c>
    </row>
    <row r="215" spans="2:3" ht="13" customHeight="1">
      <c r="B215" s="10" t="s">
        <v>10191</v>
      </c>
      <c r="C215" s="11">
        <v>55</v>
      </c>
    </row>
    <row r="216" spans="2:3" ht="13" customHeight="1">
      <c r="B216" s="10" t="s">
        <v>10194</v>
      </c>
      <c r="C216" s="11">
        <v>55</v>
      </c>
    </row>
    <row r="217" spans="2:3" ht="13" customHeight="1">
      <c r="B217" s="10" t="s">
        <v>10197</v>
      </c>
      <c r="C217" s="11">
        <v>55</v>
      </c>
    </row>
    <row r="218" spans="2:3" ht="13" customHeight="1">
      <c r="B218" s="10" t="s">
        <v>10200</v>
      </c>
      <c r="C218" s="11">
        <v>55</v>
      </c>
    </row>
    <row r="219" spans="2:3" ht="13" customHeight="1">
      <c r="B219" s="10" t="s">
        <v>10203</v>
      </c>
      <c r="C219" s="11">
        <v>55</v>
      </c>
    </row>
    <row r="220" spans="2:3" ht="13" customHeight="1">
      <c r="B220" s="10" t="s">
        <v>10206</v>
      </c>
      <c r="C220" s="11">
        <v>55</v>
      </c>
    </row>
    <row r="221" spans="2:3" ht="13" customHeight="1">
      <c r="B221" s="10" t="s">
        <v>10209</v>
      </c>
      <c r="C221" s="11">
        <v>55</v>
      </c>
    </row>
    <row r="222" spans="2:3" ht="13" customHeight="1">
      <c r="B222" s="10" t="s">
        <v>10212</v>
      </c>
      <c r="C222" s="11">
        <v>55</v>
      </c>
    </row>
    <row r="223" spans="2:3" ht="13" customHeight="1">
      <c r="B223" s="10" t="s">
        <v>10215</v>
      </c>
      <c r="C223" s="11">
        <v>600</v>
      </c>
    </row>
    <row r="224" spans="2:3" ht="13" customHeight="1">
      <c r="B224" s="10" t="s">
        <v>10219</v>
      </c>
      <c r="C224" s="11">
        <v>310</v>
      </c>
    </row>
    <row r="225" spans="2:3" ht="13" customHeight="1">
      <c r="B225" s="10" t="s">
        <v>10222</v>
      </c>
      <c r="C225" s="11">
        <v>335</v>
      </c>
    </row>
    <row r="226" spans="2:3" ht="13" customHeight="1">
      <c r="B226" s="10" t="s">
        <v>10225</v>
      </c>
      <c r="C226" s="11">
        <v>115</v>
      </c>
    </row>
    <row r="227" spans="2:3" ht="13" customHeight="1">
      <c r="B227" s="10" t="s">
        <v>10229</v>
      </c>
      <c r="C227" s="11">
        <v>125</v>
      </c>
    </row>
    <row r="228" spans="2:3" ht="13" customHeight="1">
      <c r="B228" s="10" t="s">
        <v>10233</v>
      </c>
      <c r="C228" s="11">
        <v>250</v>
      </c>
    </row>
    <row r="229" spans="2:3" ht="13" customHeight="1">
      <c r="B229" s="10" t="s">
        <v>10236</v>
      </c>
      <c r="C229" s="11">
        <v>0</v>
      </c>
    </row>
    <row r="230" spans="2:3" ht="13" customHeight="1">
      <c r="B230" s="10" t="s">
        <v>10239</v>
      </c>
      <c r="C230" s="11">
        <v>620</v>
      </c>
    </row>
    <row r="231" spans="2:3" ht="13" customHeight="1">
      <c r="B231" s="10" t="s">
        <v>10243</v>
      </c>
      <c r="C231" s="11">
        <v>620</v>
      </c>
    </row>
    <row r="232" spans="2:3" ht="13" customHeight="1">
      <c r="B232" s="10" t="s">
        <v>10246</v>
      </c>
      <c r="C232" s="11">
        <v>620</v>
      </c>
    </row>
    <row r="233" spans="2:3" ht="13" customHeight="1">
      <c r="B233" s="10">
        <v>41.128</v>
      </c>
      <c r="C233" s="11">
        <v>125</v>
      </c>
    </row>
    <row r="234" spans="2:3" ht="13" customHeight="1">
      <c r="B234" s="10" t="s">
        <v>10252</v>
      </c>
      <c r="C234" s="11">
        <v>325</v>
      </c>
    </row>
    <row r="235" spans="2:3" ht="13" customHeight="1">
      <c r="B235" s="10" t="s">
        <v>10255</v>
      </c>
      <c r="C235" s="11">
        <v>325</v>
      </c>
    </row>
    <row r="236" spans="2:3" ht="13" customHeight="1">
      <c r="B236" s="10" t="s">
        <v>10258</v>
      </c>
      <c r="C236" s="11">
        <v>600</v>
      </c>
    </row>
    <row r="237" spans="2:3" ht="13" customHeight="1">
      <c r="B237" s="10" t="s">
        <v>10261</v>
      </c>
      <c r="C237" s="11">
        <v>600</v>
      </c>
    </row>
    <row r="238" spans="2:3" ht="13" customHeight="1">
      <c r="B238" s="10" t="s">
        <v>10264</v>
      </c>
      <c r="C238" s="11">
        <v>600</v>
      </c>
    </row>
    <row r="239" spans="2:3" ht="13" customHeight="1">
      <c r="B239" s="10" t="s">
        <v>10267</v>
      </c>
      <c r="C239" s="11">
        <v>600</v>
      </c>
    </row>
    <row r="240" spans="2:3" ht="13" customHeight="1">
      <c r="B240" s="10" t="s">
        <v>10270</v>
      </c>
      <c r="C240" s="11">
        <v>600</v>
      </c>
    </row>
    <row r="241" spans="2:3" ht="13" customHeight="1">
      <c r="B241" s="10" t="s">
        <v>10273</v>
      </c>
      <c r="C241" s="11">
        <v>600</v>
      </c>
    </row>
    <row r="242" spans="2:3" ht="13" customHeight="1">
      <c r="B242" s="10" t="s">
        <v>10276</v>
      </c>
      <c r="C242" s="11">
        <v>600</v>
      </c>
    </row>
    <row r="243" spans="2:3" ht="13" customHeight="1">
      <c r="B243" s="10" t="s">
        <v>10279</v>
      </c>
      <c r="C243" s="11">
        <v>600</v>
      </c>
    </row>
    <row r="244" spans="2:3" ht="13" customHeight="1">
      <c r="B244" s="10" t="s">
        <v>10282</v>
      </c>
      <c r="C244" s="11">
        <v>795</v>
      </c>
    </row>
    <row r="245" spans="2:3" ht="13" customHeight="1">
      <c r="B245" s="10" t="s">
        <v>10285</v>
      </c>
      <c r="C245" s="11">
        <v>795</v>
      </c>
    </row>
    <row r="246" spans="2:3" ht="13" customHeight="1">
      <c r="B246" s="10" t="s">
        <v>10288</v>
      </c>
      <c r="C246" s="11">
        <v>415</v>
      </c>
    </row>
    <row r="247" spans="2:3" ht="13" customHeight="1">
      <c r="B247" s="10" t="s">
        <v>10291</v>
      </c>
      <c r="C247" s="11">
        <v>415</v>
      </c>
    </row>
    <row r="248" spans="2:3" ht="13" customHeight="1">
      <c r="B248" s="10" t="s">
        <v>10294</v>
      </c>
      <c r="C248" s="11">
        <v>810</v>
      </c>
    </row>
    <row r="249" spans="2:3" ht="13" customHeight="1">
      <c r="B249" s="10" t="s">
        <v>10297</v>
      </c>
      <c r="C249" s="11">
        <v>810</v>
      </c>
    </row>
    <row r="250" spans="2:3" ht="13" customHeight="1">
      <c r="B250" s="10" t="s">
        <v>10300</v>
      </c>
      <c r="C250" s="11">
        <v>810</v>
      </c>
    </row>
    <row r="251" spans="2:3" ht="13" customHeight="1">
      <c r="B251" s="10" t="s">
        <v>10303</v>
      </c>
      <c r="C251" s="11">
        <v>810</v>
      </c>
    </row>
    <row r="252" spans="2:3" ht="13" customHeight="1">
      <c r="B252" s="10" t="s">
        <v>10306</v>
      </c>
      <c r="C252" s="11">
        <v>810</v>
      </c>
    </row>
    <row r="253" spans="2:3" ht="13" customHeight="1">
      <c r="B253" s="10" t="s">
        <v>10309</v>
      </c>
      <c r="C253" s="11">
        <v>810</v>
      </c>
    </row>
    <row r="254" spans="2:3" ht="13" customHeight="1">
      <c r="B254" s="10" t="s">
        <v>10312</v>
      </c>
      <c r="C254" s="11">
        <v>810</v>
      </c>
    </row>
    <row r="255" spans="2:3" ht="13" customHeight="1">
      <c r="B255" s="10" t="s">
        <v>10315</v>
      </c>
      <c r="C255" s="11">
        <v>810</v>
      </c>
    </row>
    <row r="256" spans="2:3" ht="13" customHeight="1">
      <c r="B256" s="10" t="s">
        <v>10318</v>
      </c>
      <c r="C256" s="11">
        <v>1015</v>
      </c>
    </row>
    <row r="257" spans="2:3" ht="13" customHeight="1">
      <c r="B257" s="10" t="s">
        <v>10321</v>
      </c>
      <c r="C257" s="11">
        <v>1015</v>
      </c>
    </row>
    <row r="258" spans="2:3" ht="13" customHeight="1">
      <c r="B258" s="10" t="s">
        <v>10324</v>
      </c>
      <c r="C258" s="11">
        <v>440</v>
      </c>
    </row>
    <row r="259" spans="2:3" ht="13" customHeight="1">
      <c r="B259" s="10" t="s">
        <v>10327</v>
      </c>
      <c r="C259" s="11">
        <v>440</v>
      </c>
    </row>
    <row r="260" spans="2:3" ht="13" customHeight="1">
      <c r="B260" s="10" t="s">
        <v>10330</v>
      </c>
      <c r="C260" s="11">
        <v>935</v>
      </c>
    </row>
    <row r="261" spans="2:3" ht="13" customHeight="1">
      <c r="B261" s="10" t="s">
        <v>10333</v>
      </c>
      <c r="C261" s="11">
        <v>935</v>
      </c>
    </row>
    <row r="262" spans="2:3" ht="13" customHeight="1">
      <c r="B262" s="10" t="s">
        <v>10336</v>
      </c>
      <c r="C262" s="11">
        <v>935</v>
      </c>
    </row>
    <row r="263" spans="2:3" ht="13" customHeight="1">
      <c r="B263" s="10" t="s">
        <v>10339</v>
      </c>
      <c r="C263" s="11">
        <v>935</v>
      </c>
    </row>
    <row r="264" spans="2:3" ht="13" customHeight="1">
      <c r="B264" s="10" t="s">
        <v>10342</v>
      </c>
      <c r="C264" s="11">
        <v>935</v>
      </c>
    </row>
    <row r="265" spans="2:3" ht="13" customHeight="1">
      <c r="B265" s="10" t="s">
        <v>10345</v>
      </c>
      <c r="C265" s="11">
        <v>935</v>
      </c>
    </row>
    <row r="266" spans="2:3" ht="13" customHeight="1">
      <c r="B266" s="10" t="s">
        <v>10348</v>
      </c>
      <c r="C266" s="11">
        <v>935</v>
      </c>
    </row>
    <row r="267" spans="2:3" ht="13" customHeight="1">
      <c r="B267" s="10" t="s">
        <v>10351</v>
      </c>
      <c r="C267" s="11">
        <v>935</v>
      </c>
    </row>
    <row r="268" spans="2:3" ht="13" customHeight="1">
      <c r="B268" s="10" t="s">
        <v>10354</v>
      </c>
      <c r="C268" s="11">
        <v>1130</v>
      </c>
    </row>
    <row r="269" spans="2:3" ht="13" customHeight="1">
      <c r="B269" s="10" t="s">
        <v>10357</v>
      </c>
      <c r="C269" s="11">
        <v>1130</v>
      </c>
    </row>
    <row r="270" spans="2:3" ht="13" customHeight="1">
      <c r="B270" s="10" t="s">
        <v>10359</v>
      </c>
      <c r="C270" s="11">
        <v>260</v>
      </c>
    </row>
    <row r="271" spans="2:3" ht="13" customHeight="1">
      <c r="B271" s="10" t="s">
        <v>17462</v>
      </c>
      <c r="C271" s="11">
        <v>700</v>
      </c>
    </row>
    <row r="272" spans="2:3" ht="13" customHeight="1">
      <c r="B272" s="10" t="s">
        <v>10361</v>
      </c>
      <c r="C272" s="11">
        <v>550</v>
      </c>
    </row>
    <row r="273" spans="2:3" ht="13" customHeight="1">
      <c r="B273" s="10" t="s">
        <v>10364</v>
      </c>
      <c r="C273" s="11">
        <v>995</v>
      </c>
    </row>
    <row r="274" spans="2:3" ht="13" customHeight="1">
      <c r="B274" s="10" t="s">
        <v>10364</v>
      </c>
      <c r="C274" s="11">
        <v>1235</v>
      </c>
    </row>
    <row r="275" spans="2:3" ht="13" customHeight="1">
      <c r="B275" s="10" t="s">
        <v>10370</v>
      </c>
      <c r="C275" s="11">
        <v>570</v>
      </c>
    </row>
    <row r="276" spans="2:3" ht="13" customHeight="1">
      <c r="B276" s="10" t="s">
        <v>10373</v>
      </c>
      <c r="C276" s="11">
        <v>570</v>
      </c>
    </row>
    <row r="277" spans="2:3" ht="13" customHeight="1">
      <c r="B277" s="10" t="s">
        <v>10376</v>
      </c>
      <c r="C277" s="11">
        <v>570</v>
      </c>
    </row>
    <row r="278" spans="2:3" ht="13" customHeight="1">
      <c r="B278" s="10" t="s">
        <v>10379</v>
      </c>
      <c r="C278" s="11">
        <v>645</v>
      </c>
    </row>
    <row r="279" spans="2:3" ht="13" customHeight="1">
      <c r="B279" s="10" t="s">
        <v>10382</v>
      </c>
      <c r="C279" s="11">
        <v>645</v>
      </c>
    </row>
    <row r="280" spans="2:3" ht="13" customHeight="1">
      <c r="B280" s="10" t="s">
        <v>10385</v>
      </c>
      <c r="C280" s="11">
        <v>645</v>
      </c>
    </row>
    <row r="281" spans="2:3" ht="13" customHeight="1">
      <c r="B281" s="10" t="s">
        <v>10379</v>
      </c>
      <c r="C281" s="11">
        <v>715</v>
      </c>
    </row>
    <row r="282" spans="2:3" ht="13" customHeight="1">
      <c r="B282" s="10" t="s">
        <v>10382</v>
      </c>
      <c r="C282" s="11">
        <v>715</v>
      </c>
    </row>
    <row r="283" spans="2:3" ht="13" customHeight="1">
      <c r="B283" s="10" t="s">
        <v>10385</v>
      </c>
      <c r="C283" s="11">
        <v>715</v>
      </c>
    </row>
    <row r="284" spans="2:3" ht="13" customHeight="1">
      <c r="B284" s="10" t="s">
        <v>10394</v>
      </c>
      <c r="C284" s="11">
        <v>650</v>
      </c>
    </row>
    <row r="285" spans="2:3" ht="13" customHeight="1">
      <c r="B285" s="10" t="s">
        <v>10397</v>
      </c>
      <c r="C285" s="11">
        <v>175</v>
      </c>
    </row>
    <row r="286" spans="2:3" ht="13" customHeight="1">
      <c r="B286" s="10" t="s">
        <v>10400</v>
      </c>
      <c r="C286" s="11">
        <v>175</v>
      </c>
    </row>
    <row r="287" spans="2:3" ht="13" customHeight="1">
      <c r="B287" s="10" t="s">
        <v>10403</v>
      </c>
      <c r="C287" s="11">
        <v>2030</v>
      </c>
    </row>
    <row r="288" spans="2:3" ht="13" customHeight="1">
      <c r="B288" s="10" t="s">
        <v>10407</v>
      </c>
      <c r="C288" s="11">
        <v>2735</v>
      </c>
    </row>
    <row r="289" spans="2:3" ht="13" customHeight="1">
      <c r="B289" s="10" t="s">
        <v>10410</v>
      </c>
      <c r="C289" s="11">
        <v>3420</v>
      </c>
    </row>
    <row r="290" spans="2:3" ht="13" customHeight="1">
      <c r="B290" s="10" t="s">
        <v>10413</v>
      </c>
      <c r="C290" s="11">
        <v>1795</v>
      </c>
    </row>
    <row r="291" spans="2:3" ht="13" customHeight="1">
      <c r="B291" s="10" t="s">
        <v>10417</v>
      </c>
      <c r="C291" s="11">
        <v>2715</v>
      </c>
    </row>
    <row r="292" spans="2:3" ht="13" customHeight="1">
      <c r="B292" s="10" t="s">
        <v>10420</v>
      </c>
      <c r="C292" s="11">
        <v>3640</v>
      </c>
    </row>
    <row r="293" spans="2:3" ht="13" customHeight="1">
      <c r="B293" s="10" t="s">
        <v>10423</v>
      </c>
      <c r="C293" s="11">
        <v>4565</v>
      </c>
    </row>
    <row r="294" spans="2:3" ht="13" customHeight="1">
      <c r="B294" s="10" t="s">
        <v>10426</v>
      </c>
      <c r="C294" s="11">
        <v>595</v>
      </c>
    </row>
    <row r="295" spans="2:3" ht="13" customHeight="1">
      <c r="B295" s="10" t="s">
        <v>10430</v>
      </c>
      <c r="C295" s="11">
        <v>1180</v>
      </c>
    </row>
    <row r="296" spans="2:3" ht="13" customHeight="1">
      <c r="B296" s="10" t="s">
        <v>10433</v>
      </c>
      <c r="C296" s="11">
        <v>1770</v>
      </c>
    </row>
    <row r="297" spans="2:3" ht="13" customHeight="1">
      <c r="B297" s="10" t="s">
        <v>10436</v>
      </c>
      <c r="C297" s="11">
        <v>1770</v>
      </c>
    </row>
    <row r="298" spans="2:3" ht="13" customHeight="1">
      <c r="B298" s="10" t="s">
        <v>10438</v>
      </c>
      <c r="C298" s="11">
        <v>650</v>
      </c>
    </row>
    <row r="299" spans="2:3" ht="13" customHeight="1">
      <c r="B299" s="10" t="s">
        <v>10442</v>
      </c>
      <c r="C299" s="11">
        <v>650</v>
      </c>
    </row>
    <row r="300" spans="2:3" ht="13" customHeight="1">
      <c r="B300" s="10" t="s">
        <v>10445</v>
      </c>
      <c r="C300" s="11">
        <v>650</v>
      </c>
    </row>
    <row r="301" spans="2:3" ht="13" customHeight="1">
      <c r="B301" s="10" t="s">
        <v>10438</v>
      </c>
      <c r="C301" s="11">
        <v>720</v>
      </c>
    </row>
    <row r="302" spans="2:3" ht="13" customHeight="1">
      <c r="B302" s="10" t="s">
        <v>10442</v>
      </c>
      <c r="C302" s="11">
        <v>720</v>
      </c>
    </row>
    <row r="303" spans="2:3" ht="13" customHeight="1">
      <c r="B303" s="10" t="s">
        <v>10445</v>
      </c>
      <c r="C303" s="11">
        <v>720</v>
      </c>
    </row>
    <row r="304" spans="2:3" ht="13" customHeight="1">
      <c r="B304" s="10" t="s">
        <v>10454</v>
      </c>
      <c r="C304" s="11">
        <v>180</v>
      </c>
    </row>
    <row r="305" spans="2:3" ht="13" customHeight="1">
      <c r="B305" s="10" t="s">
        <v>10458</v>
      </c>
      <c r="C305" s="11">
        <v>180</v>
      </c>
    </row>
    <row r="306" spans="2:3" ht="13" customHeight="1">
      <c r="B306" s="10" t="s">
        <v>10461</v>
      </c>
      <c r="C306" s="11">
        <v>180</v>
      </c>
    </row>
    <row r="307" spans="2:3" ht="13" customHeight="1">
      <c r="B307" s="10" t="s">
        <v>10464</v>
      </c>
      <c r="C307" s="11">
        <v>180</v>
      </c>
    </row>
    <row r="308" spans="2:3" ht="13" customHeight="1">
      <c r="B308" s="10" t="s">
        <v>10467</v>
      </c>
      <c r="C308" s="11">
        <v>550</v>
      </c>
    </row>
    <row r="309" spans="2:3" ht="13" customHeight="1">
      <c r="B309" s="10" t="s">
        <v>10470</v>
      </c>
      <c r="C309" s="11">
        <v>550</v>
      </c>
    </row>
    <row r="310" spans="2:3" ht="13" customHeight="1">
      <c r="B310" s="10" t="s">
        <v>10473</v>
      </c>
      <c r="C310" s="11">
        <v>0</v>
      </c>
    </row>
    <row r="311" spans="2:3" ht="13" customHeight="1">
      <c r="B311" s="10" t="s">
        <v>10476</v>
      </c>
      <c r="C311" s="11">
        <v>0</v>
      </c>
    </row>
    <row r="312" spans="2:3" ht="13" customHeight="1">
      <c r="B312" s="10" t="s">
        <v>10479</v>
      </c>
      <c r="C312" s="11">
        <v>0</v>
      </c>
    </row>
    <row r="313" spans="2:3" ht="13" customHeight="1">
      <c r="B313" s="10" t="s">
        <v>10482</v>
      </c>
      <c r="C313" s="11">
        <v>0</v>
      </c>
    </row>
    <row r="314" spans="2:3" ht="13" customHeight="1">
      <c r="B314" s="10" t="s">
        <v>10485</v>
      </c>
      <c r="C314" s="11">
        <v>0</v>
      </c>
    </row>
    <row r="315" spans="2:3" ht="13" customHeight="1">
      <c r="B315" s="10" t="s">
        <v>10488</v>
      </c>
      <c r="C315" s="11">
        <v>0</v>
      </c>
    </row>
    <row r="316" spans="2:3" ht="13" customHeight="1">
      <c r="B316" s="10" t="s">
        <v>10491</v>
      </c>
      <c r="C316" s="11">
        <v>0</v>
      </c>
    </row>
    <row r="317" spans="2:3" ht="13" customHeight="1">
      <c r="B317" s="10" t="s">
        <v>10494</v>
      </c>
      <c r="C317" s="11">
        <v>0</v>
      </c>
    </row>
    <row r="318" spans="2:3" ht="13" customHeight="1">
      <c r="B318" s="10" t="s">
        <v>10497</v>
      </c>
      <c r="C318" s="11">
        <v>0</v>
      </c>
    </row>
    <row r="319" spans="2:3" ht="13" customHeight="1">
      <c r="B319" s="10" t="s">
        <v>10500</v>
      </c>
      <c r="C319" s="11">
        <v>0</v>
      </c>
    </row>
    <row r="320" spans="2:3" ht="13" customHeight="1">
      <c r="B320" s="10" t="s">
        <v>10503</v>
      </c>
      <c r="C320" s="11">
        <v>0</v>
      </c>
    </row>
    <row r="321" spans="2:3" ht="13" customHeight="1">
      <c r="B321" s="10" t="s">
        <v>10506</v>
      </c>
      <c r="C321" s="11">
        <v>0</v>
      </c>
    </row>
    <row r="322" spans="2:3" ht="13" customHeight="1">
      <c r="B322" s="10" t="s">
        <v>10509</v>
      </c>
      <c r="C322" s="11">
        <v>0</v>
      </c>
    </row>
    <row r="323" spans="2:3" ht="13" customHeight="1">
      <c r="B323" s="31" t="s">
        <v>13369</v>
      </c>
      <c r="C323" s="11">
        <v>0</v>
      </c>
    </row>
    <row r="324" spans="2:3" ht="13" customHeight="1">
      <c r="B324" s="31" t="s">
        <v>13372</v>
      </c>
      <c r="C324" s="11">
        <v>50</v>
      </c>
    </row>
    <row r="325" spans="2:3" ht="13" customHeight="1">
      <c r="B325" s="31" t="s">
        <v>13357</v>
      </c>
      <c r="C325" s="11">
        <v>50</v>
      </c>
    </row>
    <row r="326" spans="2:3" ht="13" customHeight="1">
      <c r="B326" s="31" t="s">
        <v>13360</v>
      </c>
      <c r="C326" s="11">
        <v>50</v>
      </c>
    </row>
    <row r="327" spans="2:3" ht="13" customHeight="1">
      <c r="B327" s="31" t="s">
        <v>13363</v>
      </c>
      <c r="C327" s="11">
        <v>50</v>
      </c>
    </row>
    <row r="328" spans="2:3" ht="13" customHeight="1">
      <c r="B328" s="31" t="s">
        <v>13366</v>
      </c>
      <c r="C328" s="11">
        <v>50</v>
      </c>
    </row>
    <row r="329" spans="2:3" ht="13" customHeight="1">
      <c r="B329" s="10" t="s">
        <v>10515</v>
      </c>
      <c r="C329" s="11">
        <v>310</v>
      </c>
    </row>
    <row r="330" spans="2:3" ht="13" customHeight="1">
      <c r="B330" s="10" t="s">
        <v>10519</v>
      </c>
      <c r="C330" s="11">
        <v>310</v>
      </c>
    </row>
    <row r="331" spans="2:3" ht="13" customHeight="1">
      <c r="B331" s="10" t="s">
        <v>10522</v>
      </c>
      <c r="C331" s="11">
        <v>310</v>
      </c>
    </row>
    <row r="332" spans="2:3" ht="13" customHeight="1">
      <c r="B332" s="10" t="s">
        <v>10525</v>
      </c>
      <c r="C332" s="11">
        <v>310</v>
      </c>
    </row>
    <row r="333" spans="2:3" ht="13" customHeight="1">
      <c r="B333" s="10" t="s">
        <v>10528</v>
      </c>
      <c r="C333" s="11">
        <v>310</v>
      </c>
    </row>
    <row r="334" spans="2:3" ht="13" customHeight="1">
      <c r="B334" s="10" t="s">
        <v>10531</v>
      </c>
      <c r="C334" s="11">
        <v>310</v>
      </c>
    </row>
    <row r="335" spans="2:3" ht="13" customHeight="1">
      <c r="B335" s="10" t="s">
        <v>10534</v>
      </c>
      <c r="C335" s="11">
        <v>310</v>
      </c>
    </row>
    <row r="336" spans="2:3" ht="13" customHeight="1">
      <c r="B336" s="10" t="s">
        <v>10537</v>
      </c>
      <c r="C336" s="11">
        <v>310</v>
      </c>
    </row>
    <row r="337" spans="2:3" ht="13" customHeight="1">
      <c r="B337" s="10" t="s">
        <v>10540</v>
      </c>
      <c r="C337" s="11">
        <v>310</v>
      </c>
    </row>
    <row r="338" spans="2:3" ht="13" customHeight="1">
      <c r="B338" s="10" t="s">
        <v>10543</v>
      </c>
      <c r="C338" s="11">
        <v>310</v>
      </c>
    </row>
    <row r="339" spans="2:3" ht="13" customHeight="1">
      <c r="B339" s="10" t="s">
        <v>10546</v>
      </c>
      <c r="C339" s="11">
        <v>310</v>
      </c>
    </row>
    <row r="340" spans="2:3" ht="13" customHeight="1">
      <c r="B340" s="10" t="s">
        <v>10549</v>
      </c>
      <c r="C340" s="11">
        <v>310</v>
      </c>
    </row>
    <row r="341" spans="2:3" ht="13" customHeight="1">
      <c r="B341" s="10" t="s">
        <v>10552</v>
      </c>
      <c r="C341" s="11">
        <v>310</v>
      </c>
    </row>
    <row r="342" spans="2:3" ht="13" customHeight="1">
      <c r="B342" s="10" t="s">
        <v>10555</v>
      </c>
      <c r="C342" s="11">
        <v>310</v>
      </c>
    </row>
    <row r="343" spans="2:3" ht="13" customHeight="1">
      <c r="B343" s="10" t="s">
        <v>10558</v>
      </c>
      <c r="C343" s="11">
        <v>310</v>
      </c>
    </row>
    <row r="344" spans="2:3" ht="13" customHeight="1">
      <c r="B344" s="10" t="s">
        <v>10564</v>
      </c>
      <c r="C344" s="11">
        <v>310</v>
      </c>
    </row>
    <row r="345" spans="2:3" ht="13" customHeight="1">
      <c r="B345" s="10" t="s">
        <v>10568</v>
      </c>
      <c r="C345" s="11">
        <v>310</v>
      </c>
    </row>
    <row r="346" spans="2:3" ht="13" customHeight="1">
      <c r="B346" s="10" t="s">
        <v>10571</v>
      </c>
      <c r="C346" s="11">
        <v>310</v>
      </c>
    </row>
    <row r="347" spans="2:3" ht="13" customHeight="1">
      <c r="B347" s="10" t="s">
        <v>10574</v>
      </c>
      <c r="C347" s="11">
        <v>310</v>
      </c>
    </row>
    <row r="348" spans="2:3" ht="13" customHeight="1">
      <c r="B348" s="10" t="s">
        <v>10577</v>
      </c>
      <c r="C348" s="11">
        <v>310</v>
      </c>
    </row>
    <row r="349" spans="2:3" ht="13" customHeight="1">
      <c r="B349" s="10" t="s">
        <v>10580</v>
      </c>
      <c r="C349" s="11">
        <v>310</v>
      </c>
    </row>
    <row r="350" spans="2:3" ht="13" customHeight="1">
      <c r="B350" s="10" t="s">
        <v>10583</v>
      </c>
      <c r="C350" s="11">
        <v>310</v>
      </c>
    </row>
    <row r="351" spans="2:3" ht="13" customHeight="1">
      <c r="B351" s="10" t="s">
        <v>10586</v>
      </c>
      <c r="C351" s="11">
        <v>310</v>
      </c>
    </row>
    <row r="352" spans="2:3" ht="13" customHeight="1">
      <c r="B352" s="10" t="s">
        <v>10589</v>
      </c>
      <c r="C352" s="11">
        <v>310</v>
      </c>
    </row>
    <row r="353" spans="2:3" ht="13" customHeight="1">
      <c r="B353" s="10" t="s">
        <v>10592</v>
      </c>
      <c r="C353" s="11">
        <v>310</v>
      </c>
    </row>
    <row r="354" spans="2:3" ht="13" customHeight="1">
      <c r="B354" s="10" t="s">
        <v>10595</v>
      </c>
      <c r="C354" s="11">
        <v>310</v>
      </c>
    </row>
    <row r="355" spans="2:3" ht="13" customHeight="1">
      <c r="B355" s="10" t="s">
        <v>10598</v>
      </c>
      <c r="C355" s="11">
        <v>310</v>
      </c>
    </row>
    <row r="356" spans="2:3" ht="13" customHeight="1">
      <c r="B356" s="10" t="s">
        <v>10601</v>
      </c>
      <c r="C356" s="11">
        <v>310</v>
      </c>
    </row>
    <row r="357" spans="2:3" ht="13" customHeight="1">
      <c r="B357" s="10" t="s">
        <v>10604</v>
      </c>
      <c r="C357" s="11">
        <v>310</v>
      </c>
    </row>
    <row r="358" spans="2:3" ht="13" customHeight="1">
      <c r="B358" s="10" t="s">
        <v>10607</v>
      </c>
      <c r="C358" s="11">
        <v>310</v>
      </c>
    </row>
    <row r="359" spans="2:3" ht="13" customHeight="1">
      <c r="B359" s="10" t="s">
        <v>10613</v>
      </c>
      <c r="C359" s="11">
        <v>95</v>
      </c>
    </row>
    <row r="360" spans="2:3" ht="13" customHeight="1">
      <c r="B360" s="10" t="s">
        <v>10625</v>
      </c>
      <c r="C360" s="11">
        <v>620</v>
      </c>
    </row>
    <row r="361" spans="2:3" ht="13" customHeight="1">
      <c r="B361" s="10" t="s">
        <v>10629</v>
      </c>
      <c r="C361" s="11">
        <v>350</v>
      </c>
    </row>
    <row r="362" spans="2:3" ht="13" customHeight="1">
      <c r="B362" s="10" t="s">
        <v>10632</v>
      </c>
      <c r="C362" s="11">
        <v>1380</v>
      </c>
    </row>
    <row r="363" spans="2:3" ht="13" customHeight="1">
      <c r="B363" s="10" t="s">
        <v>10635</v>
      </c>
      <c r="C363" s="11">
        <v>1380</v>
      </c>
    </row>
    <row r="364" spans="2:3" ht="13" customHeight="1">
      <c r="B364" s="10" t="s">
        <v>10638</v>
      </c>
      <c r="C364" s="11">
        <v>1380</v>
      </c>
    </row>
    <row r="365" spans="2:3" ht="13" customHeight="1">
      <c r="B365" s="10" t="s">
        <v>10641</v>
      </c>
      <c r="C365" s="11">
        <v>1380</v>
      </c>
    </row>
    <row r="366" spans="2:3" ht="13" customHeight="1">
      <c r="B366" s="10" t="s">
        <v>10644</v>
      </c>
      <c r="C366" s="11">
        <v>1380</v>
      </c>
    </row>
    <row r="367" spans="2:3" ht="13" customHeight="1">
      <c r="B367" s="10" t="s">
        <v>10647</v>
      </c>
      <c r="C367" s="11">
        <v>1380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1"/>
  <sheetViews>
    <sheetView zoomScale="160" workbookViewId="0">
      <pane ySplit="1" topLeftCell="A2" activePane="bottomLeft" state="frozen"/>
      <selection pane="bottomLeft" activeCell="A17" sqref="A17:XFD17"/>
    </sheetView>
  </sheetViews>
  <sheetFormatPr baseColWidth="10" defaultColWidth="39.6640625" defaultRowHeight="11" customHeight="1"/>
  <cols>
    <col min="1" max="1" width="33.83203125" style="5" bestFit="1" customWidth="1"/>
    <col min="2" max="2" width="53.33203125" style="5" customWidth="1"/>
    <col min="3" max="16384" width="39.6640625" style="4"/>
  </cols>
  <sheetData>
    <row r="1" spans="1:2" ht="13" customHeight="1" thickBot="1">
      <c r="A1" s="6" t="s">
        <v>14</v>
      </c>
      <c r="B1" s="7" t="s">
        <v>15</v>
      </c>
    </row>
    <row r="2" spans="1:2" ht="12" customHeight="1">
      <c r="A2" s="8" t="s">
        <v>16</v>
      </c>
      <c r="B2" s="9" t="s">
        <v>17</v>
      </c>
    </row>
    <row r="3" spans="1:2" ht="12" customHeight="1">
      <c r="A3" s="50" t="s">
        <v>36</v>
      </c>
      <c r="B3" s="9" t="s">
        <v>17890</v>
      </c>
    </row>
    <row r="4" spans="1:2" ht="12" customHeight="1">
      <c r="A4" s="8" t="s">
        <v>18</v>
      </c>
      <c r="B4" s="9" t="s">
        <v>19</v>
      </c>
    </row>
    <row r="5" spans="1:2" ht="12" customHeight="1">
      <c r="A5" s="8" t="s">
        <v>20</v>
      </c>
      <c r="B5" s="9" t="s">
        <v>21</v>
      </c>
    </row>
    <row r="6" spans="1:2" ht="13" customHeight="1">
      <c r="A6" s="8" t="s">
        <v>22</v>
      </c>
      <c r="B6" s="9" t="s">
        <v>23</v>
      </c>
    </row>
    <row r="7" spans="1:2" ht="24" customHeight="1">
      <c r="A7" s="8" t="s">
        <v>24</v>
      </c>
      <c r="B7" s="9" t="s">
        <v>25</v>
      </c>
    </row>
    <row r="8" spans="1:2" ht="12" customHeight="1">
      <c r="A8" s="8" t="s">
        <v>17891</v>
      </c>
      <c r="B8" s="9" t="s">
        <v>17892</v>
      </c>
    </row>
    <row r="9" spans="1:2" ht="12" customHeight="1">
      <c r="A9" s="8" t="s">
        <v>17893</v>
      </c>
      <c r="B9" s="9" t="s">
        <v>17894</v>
      </c>
    </row>
    <row r="10" spans="1:2" ht="12" customHeight="1">
      <c r="A10" s="9" t="s">
        <v>17895</v>
      </c>
      <c r="B10" s="9" t="s">
        <v>17900</v>
      </c>
    </row>
    <row r="11" spans="1:2" ht="12" customHeight="1">
      <c r="A11" s="9" t="s">
        <v>17896</v>
      </c>
      <c r="B11" s="9" t="s">
        <v>17899</v>
      </c>
    </row>
    <row r="12" spans="1:2" ht="12" customHeight="1">
      <c r="A12" s="9" t="s">
        <v>17897</v>
      </c>
      <c r="B12" s="9" t="s">
        <v>17898</v>
      </c>
    </row>
    <row r="13" spans="1:2" ht="12" customHeight="1">
      <c r="A13" s="9" t="s">
        <v>28</v>
      </c>
      <c r="B13" s="9" t="s">
        <v>29</v>
      </c>
    </row>
    <row r="14" spans="1:2" ht="12" customHeight="1">
      <c r="A14" s="9" t="s">
        <v>30</v>
      </c>
      <c r="B14" s="9" t="s">
        <v>31</v>
      </c>
    </row>
    <row r="15" spans="1:2" ht="12" customHeight="1">
      <c r="A15" s="9" t="s">
        <v>17901</v>
      </c>
      <c r="B15" s="9" t="s">
        <v>17902</v>
      </c>
    </row>
    <row r="16" spans="1:2" ht="12" customHeight="1">
      <c r="A16" s="9" t="s">
        <v>26</v>
      </c>
      <c r="B16" s="9" t="s">
        <v>27</v>
      </c>
    </row>
    <row r="17" spans="1:2" ht="12" customHeight="1">
      <c r="A17" s="9"/>
      <c r="B17" s="9"/>
    </row>
    <row r="18" spans="1:2" ht="12" customHeight="1">
      <c r="A18" s="9"/>
      <c r="B18" s="9"/>
    </row>
    <row r="19" spans="1:2" ht="12" customHeight="1">
      <c r="A19" s="9"/>
      <c r="B19" s="9"/>
    </row>
    <row r="20" spans="1:2" ht="12" customHeight="1">
      <c r="A20" s="9"/>
      <c r="B20" s="9"/>
    </row>
    <row r="21" spans="1:2" ht="24" customHeight="1">
      <c r="A21" s="8" t="s">
        <v>32</v>
      </c>
      <c r="B21" s="9" t="s">
        <v>33</v>
      </c>
    </row>
  </sheetData>
  <pageMargins left="0.17" right="0" top="0.52" bottom="0" header="0.23" footer="0.28000000000000003"/>
  <pageSetup scale="120" fitToHeight="2" orientation="portrait"/>
  <headerFooter>
    <oddFooter>&amp;R&amp;D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J4989"/>
  <sheetViews>
    <sheetView tabSelected="1" zoomScale="140" zoomScaleNormal="140" workbookViewId="0">
      <pane ySplit="1" topLeftCell="A4755" activePane="bottomLeft" state="frozen"/>
      <selection pane="bottomLeft" activeCell="B4769" sqref="B4769:B4773"/>
    </sheetView>
  </sheetViews>
  <sheetFormatPr baseColWidth="10" defaultColWidth="19.5" defaultRowHeight="13" customHeight="1"/>
  <cols>
    <col min="1" max="2" width="25" customWidth="1"/>
    <col min="3" max="3" width="25" style="10" customWidth="1"/>
    <col min="4" max="4" width="24.83203125" style="10" customWidth="1"/>
    <col min="5" max="5" width="45" customWidth="1"/>
    <col min="6" max="6" width="10" style="43" customWidth="1"/>
    <col min="7" max="7" width="12.6640625" style="11" customWidth="1"/>
    <col min="8" max="8" width="18.5" style="11" customWidth="1"/>
    <col min="9" max="14" width="18.5" customWidth="1"/>
    <col min="15" max="16" width="18.5" style="12" customWidth="1"/>
    <col min="17" max="17" width="29" customWidth="1"/>
    <col min="18" max="19" width="33.83203125" customWidth="1"/>
    <col min="20" max="20" width="51.33203125" customWidth="1"/>
    <col min="21" max="21" width="36.5" customWidth="1"/>
    <col min="22" max="28" width="18.5" customWidth="1"/>
    <col min="29" max="29" width="11.5" style="13" customWidth="1"/>
    <col min="30" max="30" width="42.6640625" customWidth="1"/>
    <col min="31" max="31" width="27.83203125" customWidth="1"/>
    <col min="32" max="33" width="19.5" style="11"/>
  </cols>
  <sheetData>
    <row r="1" spans="1:33" s="14" customFormat="1" ht="57.75" customHeight="1">
      <c r="A1" s="16" t="s">
        <v>16</v>
      </c>
      <c r="B1" s="16" t="s">
        <v>36</v>
      </c>
      <c r="C1" s="16" t="s">
        <v>18</v>
      </c>
      <c r="D1" s="16" t="s">
        <v>20</v>
      </c>
      <c r="E1" s="16" t="s">
        <v>22</v>
      </c>
      <c r="F1" s="47" t="s">
        <v>37</v>
      </c>
      <c r="G1" s="17" t="s">
        <v>38</v>
      </c>
      <c r="H1" s="17" t="s">
        <v>17641</v>
      </c>
      <c r="I1" s="16" t="s">
        <v>39</v>
      </c>
      <c r="J1" s="16" t="s">
        <v>40</v>
      </c>
      <c r="K1" s="16" t="s">
        <v>41</v>
      </c>
      <c r="L1" s="16" t="s">
        <v>42</v>
      </c>
      <c r="M1" s="16" t="s">
        <v>43</v>
      </c>
      <c r="N1" s="16" t="s">
        <v>44</v>
      </c>
      <c r="O1" s="18" t="s">
        <v>45</v>
      </c>
      <c r="P1" s="16" t="s">
        <v>46</v>
      </c>
      <c r="Q1" s="16" t="s">
        <v>47</v>
      </c>
      <c r="R1" s="16" t="s">
        <v>48</v>
      </c>
      <c r="S1" s="16" t="s">
        <v>49</v>
      </c>
      <c r="T1" s="16" t="s">
        <v>50</v>
      </c>
      <c r="U1" s="16" t="s">
        <v>51</v>
      </c>
      <c r="V1" s="16" t="s">
        <v>52</v>
      </c>
      <c r="W1" s="16" t="s">
        <v>17915</v>
      </c>
      <c r="X1" s="16" t="s">
        <v>53</v>
      </c>
      <c r="Y1" s="16" t="s">
        <v>54</v>
      </c>
      <c r="Z1" s="16" t="s">
        <v>55</v>
      </c>
      <c r="AA1" s="16" t="s">
        <v>56</v>
      </c>
      <c r="AB1" s="16" t="s">
        <v>57</v>
      </c>
      <c r="AC1" s="19" t="s">
        <v>32</v>
      </c>
      <c r="AD1" s="16" t="s">
        <v>34</v>
      </c>
      <c r="AE1" s="16" t="s">
        <v>35</v>
      </c>
      <c r="AF1" s="15"/>
      <c r="AG1" s="15"/>
    </row>
    <row r="2" spans="1:33" ht="14" customHeight="1">
      <c r="A2" s="20" t="s">
        <v>58</v>
      </c>
      <c r="B2" s="20"/>
      <c r="C2" s="21"/>
      <c r="AE2" t="s">
        <v>74</v>
      </c>
    </row>
    <row r="3" spans="1:33" ht="13" customHeight="1">
      <c r="A3" t="s">
        <v>59</v>
      </c>
      <c r="B3" t="s">
        <v>60</v>
      </c>
      <c r="C3" s="10" t="s">
        <v>61</v>
      </c>
      <c r="D3" s="10" t="s">
        <v>62</v>
      </c>
      <c r="E3" t="s">
        <v>63</v>
      </c>
      <c r="F3" s="43">
        <v>10405</v>
      </c>
      <c r="G3" s="49">
        <f t="shared" ref="G3:G66" si="0">SUM(F3*0.75)</f>
        <v>7803.75</v>
      </c>
      <c r="H3" s="29" t="s">
        <v>13322</v>
      </c>
      <c r="I3">
        <v>72</v>
      </c>
      <c r="J3">
        <v>36</v>
      </c>
      <c r="K3">
        <v>24</v>
      </c>
      <c r="L3">
        <v>81</v>
      </c>
      <c r="M3">
        <v>51</v>
      </c>
      <c r="N3">
        <v>32</v>
      </c>
      <c r="O3" s="12" t="s">
        <v>64</v>
      </c>
      <c r="P3" s="12" t="s">
        <v>65</v>
      </c>
      <c r="Q3" t="s">
        <v>66</v>
      </c>
      <c r="R3" t="s">
        <v>67</v>
      </c>
      <c r="S3" t="s">
        <v>68</v>
      </c>
      <c r="T3" t="s">
        <v>69</v>
      </c>
      <c r="U3" t="s">
        <v>70</v>
      </c>
      <c r="V3" t="s">
        <v>71</v>
      </c>
      <c r="W3" s="23" t="s">
        <v>73</v>
      </c>
      <c r="X3" s="23" t="s">
        <v>72</v>
      </c>
      <c r="Y3" s="23"/>
      <c r="Z3" s="23"/>
      <c r="AA3" s="23"/>
      <c r="AB3" s="23"/>
      <c r="AC3" s="13">
        <v>45717</v>
      </c>
      <c r="AD3" t="s">
        <v>18473</v>
      </c>
      <c r="AE3" t="s">
        <v>74</v>
      </c>
    </row>
    <row r="4" spans="1:33" ht="13" customHeight="1">
      <c r="A4" t="s">
        <v>59</v>
      </c>
      <c r="B4" t="s">
        <v>75</v>
      </c>
      <c r="C4" s="10" t="s">
        <v>61</v>
      </c>
      <c r="D4" s="10" t="s">
        <v>76</v>
      </c>
      <c r="E4" t="s">
        <v>77</v>
      </c>
      <c r="F4" s="43">
        <v>10405</v>
      </c>
      <c r="G4" s="49">
        <f t="shared" si="0"/>
        <v>7803.75</v>
      </c>
      <c r="H4" s="29" t="s">
        <v>13322</v>
      </c>
      <c r="I4">
        <v>72</v>
      </c>
      <c r="J4">
        <v>36</v>
      </c>
      <c r="K4">
        <v>24</v>
      </c>
      <c r="L4">
        <v>81</v>
      </c>
      <c r="M4">
        <v>51</v>
      </c>
      <c r="N4">
        <v>32</v>
      </c>
      <c r="O4" s="12" t="s">
        <v>64</v>
      </c>
      <c r="P4" s="12" t="s">
        <v>65</v>
      </c>
      <c r="Q4" t="s">
        <v>66</v>
      </c>
      <c r="R4" t="s">
        <v>67</v>
      </c>
      <c r="S4" t="s">
        <v>68</v>
      </c>
      <c r="T4" t="s">
        <v>69</v>
      </c>
      <c r="U4" t="s">
        <v>70</v>
      </c>
      <c r="V4" t="s">
        <v>71</v>
      </c>
      <c r="W4" s="23" t="s">
        <v>73</v>
      </c>
      <c r="X4" s="23" t="s">
        <v>72</v>
      </c>
      <c r="Y4" s="23"/>
      <c r="Z4" s="23"/>
      <c r="AA4" s="23"/>
      <c r="AB4" s="23"/>
      <c r="AC4" s="13">
        <v>45717</v>
      </c>
      <c r="AD4" t="s">
        <v>18473</v>
      </c>
      <c r="AE4" t="s">
        <v>74</v>
      </c>
    </row>
    <row r="5" spans="1:33" ht="13" customHeight="1">
      <c r="A5" t="s">
        <v>59</v>
      </c>
      <c r="B5" t="s">
        <v>78</v>
      </c>
      <c r="C5" s="10" t="s">
        <v>61</v>
      </c>
      <c r="D5" s="10" t="s">
        <v>79</v>
      </c>
      <c r="E5" t="s">
        <v>80</v>
      </c>
      <c r="F5" s="43">
        <v>10405</v>
      </c>
      <c r="G5" s="49">
        <f t="shared" si="0"/>
        <v>7803.75</v>
      </c>
      <c r="H5" s="29" t="s">
        <v>13322</v>
      </c>
      <c r="I5">
        <v>72</v>
      </c>
      <c r="J5">
        <v>36</v>
      </c>
      <c r="K5">
        <v>24</v>
      </c>
      <c r="L5">
        <v>81</v>
      </c>
      <c r="M5">
        <v>51</v>
      </c>
      <c r="N5">
        <v>32</v>
      </c>
      <c r="O5" s="12" t="s">
        <v>64</v>
      </c>
      <c r="P5" s="12" t="s">
        <v>65</v>
      </c>
      <c r="Q5" t="s">
        <v>66</v>
      </c>
      <c r="R5" t="s">
        <v>67</v>
      </c>
      <c r="S5" t="s">
        <v>68</v>
      </c>
      <c r="T5" t="s">
        <v>69</v>
      </c>
      <c r="U5" t="s">
        <v>70</v>
      </c>
      <c r="V5" t="s">
        <v>71</v>
      </c>
      <c r="W5" s="23" t="s">
        <v>73</v>
      </c>
      <c r="X5" s="23" t="s">
        <v>81</v>
      </c>
      <c r="Y5" s="23"/>
      <c r="Z5" s="23"/>
      <c r="AA5" s="23"/>
      <c r="AB5" s="23"/>
      <c r="AC5" s="13">
        <v>45717</v>
      </c>
      <c r="AD5" t="s">
        <v>18473</v>
      </c>
      <c r="AE5" t="s">
        <v>74</v>
      </c>
    </row>
    <row r="6" spans="1:33" ht="13" customHeight="1">
      <c r="A6" t="s">
        <v>59</v>
      </c>
      <c r="B6" t="s">
        <v>82</v>
      </c>
      <c r="C6" s="10" t="s">
        <v>83</v>
      </c>
      <c r="D6" s="10" t="s">
        <v>84</v>
      </c>
      <c r="E6" t="s">
        <v>85</v>
      </c>
      <c r="F6" s="43">
        <v>8085</v>
      </c>
      <c r="G6" s="49">
        <f t="shared" si="0"/>
        <v>6063.75</v>
      </c>
      <c r="H6" s="29" t="s">
        <v>13322</v>
      </c>
      <c r="I6">
        <v>72</v>
      </c>
      <c r="J6">
        <v>36</v>
      </c>
      <c r="K6">
        <v>24</v>
      </c>
      <c r="L6">
        <v>81</v>
      </c>
      <c r="M6">
        <v>51</v>
      </c>
      <c r="N6">
        <v>32</v>
      </c>
      <c r="O6" s="12" t="s">
        <v>64</v>
      </c>
      <c r="P6" s="12" t="s">
        <v>65</v>
      </c>
      <c r="Q6" t="s">
        <v>66</v>
      </c>
      <c r="R6" t="s">
        <v>67</v>
      </c>
      <c r="S6" t="s">
        <v>68</v>
      </c>
      <c r="T6" t="s">
        <v>69</v>
      </c>
      <c r="U6" t="s">
        <v>86</v>
      </c>
      <c r="V6" t="s">
        <v>71</v>
      </c>
      <c r="W6" s="23" t="s">
        <v>73</v>
      </c>
      <c r="X6" s="23" t="s">
        <v>87</v>
      </c>
      <c r="Y6" s="23"/>
      <c r="Z6" s="23"/>
      <c r="AA6" s="23"/>
      <c r="AB6" s="23"/>
      <c r="AC6" s="13">
        <v>45717</v>
      </c>
      <c r="AD6" t="s">
        <v>18473</v>
      </c>
      <c r="AE6" t="s">
        <v>74</v>
      </c>
    </row>
    <row r="7" spans="1:33" ht="13" customHeight="1">
      <c r="A7" t="s">
        <v>59</v>
      </c>
      <c r="B7" t="s">
        <v>88</v>
      </c>
      <c r="C7" s="10" t="s">
        <v>83</v>
      </c>
      <c r="D7" s="10" t="s">
        <v>89</v>
      </c>
      <c r="E7" t="s">
        <v>90</v>
      </c>
      <c r="F7" s="43">
        <v>8085</v>
      </c>
      <c r="G7" s="49">
        <f t="shared" si="0"/>
        <v>6063.75</v>
      </c>
      <c r="H7" s="29" t="s">
        <v>13322</v>
      </c>
      <c r="I7">
        <v>72</v>
      </c>
      <c r="J7">
        <v>36</v>
      </c>
      <c r="K7">
        <v>24</v>
      </c>
      <c r="L7">
        <v>81</v>
      </c>
      <c r="M7">
        <v>51</v>
      </c>
      <c r="N7">
        <v>32</v>
      </c>
      <c r="O7" s="12" t="s">
        <v>64</v>
      </c>
      <c r="P7" s="12" t="s">
        <v>65</v>
      </c>
      <c r="Q7" t="s">
        <v>66</v>
      </c>
      <c r="R7" t="s">
        <v>67</v>
      </c>
      <c r="S7" t="s">
        <v>68</v>
      </c>
      <c r="T7" t="s">
        <v>69</v>
      </c>
      <c r="U7" t="s">
        <v>86</v>
      </c>
      <c r="V7" t="s">
        <v>71</v>
      </c>
      <c r="W7" s="23" t="s">
        <v>73</v>
      </c>
      <c r="X7" s="23" t="s">
        <v>87</v>
      </c>
      <c r="Y7" s="23"/>
      <c r="Z7" s="23"/>
      <c r="AA7" s="23"/>
      <c r="AB7" s="23"/>
      <c r="AC7" s="13">
        <v>45717</v>
      </c>
      <c r="AD7" t="s">
        <v>18473</v>
      </c>
      <c r="AE7" t="s">
        <v>74</v>
      </c>
    </row>
    <row r="8" spans="1:33" ht="13" customHeight="1">
      <c r="A8" t="s">
        <v>59</v>
      </c>
      <c r="B8" t="s">
        <v>91</v>
      </c>
      <c r="C8" s="10" t="s">
        <v>83</v>
      </c>
      <c r="D8" s="10" t="s">
        <v>92</v>
      </c>
      <c r="E8" t="s">
        <v>93</v>
      </c>
      <c r="F8" s="43">
        <v>8085</v>
      </c>
      <c r="G8" s="49">
        <f t="shared" si="0"/>
        <v>6063.75</v>
      </c>
      <c r="H8" s="29" t="s">
        <v>13322</v>
      </c>
      <c r="I8">
        <v>72</v>
      </c>
      <c r="J8">
        <v>36</v>
      </c>
      <c r="K8">
        <v>24</v>
      </c>
      <c r="L8">
        <v>81</v>
      </c>
      <c r="M8">
        <v>51</v>
      </c>
      <c r="N8">
        <v>32</v>
      </c>
      <c r="O8" s="12" t="s">
        <v>64</v>
      </c>
      <c r="P8" s="12" t="s">
        <v>65</v>
      </c>
      <c r="Q8" t="s">
        <v>66</v>
      </c>
      <c r="R8" t="s">
        <v>67</v>
      </c>
      <c r="S8" t="s">
        <v>68</v>
      </c>
      <c r="T8" t="s">
        <v>69</v>
      </c>
      <c r="U8" t="s">
        <v>86</v>
      </c>
      <c r="V8" t="s">
        <v>71</v>
      </c>
      <c r="W8" s="23" t="s">
        <v>73</v>
      </c>
      <c r="X8" s="23" t="s">
        <v>94</v>
      </c>
      <c r="Y8" s="23"/>
      <c r="Z8" s="23"/>
      <c r="AA8" s="23"/>
      <c r="AB8" s="23"/>
      <c r="AC8" s="13">
        <v>45717</v>
      </c>
      <c r="AD8" t="s">
        <v>18473</v>
      </c>
      <c r="AE8" t="s">
        <v>74</v>
      </c>
    </row>
    <row r="9" spans="1:33" ht="13" customHeight="1">
      <c r="A9" t="s">
        <v>59</v>
      </c>
      <c r="B9" t="s">
        <v>95</v>
      </c>
      <c r="C9" s="10" t="s">
        <v>96</v>
      </c>
      <c r="D9" s="10" t="s">
        <v>97</v>
      </c>
      <c r="E9" t="s">
        <v>98</v>
      </c>
      <c r="F9" s="43">
        <v>4600</v>
      </c>
      <c r="G9" s="49">
        <f t="shared" si="0"/>
        <v>3450</v>
      </c>
      <c r="H9" s="29" t="s">
        <v>13322</v>
      </c>
      <c r="I9">
        <v>72</v>
      </c>
      <c r="J9">
        <v>36</v>
      </c>
      <c r="K9">
        <v>24</v>
      </c>
      <c r="L9">
        <v>81</v>
      </c>
      <c r="M9">
        <v>51</v>
      </c>
      <c r="N9">
        <v>32</v>
      </c>
      <c r="O9" s="12" t="s">
        <v>64</v>
      </c>
      <c r="P9" s="12" t="s">
        <v>65</v>
      </c>
      <c r="Q9" t="s">
        <v>66</v>
      </c>
      <c r="R9" t="s">
        <v>67</v>
      </c>
      <c r="S9" t="s">
        <v>68</v>
      </c>
      <c r="T9" t="s">
        <v>99</v>
      </c>
      <c r="U9" t="s">
        <v>100</v>
      </c>
      <c r="V9" t="s">
        <v>71</v>
      </c>
      <c r="W9" s="23" t="s">
        <v>73</v>
      </c>
      <c r="X9" s="23" t="s">
        <v>72</v>
      </c>
      <c r="Y9" s="23"/>
      <c r="Z9" s="23"/>
      <c r="AA9" s="23"/>
      <c r="AB9" s="23"/>
      <c r="AC9" s="13">
        <v>45717</v>
      </c>
      <c r="AD9" t="s">
        <v>18473</v>
      </c>
      <c r="AE9" t="s">
        <v>74</v>
      </c>
    </row>
    <row r="10" spans="1:33" ht="13" customHeight="1">
      <c r="A10" t="s">
        <v>59</v>
      </c>
      <c r="B10" t="s">
        <v>101</v>
      </c>
      <c r="C10" s="10" t="s">
        <v>96</v>
      </c>
      <c r="D10" s="10" t="s">
        <v>102</v>
      </c>
      <c r="E10" t="s">
        <v>103</v>
      </c>
      <c r="F10" s="43">
        <v>4600</v>
      </c>
      <c r="G10" s="49">
        <f t="shared" si="0"/>
        <v>3450</v>
      </c>
      <c r="H10" s="29" t="s">
        <v>13322</v>
      </c>
      <c r="I10">
        <v>72</v>
      </c>
      <c r="J10">
        <v>36</v>
      </c>
      <c r="K10">
        <v>24</v>
      </c>
      <c r="L10">
        <v>81</v>
      </c>
      <c r="M10">
        <v>51</v>
      </c>
      <c r="N10">
        <v>32</v>
      </c>
      <c r="O10" s="12" t="s">
        <v>64</v>
      </c>
      <c r="P10" s="12" t="s">
        <v>65</v>
      </c>
      <c r="Q10" t="s">
        <v>66</v>
      </c>
      <c r="R10" t="s">
        <v>67</v>
      </c>
      <c r="S10" t="s">
        <v>68</v>
      </c>
      <c r="T10" t="s">
        <v>99</v>
      </c>
      <c r="U10" t="s">
        <v>100</v>
      </c>
      <c r="V10" t="s">
        <v>71</v>
      </c>
      <c r="W10" s="23" t="s">
        <v>73</v>
      </c>
      <c r="X10" s="23" t="s">
        <v>72</v>
      </c>
      <c r="Y10" s="23"/>
      <c r="Z10" s="23"/>
      <c r="AA10" s="23"/>
      <c r="AB10" s="23"/>
      <c r="AC10" s="13">
        <v>45717</v>
      </c>
      <c r="AD10" t="s">
        <v>18473</v>
      </c>
      <c r="AE10" t="s">
        <v>74</v>
      </c>
    </row>
    <row r="11" spans="1:33" ht="13" customHeight="1">
      <c r="A11" t="s">
        <v>59</v>
      </c>
      <c r="B11" t="s">
        <v>104</v>
      </c>
      <c r="C11" s="10" t="s">
        <v>96</v>
      </c>
      <c r="D11" s="10" t="s">
        <v>105</v>
      </c>
      <c r="E11" t="s">
        <v>106</v>
      </c>
      <c r="F11" s="43">
        <v>4600</v>
      </c>
      <c r="G11" s="49">
        <f t="shared" si="0"/>
        <v>3450</v>
      </c>
      <c r="H11" s="29" t="s">
        <v>13322</v>
      </c>
      <c r="I11">
        <v>72</v>
      </c>
      <c r="J11">
        <v>36</v>
      </c>
      <c r="K11">
        <v>24</v>
      </c>
      <c r="L11">
        <v>81</v>
      </c>
      <c r="M11">
        <v>51</v>
      </c>
      <c r="N11">
        <v>32</v>
      </c>
      <c r="O11" s="12" t="s">
        <v>64</v>
      </c>
      <c r="P11" s="12" t="s">
        <v>65</v>
      </c>
      <c r="Q11" t="s">
        <v>66</v>
      </c>
      <c r="R11" t="s">
        <v>67</v>
      </c>
      <c r="S11" t="s">
        <v>68</v>
      </c>
      <c r="T11" t="s">
        <v>99</v>
      </c>
      <c r="U11" t="s">
        <v>100</v>
      </c>
      <c r="V11" t="s">
        <v>71</v>
      </c>
      <c r="W11" s="23" t="s">
        <v>73</v>
      </c>
      <c r="X11" s="23" t="s">
        <v>72</v>
      </c>
      <c r="Y11" s="23"/>
      <c r="Z11" s="23"/>
      <c r="AA11" s="23"/>
      <c r="AB11" s="23"/>
      <c r="AC11" s="13">
        <v>45717</v>
      </c>
      <c r="AD11" t="s">
        <v>18473</v>
      </c>
      <c r="AE11" t="s">
        <v>74</v>
      </c>
    </row>
    <row r="12" spans="1:33" ht="13" customHeight="1">
      <c r="A12" t="s">
        <v>59</v>
      </c>
      <c r="B12" t="s">
        <v>107</v>
      </c>
      <c r="C12" s="10" t="s">
        <v>108</v>
      </c>
      <c r="D12" s="10" t="s">
        <v>109</v>
      </c>
      <c r="E12" t="s">
        <v>110</v>
      </c>
      <c r="F12" s="43">
        <v>8385</v>
      </c>
      <c r="G12" s="49">
        <f t="shared" si="0"/>
        <v>6288.75</v>
      </c>
      <c r="H12" s="29" t="s">
        <v>13322</v>
      </c>
      <c r="I12">
        <v>72</v>
      </c>
      <c r="J12">
        <v>36</v>
      </c>
      <c r="K12">
        <v>24</v>
      </c>
      <c r="L12">
        <v>81</v>
      </c>
      <c r="M12">
        <v>51</v>
      </c>
      <c r="N12">
        <v>32</v>
      </c>
      <c r="O12" s="12" t="s">
        <v>64</v>
      </c>
      <c r="P12" s="12" t="s">
        <v>65</v>
      </c>
      <c r="Q12" t="s">
        <v>66</v>
      </c>
      <c r="R12" t="s">
        <v>67</v>
      </c>
      <c r="S12" t="s">
        <v>68</v>
      </c>
      <c r="T12" t="s">
        <v>111</v>
      </c>
      <c r="U12" t="s">
        <v>70</v>
      </c>
      <c r="V12" t="s">
        <v>71</v>
      </c>
      <c r="W12" s="23" t="s">
        <v>73</v>
      </c>
      <c r="X12" s="23" t="s">
        <v>112</v>
      </c>
      <c r="Y12" s="23"/>
      <c r="Z12" s="23"/>
      <c r="AA12" s="23"/>
      <c r="AB12" s="23"/>
      <c r="AC12" s="13">
        <v>45717</v>
      </c>
      <c r="AD12" t="s">
        <v>18473</v>
      </c>
      <c r="AE12" t="s">
        <v>74</v>
      </c>
    </row>
    <row r="13" spans="1:33" ht="13" customHeight="1">
      <c r="A13" t="s">
        <v>59</v>
      </c>
      <c r="B13" t="s">
        <v>113</v>
      </c>
      <c r="C13" s="10" t="s">
        <v>108</v>
      </c>
      <c r="D13" s="10" t="s">
        <v>114</v>
      </c>
      <c r="E13" t="s">
        <v>115</v>
      </c>
      <c r="F13" s="43">
        <v>8385</v>
      </c>
      <c r="G13" s="49">
        <f t="shared" si="0"/>
        <v>6288.75</v>
      </c>
      <c r="H13" s="29" t="s">
        <v>13322</v>
      </c>
      <c r="I13">
        <v>72</v>
      </c>
      <c r="J13">
        <v>36</v>
      </c>
      <c r="K13">
        <v>24</v>
      </c>
      <c r="L13">
        <v>81</v>
      </c>
      <c r="M13">
        <v>51</v>
      </c>
      <c r="N13">
        <v>32</v>
      </c>
      <c r="O13" s="12" t="s">
        <v>64</v>
      </c>
      <c r="P13" s="12" t="s">
        <v>65</v>
      </c>
      <c r="Q13" t="s">
        <v>66</v>
      </c>
      <c r="R13" t="s">
        <v>67</v>
      </c>
      <c r="S13" t="s">
        <v>68</v>
      </c>
      <c r="T13" t="s">
        <v>111</v>
      </c>
      <c r="U13" t="s">
        <v>70</v>
      </c>
      <c r="V13" t="s">
        <v>71</v>
      </c>
      <c r="W13" s="23" t="s">
        <v>73</v>
      </c>
      <c r="X13" s="23" t="s">
        <v>112</v>
      </c>
      <c r="Y13" s="23"/>
      <c r="Z13" s="23"/>
      <c r="AA13" s="23"/>
      <c r="AB13" s="23"/>
      <c r="AC13" s="13">
        <v>45717</v>
      </c>
      <c r="AD13" t="s">
        <v>18473</v>
      </c>
      <c r="AE13" t="s">
        <v>74</v>
      </c>
    </row>
    <row r="14" spans="1:33" ht="13" customHeight="1">
      <c r="A14" t="s">
        <v>59</v>
      </c>
      <c r="B14" t="s">
        <v>116</v>
      </c>
      <c r="C14" s="10" t="s">
        <v>108</v>
      </c>
      <c r="D14" s="10" t="s">
        <v>117</v>
      </c>
      <c r="E14" t="s">
        <v>118</v>
      </c>
      <c r="F14" s="43">
        <v>8385</v>
      </c>
      <c r="G14" s="49">
        <f t="shared" si="0"/>
        <v>6288.75</v>
      </c>
      <c r="H14" s="29" t="s">
        <v>13322</v>
      </c>
      <c r="I14">
        <v>72</v>
      </c>
      <c r="J14">
        <v>36</v>
      </c>
      <c r="K14">
        <v>24</v>
      </c>
      <c r="L14">
        <v>81</v>
      </c>
      <c r="M14">
        <v>51</v>
      </c>
      <c r="N14">
        <v>32</v>
      </c>
      <c r="O14" s="12" t="s">
        <v>64</v>
      </c>
      <c r="P14" s="12" t="s">
        <v>65</v>
      </c>
      <c r="Q14" t="s">
        <v>66</v>
      </c>
      <c r="R14" t="s">
        <v>67</v>
      </c>
      <c r="S14" t="s">
        <v>68</v>
      </c>
      <c r="T14" t="s">
        <v>111</v>
      </c>
      <c r="U14" t="s">
        <v>70</v>
      </c>
      <c r="V14" t="s">
        <v>71</v>
      </c>
      <c r="W14" s="23" t="s">
        <v>73</v>
      </c>
      <c r="X14" s="23" t="s">
        <v>119</v>
      </c>
      <c r="Y14" s="23"/>
      <c r="Z14" s="23"/>
      <c r="AA14" s="23"/>
      <c r="AB14" s="23"/>
      <c r="AC14" s="13">
        <v>45717</v>
      </c>
      <c r="AD14" t="s">
        <v>18473</v>
      </c>
      <c r="AE14" t="s">
        <v>74</v>
      </c>
    </row>
    <row r="15" spans="1:33" ht="13" customHeight="1">
      <c r="A15" t="s">
        <v>59</v>
      </c>
      <c r="B15" t="s">
        <v>120</v>
      </c>
      <c r="C15" s="10" t="s">
        <v>121</v>
      </c>
      <c r="D15" s="10" t="s">
        <v>122</v>
      </c>
      <c r="E15" t="s">
        <v>123</v>
      </c>
      <c r="F15" s="43">
        <v>9675</v>
      </c>
      <c r="G15" s="49">
        <f t="shared" si="0"/>
        <v>7256.25</v>
      </c>
      <c r="H15" s="29" t="s">
        <v>13322</v>
      </c>
      <c r="I15">
        <v>60</v>
      </c>
      <c r="J15">
        <v>48</v>
      </c>
      <c r="K15">
        <v>20</v>
      </c>
      <c r="L15">
        <v>66</v>
      </c>
      <c r="M15">
        <v>52</v>
      </c>
      <c r="N15">
        <v>22</v>
      </c>
      <c r="O15" s="12" t="s">
        <v>124</v>
      </c>
      <c r="P15" s="12" t="s">
        <v>125</v>
      </c>
      <c r="Q15" t="s">
        <v>66</v>
      </c>
      <c r="R15" t="s">
        <v>126</v>
      </c>
      <c r="S15" t="s">
        <v>127</v>
      </c>
      <c r="T15" t="s">
        <v>69</v>
      </c>
      <c r="U15" t="s">
        <v>128</v>
      </c>
      <c r="V15" t="s">
        <v>71</v>
      </c>
      <c r="W15" s="24" t="s">
        <v>130</v>
      </c>
      <c r="X15" s="24" t="s">
        <v>129</v>
      </c>
      <c r="Y15" s="24"/>
      <c r="Z15" s="24"/>
      <c r="AA15" s="24"/>
      <c r="AB15" s="24"/>
      <c r="AC15" s="13">
        <v>45717</v>
      </c>
      <c r="AD15" t="s">
        <v>18473</v>
      </c>
      <c r="AE15" t="s">
        <v>74</v>
      </c>
    </row>
    <row r="16" spans="1:33" ht="13" customHeight="1">
      <c r="A16" t="s">
        <v>59</v>
      </c>
      <c r="B16" t="s">
        <v>131</v>
      </c>
      <c r="C16" s="10" t="s">
        <v>121</v>
      </c>
      <c r="D16" s="10" t="s">
        <v>132</v>
      </c>
      <c r="E16" t="s">
        <v>133</v>
      </c>
      <c r="F16" s="43">
        <v>9675</v>
      </c>
      <c r="G16" s="49">
        <f t="shared" si="0"/>
        <v>7256.25</v>
      </c>
      <c r="H16" s="29" t="s">
        <v>13322</v>
      </c>
      <c r="I16">
        <v>60</v>
      </c>
      <c r="J16">
        <v>48</v>
      </c>
      <c r="K16">
        <v>20</v>
      </c>
      <c r="L16">
        <v>66</v>
      </c>
      <c r="M16">
        <v>52</v>
      </c>
      <c r="N16">
        <v>22</v>
      </c>
      <c r="O16" s="12" t="s">
        <v>124</v>
      </c>
      <c r="P16" s="12" t="s">
        <v>125</v>
      </c>
      <c r="Q16" t="s">
        <v>66</v>
      </c>
      <c r="R16" t="s">
        <v>126</v>
      </c>
      <c r="S16" t="s">
        <v>127</v>
      </c>
      <c r="T16" t="s">
        <v>69</v>
      </c>
      <c r="U16" t="s">
        <v>128</v>
      </c>
      <c r="V16" t="s">
        <v>71</v>
      </c>
      <c r="W16" s="24" t="s">
        <v>130</v>
      </c>
      <c r="X16" s="24" t="s">
        <v>129</v>
      </c>
      <c r="Y16" s="24"/>
      <c r="Z16" s="24"/>
      <c r="AA16" s="24"/>
      <c r="AB16" s="24"/>
      <c r="AC16" s="13">
        <v>45717</v>
      </c>
      <c r="AD16" t="s">
        <v>18473</v>
      </c>
      <c r="AE16" t="s">
        <v>74</v>
      </c>
    </row>
    <row r="17" spans="1:31" ht="13" customHeight="1">
      <c r="A17" t="s">
        <v>59</v>
      </c>
      <c r="B17" t="s">
        <v>134</v>
      </c>
      <c r="C17" s="10" t="s">
        <v>121</v>
      </c>
      <c r="D17" s="10" t="s">
        <v>135</v>
      </c>
      <c r="E17" t="s">
        <v>136</v>
      </c>
      <c r="F17" s="43">
        <v>9675</v>
      </c>
      <c r="G17" s="49">
        <f t="shared" si="0"/>
        <v>7256.25</v>
      </c>
      <c r="H17" s="29" t="s">
        <v>13322</v>
      </c>
      <c r="I17">
        <v>60</v>
      </c>
      <c r="J17">
        <v>48</v>
      </c>
      <c r="K17">
        <v>20</v>
      </c>
      <c r="L17">
        <v>66</v>
      </c>
      <c r="M17">
        <v>52</v>
      </c>
      <c r="N17">
        <v>22</v>
      </c>
      <c r="O17" s="12" t="s">
        <v>124</v>
      </c>
      <c r="P17" s="12" t="s">
        <v>125</v>
      </c>
      <c r="Q17" t="s">
        <v>66</v>
      </c>
      <c r="R17" t="s">
        <v>126</v>
      </c>
      <c r="S17" t="s">
        <v>127</v>
      </c>
      <c r="T17" t="s">
        <v>69</v>
      </c>
      <c r="U17" t="s">
        <v>128</v>
      </c>
      <c r="V17" t="s">
        <v>71</v>
      </c>
      <c r="W17" s="24" t="s">
        <v>130</v>
      </c>
      <c r="X17" s="24" t="s">
        <v>137</v>
      </c>
      <c r="Y17" s="24"/>
      <c r="Z17" s="24"/>
      <c r="AA17" s="24"/>
      <c r="AB17" s="24"/>
      <c r="AC17" s="13">
        <v>45717</v>
      </c>
      <c r="AD17" t="s">
        <v>18473</v>
      </c>
      <c r="AE17" t="s">
        <v>74</v>
      </c>
    </row>
    <row r="18" spans="1:31" ht="13" customHeight="1">
      <c r="A18" t="s">
        <v>59</v>
      </c>
      <c r="B18" t="s">
        <v>138</v>
      </c>
      <c r="C18" s="10" t="s">
        <v>139</v>
      </c>
      <c r="D18" s="10" t="s">
        <v>140</v>
      </c>
      <c r="E18" t="s">
        <v>141</v>
      </c>
      <c r="F18" s="43">
        <v>6940</v>
      </c>
      <c r="G18" s="49">
        <f t="shared" si="0"/>
        <v>5205</v>
      </c>
      <c r="H18" s="29" t="s">
        <v>13322</v>
      </c>
      <c r="I18">
        <v>60</v>
      </c>
      <c r="J18">
        <v>48</v>
      </c>
      <c r="K18">
        <v>20</v>
      </c>
      <c r="L18">
        <v>66</v>
      </c>
      <c r="M18">
        <v>52</v>
      </c>
      <c r="N18">
        <v>22</v>
      </c>
      <c r="O18" s="12" t="s">
        <v>124</v>
      </c>
      <c r="P18" s="12" t="s">
        <v>125</v>
      </c>
      <c r="Q18" t="s">
        <v>66</v>
      </c>
      <c r="R18" t="s">
        <v>126</v>
      </c>
      <c r="S18" t="s">
        <v>127</v>
      </c>
      <c r="T18" t="s">
        <v>69</v>
      </c>
      <c r="U18" t="s">
        <v>142</v>
      </c>
      <c r="V18" t="s">
        <v>71</v>
      </c>
      <c r="W18" s="24" t="s">
        <v>130</v>
      </c>
      <c r="X18" s="24" t="s">
        <v>143</v>
      </c>
      <c r="Y18" s="24"/>
      <c r="Z18" s="24"/>
      <c r="AA18" s="24"/>
      <c r="AB18" s="24"/>
      <c r="AC18" s="13">
        <v>45717</v>
      </c>
      <c r="AD18" t="s">
        <v>18473</v>
      </c>
      <c r="AE18" t="s">
        <v>74</v>
      </c>
    </row>
    <row r="19" spans="1:31" ht="13" customHeight="1">
      <c r="A19" t="s">
        <v>59</v>
      </c>
      <c r="B19" t="s">
        <v>144</v>
      </c>
      <c r="C19" s="10" t="s">
        <v>139</v>
      </c>
      <c r="D19" s="10" t="s">
        <v>145</v>
      </c>
      <c r="E19" t="s">
        <v>146</v>
      </c>
      <c r="F19" s="43">
        <v>6940</v>
      </c>
      <c r="G19" s="49">
        <f t="shared" si="0"/>
        <v>5205</v>
      </c>
      <c r="H19" s="29" t="s">
        <v>13322</v>
      </c>
      <c r="I19">
        <v>60</v>
      </c>
      <c r="J19">
        <v>48</v>
      </c>
      <c r="K19">
        <v>20</v>
      </c>
      <c r="L19">
        <v>66</v>
      </c>
      <c r="M19">
        <v>52</v>
      </c>
      <c r="N19">
        <v>22</v>
      </c>
      <c r="O19" s="12" t="s">
        <v>124</v>
      </c>
      <c r="P19" s="12" t="s">
        <v>125</v>
      </c>
      <c r="Q19" t="s">
        <v>66</v>
      </c>
      <c r="R19" t="s">
        <v>126</v>
      </c>
      <c r="S19" t="s">
        <v>127</v>
      </c>
      <c r="T19" t="s">
        <v>69</v>
      </c>
      <c r="U19" t="s">
        <v>142</v>
      </c>
      <c r="V19" t="s">
        <v>71</v>
      </c>
      <c r="W19" s="24" t="s">
        <v>130</v>
      </c>
      <c r="X19" s="24" t="s">
        <v>143</v>
      </c>
      <c r="Y19" s="24"/>
      <c r="Z19" s="24"/>
      <c r="AA19" s="24"/>
      <c r="AB19" s="24"/>
      <c r="AC19" s="13">
        <v>45717</v>
      </c>
      <c r="AD19" t="s">
        <v>18473</v>
      </c>
      <c r="AE19" t="s">
        <v>74</v>
      </c>
    </row>
    <row r="20" spans="1:31" ht="13" customHeight="1">
      <c r="A20" t="s">
        <v>59</v>
      </c>
      <c r="B20" t="s">
        <v>147</v>
      </c>
      <c r="C20" s="10" t="s">
        <v>139</v>
      </c>
      <c r="D20" s="10" t="s">
        <v>148</v>
      </c>
      <c r="E20" t="s">
        <v>149</v>
      </c>
      <c r="F20" s="43">
        <v>6940</v>
      </c>
      <c r="G20" s="49">
        <f t="shared" si="0"/>
        <v>5205</v>
      </c>
      <c r="H20" s="29" t="s">
        <v>13322</v>
      </c>
      <c r="I20">
        <v>60</v>
      </c>
      <c r="J20">
        <v>48</v>
      </c>
      <c r="K20">
        <v>20</v>
      </c>
      <c r="L20">
        <v>66</v>
      </c>
      <c r="M20">
        <v>52</v>
      </c>
      <c r="N20">
        <v>22</v>
      </c>
      <c r="O20" s="12" t="s">
        <v>124</v>
      </c>
      <c r="P20" s="12" t="s">
        <v>125</v>
      </c>
      <c r="Q20" t="s">
        <v>66</v>
      </c>
      <c r="R20" t="s">
        <v>126</v>
      </c>
      <c r="S20" t="s">
        <v>127</v>
      </c>
      <c r="T20" t="s">
        <v>69</v>
      </c>
      <c r="U20" t="s">
        <v>142</v>
      </c>
      <c r="V20" t="s">
        <v>71</v>
      </c>
      <c r="W20" s="24" t="s">
        <v>130</v>
      </c>
      <c r="X20" s="23" t="s">
        <v>150</v>
      </c>
      <c r="Y20" s="24"/>
      <c r="Z20" s="23"/>
      <c r="AA20" s="23"/>
      <c r="AB20" s="23"/>
      <c r="AC20" s="13">
        <v>45717</v>
      </c>
      <c r="AD20" t="s">
        <v>18473</v>
      </c>
      <c r="AE20" t="s">
        <v>74</v>
      </c>
    </row>
    <row r="21" spans="1:31" ht="13" customHeight="1">
      <c r="A21" t="s">
        <v>59</v>
      </c>
      <c r="B21" t="s">
        <v>151</v>
      </c>
      <c r="C21" s="10" t="s">
        <v>152</v>
      </c>
      <c r="D21" s="10" t="s">
        <v>153</v>
      </c>
      <c r="E21" t="s">
        <v>154</v>
      </c>
      <c r="F21" s="43">
        <v>3110</v>
      </c>
      <c r="G21" s="49">
        <f t="shared" si="0"/>
        <v>2332.5</v>
      </c>
      <c r="H21" s="29" t="s">
        <v>13322</v>
      </c>
      <c r="I21">
        <v>60</v>
      </c>
      <c r="J21">
        <v>48</v>
      </c>
      <c r="K21">
        <v>20</v>
      </c>
      <c r="L21">
        <v>66</v>
      </c>
      <c r="M21">
        <v>52</v>
      </c>
      <c r="N21">
        <v>22</v>
      </c>
      <c r="O21" s="12" t="s">
        <v>124</v>
      </c>
      <c r="P21" s="12" t="s">
        <v>125</v>
      </c>
      <c r="Q21" t="s">
        <v>66</v>
      </c>
      <c r="R21" t="s">
        <v>126</v>
      </c>
      <c r="S21" t="s">
        <v>127</v>
      </c>
      <c r="T21" t="s">
        <v>99</v>
      </c>
      <c r="U21" t="s">
        <v>100</v>
      </c>
      <c r="V21" t="s">
        <v>71</v>
      </c>
      <c r="W21" s="24" t="s">
        <v>130</v>
      </c>
      <c r="X21" s="24" t="s">
        <v>155</v>
      </c>
      <c r="Y21" s="24"/>
      <c r="Z21" s="24"/>
      <c r="AA21" s="24"/>
      <c r="AB21" s="24"/>
      <c r="AC21" s="13">
        <v>45717</v>
      </c>
      <c r="AD21" t="s">
        <v>18473</v>
      </c>
      <c r="AE21" t="s">
        <v>74</v>
      </c>
    </row>
    <row r="22" spans="1:31" ht="13" customHeight="1">
      <c r="A22" t="s">
        <v>59</v>
      </c>
      <c r="B22" t="s">
        <v>156</v>
      </c>
      <c r="C22" s="10" t="s">
        <v>152</v>
      </c>
      <c r="D22" s="10" t="s">
        <v>157</v>
      </c>
      <c r="E22" t="s">
        <v>158</v>
      </c>
      <c r="F22" s="43">
        <v>3110</v>
      </c>
      <c r="G22" s="49">
        <f t="shared" si="0"/>
        <v>2332.5</v>
      </c>
      <c r="H22" s="29" t="s">
        <v>13322</v>
      </c>
      <c r="I22">
        <v>60</v>
      </c>
      <c r="J22">
        <v>48</v>
      </c>
      <c r="K22">
        <v>20</v>
      </c>
      <c r="L22">
        <v>66</v>
      </c>
      <c r="M22">
        <v>52</v>
      </c>
      <c r="N22">
        <v>22</v>
      </c>
      <c r="O22" s="12" t="s">
        <v>124</v>
      </c>
      <c r="P22" s="12" t="s">
        <v>125</v>
      </c>
      <c r="Q22" t="s">
        <v>66</v>
      </c>
      <c r="R22" t="s">
        <v>126</v>
      </c>
      <c r="S22" t="s">
        <v>127</v>
      </c>
      <c r="T22" t="s">
        <v>99</v>
      </c>
      <c r="U22" t="s">
        <v>100</v>
      </c>
      <c r="V22" t="s">
        <v>71</v>
      </c>
      <c r="W22" s="24" t="s">
        <v>130</v>
      </c>
      <c r="X22" s="24" t="s">
        <v>155</v>
      </c>
      <c r="Y22" s="24"/>
      <c r="Z22" s="24"/>
      <c r="AA22" s="24"/>
      <c r="AB22" s="24"/>
      <c r="AC22" s="13">
        <v>45717</v>
      </c>
      <c r="AD22" t="s">
        <v>18473</v>
      </c>
      <c r="AE22" t="s">
        <v>74</v>
      </c>
    </row>
    <row r="23" spans="1:31" ht="13" customHeight="1">
      <c r="A23" t="s">
        <v>59</v>
      </c>
      <c r="B23" t="s">
        <v>159</v>
      </c>
      <c r="C23" s="10" t="s">
        <v>152</v>
      </c>
      <c r="D23" s="10" t="s">
        <v>160</v>
      </c>
      <c r="E23" t="s">
        <v>161</v>
      </c>
      <c r="F23" s="43">
        <v>3110</v>
      </c>
      <c r="G23" s="49">
        <f t="shared" si="0"/>
        <v>2332.5</v>
      </c>
      <c r="H23" s="29" t="s">
        <v>13322</v>
      </c>
      <c r="I23">
        <v>60</v>
      </c>
      <c r="J23">
        <v>48</v>
      </c>
      <c r="K23">
        <v>20</v>
      </c>
      <c r="L23">
        <v>66</v>
      </c>
      <c r="M23">
        <v>52</v>
      </c>
      <c r="N23">
        <v>22</v>
      </c>
      <c r="O23" s="12" t="s">
        <v>124</v>
      </c>
      <c r="P23" s="12" t="s">
        <v>125</v>
      </c>
      <c r="Q23" t="s">
        <v>66</v>
      </c>
      <c r="R23" t="s">
        <v>126</v>
      </c>
      <c r="S23" t="s">
        <v>127</v>
      </c>
      <c r="T23" t="s">
        <v>99</v>
      </c>
      <c r="U23" t="s">
        <v>100</v>
      </c>
      <c r="V23" t="s">
        <v>71</v>
      </c>
      <c r="W23" s="24" t="s">
        <v>130</v>
      </c>
      <c r="X23" s="24" t="s">
        <v>162</v>
      </c>
      <c r="Y23" s="24"/>
      <c r="Z23" s="24"/>
      <c r="AA23" s="24"/>
      <c r="AB23" s="24"/>
      <c r="AC23" s="13">
        <v>45717</v>
      </c>
      <c r="AD23" t="s">
        <v>18473</v>
      </c>
      <c r="AE23" t="s">
        <v>74</v>
      </c>
    </row>
    <row r="24" spans="1:31" ht="13" customHeight="1">
      <c r="A24" t="s">
        <v>59</v>
      </c>
      <c r="B24" t="s">
        <v>163</v>
      </c>
      <c r="C24" s="10" t="s">
        <v>164</v>
      </c>
      <c r="D24" s="10" t="s">
        <v>165</v>
      </c>
      <c r="E24" t="s">
        <v>166</v>
      </c>
      <c r="F24" s="43">
        <v>7080</v>
      </c>
      <c r="G24" s="49">
        <f t="shared" si="0"/>
        <v>5310</v>
      </c>
      <c r="H24" s="29" t="s">
        <v>13322</v>
      </c>
      <c r="I24">
        <v>60</v>
      </c>
      <c r="J24">
        <v>48</v>
      </c>
      <c r="K24">
        <v>20</v>
      </c>
      <c r="L24">
        <v>66</v>
      </c>
      <c r="M24">
        <v>52</v>
      </c>
      <c r="N24">
        <v>22</v>
      </c>
      <c r="O24" s="12" t="s">
        <v>124</v>
      </c>
      <c r="P24" s="12" t="s">
        <v>125</v>
      </c>
      <c r="Q24" t="s">
        <v>66</v>
      </c>
      <c r="R24" t="s">
        <v>126</v>
      </c>
      <c r="S24" t="s">
        <v>127</v>
      </c>
      <c r="T24" t="s">
        <v>167</v>
      </c>
      <c r="U24" t="s">
        <v>128</v>
      </c>
      <c r="V24" t="s">
        <v>71</v>
      </c>
      <c r="W24" s="24" t="s">
        <v>130</v>
      </c>
      <c r="X24" s="24" t="s">
        <v>168</v>
      </c>
      <c r="Y24" s="24"/>
      <c r="Z24" s="24"/>
      <c r="AA24" s="24"/>
      <c r="AB24" s="24"/>
      <c r="AC24" s="13">
        <v>45717</v>
      </c>
      <c r="AD24" t="s">
        <v>18473</v>
      </c>
      <c r="AE24" t="s">
        <v>74</v>
      </c>
    </row>
    <row r="25" spans="1:31" ht="13" customHeight="1">
      <c r="A25" t="s">
        <v>59</v>
      </c>
      <c r="B25" t="s">
        <v>169</v>
      </c>
      <c r="C25" s="10" t="s">
        <v>164</v>
      </c>
      <c r="D25" s="10" t="s">
        <v>170</v>
      </c>
      <c r="E25" t="s">
        <v>171</v>
      </c>
      <c r="F25" s="43">
        <v>7080</v>
      </c>
      <c r="G25" s="49">
        <f t="shared" si="0"/>
        <v>5310</v>
      </c>
      <c r="H25" s="29" t="s">
        <v>13322</v>
      </c>
      <c r="I25">
        <v>60</v>
      </c>
      <c r="J25">
        <v>48</v>
      </c>
      <c r="K25">
        <v>20</v>
      </c>
      <c r="L25">
        <v>66</v>
      </c>
      <c r="M25">
        <v>52</v>
      </c>
      <c r="N25">
        <v>22</v>
      </c>
      <c r="O25" s="12" t="s">
        <v>124</v>
      </c>
      <c r="P25" s="12" t="s">
        <v>125</v>
      </c>
      <c r="Q25" t="s">
        <v>66</v>
      </c>
      <c r="R25" t="s">
        <v>126</v>
      </c>
      <c r="S25" t="s">
        <v>127</v>
      </c>
      <c r="T25" t="s">
        <v>167</v>
      </c>
      <c r="U25" t="s">
        <v>128</v>
      </c>
      <c r="V25" t="s">
        <v>71</v>
      </c>
      <c r="W25" s="24" t="s">
        <v>130</v>
      </c>
      <c r="X25" s="24" t="s">
        <v>168</v>
      </c>
      <c r="Y25" s="24"/>
      <c r="Z25" s="24"/>
      <c r="AA25" s="24"/>
      <c r="AB25" s="24"/>
      <c r="AC25" s="13">
        <v>45717</v>
      </c>
      <c r="AD25" t="s">
        <v>18473</v>
      </c>
      <c r="AE25" t="s">
        <v>74</v>
      </c>
    </row>
    <row r="26" spans="1:31" ht="13" customHeight="1">
      <c r="A26" t="s">
        <v>59</v>
      </c>
      <c r="B26" t="s">
        <v>172</v>
      </c>
      <c r="C26" s="10" t="s">
        <v>164</v>
      </c>
      <c r="D26" s="10" t="s">
        <v>173</v>
      </c>
      <c r="E26" t="s">
        <v>174</v>
      </c>
      <c r="F26" s="43">
        <v>7080</v>
      </c>
      <c r="G26" s="49">
        <f t="shared" si="0"/>
        <v>5310</v>
      </c>
      <c r="H26" s="29" t="s">
        <v>13322</v>
      </c>
      <c r="I26">
        <v>60</v>
      </c>
      <c r="J26">
        <v>48</v>
      </c>
      <c r="K26">
        <v>20</v>
      </c>
      <c r="L26">
        <v>66</v>
      </c>
      <c r="M26">
        <v>52</v>
      </c>
      <c r="N26">
        <v>22</v>
      </c>
      <c r="O26" s="12" t="s">
        <v>124</v>
      </c>
      <c r="P26" s="12" t="s">
        <v>125</v>
      </c>
      <c r="Q26" t="s">
        <v>66</v>
      </c>
      <c r="R26" t="s">
        <v>126</v>
      </c>
      <c r="S26" t="s">
        <v>127</v>
      </c>
      <c r="T26" t="s">
        <v>167</v>
      </c>
      <c r="U26" t="s">
        <v>128</v>
      </c>
      <c r="V26" t="s">
        <v>71</v>
      </c>
      <c r="W26" s="24" t="s">
        <v>130</v>
      </c>
      <c r="X26" s="24" t="s">
        <v>175</v>
      </c>
      <c r="Y26" s="24"/>
      <c r="Z26" s="24"/>
      <c r="AA26" s="24"/>
      <c r="AB26" s="24"/>
      <c r="AC26" s="13">
        <v>45717</v>
      </c>
      <c r="AD26" t="s">
        <v>18473</v>
      </c>
      <c r="AE26" t="s">
        <v>74</v>
      </c>
    </row>
    <row r="27" spans="1:31" ht="13" customHeight="1">
      <c r="A27" t="s">
        <v>59</v>
      </c>
      <c r="B27" t="s">
        <v>176</v>
      </c>
      <c r="C27" s="10" t="s">
        <v>177</v>
      </c>
      <c r="D27" s="10" t="s">
        <v>178</v>
      </c>
      <c r="E27" t="s">
        <v>179</v>
      </c>
      <c r="F27" s="43">
        <v>10645</v>
      </c>
      <c r="G27" s="49">
        <f t="shared" si="0"/>
        <v>7983.75</v>
      </c>
      <c r="H27" s="29" t="s">
        <v>13322</v>
      </c>
      <c r="I27">
        <v>66</v>
      </c>
      <c r="J27">
        <v>42</v>
      </c>
      <c r="K27">
        <v>19.75</v>
      </c>
      <c r="L27">
        <v>72</v>
      </c>
      <c r="M27">
        <v>49</v>
      </c>
      <c r="N27">
        <v>30</v>
      </c>
      <c r="O27" s="12">
        <v>142</v>
      </c>
      <c r="P27" s="12" t="s">
        <v>180</v>
      </c>
      <c r="Q27" t="s">
        <v>66</v>
      </c>
      <c r="R27" t="s">
        <v>67</v>
      </c>
      <c r="S27" t="s">
        <v>181</v>
      </c>
      <c r="T27" t="s">
        <v>69</v>
      </c>
      <c r="U27" t="s">
        <v>70</v>
      </c>
      <c r="V27" t="s">
        <v>71</v>
      </c>
      <c r="W27" s="24" t="s">
        <v>183</v>
      </c>
      <c r="X27" s="24" t="s">
        <v>182</v>
      </c>
      <c r="Y27" s="24"/>
      <c r="Z27" s="24"/>
      <c r="AA27" s="24"/>
      <c r="AB27" s="24"/>
      <c r="AC27" s="13">
        <v>45717</v>
      </c>
      <c r="AD27" t="s">
        <v>18473</v>
      </c>
      <c r="AE27" t="s">
        <v>74</v>
      </c>
    </row>
    <row r="28" spans="1:31" ht="13" customHeight="1">
      <c r="A28" t="s">
        <v>59</v>
      </c>
      <c r="B28" t="s">
        <v>184</v>
      </c>
      <c r="C28" s="10" t="s">
        <v>177</v>
      </c>
      <c r="D28" s="10" t="s">
        <v>185</v>
      </c>
      <c r="E28" t="s">
        <v>186</v>
      </c>
      <c r="F28" s="43">
        <v>10645</v>
      </c>
      <c r="G28" s="49">
        <f t="shared" si="0"/>
        <v>7983.75</v>
      </c>
      <c r="H28" s="29" t="s">
        <v>13322</v>
      </c>
      <c r="I28">
        <v>66</v>
      </c>
      <c r="J28">
        <v>42</v>
      </c>
      <c r="K28">
        <v>19.75</v>
      </c>
      <c r="L28">
        <v>72</v>
      </c>
      <c r="M28">
        <v>49</v>
      </c>
      <c r="N28">
        <v>30</v>
      </c>
      <c r="O28" s="12">
        <v>142</v>
      </c>
      <c r="P28" s="12" t="s">
        <v>180</v>
      </c>
      <c r="Q28" t="s">
        <v>66</v>
      </c>
      <c r="R28" t="s">
        <v>67</v>
      </c>
      <c r="S28" t="s">
        <v>181</v>
      </c>
      <c r="T28" t="s">
        <v>69</v>
      </c>
      <c r="U28" t="s">
        <v>70</v>
      </c>
      <c r="V28" t="s">
        <v>71</v>
      </c>
      <c r="W28" s="24" t="s">
        <v>183</v>
      </c>
      <c r="X28" s="24" t="s">
        <v>182</v>
      </c>
      <c r="Y28" s="24"/>
      <c r="Z28" s="24"/>
      <c r="AA28" s="24"/>
      <c r="AB28" s="24"/>
      <c r="AC28" s="13">
        <v>45717</v>
      </c>
      <c r="AD28" t="s">
        <v>18473</v>
      </c>
      <c r="AE28" t="s">
        <v>74</v>
      </c>
    </row>
    <row r="29" spans="1:31" ht="13" customHeight="1">
      <c r="A29" t="s">
        <v>59</v>
      </c>
      <c r="B29" t="s">
        <v>187</v>
      </c>
      <c r="C29" s="10" t="s">
        <v>177</v>
      </c>
      <c r="D29" s="10" t="s">
        <v>188</v>
      </c>
      <c r="E29" t="s">
        <v>189</v>
      </c>
      <c r="F29" s="43">
        <v>10645</v>
      </c>
      <c r="G29" s="49">
        <f t="shared" si="0"/>
        <v>7983.75</v>
      </c>
      <c r="H29" s="29" t="s">
        <v>13322</v>
      </c>
      <c r="I29">
        <v>66</v>
      </c>
      <c r="J29">
        <v>42</v>
      </c>
      <c r="K29">
        <v>19.75</v>
      </c>
      <c r="L29">
        <v>72</v>
      </c>
      <c r="M29">
        <v>49</v>
      </c>
      <c r="N29">
        <v>30</v>
      </c>
      <c r="O29" s="12">
        <v>142</v>
      </c>
      <c r="P29" s="12" t="s">
        <v>180</v>
      </c>
      <c r="Q29" t="s">
        <v>66</v>
      </c>
      <c r="R29" t="s">
        <v>67</v>
      </c>
      <c r="S29" t="s">
        <v>181</v>
      </c>
      <c r="T29" t="s">
        <v>69</v>
      </c>
      <c r="U29" t="s">
        <v>70</v>
      </c>
      <c r="V29" t="s">
        <v>71</v>
      </c>
      <c r="W29" s="24" t="s">
        <v>183</v>
      </c>
      <c r="X29" s="24" t="s">
        <v>190</v>
      </c>
      <c r="Y29" s="24"/>
      <c r="Z29" s="24"/>
      <c r="AA29" s="24"/>
      <c r="AB29" s="24"/>
      <c r="AC29" s="13">
        <v>45717</v>
      </c>
      <c r="AD29" t="s">
        <v>18473</v>
      </c>
      <c r="AE29" t="s">
        <v>74</v>
      </c>
    </row>
    <row r="30" spans="1:31" ht="13" customHeight="1">
      <c r="A30" t="s">
        <v>59</v>
      </c>
      <c r="B30" t="s">
        <v>191</v>
      </c>
      <c r="C30" s="10" t="s">
        <v>192</v>
      </c>
      <c r="D30" s="10" t="s">
        <v>193</v>
      </c>
      <c r="E30" t="s">
        <v>194</v>
      </c>
      <c r="F30" s="43">
        <v>7630</v>
      </c>
      <c r="G30" s="49">
        <f t="shared" si="0"/>
        <v>5722.5</v>
      </c>
      <c r="H30" s="29" t="s">
        <v>13322</v>
      </c>
      <c r="I30">
        <v>66</v>
      </c>
      <c r="J30">
        <v>42</v>
      </c>
      <c r="K30">
        <v>19.75</v>
      </c>
      <c r="L30">
        <v>72</v>
      </c>
      <c r="M30">
        <v>49</v>
      </c>
      <c r="N30">
        <v>30</v>
      </c>
      <c r="O30" s="12">
        <v>142</v>
      </c>
      <c r="P30" s="12" t="s">
        <v>180</v>
      </c>
      <c r="Q30" t="s">
        <v>66</v>
      </c>
      <c r="R30" t="s">
        <v>67</v>
      </c>
      <c r="S30" t="s">
        <v>181</v>
      </c>
      <c r="T30" t="s">
        <v>69</v>
      </c>
      <c r="U30" t="s">
        <v>142</v>
      </c>
      <c r="V30" t="s">
        <v>71</v>
      </c>
      <c r="W30" s="24" t="s">
        <v>183</v>
      </c>
      <c r="X30" s="24" t="s">
        <v>195</v>
      </c>
      <c r="Y30" s="24"/>
      <c r="Z30" s="24"/>
      <c r="AA30" s="24"/>
      <c r="AB30" s="24"/>
      <c r="AC30" s="13">
        <v>45717</v>
      </c>
      <c r="AD30" t="s">
        <v>18473</v>
      </c>
      <c r="AE30" t="s">
        <v>74</v>
      </c>
    </row>
    <row r="31" spans="1:31" ht="13" customHeight="1">
      <c r="A31" t="s">
        <v>59</v>
      </c>
      <c r="B31" t="s">
        <v>196</v>
      </c>
      <c r="C31" s="10" t="s">
        <v>192</v>
      </c>
      <c r="D31" s="10" t="s">
        <v>197</v>
      </c>
      <c r="E31" t="s">
        <v>198</v>
      </c>
      <c r="F31" s="43">
        <v>7630</v>
      </c>
      <c r="G31" s="49">
        <f t="shared" si="0"/>
        <v>5722.5</v>
      </c>
      <c r="H31" s="29" t="s">
        <v>13322</v>
      </c>
      <c r="I31">
        <v>66</v>
      </c>
      <c r="J31">
        <v>42</v>
      </c>
      <c r="K31">
        <v>19.75</v>
      </c>
      <c r="L31">
        <v>72</v>
      </c>
      <c r="M31">
        <v>49</v>
      </c>
      <c r="N31">
        <v>30</v>
      </c>
      <c r="O31" s="12">
        <v>142</v>
      </c>
      <c r="P31" s="12" t="s">
        <v>180</v>
      </c>
      <c r="Q31" t="s">
        <v>66</v>
      </c>
      <c r="R31" t="s">
        <v>67</v>
      </c>
      <c r="S31" t="s">
        <v>181</v>
      </c>
      <c r="T31" t="s">
        <v>69</v>
      </c>
      <c r="U31" t="s">
        <v>142</v>
      </c>
      <c r="V31" t="s">
        <v>71</v>
      </c>
      <c r="W31" s="24" t="s">
        <v>183</v>
      </c>
      <c r="X31" s="24" t="s">
        <v>195</v>
      </c>
      <c r="Y31" s="24"/>
      <c r="Z31" s="24"/>
      <c r="AA31" s="24"/>
      <c r="AB31" s="24"/>
      <c r="AC31" s="13">
        <v>45717</v>
      </c>
      <c r="AD31" t="s">
        <v>18473</v>
      </c>
      <c r="AE31" t="s">
        <v>74</v>
      </c>
    </row>
    <row r="32" spans="1:31" ht="13" customHeight="1">
      <c r="A32" t="s">
        <v>59</v>
      </c>
      <c r="B32" t="s">
        <v>199</v>
      </c>
      <c r="C32" s="10" t="s">
        <v>192</v>
      </c>
      <c r="D32" s="10" t="s">
        <v>200</v>
      </c>
      <c r="E32" t="s">
        <v>201</v>
      </c>
      <c r="F32" s="43">
        <v>7630</v>
      </c>
      <c r="G32" s="49">
        <f t="shared" si="0"/>
        <v>5722.5</v>
      </c>
      <c r="H32" s="29" t="s">
        <v>13322</v>
      </c>
      <c r="I32">
        <v>66</v>
      </c>
      <c r="J32">
        <v>42</v>
      </c>
      <c r="K32">
        <v>19.75</v>
      </c>
      <c r="L32">
        <v>72</v>
      </c>
      <c r="M32">
        <v>49</v>
      </c>
      <c r="N32">
        <v>30</v>
      </c>
      <c r="O32" s="12">
        <v>142</v>
      </c>
      <c r="P32" s="12" t="s">
        <v>180</v>
      </c>
      <c r="Q32" t="s">
        <v>66</v>
      </c>
      <c r="R32" t="s">
        <v>67</v>
      </c>
      <c r="S32" t="s">
        <v>181</v>
      </c>
      <c r="T32" t="s">
        <v>69</v>
      </c>
      <c r="U32" t="s">
        <v>142</v>
      </c>
      <c r="V32" t="s">
        <v>71</v>
      </c>
      <c r="W32" s="24" t="s">
        <v>183</v>
      </c>
      <c r="X32" s="24" t="s">
        <v>202</v>
      </c>
      <c r="Y32" s="24"/>
      <c r="Z32" s="24"/>
      <c r="AA32" s="24"/>
      <c r="AB32" s="24"/>
      <c r="AC32" s="13">
        <v>45717</v>
      </c>
      <c r="AD32" t="s">
        <v>18473</v>
      </c>
      <c r="AE32" t="s">
        <v>74</v>
      </c>
    </row>
    <row r="33" spans="1:31" ht="13" customHeight="1">
      <c r="A33" t="s">
        <v>59</v>
      </c>
      <c r="B33" t="s">
        <v>203</v>
      </c>
      <c r="C33" s="10" t="s">
        <v>204</v>
      </c>
      <c r="D33" s="10" t="s">
        <v>205</v>
      </c>
      <c r="E33" t="s">
        <v>206</v>
      </c>
      <c r="F33" s="43">
        <v>4195</v>
      </c>
      <c r="G33" s="49">
        <f t="shared" si="0"/>
        <v>3146.25</v>
      </c>
      <c r="H33" s="29" t="s">
        <v>13322</v>
      </c>
      <c r="I33">
        <v>66</v>
      </c>
      <c r="J33">
        <v>42</v>
      </c>
      <c r="K33">
        <v>19.75</v>
      </c>
      <c r="L33">
        <v>72</v>
      </c>
      <c r="M33">
        <v>49</v>
      </c>
      <c r="N33">
        <v>30</v>
      </c>
      <c r="O33" s="12">
        <v>142</v>
      </c>
      <c r="P33" s="12" t="s">
        <v>180</v>
      </c>
      <c r="Q33" t="s">
        <v>66</v>
      </c>
      <c r="R33" t="s">
        <v>67</v>
      </c>
      <c r="S33" t="s">
        <v>207</v>
      </c>
      <c r="T33" t="s">
        <v>99</v>
      </c>
      <c r="U33" t="s">
        <v>100</v>
      </c>
      <c r="V33" t="s">
        <v>71</v>
      </c>
      <c r="W33" s="24" t="s">
        <v>183</v>
      </c>
      <c r="X33" s="24" t="s">
        <v>208</v>
      </c>
      <c r="Y33" s="24"/>
      <c r="Z33" s="24"/>
      <c r="AA33" s="24"/>
      <c r="AB33" s="24"/>
      <c r="AC33" s="13">
        <v>45717</v>
      </c>
      <c r="AD33" t="s">
        <v>18473</v>
      </c>
      <c r="AE33" t="s">
        <v>74</v>
      </c>
    </row>
    <row r="34" spans="1:31" ht="13" customHeight="1">
      <c r="A34" t="s">
        <v>59</v>
      </c>
      <c r="B34" t="s">
        <v>209</v>
      </c>
      <c r="C34" s="10" t="s">
        <v>204</v>
      </c>
      <c r="D34" s="10" t="s">
        <v>210</v>
      </c>
      <c r="E34" t="s">
        <v>211</v>
      </c>
      <c r="F34" s="43">
        <v>4195</v>
      </c>
      <c r="G34" s="49">
        <f t="shared" si="0"/>
        <v>3146.25</v>
      </c>
      <c r="H34" s="29" t="s">
        <v>13322</v>
      </c>
      <c r="I34">
        <v>66</v>
      </c>
      <c r="J34">
        <v>42</v>
      </c>
      <c r="K34">
        <v>19.75</v>
      </c>
      <c r="L34">
        <v>72</v>
      </c>
      <c r="M34">
        <v>49</v>
      </c>
      <c r="N34">
        <v>30</v>
      </c>
      <c r="O34" s="12">
        <v>142</v>
      </c>
      <c r="P34" s="12" t="s">
        <v>180</v>
      </c>
      <c r="Q34" t="s">
        <v>66</v>
      </c>
      <c r="R34" t="s">
        <v>67</v>
      </c>
      <c r="S34" t="s">
        <v>212</v>
      </c>
      <c r="T34" t="s">
        <v>99</v>
      </c>
      <c r="U34" t="s">
        <v>100</v>
      </c>
      <c r="V34" t="s">
        <v>71</v>
      </c>
      <c r="W34" s="24" t="s">
        <v>183</v>
      </c>
      <c r="X34" s="24" t="s">
        <v>208</v>
      </c>
      <c r="Y34" s="24"/>
      <c r="Z34" s="24"/>
      <c r="AA34" s="24"/>
      <c r="AB34" s="24"/>
      <c r="AC34" s="13">
        <v>45717</v>
      </c>
      <c r="AD34" t="s">
        <v>18473</v>
      </c>
      <c r="AE34" t="s">
        <v>74</v>
      </c>
    </row>
    <row r="35" spans="1:31" ht="13" customHeight="1">
      <c r="A35" t="s">
        <v>59</v>
      </c>
      <c r="B35" t="s">
        <v>213</v>
      </c>
      <c r="C35" s="10" t="s">
        <v>204</v>
      </c>
      <c r="D35" s="10" t="s">
        <v>214</v>
      </c>
      <c r="E35" t="s">
        <v>215</v>
      </c>
      <c r="F35" s="43">
        <v>4195</v>
      </c>
      <c r="G35" s="49">
        <f t="shared" si="0"/>
        <v>3146.25</v>
      </c>
      <c r="H35" s="29" t="s">
        <v>13322</v>
      </c>
      <c r="I35">
        <v>66</v>
      </c>
      <c r="J35">
        <v>42</v>
      </c>
      <c r="K35">
        <v>19.75</v>
      </c>
      <c r="L35">
        <v>72</v>
      </c>
      <c r="M35">
        <v>49</v>
      </c>
      <c r="N35">
        <v>30</v>
      </c>
      <c r="O35" s="12">
        <v>142</v>
      </c>
      <c r="P35" s="12" t="s">
        <v>180</v>
      </c>
      <c r="Q35" t="s">
        <v>66</v>
      </c>
      <c r="R35" t="s">
        <v>67</v>
      </c>
      <c r="S35" t="s">
        <v>212</v>
      </c>
      <c r="T35" t="s">
        <v>99</v>
      </c>
      <c r="U35" t="s">
        <v>100</v>
      </c>
      <c r="V35" t="s">
        <v>71</v>
      </c>
      <c r="W35" s="24" t="s">
        <v>183</v>
      </c>
      <c r="X35" s="24" t="s">
        <v>216</v>
      </c>
      <c r="Y35" s="24"/>
      <c r="Z35" s="24"/>
      <c r="AA35" s="24"/>
      <c r="AB35" s="24"/>
      <c r="AC35" s="13">
        <v>45717</v>
      </c>
      <c r="AD35" t="s">
        <v>18473</v>
      </c>
      <c r="AE35" t="s">
        <v>74</v>
      </c>
    </row>
    <row r="36" spans="1:31" ht="13" customHeight="1">
      <c r="A36" t="s">
        <v>59</v>
      </c>
      <c r="B36" t="s">
        <v>217</v>
      </c>
      <c r="C36" s="10" t="s">
        <v>218</v>
      </c>
      <c r="D36" s="10" t="s">
        <v>219</v>
      </c>
      <c r="E36" t="s">
        <v>220</v>
      </c>
      <c r="F36" s="43">
        <v>8570</v>
      </c>
      <c r="G36" s="49">
        <f t="shared" si="0"/>
        <v>6427.5</v>
      </c>
      <c r="H36" s="29" t="s">
        <v>13322</v>
      </c>
      <c r="I36">
        <v>66</v>
      </c>
      <c r="J36">
        <v>42</v>
      </c>
      <c r="K36">
        <v>19.75</v>
      </c>
      <c r="L36">
        <v>72</v>
      </c>
      <c r="M36">
        <v>49</v>
      </c>
      <c r="N36">
        <v>30</v>
      </c>
      <c r="O36" s="12">
        <v>142</v>
      </c>
      <c r="P36" s="12" t="s">
        <v>180</v>
      </c>
      <c r="Q36" t="s">
        <v>66</v>
      </c>
      <c r="R36" t="s">
        <v>67</v>
      </c>
      <c r="S36" t="s">
        <v>181</v>
      </c>
      <c r="T36" t="s">
        <v>167</v>
      </c>
      <c r="U36" t="s">
        <v>70</v>
      </c>
      <c r="V36" t="s">
        <v>71</v>
      </c>
      <c r="W36" s="24" t="s">
        <v>183</v>
      </c>
      <c r="X36" s="24" t="s">
        <v>221</v>
      </c>
      <c r="Y36" s="24"/>
      <c r="Z36" s="24"/>
      <c r="AA36" s="24"/>
      <c r="AB36" s="24"/>
      <c r="AC36" s="13">
        <v>45717</v>
      </c>
      <c r="AD36" t="s">
        <v>18473</v>
      </c>
      <c r="AE36" t="s">
        <v>74</v>
      </c>
    </row>
    <row r="37" spans="1:31" ht="13" customHeight="1">
      <c r="A37" t="s">
        <v>59</v>
      </c>
      <c r="B37" t="s">
        <v>222</v>
      </c>
      <c r="C37" s="10" t="s">
        <v>218</v>
      </c>
      <c r="D37" s="10" t="s">
        <v>223</v>
      </c>
      <c r="E37" t="s">
        <v>224</v>
      </c>
      <c r="F37" s="43">
        <v>8570</v>
      </c>
      <c r="G37" s="49">
        <f t="shared" si="0"/>
        <v>6427.5</v>
      </c>
      <c r="H37" s="29" t="s">
        <v>13322</v>
      </c>
      <c r="I37">
        <v>66</v>
      </c>
      <c r="J37">
        <v>42</v>
      </c>
      <c r="K37">
        <v>19.75</v>
      </c>
      <c r="L37">
        <v>72</v>
      </c>
      <c r="M37">
        <v>49</v>
      </c>
      <c r="N37">
        <v>30</v>
      </c>
      <c r="O37" s="12">
        <v>142</v>
      </c>
      <c r="P37" s="12" t="s">
        <v>180</v>
      </c>
      <c r="Q37" t="s">
        <v>66</v>
      </c>
      <c r="R37" t="s">
        <v>67</v>
      </c>
      <c r="S37" t="s">
        <v>181</v>
      </c>
      <c r="T37" t="s">
        <v>167</v>
      </c>
      <c r="U37" t="s">
        <v>70</v>
      </c>
      <c r="V37" t="s">
        <v>71</v>
      </c>
      <c r="W37" s="24" t="s">
        <v>183</v>
      </c>
      <c r="X37" s="24" t="s">
        <v>221</v>
      </c>
      <c r="Y37" s="24"/>
      <c r="Z37" s="24"/>
      <c r="AA37" s="24"/>
      <c r="AB37" s="24"/>
      <c r="AC37" s="13">
        <v>45717</v>
      </c>
      <c r="AD37" t="s">
        <v>18473</v>
      </c>
      <c r="AE37" t="s">
        <v>74</v>
      </c>
    </row>
    <row r="38" spans="1:31" ht="13" customHeight="1">
      <c r="A38" t="s">
        <v>59</v>
      </c>
      <c r="B38" t="s">
        <v>225</v>
      </c>
      <c r="C38" s="10" t="s">
        <v>218</v>
      </c>
      <c r="D38" s="10" t="s">
        <v>226</v>
      </c>
      <c r="E38" t="s">
        <v>227</v>
      </c>
      <c r="F38" s="43">
        <v>8570</v>
      </c>
      <c r="G38" s="49">
        <f t="shared" si="0"/>
        <v>6427.5</v>
      </c>
      <c r="H38" s="29" t="s">
        <v>13322</v>
      </c>
      <c r="I38">
        <v>66</v>
      </c>
      <c r="J38">
        <v>42</v>
      </c>
      <c r="K38">
        <v>19.75</v>
      </c>
      <c r="L38">
        <v>72</v>
      </c>
      <c r="M38">
        <v>49</v>
      </c>
      <c r="N38">
        <v>30</v>
      </c>
      <c r="O38" s="12">
        <v>142</v>
      </c>
      <c r="P38" s="12" t="s">
        <v>180</v>
      </c>
      <c r="Q38" t="s">
        <v>66</v>
      </c>
      <c r="R38" t="s">
        <v>67</v>
      </c>
      <c r="S38" t="s">
        <v>181</v>
      </c>
      <c r="T38" t="s">
        <v>167</v>
      </c>
      <c r="U38" t="s">
        <v>70</v>
      </c>
      <c r="V38" t="s">
        <v>71</v>
      </c>
      <c r="W38" s="24" t="s">
        <v>183</v>
      </c>
      <c r="X38" s="24" t="s">
        <v>228</v>
      </c>
      <c r="Y38" s="24"/>
      <c r="Z38" s="24"/>
      <c r="AA38" s="24"/>
      <c r="AB38" s="24"/>
      <c r="AC38" s="13">
        <v>45717</v>
      </c>
      <c r="AD38" t="s">
        <v>18473</v>
      </c>
      <c r="AE38" t="s">
        <v>74</v>
      </c>
    </row>
    <row r="39" spans="1:31" ht="13" customHeight="1">
      <c r="A39" t="s">
        <v>59</v>
      </c>
      <c r="B39" t="s">
        <v>229</v>
      </c>
      <c r="C39" s="10" t="s">
        <v>230</v>
      </c>
      <c r="D39" s="10" t="s">
        <v>231</v>
      </c>
      <c r="E39" t="s">
        <v>232</v>
      </c>
      <c r="F39" s="43">
        <v>11085</v>
      </c>
      <c r="G39" s="49">
        <f t="shared" si="0"/>
        <v>8313.75</v>
      </c>
      <c r="H39" s="29" t="s">
        <v>13322</v>
      </c>
      <c r="I39">
        <v>78</v>
      </c>
      <c r="J39">
        <v>48</v>
      </c>
      <c r="K39">
        <v>19.75</v>
      </c>
      <c r="L39">
        <v>81</v>
      </c>
      <c r="M39">
        <v>51</v>
      </c>
      <c r="N39">
        <v>24</v>
      </c>
      <c r="O39" s="12">
        <v>206</v>
      </c>
      <c r="P39" s="12" t="s">
        <v>180</v>
      </c>
      <c r="Q39" t="s">
        <v>66</v>
      </c>
      <c r="R39" t="s">
        <v>67</v>
      </c>
      <c r="S39" t="s">
        <v>181</v>
      </c>
      <c r="T39" t="s">
        <v>69</v>
      </c>
      <c r="U39" t="s">
        <v>128</v>
      </c>
      <c r="V39" t="s">
        <v>71</v>
      </c>
      <c r="W39" s="24" t="s">
        <v>183</v>
      </c>
      <c r="X39" s="24" t="s">
        <v>233</v>
      </c>
      <c r="Y39" s="24"/>
      <c r="Z39" s="24"/>
      <c r="AA39" s="24"/>
      <c r="AB39" s="24"/>
      <c r="AC39" s="13">
        <v>45717</v>
      </c>
      <c r="AD39" t="s">
        <v>18473</v>
      </c>
      <c r="AE39" t="s">
        <v>74</v>
      </c>
    </row>
    <row r="40" spans="1:31" ht="13" customHeight="1">
      <c r="A40" t="s">
        <v>59</v>
      </c>
      <c r="B40" t="s">
        <v>234</v>
      </c>
      <c r="C40" s="10" t="s">
        <v>230</v>
      </c>
      <c r="D40" s="10" t="s">
        <v>235</v>
      </c>
      <c r="E40" t="s">
        <v>236</v>
      </c>
      <c r="F40" s="43">
        <v>11085</v>
      </c>
      <c r="G40" s="49">
        <f t="shared" si="0"/>
        <v>8313.75</v>
      </c>
      <c r="H40" s="29" t="s">
        <v>13322</v>
      </c>
      <c r="I40">
        <v>78</v>
      </c>
      <c r="J40">
        <v>48</v>
      </c>
      <c r="K40">
        <v>19.75</v>
      </c>
      <c r="L40">
        <v>81</v>
      </c>
      <c r="M40">
        <v>51</v>
      </c>
      <c r="N40">
        <v>24</v>
      </c>
      <c r="O40" s="12">
        <v>206</v>
      </c>
      <c r="P40" s="12" t="s">
        <v>180</v>
      </c>
      <c r="Q40" t="s">
        <v>66</v>
      </c>
      <c r="R40" t="s">
        <v>67</v>
      </c>
      <c r="S40" t="s">
        <v>181</v>
      </c>
      <c r="T40" t="s">
        <v>69</v>
      </c>
      <c r="U40" t="s">
        <v>128</v>
      </c>
      <c r="V40" t="s">
        <v>71</v>
      </c>
      <c r="W40" s="24" t="s">
        <v>183</v>
      </c>
      <c r="X40" s="24" t="s">
        <v>233</v>
      </c>
      <c r="Y40" s="24"/>
      <c r="Z40" s="24"/>
      <c r="AA40" s="24"/>
      <c r="AB40" s="24"/>
      <c r="AC40" s="13">
        <v>45717</v>
      </c>
      <c r="AD40" t="s">
        <v>18473</v>
      </c>
      <c r="AE40" t="s">
        <v>74</v>
      </c>
    </row>
    <row r="41" spans="1:31" ht="13" customHeight="1">
      <c r="A41" t="s">
        <v>59</v>
      </c>
      <c r="B41" t="s">
        <v>237</v>
      </c>
      <c r="C41" s="10" t="s">
        <v>230</v>
      </c>
      <c r="D41" s="10" t="s">
        <v>238</v>
      </c>
      <c r="E41" t="s">
        <v>239</v>
      </c>
      <c r="F41" s="43">
        <v>11085</v>
      </c>
      <c r="G41" s="49">
        <f t="shared" si="0"/>
        <v>8313.75</v>
      </c>
      <c r="H41" s="29" t="s">
        <v>13322</v>
      </c>
      <c r="I41">
        <v>78</v>
      </c>
      <c r="J41">
        <v>48</v>
      </c>
      <c r="K41">
        <v>19.75</v>
      </c>
      <c r="L41">
        <v>81</v>
      </c>
      <c r="M41">
        <v>51</v>
      </c>
      <c r="N41">
        <v>24</v>
      </c>
      <c r="O41" s="12">
        <v>206</v>
      </c>
      <c r="P41" s="12" t="s">
        <v>180</v>
      </c>
      <c r="Q41" t="s">
        <v>66</v>
      </c>
      <c r="R41" t="s">
        <v>67</v>
      </c>
      <c r="S41" t="s">
        <v>181</v>
      </c>
      <c r="T41" t="s">
        <v>69</v>
      </c>
      <c r="U41" t="s">
        <v>128</v>
      </c>
      <c r="V41" t="s">
        <v>71</v>
      </c>
      <c r="W41" s="24" t="s">
        <v>183</v>
      </c>
      <c r="X41" s="24" t="s">
        <v>240</v>
      </c>
      <c r="Y41" s="24"/>
      <c r="Z41" s="24"/>
      <c r="AA41" s="24"/>
      <c r="AB41" s="24"/>
      <c r="AC41" s="13">
        <v>45717</v>
      </c>
      <c r="AD41" t="s">
        <v>18473</v>
      </c>
      <c r="AE41" t="s">
        <v>74</v>
      </c>
    </row>
    <row r="42" spans="1:31" ht="13" customHeight="1">
      <c r="A42" t="s">
        <v>59</v>
      </c>
      <c r="B42" t="s">
        <v>241</v>
      </c>
      <c r="C42" s="10" t="s">
        <v>242</v>
      </c>
      <c r="D42" s="10" t="s">
        <v>243</v>
      </c>
      <c r="E42" t="s">
        <v>244</v>
      </c>
      <c r="F42" s="43">
        <v>7985</v>
      </c>
      <c r="G42" s="49">
        <f t="shared" si="0"/>
        <v>5988.75</v>
      </c>
      <c r="H42" s="29" t="s">
        <v>13322</v>
      </c>
      <c r="I42">
        <v>78</v>
      </c>
      <c r="J42">
        <v>48</v>
      </c>
      <c r="K42">
        <v>19.75</v>
      </c>
      <c r="L42">
        <v>81</v>
      </c>
      <c r="M42">
        <v>51</v>
      </c>
      <c r="N42">
        <v>24</v>
      </c>
      <c r="O42" s="12">
        <v>206</v>
      </c>
      <c r="P42" s="12" t="s">
        <v>180</v>
      </c>
      <c r="Q42" t="s">
        <v>66</v>
      </c>
      <c r="R42" t="s">
        <v>67</v>
      </c>
      <c r="S42" t="s">
        <v>181</v>
      </c>
      <c r="T42" t="s">
        <v>69</v>
      </c>
      <c r="U42" t="s">
        <v>86</v>
      </c>
      <c r="V42" t="s">
        <v>71</v>
      </c>
      <c r="W42" s="24" t="s">
        <v>183</v>
      </c>
      <c r="X42" s="24" t="s">
        <v>245</v>
      </c>
      <c r="Y42" s="24"/>
      <c r="Z42" s="24"/>
      <c r="AA42" s="24"/>
      <c r="AB42" s="24"/>
      <c r="AC42" s="13">
        <v>45717</v>
      </c>
      <c r="AD42" t="s">
        <v>18473</v>
      </c>
      <c r="AE42" t="s">
        <v>74</v>
      </c>
    </row>
    <row r="43" spans="1:31" ht="13" customHeight="1">
      <c r="A43" t="s">
        <v>59</v>
      </c>
      <c r="B43" t="s">
        <v>246</v>
      </c>
      <c r="C43" s="10" t="s">
        <v>242</v>
      </c>
      <c r="D43" s="10" t="s">
        <v>247</v>
      </c>
      <c r="E43" t="s">
        <v>248</v>
      </c>
      <c r="F43" s="43">
        <v>7985</v>
      </c>
      <c r="G43" s="49">
        <f t="shared" si="0"/>
        <v>5988.75</v>
      </c>
      <c r="H43" s="29" t="s">
        <v>13322</v>
      </c>
      <c r="I43">
        <v>78</v>
      </c>
      <c r="J43">
        <v>48</v>
      </c>
      <c r="K43">
        <v>19.75</v>
      </c>
      <c r="L43">
        <v>81</v>
      </c>
      <c r="M43">
        <v>51</v>
      </c>
      <c r="N43">
        <v>24</v>
      </c>
      <c r="O43" s="12">
        <v>206</v>
      </c>
      <c r="P43" s="12" t="s">
        <v>180</v>
      </c>
      <c r="Q43" t="s">
        <v>66</v>
      </c>
      <c r="R43" t="s">
        <v>67</v>
      </c>
      <c r="S43" t="s">
        <v>181</v>
      </c>
      <c r="T43" t="s">
        <v>69</v>
      </c>
      <c r="U43" t="s">
        <v>86</v>
      </c>
      <c r="V43" t="s">
        <v>71</v>
      </c>
      <c r="W43" s="24" t="s">
        <v>183</v>
      </c>
      <c r="X43" s="24" t="s">
        <v>245</v>
      </c>
      <c r="Y43" s="24"/>
      <c r="Z43" s="24"/>
      <c r="AA43" s="24"/>
      <c r="AB43" s="24"/>
      <c r="AC43" s="13">
        <v>45717</v>
      </c>
      <c r="AD43" t="s">
        <v>18473</v>
      </c>
      <c r="AE43" t="s">
        <v>74</v>
      </c>
    </row>
    <row r="44" spans="1:31" ht="13" customHeight="1">
      <c r="A44" t="s">
        <v>59</v>
      </c>
      <c r="B44" t="s">
        <v>249</v>
      </c>
      <c r="C44" s="10" t="s">
        <v>242</v>
      </c>
      <c r="D44" s="10" t="s">
        <v>250</v>
      </c>
      <c r="E44" t="s">
        <v>251</v>
      </c>
      <c r="F44" s="43">
        <v>7985</v>
      </c>
      <c r="G44" s="49">
        <f t="shared" si="0"/>
        <v>5988.75</v>
      </c>
      <c r="H44" s="29" t="s">
        <v>13322</v>
      </c>
      <c r="I44">
        <v>78</v>
      </c>
      <c r="J44">
        <v>48</v>
      </c>
      <c r="K44">
        <v>19.75</v>
      </c>
      <c r="L44">
        <v>81</v>
      </c>
      <c r="M44">
        <v>51</v>
      </c>
      <c r="N44">
        <v>24</v>
      </c>
      <c r="O44" s="12">
        <v>206</v>
      </c>
      <c r="P44" s="12" t="s">
        <v>180</v>
      </c>
      <c r="Q44" t="s">
        <v>66</v>
      </c>
      <c r="R44" t="s">
        <v>67</v>
      </c>
      <c r="S44" t="s">
        <v>181</v>
      </c>
      <c r="T44" t="s">
        <v>69</v>
      </c>
      <c r="U44" t="s">
        <v>86</v>
      </c>
      <c r="V44" t="s">
        <v>71</v>
      </c>
      <c r="W44" s="24" t="s">
        <v>183</v>
      </c>
      <c r="X44" s="24" t="s">
        <v>252</v>
      </c>
      <c r="Y44" s="24"/>
      <c r="Z44" s="24"/>
      <c r="AA44" s="24"/>
      <c r="AB44" s="24"/>
      <c r="AC44" s="13">
        <v>45717</v>
      </c>
      <c r="AD44" t="s">
        <v>18473</v>
      </c>
      <c r="AE44" t="s">
        <v>74</v>
      </c>
    </row>
    <row r="45" spans="1:31" ht="13" customHeight="1">
      <c r="A45" t="s">
        <v>59</v>
      </c>
      <c r="B45" t="s">
        <v>253</v>
      </c>
      <c r="C45" s="10" t="s">
        <v>254</v>
      </c>
      <c r="D45" s="10" t="s">
        <v>255</v>
      </c>
      <c r="E45" t="s">
        <v>256</v>
      </c>
      <c r="F45" s="43">
        <v>4510</v>
      </c>
      <c r="G45" s="49">
        <f t="shared" si="0"/>
        <v>3382.5</v>
      </c>
      <c r="H45" s="29" t="s">
        <v>13322</v>
      </c>
      <c r="I45">
        <v>78</v>
      </c>
      <c r="J45">
        <v>48</v>
      </c>
      <c r="K45">
        <v>19.75</v>
      </c>
      <c r="L45">
        <v>81</v>
      </c>
      <c r="M45">
        <v>51</v>
      </c>
      <c r="N45">
        <v>24</v>
      </c>
      <c r="O45" s="12">
        <v>206</v>
      </c>
      <c r="P45" s="12" t="s">
        <v>180</v>
      </c>
      <c r="Q45" t="s">
        <v>66</v>
      </c>
      <c r="R45" t="s">
        <v>67</v>
      </c>
      <c r="S45" t="s">
        <v>207</v>
      </c>
      <c r="T45" t="s">
        <v>99</v>
      </c>
      <c r="U45" t="s">
        <v>100</v>
      </c>
      <c r="V45" t="s">
        <v>71</v>
      </c>
      <c r="W45" s="24" t="s">
        <v>183</v>
      </c>
      <c r="X45" s="24" t="s">
        <v>257</v>
      </c>
      <c r="Y45" s="24"/>
      <c r="Z45" s="24"/>
      <c r="AA45" s="24"/>
      <c r="AB45" s="24"/>
      <c r="AC45" s="13">
        <v>45717</v>
      </c>
      <c r="AD45" t="s">
        <v>18473</v>
      </c>
      <c r="AE45" t="s">
        <v>74</v>
      </c>
    </row>
    <row r="46" spans="1:31" ht="13" customHeight="1">
      <c r="A46" t="s">
        <v>59</v>
      </c>
      <c r="B46" t="s">
        <v>258</v>
      </c>
      <c r="C46" s="10" t="s">
        <v>254</v>
      </c>
      <c r="D46" s="10" t="s">
        <v>259</v>
      </c>
      <c r="E46" t="s">
        <v>260</v>
      </c>
      <c r="F46" s="43">
        <v>4510</v>
      </c>
      <c r="G46" s="49">
        <f t="shared" si="0"/>
        <v>3382.5</v>
      </c>
      <c r="H46" s="29" t="s">
        <v>13322</v>
      </c>
      <c r="I46">
        <v>78</v>
      </c>
      <c r="J46">
        <v>48</v>
      </c>
      <c r="K46">
        <v>19.75</v>
      </c>
      <c r="L46">
        <v>81</v>
      </c>
      <c r="M46">
        <v>51</v>
      </c>
      <c r="N46">
        <v>24</v>
      </c>
      <c r="O46" s="12">
        <v>206</v>
      </c>
      <c r="P46" s="12" t="s">
        <v>180</v>
      </c>
      <c r="Q46" t="s">
        <v>66</v>
      </c>
      <c r="R46" t="s">
        <v>67</v>
      </c>
      <c r="S46" t="s">
        <v>207</v>
      </c>
      <c r="T46" t="s">
        <v>99</v>
      </c>
      <c r="U46" t="s">
        <v>100</v>
      </c>
      <c r="V46" t="s">
        <v>71</v>
      </c>
      <c r="W46" s="24" t="s">
        <v>183</v>
      </c>
      <c r="X46" s="24" t="s">
        <v>257</v>
      </c>
      <c r="Y46" s="24"/>
      <c r="Z46" s="24"/>
      <c r="AA46" s="24"/>
      <c r="AB46" s="24"/>
      <c r="AC46" s="13">
        <v>45717</v>
      </c>
      <c r="AD46" t="s">
        <v>18473</v>
      </c>
      <c r="AE46" t="s">
        <v>74</v>
      </c>
    </row>
    <row r="47" spans="1:31" ht="13" customHeight="1">
      <c r="A47" t="s">
        <v>59</v>
      </c>
      <c r="B47" t="s">
        <v>261</v>
      </c>
      <c r="C47" s="10" t="s">
        <v>254</v>
      </c>
      <c r="D47" s="10" t="s">
        <v>262</v>
      </c>
      <c r="E47" t="s">
        <v>263</v>
      </c>
      <c r="F47" s="43">
        <v>4510</v>
      </c>
      <c r="G47" s="49">
        <f t="shared" si="0"/>
        <v>3382.5</v>
      </c>
      <c r="H47" s="29" t="s">
        <v>13322</v>
      </c>
      <c r="I47">
        <v>78</v>
      </c>
      <c r="J47">
        <v>48</v>
      </c>
      <c r="K47">
        <v>19.75</v>
      </c>
      <c r="L47">
        <v>81</v>
      </c>
      <c r="M47">
        <v>51</v>
      </c>
      <c r="N47">
        <v>24</v>
      </c>
      <c r="O47" s="12">
        <v>206</v>
      </c>
      <c r="P47" s="12" t="s">
        <v>180</v>
      </c>
      <c r="Q47" t="s">
        <v>66</v>
      </c>
      <c r="R47" t="s">
        <v>67</v>
      </c>
      <c r="S47" t="s">
        <v>207</v>
      </c>
      <c r="T47" t="s">
        <v>99</v>
      </c>
      <c r="U47" t="s">
        <v>100</v>
      </c>
      <c r="V47" t="s">
        <v>71</v>
      </c>
      <c r="W47" s="24" t="s">
        <v>183</v>
      </c>
      <c r="X47" s="24" t="s">
        <v>264</v>
      </c>
      <c r="Y47" s="24"/>
      <c r="Z47" s="24"/>
      <c r="AA47" s="24"/>
      <c r="AB47" s="24"/>
      <c r="AC47" s="13">
        <v>45717</v>
      </c>
      <c r="AD47" t="s">
        <v>18473</v>
      </c>
      <c r="AE47" t="s">
        <v>74</v>
      </c>
    </row>
    <row r="48" spans="1:31" ht="13" customHeight="1">
      <c r="A48" t="s">
        <v>59</v>
      </c>
      <c r="B48" t="s">
        <v>265</v>
      </c>
      <c r="C48" s="10" t="s">
        <v>266</v>
      </c>
      <c r="D48" s="10" t="s">
        <v>267</v>
      </c>
      <c r="E48" t="s">
        <v>268</v>
      </c>
      <c r="F48" s="43">
        <v>8885</v>
      </c>
      <c r="G48" s="49">
        <f t="shared" si="0"/>
        <v>6663.75</v>
      </c>
      <c r="H48" s="29" t="s">
        <v>13322</v>
      </c>
      <c r="I48">
        <v>78</v>
      </c>
      <c r="J48">
        <v>48</v>
      </c>
      <c r="K48">
        <v>19.75</v>
      </c>
      <c r="L48">
        <v>81</v>
      </c>
      <c r="M48">
        <v>51</v>
      </c>
      <c r="N48">
        <v>24</v>
      </c>
      <c r="O48" s="12">
        <v>206</v>
      </c>
      <c r="P48" s="12" t="s">
        <v>180</v>
      </c>
      <c r="Q48" t="s">
        <v>66</v>
      </c>
      <c r="R48" t="s">
        <v>67</v>
      </c>
      <c r="S48" t="s">
        <v>181</v>
      </c>
      <c r="T48" t="s">
        <v>167</v>
      </c>
      <c r="U48" t="s">
        <v>128</v>
      </c>
      <c r="V48" t="s">
        <v>71</v>
      </c>
      <c r="W48" s="24" t="s">
        <v>183</v>
      </c>
      <c r="X48" s="24" t="s">
        <v>269</v>
      </c>
      <c r="Y48" s="24"/>
      <c r="Z48" s="24"/>
      <c r="AA48" s="24"/>
      <c r="AB48" s="24"/>
      <c r="AC48" s="13">
        <v>45717</v>
      </c>
      <c r="AD48" t="s">
        <v>18473</v>
      </c>
      <c r="AE48" t="s">
        <v>74</v>
      </c>
    </row>
    <row r="49" spans="1:31" ht="13" customHeight="1">
      <c r="A49" t="s">
        <v>59</v>
      </c>
      <c r="B49" t="s">
        <v>270</v>
      </c>
      <c r="C49" s="10" t="s">
        <v>266</v>
      </c>
      <c r="D49" s="10" t="s">
        <v>271</v>
      </c>
      <c r="E49" t="s">
        <v>272</v>
      </c>
      <c r="F49" s="43">
        <v>8885</v>
      </c>
      <c r="G49" s="49">
        <f t="shared" si="0"/>
        <v>6663.75</v>
      </c>
      <c r="H49" s="29" t="s">
        <v>13322</v>
      </c>
      <c r="I49">
        <v>78</v>
      </c>
      <c r="J49">
        <v>48</v>
      </c>
      <c r="K49">
        <v>19.75</v>
      </c>
      <c r="L49">
        <v>81</v>
      </c>
      <c r="M49">
        <v>51</v>
      </c>
      <c r="N49">
        <v>24</v>
      </c>
      <c r="O49" s="12">
        <v>206</v>
      </c>
      <c r="P49" s="12" t="s">
        <v>180</v>
      </c>
      <c r="Q49" t="s">
        <v>66</v>
      </c>
      <c r="R49" t="s">
        <v>67</v>
      </c>
      <c r="S49" t="s">
        <v>181</v>
      </c>
      <c r="T49" t="s">
        <v>167</v>
      </c>
      <c r="U49" t="s">
        <v>128</v>
      </c>
      <c r="V49" t="s">
        <v>71</v>
      </c>
      <c r="W49" s="24" t="s">
        <v>183</v>
      </c>
      <c r="X49" s="24" t="s">
        <v>269</v>
      </c>
      <c r="Y49" s="24"/>
      <c r="Z49" s="24"/>
      <c r="AA49" s="24"/>
      <c r="AB49" s="24"/>
      <c r="AC49" s="13">
        <v>45717</v>
      </c>
      <c r="AD49" t="s">
        <v>18473</v>
      </c>
      <c r="AE49" t="s">
        <v>74</v>
      </c>
    </row>
    <row r="50" spans="1:31" ht="13" customHeight="1">
      <c r="A50" t="s">
        <v>59</v>
      </c>
      <c r="B50" t="s">
        <v>273</v>
      </c>
      <c r="C50" s="10" t="s">
        <v>266</v>
      </c>
      <c r="D50" s="10" t="s">
        <v>274</v>
      </c>
      <c r="E50" t="s">
        <v>275</v>
      </c>
      <c r="F50" s="43">
        <v>8885</v>
      </c>
      <c r="G50" s="49">
        <f t="shared" si="0"/>
        <v>6663.75</v>
      </c>
      <c r="H50" s="29" t="s">
        <v>13322</v>
      </c>
      <c r="I50">
        <v>78</v>
      </c>
      <c r="J50">
        <v>48</v>
      </c>
      <c r="K50">
        <v>19.75</v>
      </c>
      <c r="L50">
        <v>81</v>
      </c>
      <c r="M50">
        <v>51</v>
      </c>
      <c r="N50">
        <v>24</v>
      </c>
      <c r="O50" s="12">
        <v>206</v>
      </c>
      <c r="P50" s="12" t="s">
        <v>180</v>
      </c>
      <c r="Q50" t="s">
        <v>66</v>
      </c>
      <c r="R50" t="s">
        <v>67</v>
      </c>
      <c r="S50" t="s">
        <v>181</v>
      </c>
      <c r="T50" t="s">
        <v>167</v>
      </c>
      <c r="U50" t="s">
        <v>128</v>
      </c>
      <c r="V50" t="s">
        <v>71</v>
      </c>
      <c r="W50" s="24" t="s">
        <v>183</v>
      </c>
      <c r="X50" s="24" t="s">
        <v>276</v>
      </c>
      <c r="Y50" s="24"/>
      <c r="Z50" s="24"/>
      <c r="AA50" s="24"/>
      <c r="AB50" s="24"/>
      <c r="AC50" s="13">
        <v>45717</v>
      </c>
      <c r="AD50" t="s">
        <v>18473</v>
      </c>
      <c r="AE50" t="s">
        <v>74</v>
      </c>
    </row>
    <row r="51" spans="1:31" ht="13" customHeight="1">
      <c r="A51" t="s">
        <v>59</v>
      </c>
      <c r="B51" t="s">
        <v>277</v>
      </c>
      <c r="C51" s="10" t="s">
        <v>278</v>
      </c>
      <c r="D51" s="10" t="s">
        <v>279</v>
      </c>
      <c r="E51" t="s">
        <v>280</v>
      </c>
      <c r="F51" s="43">
        <v>10745</v>
      </c>
      <c r="G51" s="49">
        <f t="shared" si="0"/>
        <v>8058.75</v>
      </c>
      <c r="H51" s="29" t="s">
        <v>13322</v>
      </c>
      <c r="I51">
        <v>72</v>
      </c>
      <c r="J51">
        <v>42</v>
      </c>
      <c r="K51">
        <v>22</v>
      </c>
      <c r="L51">
        <v>81</v>
      </c>
      <c r="M51">
        <v>51</v>
      </c>
      <c r="N51">
        <v>32</v>
      </c>
      <c r="O51" s="12" t="s">
        <v>281</v>
      </c>
      <c r="P51" s="12" t="s">
        <v>282</v>
      </c>
      <c r="Q51" t="s">
        <v>66</v>
      </c>
      <c r="R51" t="s">
        <v>126</v>
      </c>
      <c r="S51" t="s">
        <v>283</v>
      </c>
      <c r="T51" t="s">
        <v>284</v>
      </c>
      <c r="U51" t="s">
        <v>128</v>
      </c>
      <c r="V51" t="s">
        <v>71</v>
      </c>
      <c r="W51" s="24" t="s">
        <v>286</v>
      </c>
      <c r="X51" s="24" t="s">
        <v>285</v>
      </c>
      <c r="Y51" s="24"/>
      <c r="Z51" s="24"/>
      <c r="AA51" s="24"/>
      <c r="AB51" s="24"/>
      <c r="AC51" s="13">
        <v>45717</v>
      </c>
      <c r="AD51" t="s">
        <v>18473</v>
      </c>
      <c r="AE51" t="s">
        <v>74</v>
      </c>
    </row>
    <row r="52" spans="1:31" ht="13" customHeight="1">
      <c r="A52" t="s">
        <v>59</v>
      </c>
      <c r="B52" t="s">
        <v>287</v>
      </c>
      <c r="C52" s="10" t="s">
        <v>278</v>
      </c>
      <c r="D52" s="10" t="s">
        <v>288</v>
      </c>
      <c r="E52" t="s">
        <v>289</v>
      </c>
      <c r="F52" s="43">
        <v>10745</v>
      </c>
      <c r="G52" s="49">
        <f t="shared" si="0"/>
        <v>8058.75</v>
      </c>
      <c r="H52" s="29" t="s">
        <v>13322</v>
      </c>
      <c r="I52">
        <v>72</v>
      </c>
      <c r="J52">
        <v>42</v>
      </c>
      <c r="K52">
        <v>22</v>
      </c>
      <c r="L52">
        <v>81</v>
      </c>
      <c r="M52">
        <v>51</v>
      </c>
      <c r="N52">
        <v>32</v>
      </c>
      <c r="O52" s="12" t="s">
        <v>281</v>
      </c>
      <c r="P52" s="12" t="s">
        <v>282</v>
      </c>
      <c r="Q52" t="s">
        <v>66</v>
      </c>
      <c r="R52" t="s">
        <v>126</v>
      </c>
      <c r="S52" t="s">
        <v>283</v>
      </c>
      <c r="T52" t="s">
        <v>284</v>
      </c>
      <c r="U52" t="s">
        <v>128</v>
      </c>
      <c r="V52" t="s">
        <v>71</v>
      </c>
      <c r="W52" s="24" t="s">
        <v>286</v>
      </c>
      <c r="X52" s="24" t="s">
        <v>285</v>
      </c>
      <c r="Y52" s="24"/>
      <c r="Z52" s="24"/>
      <c r="AA52" s="24"/>
      <c r="AB52" s="24"/>
      <c r="AC52" s="13">
        <v>45717</v>
      </c>
      <c r="AD52" t="s">
        <v>18473</v>
      </c>
      <c r="AE52" t="s">
        <v>74</v>
      </c>
    </row>
    <row r="53" spans="1:31" ht="13" customHeight="1">
      <c r="A53" t="s">
        <v>59</v>
      </c>
      <c r="B53" t="s">
        <v>290</v>
      </c>
      <c r="C53" s="10" t="s">
        <v>278</v>
      </c>
      <c r="D53" s="10" t="s">
        <v>291</v>
      </c>
      <c r="E53" t="s">
        <v>292</v>
      </c>
      <c r="F53" s="43">
        <v>10745</v>
      </c>
      <c r="G53" s="49">
        <f t="shared" si="0"/>
        <v>8058.75</v>
      </c>
      <c r="H53" s="29" t="s">
        <v>13322</v>
      </c>
      <c r="I53">
        <v>72</v>
      </c>
      <c r="J53">
        <v>42</v>
      </c>
      <c r="K53">
        <v>22</v>
      </c>
      <c r="L53">
        <v>81</v>
      </c>
      <c r="M53">
        <v>51</v>
      </c>
      <c r="N53">
        <v>32</v>
      </c>
      <c r="O53" s="12" t="s">
        <v>281</v>
      </c>
      <c r="P53" s="12" t="s">
        <v>282</v>
      </c>
      <c r="Q53" t="s">
        <v>66</v>
      </c>
      <c r="R53" t="s">
        <v>126</v>
      </c>
      <c r="S53" t="s">
        <v>283</v>
      </c>
      <c r="T53" t="s">
        <v>284</v>
      </c>
      <c r="U53" t="s">
        <v>128</v>
      </c>
      <c r="V53" t="s">
        <v>71</v>
      </c>
      <c r="W53" s="24" t="s">
        <v>286</v>
      </c>
      <c r="X53" s="24" t="s">
        <v>293</v>
      </c>
      <c r="Y53" s="24"/>
      <c r="Z53" s="24"/>
      <c r="AA53" s="24"/>
      <c r="AB53" s="24"/>
      <c r="AC53" s="13">
        <v>45717</v>
      </c>
      <c r="AD53" t="s">
        <v>18473</v>
      </c>
      <c r="AE53" t="s">
        <v>74</v>
      </c>
    </row>
    <row r="54" spans="1:31" ht="13" customHeight="1">
      <c r="A54" t="s">
        <v>59</v>
      </c>
      <c r="B54" t="s">
        <v>294</v>
      </c>
      <c r="C54" s="10" t="s">
        <v>295</v>
      </c>
      <c r="D54" s="10" t="s">
        <v>296</v>
      </c>
      <c r="E54" t="s">
        <v>297</v>
      </c>
      <c r="F54" s="43">
        <v>8230</v>
      </c>
      <c r="G54" s="49">
        <f t="shared" si="0"/>
        <v>6172.5</v>
      </c>
      <c r="H54" s="29" t="s">
        <v>13322</v>
      </c>
      <c r="I54">
        <v>72</v>
      </c>
      <c r="J54">
        <v>42</v>
      </c>
      <c r="K54">
        <v>22</v>
      </c>
      <c r="L54">
        <v>81</v>
      </c>
      <c r="M54">
        <v>51</v>
      </c>
      <c r="N54">
        <v>32</v>
      </c>
      <c r="O54" s="12" t="s">
        <v>281</v>
      </c>
      <c r="P54" s="12" t="s">
        <v>282</v>
      </c>
      <c r="Q54" t="s">
        <v>66</v>
      </c>
      <c r="R54" t="s">
        <v>126</v>
      </c>
      <c r="S54" t="s">
        <v>283</v>
      </c>
      <c r="T54" t="s">
        <v>284</v>
      </c>
      <c r="U54" t="s">
        <v>142</v>
      </c>
      <c r="V54" t="s">
        <v>71</v>
      </c>
      <c r="W54" s="24" t="s">
        <v>286</v>
      </c>
      <c r="X54" s="24" t="s">
        <v>298</v>
      </c>
      <c r="Y54" s="24"/>
      <c r="Z54" s="24"/>
      <c r="AA54" s="24"/>
      <c r="AB54" s="24"/>
      <c r="AC54" s="13">
        <v>45717</v>
      </c>
      <c r="AD54" t="s">
        <v>18473</v>
      </c>
      <c r="AE54" t="s">
        <v>74</v>
      </c>
    </row>
    <row r="55" spans="1:31" ht="13" customHeight="1">
      <c r="A55" t="s">
        <v>59</v>
      </c>
      <c r="B55" t="s">
        <v>299</v>
      </c>
      <c r="C55" s="10" t="s">
        <v>295</v>
      </c>
      <c r="D55" s="10" t="s">
        <v>300</v>
      </c>
      <c r="E55" t="s">
        <v>301</v>
      </c>
      <c r="F55" s="43">
        <v>8230</v>
      </c>
      <c r="G55" s="49">
        <f t="shared" si="0"/>
        <v>6172.5</v>
      </c>
      <c r="H55" s="29" t="s">
        <v>13322</v>
      </c>
      <c r="I55">
        <v>72</v>
      </c>
      <c r="J55">
        <v>42</v>
      </c>
      <c r="K55">
        <v>22</v>
      </c>
      <c r="L55">
        <v>81</v>
      </c>
      <c r="M55">
        <v>51</v>
      </c>
      <c r="N55">
        <v>32</v>
      </c>
      <c r="O55" s="12" t="s">
        <v>281</v>
      </c>
      <c r="P55" s="12" t="s">
        <v>282</v>
      </c>
      <c r="Q55" t="s">
        <v>66</v>
      </c>
      <c r="R55" t="s">
        <v>126</v>
      </c>
      <c r="S55" t="s">
        <v>283</v>
      </c>
      <c r="T55" t="s">
        <v>284</v>
      </c>
      <c r="U55" t="s">
        <v>142</v>
      </c>
      <c r="V55" t="s">
        <v>71</v>
      </c>
      <c r="W55" s="24" t="s">
        <v>286</v>
      </c>
      <c r="X55" s="24" t="s">
        <v>298</v>
      </c>
      <c r="Y55" s="24"/>
      <c r="Z55" s="24"/>
      <c r="AA55" s="24"/>
      <c r="AB55" s="24"/>
      <c r="AC55" s="13">
        <v>45717</v>
      </c>
      <c r="AD55" t="s">
        <v>18473</v>
      </c>
      <c r="AE55" t="s">
        <v>74</v>
      </c>
    </row>
    <row r="56" spans="1:31" ht="13" customHeight="1">
      <c r="A56" t="s">
        <v>59</v>
      </c>
      <c r="B56" t="s">
        <v>302</v>
      </c>
      <c r="C56" s="10" t="s">
        <v>295</v>
      </c>
      <c r="D56" s="10" t="s">
        <v>303</v>
      </c>
      <c r="E56" t="s">
        <v>304</v>
      </c>
      <c r="F56" s="43">
        <v>8230</v>
      </c>
      <c r="G56" s="49">
        <f t="shared" si="0"/>
        <v>6172.5</v>
      </c>
      <c r="H56" s="29" t="s">
        <v>13322</v>
      </c>
      <c r="I56">
        <v>72</v>
      </c>
      <c r="J56">
        <v>42</v>
      </c>
      <c r="K56">
        <v>22</v>
      </c>
      <c r="L56">
        <v>81</v>
      </c>
      <c r="M56">
        <v>51</v>
      </c>
      <c r="N56">
        <v>32</v>
      </c>
      <c r="O56" s="12" t="s">
        <v>281</v>
      </c>
      <c r="P56" s="12" t="s">
        <v>282</v>
      </c>
      <c r="Q56" t="s">
        <v>66</v>
      </c>
      <c r="R56" t="s">
        <v>126</v>
      </c>
      <c r="S56" t="s">
        <v>283</v>
      </c>
      <c r="T56" t="s">
        <v>284</v>
      </c>
      <c r="U56" t="s">
        <v>142</v>
      </c>
      <c r="V56" t="s">
        <v>71</v>
      </c>
      <c r="W56" s="24" t="s">
        <v>286</v>
      </c>
      <c r="X56" s="24" t="s">
        <v>305</v>
      </c>
      <c r="Y56" s="24"/>
      <c r="Z56" s="24"/>
      <c r="AA56" s="24"/>
      <c r="AB56" s="24"/>
      <c r="AC56" s="13">
        <v>45717</v>
      </c>
      <c r="AD56" t="s">
        <v>18473</v>
      </c>
      <c r="AE56" t="s">
        <v>74</v>
      </c>
    </row>
    <row r="57" spans="1:31" ht="13" customHeight="1">
      <c r="A57" t="s">
        <v>59</v>
      </c>
      <c r="B57" t="s">
        <v>306</v>
      </c>
      <c r="C57" s="10" t="s">
        <v>307</v>
      </c>
      <c r="D57" s="10" t="s">
        <v>308</v>
      </c>
      <c r="E57" t="s">
        <v>309</v>
      </c>
      <c r="F57" s="43">
        <v>3235</v>
      </c>
      <c r="G57" s="49">
        <f t="shared" si="0"/>
        <v>2426.25</v>
      </c>
      <c r="H57" s="29" t="s">
        <v>13322</v>
      </c>
      <c r="I57">
        <v>72</v>
      </c>
      <c r="J57">
        <v>42</v>
      </c>
      <c r="K57">
        <v>22</v>
      </c>
      <c r="L57">
        <v>81</v>
      </c>
      <c r="M57">
        <v>51</v>
      </c>
      <c r="N57">
        <v>32</v>
      </c>
      <c r="O57" s="12" t="s">
        <v>281</v>
      </c>
      <c r="P57" s="12" t="s">
        <v>282</v>
      </c>
      <c r="Q57" t="s">
        <v>66</v>
      </c>
      <c r="R57" t="s">
        <v>126</v>
      </c>
      <c r="S57" t="s">
        <v>283</v>
      </c>
      <c r="T57" t="s">
        <v>99</v>
      </c>
      <c r="U57" t="s">
        <v>100</v>
      </c>
      <c r="V57" t="s">
        <v>71</v>
      </c>
      <c r="W57" s="24" t="s">
        <v>286</v>
      </c>
      <c r="X57" s="24" t="s">
        <v>310</v>
      </c>
      <c r="Y57" s="24"/>
      <c r="Z57" s="24"/>
      <c r="AA57" s="24"/>
      <c r="AB57" s="24"/>
      <c r="AC57" s="13">
        <v>45717</v>
      </c>
      <c r="AD57" t="s">
        <v>18473</v>
      </c>
      <c r="AE57" t="s">
        <v>74</v>
      </c>
    </row>
    <row r="58" spans="1:31" ht="13" customHeight="1">
      <c r="A58" t="s">
        <v>59</v>
      </c>
      <c r="B58" t="s">
        <v>311</v>
      </c>
      <c r="C58" s="10" t="s">
        <v>307</v>
      </c>
      <c r="D58" s="10" t="s">
        <v>312</v>
      </c>
      <c r="E58" t="s">
        <v>313</v>
      </c>
      <c r="F58" s="43">
        <v>3235</v>
      </c>
      <c r="G58" s="49">
        <f t="shared" si="0"/>
        <v>2426.25</v>
      </c>
      <c r="H58" s="29" t="s">
        <v>13322</v>
      </c>
      <c r="I58">
        <v>72</v>
      </c>
      <c r="J58">
        <v>42</v>
      </c>
      <c r="K58">
        <v>22</v>
      </c>
      <c r="L58">
        <v>81</v>
      </c>
      <c r="M58">
        <v>51</v>
      </c>
      <c r="N58">
        <v>32</v>
      </c>
      <c r="O58" s="12" t="s">
        <v>281</v>
      </c>
      <c r="P58" s="12" t="s">
        <v>282</v>
      </c>
      <c r="Q58" t="s">
        <v>66</v>
      </c>
      <c r="R58" t="s">
        <v>126</v>
      </c>
      <c r="S58" t="s">
        <v>283</v>
      </c>
      <c r="T58" t="s">
        <v>99</v>
      </c>
      <c r="U58" t="s">
        <v>100</v>
      </c>
      <c r="V58" t="s">
        <v>71</v>
      </c>
      <c r="W58" s="24" t="s">
        <v>286</v>
      </c>
      <c r="X58" s="24" t="s">
        <v>310</v>
      </c>
      <c r="Y58" s="24"/>
      <c r="Z58" s="24"/>
      <c r="AA58" s="24"/>
      <c r="AB58" s="24"/>
      <c r="AC58" s="13">
        <v>45717</v>
      </c>
      <c r="AD58" t="s">
        <v>18473</v>
      </c>
      <c r="AE58" t="s">
        <v>74</v>
      </c>
    </row>
    <row r="59" spans="1:31" ht="13" customHeight="1">
      <c r="A59" t="s">
        <v>59</v>
      </c>
      <c r="B59" t="s">
        <v>314</v>
      </c>
      <c r="C59" s="10" t="s">
        <v>307</v>
      </c>
      <c r="D59" s="10" t="s">
        <v>315</v>
      </c>
      <c r="E59" t="s">
        <v>316</v>
      </c>
      <c r="F59" s="43">
        <v>3235</v>
      </c>
      <c r="G59" s="49">
        <f t="shared" si="0"/>
        <v>2426.25</v>
      </c>
      <c r="H59" s="29" t="s">
        <v>13322</v>
      </c>
      <c r="I59">
        <v>72</v>
      </c>
      <c r="J59">
        <v>42</v>
      </c>
      <c r="K59">
        <v>22</v>
      </c>
      <c r="L59">
        <v>81</v>
      </c>
      <c r="M59">
        <v>51</v>
      </c>
      <c r="N59">
        <v>32</v>
      </c>
      <c r="O59" s="12" t="s">
        <v>281</v>
      </c>
      <c r="P59" s="12" t="s">
        <v>282</v>
      </c>
      <c r="Q59" t="s">
        <v>66</v>
      </c>
      <c r="R59" t="s">
        <v>126</v>
      </c>
      <c r="S59" t="s">
        <v>283</v>
      </c>
      <c r="T59" t="s">
        <v>99</v>
      </c>
      <c r="U59" t="s">
        <v>100</v>
      </c>
      <c r="V59" t="s">
        <v>71</v>
      </c>
      <c r="W59" s="24" t="s">
        <v>286</v>
      </c>
      <c r="X59" s="24" t="s">
        <v>317</v>
      </c>
      <c r="Y59" s="24"/>
      <c r="Z59" s="24"/>
      <c r="AA59" s="24"/>
      <c r="AB59" s="24"/>
      <c r="AC59" s="13">
        <v>45717</v>
      </c>
      <c r="AD59" t="s">
        <v>18473</v>
      </c>
      <c r="AE59" t="s">
        <v>74</v>
      </c>
    </row>
    <row r="60" spans="1:31" ht="13" customHeight="1">
      <c r="A60" t="s">
        <v>59</v>
      </c>
      <c r="B60" t="s">
        <v>318</v>
      </c>
      <c r="C60" s="10" t="s">
        <v>319</v>
      </c>
      <c r="D60" s="10" t="s">
        <v>320</v>
      </c>
      <c r="E60" t="s">
        <v>321</v>
      </c>
      <c r="F60" s="43">
        <v>8150</v>
      </c>
      <c r="G60" s="49">
        <f t="shared" si="0"/>
        <v>6112.5</v>
      </c>
      <c r="H60" s="29" t="s">
        <v>13322</v>
      </c>
      <c r="I60">
        <v>72</v>
      </c>
      <c r="J60">
        <v>42</v>
      </c>
      <c r="K60">
        <v>22</v>
      </c>
      <c r="L60">
        <v>81</v>
      </c>
      <c r="M60">
        <v>51</v>
      </c>
      <c r="N60">
        <v>32</v>
      </c>
      <c r="O60" s="12" t="s">
        <v>281</v>
      </c>
      <c r="P60" s="12" t="s">
        <v>282</v>
      </c>
      <c r="Q60" t="s">
        <v>66</v>
      </c>
      <c r="R60" t="s">
        <v>126</v>
      </c>
      <c r="S60" t="s">
        <v>283</v>
      </c>
      <c r="T60" t="s">
        <v>322</v>
      </c>
      <c r="U60" t="s">
        <v>111</v>
      </c>
      <c r="V60" t="s">
        <v>71</v>
      </c>
      <c r="W60" s="24" t="s">
        <v>286</v>
      </c>
      <c r="X60" s="24" t="s">
        <v>323</v>
      </c>
      <c r="Y60" s="24"/>
      <c r="Z60" s="24"/>
      <c r="AA60" s="24"/>
      <c r="AB60" s="24"/>
      <c r="AC60" s="13">
        <v>45717</v>
      </c>
      <c r="AD60" t="s">
        <v>18473</v>
      </c>
      <c r="AE60" t="s">
        <v>74</v>
      </c>
    </row>
    <row r="61" spans="1:31" ht="13" customHeight="1">
      <c r="A61" t="s">
        <v>59</v>
      </c>
      <c r="B61" t="s">
        <v>324</v>
      </c>
      <c r="C61" s="10" t="s">
        <v>319</v>
      </c>
      <c r="D61" s="10" t="s">
        <v>325</v>
      </c>
      <c r="E61" t="s">
        <v>326</v>
      </c>
      <c r="F61" s="43">
        <v>8150</v>
      </c>
      <c r="G61" s="49">
        <f t="shared" si="0"/>
        <v>6112.5</v>
      </c>
      <c r="H61" s="29" t="s">
        <v>13322</v>
      </c>
      <c r="I61">
        <v>72</v>
      </c>
      <c r="J61">
        <v>42</v>
      </c>
      <c r="K61">
        <v>22</v>
      </c>
      <c r="L61">
        <v>81</v>
      </c>
      <c r="M61">
        <v>51</v>
      </c>
      <c r="N61">
        <v>32</v>
      </c>
      <c r="O61" s="12" t="s">
        <v>281</v>
      </c>
      <c r="P61" s="12" t="s">
        <v>282</v>
      </c>
      <c r="Q61" t="s">
        <v>66</v>
      </c>
      <c r="R61" t="s">
        <v>126</v>
      </c>
      <c r="S61" t="s">
        <v>283</v>
      </c>
      <c r="T61" t="s">
        <v>322</v>
      </c>
      <c r="U61" t="s">
        <v>111</v>
      </c>
      <c r="V61" t="s">
        <v>71</v>
      </c>
      <c r="W61" s="24" t="s">
        <v>286</v>
      </c>
      <c r="X61" s="24" t="s">
        <v>323</v>
      </c>
      <c r="Y61" s="24"/>
      <c r="Z61" s="24"/>
      <c r="AA61" s="24"/>
      <c r="AB61" s="24"/>
      <c r="AC61" s="13">
        <v>45717</v>
      </c>
      <c r="AD61" t="s">
        <v>18473</v>
      </c>
      <c r="AE61" t="s">
        <v>74</v>
      </c>
    </row>
    <row r="62" spans="1:31" ht="13" customHeight="1">
      <c r="A62" t="s">
        <v>59</v>
      </c>
      <c r="B62" t="s">
        <v>327</v>
      </c>
      <c r="C62" s="10" t="s">
        <v>319</v>
      </c>
      <c r="D62" s="10" t="s">
        <v>328</v>
      </c>
      <c r="E62" t="s">
        <v>329</v>
      </c>
      <c r="F62" s="43">
        <v>8150</v>
      </c>
      <c r="G62" s="49">
        <f t="shared" si="0"/>
        <v>6112.5</v>
      </c>
      <c r="H62" s="29" t="s">
        <v>13322</v>
      </c>
      <c r="I62">
        <v>72</v>
      </c>
      <c r="J62">
        <v>42</v>
      </c>
      <c r="K62">
        <v>22</v>
      </c>
      <c r="L62">
        <v>81</v>
      </c>
      <c r="M62">
        <v>51</v>
      </c>
      <c r="N62">
        <v>32</v>
      </c>
      <c r="O62" s="12" t="s">
        <v>281</v>
      </c>
      <c r="P62" s="12" t="s">
        <v>282</v>
      </c>
      <c r="Q62" t="s">
        <v>66</v>
      </c>
      <c r="R62" t="s">
        <v>126</v>
      </c>
      <c r="S62" t="s">
        <v>283</v>
      </c>
      <c r="T62" t="s">
        <v>322</v>
      </c>
      <c r="U62" t="s">
        <v>111</v>
      </c>
      <c r="V62" t="s">
        <v>71</v>
      </c>
      <c r="W62" s="24" t="s">
        <v>286</v>
      </c>
      <c r="X62" s="24" t="s">
        <v>330</v>
      </c>
      <c r="Y62" s="24"/>
      <c r="Z62" s="24"/>
      <c r="AA62" s="24"/>
      <c r="AB62" s="24"/>
      <c r="AC62" s="13">
        <v>45717</v>
      </c>
      <c r="AD62" t="s">
        <v>18473</v>
      </c>
      <c r="AE62" t="s">
        <v>74</v>
      </c>
    </row>
    <row r="63" spans="1:31" ht="13" customHeight="1">
      <c r="A63" t="s">
        <v>59</v>
      </c>
      <c r="B63" t="s">
        <v>331</v>
      </c>
      <c r="C63" s="10" t="s">
        <v>332</v>
      </c>
      <c r="D63" s="10" t="s">
        <v>333</v>
      </c>
      <c r="E63" t="s">
        <v>334</v>
      </c>
      <c r="F63" s="43">
        <v>10370</v>
      </c>
      <c r="G63" s="49">
        <f t="shared" si="0"/>
        <v>7777.5</v>
      </c>
      <c r="H63" s="29" t="s">
        <v>13322</v>
      </c>
      <c r="I63">
        <v>66</v>
      </c>
      <c r="J63">
        <v>42</v>
      </c>
      <c r="K63">
        <v>22</v>
      </c>
      <c r="L63">
        <v>72</v>
      </c>
      <c r="M63">
        <v>49</v>
      </c>
      <c r="N63">
        <v>30</v>
      </c>
      <c r="O63" s="12" t="s">
        <v>335</v>
      </c>
      <c r="P63" s="12" t="s">
        <v>282</v>
      </c>
      <c r="Q63" t="s">
        <v>66</v>
      </c>
      <c r="R63" t="s">
        <v>336</v>
      </c>
      <c r="S63" t="s">
        <v>283</v>
      </c>
      <c r="T63" t="s">
        <v>284</v>
      </c>
      <c r="U63" t="s">
        <v>70</v>
      </c>
      <c r="V63" t="s">
        <v>71</v>
      </c>
      <c r="W63" s="24" t="s">
        <v>338</v>
      </c>
      <c r="X63" s="24" t="s">
        <v>337</v>
      </c>
      <c r="Y63" s="24"/>
      <c r="Z63" s="24"/>
      <c r="AA63" s="24"/>
      <c r="AB63" s="24"/>
      <c r="AC63" s="13">
        <v>45717</v>
      </c>
      <c r="AD63" t="s">
        <v>18473</v>
      </c>
      <c r="AE63" t="s">
        <v>74</v>
      </c>
    </row>
    <row r="64" spans="1:31" ht="13" customHeight="1">
      <c r="A64" t="s">
        <v>59</v>
      </c>
      <c r="B64" t="s">
        <v>339</v>
      </c>
      <c r="C64" s="10" t="s">
        <v>332</v>
      </c>
      <c r="D64" s="10" t="s">
        <v>340</v>
      </c>
      <c r="E64" t="s">
        <v>341</v>
      </c>
      <c r="F64" s="43">
        <v>10370</v>
      </c>
      <c r="G64" s="49">
        <f t="shared" si="0"/>
        <v>7777.5</v>
      </c>
      <c r="H64" s="29" t="s">
        <v>13322</v>
      </c>
      <c r="I64">
        <v>66</v>
      </c>
      <c r="J64">
        <v>42</v>
      </c>
      <c r="K64">
        <v>22</v>
      </c>
      <c r="L64">
        <v>72</v>
      </c>
      <c r="M64">
        <v>49</v>
      </c>
      <c r="N64">
        <v>30</v>
      </c>
      <c r="O64" s="12" t="s">
        <v>335</v>
      </c>
      <c r="P64" s="12" t="s">
        <v>282</v>
      </c>
      <c r="Q64" t="s">
        <v>66</v>
      </c>
      <c r="R64" t="s">
        <v>336</v>
      </c>
      <c r="S64" t="s">
        <v>283</v>
      </c>
      <c r="T64" t="s">
        <v>284</v>
      </c>
      <c r="U64" t="s">
        <v>70</v>
      </c>
      <c r="V64" t="s">
        <v>71</v>
      </c>
      <c r="W64" s="24" t="s">
        <v>338</v>
      </c>
      <c r="X64" s="24" t="s">
        <v>342</v>
      </c>
      <c r="Y64" s="24"/>
      <c r="Z64" s="24"/>
      <c r="AA64" s="24"/>
      <c r="AB64" s="24"/>
      <c r="AC64" s="13">
        <v>45717</v>
      </c>
      <c r="AD64" t="s">
        <v>18473</v>
      </c>
      <c r="AE64" t="s">
        <v>74</v>
      </c>
    </row>
    <row r="65" spans="1:31" ht="13" customHeight="1">
      <c r="A65" t="s">
        <v>59</v>
      </c>
      <c r="B65" t="s">
        <v>343</v>
      </c>
      <c r="C65" s="10" t="s">
        <v>332</v>
      </c>
      <c r="D65" s="10" t="s">
        <v>344</v>
      </c>
      <c r="E65" t="s">
        <v>345</v>
      </c>
      <c r="F65" s="43">
        <v>10370</v>
      </c>
      <c r="G65" s="49">
        <f t="shared" si="0"/>
        <v>7777.5</v>
      </c>
      <c r="H65" s="29" t="s">
        <v>13322</v>
      </c>
      <c r="I65">
        <v>66</v>
      </c>
      <c r="J65">
        <v>42</v>
      </c>
      <c r="K65">
        <v>22</v>
      </c>
      <c r="L65">
        <v>72</v>
      </c>
      <c r="M65">
        <v>49</v>
      </c>
      <c r="N65">
        <v>30</v>
      </c>
      <c r="O65" s="12" t="s">
        <v>335</v>
      </c>
      <c r="P65" s="12" t="s">
        <v>282</v>
      </c>
      <c r="Q65" t="s">
        <v>66</v>
      </c>
      <c r="R65" t="s">
        <v>336</v>
      </c>
      <c r="S65" t="s">
        <v>283</v>
      </c>
      <c r="T65" t="s">
        <v>284</v>
      </c>
      <c r="U65" t="s">
        <v>70</v>
      </c>
      <c r="V65" t="s">
        <v>71</v>
      </c>
      <c r="W65" s="24" t="s">
        <v>338</v>
      </c>
      <c r="X65" s="24" t="s">
        <v>346</v>
      </c>
      <c r="Y65" s="24"/>
      <c r="Z65" s="24"/>
      <c r="AA65" s="24"/>
      <c r="AB65" s="24"/>
      <c r="AC65" s="13">
        <v>45717</v>
      </c>
      <c r="AD65" t="s">
        <v>18473</v>
      </c>
      <c r="AE65" t="s">
        <v>74</v>
      </c>
    </row>
    <row r="66" spans="1:31" ht="13" customHeight="1">
      <c r="A66" t="s">
        <v>59</v>
      </c>
      <c r="B66" t="s">
        <v>347</v>
      </c>
      <c r="C66" s="10" t="s">
        <v>348</v>
      </c>
      <c r="D66" s="10" t="s">
        <v>349</v>
      </c>
      <c r="E66" t="s">
        <v>350</v>
      </c>
      <c r="F66" s="43">
        <v>7845</v>
      </c>
      <c r="G66" s="49">
        <f t="shared" si="0"/>
        <v>5883.75</v>
      </c>
      <c r="H66" s="29" t="s">
        <v>13322</v>
      </c>
      <c r="I66">
        <v>66</v>
      </c>
      <c r="J66">
        <v>42</v>
      </c>
      <c r="K66">
        <v>22</v>
      </c>
      <c r="L66">
        <v>72</v>
      </c>
      <c r="M66">
        <v>49</v>
      </c>
      <c r="N66">
        <v>30</v>
      </c>
      <c r="O66" s="12" t="s">
        <v>335</v>
      </c>
      <c r="P66" s="12" t="s">
        <v>282</v>
      </c>
      <c r="Q66" t="s">
        <v>66</v>
      </c>
      <c r="R66" t="s">
        <v>336</v>
      </c>
      <c r="S66" t="s">
        <v>283</v>
      </c>
      <c r="T66" t="s">
        <v>284</v>
      </c>
      <c r="U66" t="s">
        <v>86</v>
      </c>
      <c r="V66" t="s">
        <v>71</v>
      </c>
      <c r="W66" s="24" t="s">
        <v>338</v>
      </c>
      <c r="X66" s="24" t="s">
        <v>351</v>
      </c>
      <c r="Y66" s="24"/>
      <c r="Z66" s="24"/>
      <c r="AA66" s="24"/>
      <c r="AB66" s="24"/>
      <c r="AC66" s="13">
        <v>45717</v>
      </c>
      <c r="AD66" t="s">
        <v>18473</v>
      </c>
      <c r="AE66" t="s">
        <v>74</v>
      </c>
    </row>
    <row r="67" spans="1:31" ht="13" customHeight="1">
      <c r="A67" t="s">
        <v>59</v>
      </c>
      <c r="B67" t="s">
        <v>352</v>
      </c>
      <c r="C67" s="10" t="s">
        <v>348</v>
      </c>
      <c r="D67" s="10" t="s">
        <v>353</v>
      </c>
      <c r="E67" t="s">
        <v>354</v>
      </c>
      <c r="F67" s="43">
        <v>7845</v>
      </c>
      <c r="G67" s="49">
        <f t="shared" ref="G67:G122" si="1">SUM(F67*0.75)</f>
        <v>5883.75</v>
      </c>
      <c r="H67" s="29" t="s">
        <v>13322</v>
      </c>
      <c r="I67">
        <v>66</v>
      </c>
      <c r="J67">
        <v>42</v>
      </c>
      <c r="K67">
        <v>22</v>
      </c>
      <c r="L67">
        <v>72</v>
      </c>
      <c r="M67">
        <v>49</v>
      </c>
      <c r="N67">
        <v>30</v>
      </c>
      <c r="O67" s="12" t="s">
        <v>335</v>
      </c>
      <c r="P67" s="12" t="s">
        <v>282</v>
      </c>
      <c r="Q67" t="s">
        <v>66</v>
      </c>
      <c r="R67" t="s">
        <v>336</v>
      </c>
      <c r="S67" t="s">
        <v>283</v>
      </c>
      <c r="T67" t="s">
        <v>284</v>
      </c>
      <c r="U67" t="s">
        <v>86</v>
      </c>
      <c r="V67" t="s">
        <v>71</v>
      </c>
      <c r="W67" s="24" t="s">
        <v>338</v>
      </c>
      <c r="X67" s="24" t="s">
        <v>355</v>
      </c>
      <c r="Y67" s="24"/>
      <c r="Z67" s="24"/>
      <c r="AA67" s="24"/>
      <c r="AB67" s="24"/>
      <c r="AC67" s="13">
        <v>45717</v>
      </c>
      <c r="AD67" t="s">
        <v>18473</v>
      </c>
      <c r="AE67" t="s">
        <v>74</v>
      </c>
    </row>
    <row r="68" spans="1:31" ht="13" customHeight="1">
      <c r="A68" t="s">
        <v>59</v>
      </c>
      <c r="B68" t="s">
        <v>356</v>
      </c>
      <c r="C68" s="10" t="s">
        <v>348</v>
      </c>
      <c r="D68" s="10" t="s">
        <v>357</v>
      </c>
      <c r="E68" t="s">
        <v>358</v>
      </c>
      <c r="F68" s="43">
        <v>7845</v>
      </c>
      <c r="G68" s="49">
        <f t="shared" si="1"/>
        <v>5883.75</v>
      </c>
      <c r="H68" s="29" t="s">
        <v>13322</v>
      </c>
      <c r="I68">
        <v>66</v>
      </c>
      <c r="J68">
        <v>42</v>
      </c>
      <c r="K68">
        <v>22</v>
      </c>
      <c r="L68">
        <v>72</v>
      </c>
      <c r="M68">
        <v>49</v>
      </c>
      <c r="N68">
        <v>30</v>
      </c>
      <c r="O68" s="12" t="s">
        <v>335</v>
      </c>
      <c r="P68" s="12" t="s">
        <v>282</v>
      </c>
      <c r="Q68" t="s">
        <v>66</v>
      </c>
      <c r="R68" t="s">
        <v>336</v>
      </c>
      <c r="S68" t="s">
        <v>283</v>
      </c>
      <c r="T68" t="s">
        <v>284</v>
      </c>
      <c r="U68" t="s">
        <v>86</v>
      </c>
      <c r="V68" t="s">
        <v>71</v>
      </c>
      <c r="W68" s="24" t="s">
        <v>338</v>
      </c>
      <c r="X68" s="24" t="s">
        <v>359</v>
      </c>
      <c r="Y68" s="24"/>
      <c r="Z68" s="24"/>
      <c r="AA68" s="24"/>
      <c r="AB68" s="24"/>
      <c r="AC68" s="13">
        <v>45717</v>
      </c>
      <c r="AD68" t="s">
        <v>18473</v>
      </c>
      <c r="AE68" t="s">
        <v>74</v>
      </c>
    </row>
    <row r="69" spans="1:31" ht="13" customHeight="1">
      <c r="A69" t="s">
        <v>59</v>
      </c>
      <c r="B69" t="s">
        <v>360</v>
      </c>
      <c r="C69" s="10" t="s">
        <v>361</v>
      </c>
      <c r="D69" s="10" t="s">
        <v>362</v>
      </c>
      <c r="E69" t="s">
        <v>363</v>
      </c>
      <c r="F69" s="43">
        <v>3165</v>
      </c>
      <c r="G69" s="49">
        <f t="shared" si="1"/>
        <v>2373.75</v>
      </c>
      <c r="H69" s="29" t="s">
        <v>13322</v>
      </c>
      <c r="I69">
        <v>66</v>
      </c>
      <c r="J69">
        <v>42</v>
      </c>
      <c r="K69">
        <v>22</v>
      </c>
      <c r="L69">
        <v>72</v>
      </c>
      <c r="M69">
        <v>49</v>
      </c>
      <c r="N69">
        <v>30</v>
      </c>
      <c r="O69" s="12" t="s">
        <v>335</v>
      </c>
      <c r="P69" s="12" t="s">
        <v>282</v>
      </c>
      <c r="Q69" t="s">
        <v>66</v>
      </c>
      <c r="R69" t="s">
        <v>336</v>
      </c>
      <c r="S69" t="s">
        <v>283</v>
      </c>
      <c r="T69" t="s">
        <v>99</v>
      </c>
      <c r="U69" t="s">
        <v>100</v>
      </c>
      <c r="V69" t="s">
        <v>71</v>
      </c>
      <c r="W69" s="24" t="s">
        <v>338</v>
      </c>
      <c r="X69" s="24" t="s">
        <v>364</v>
      </c>
      <c r="Y69" s="24"/>
      <c r="Z69" s="24"/>
      <c r="AA69" s="24"/>
      <c r="AB69" s="24"/>
      <c r="AC69" s="13">
        <v>45717</v>
      </c>
      <c r="AD69" t="s">
        <v>18473</v>
      </c>
      <c r="AE69" t="s">
        <v>74</v>
      </c>
    </row>
    <row r="70" spans="1:31" ht="13" customHeight="1">
      <c r="A70" t="s">
        <v>59</v>
      </c>
      <c r="B70" t="s">
        <v>365</v>
      </c>
      <c r="C70" s="10" t="s">
        <v>361</v>
      </c>
      <c r="D70" s="10" t="s">
        <v>366</v>
      </c>
      <c r="E70" t="s">
        <v>367</v>
      </c>
      <c r="F70" s="43">
        <v>3165</v>
      </c>
      <c r="G70" s="49">
        <f t="shared" si="1"/>
        <v>2373.75</v>
      </c>
      <c r="H70" s="29" t="s">
        <v>13322</v>
      </c>
      <c r="I70">
        <v>66</v>
      </c>
      <c r="J70">
        <v>42</v>
      </c>
      <c r="K70">
        <v>22</v>
      </c>
      <c r="L70">
        <v>72</v>
      </c>
      <c r="M70">
        <v>49</v>
      </c>
      <c r="N70">
        <v>30</v>
      </c>
      <c r="O70" s="12" t="s">
        <v>335</v>
      </c>
      <c r="P70" s="12" t="s">
        <v>282</v>
      </c>
      <c r="Q70" t="s">
        <v>66</v>
      </c>
      <c r="R70" t="s">
        <v>336</v>
      </c>
      <c r="S70" t="s">
        <v>283</v>
      </c>
      <c r="T70" t="s">
        <v>99</v>
      </c>
      <c r="U70" t="s">
        <v>100</v>
      </c>
      <c r="V70" t="s">
        <v>71</v>
      </c>
      <c r="W70" s="24" t="s">
        <v>338</v>
      </c>
      <c r="X70" s="24" t="s">
        <v>368</v>
      </c>
      <c r="Y70" s="24"/>
      <c r="Z70" s="24"/>
      <c r="AA70" s="24"/>
      <c r="AB70" s="24"/>
      <c r="AC70" s="13">
        <v>45717</v>
      </c>
      <c r="AD70" t="s">
        <v>18473</v>
      </c>
      <c r="AE70" t="s">
        <v>74</v>
      </c>
    </row>
    <row r="71" spans="1:31" ht="13" customHeight="1">
      <c r="A71" t="s">
        <v>59</v>
      </c>
      <c r="B71" t="s">
        <v>369</v>
      </c>
      <c r="C71" s="10" t="s">
        <v>361</v>
      </c>
      <c r="D71" s="10" t="s">
        <v>370</v>
      </c>
      <c r="E71" t="s">
        <v>371</v>
      </c>
      <c r="F71" s="43">
        <v>3165</v>
      </c>
      <c r="G71" s="49">
        <f t="shared" si="1"/>
        <v>2373.75</v>
      </c>
      <c r="H71" s="29" t="s">
        <v>13322</v>
      </c>
      <c r="I71">
        <v>66</v>
      </c>
      <c r="J71">
        <v>42</v>
      </c>
      <c r="K71">
        <v>22</v>
      </c>
      <c r="L71">
        <v>72</v>
      </c>
      <c r="M71">
        <v>49</v>
      </c>
      <c r="N71">
        <v>30</v>
      </c>
      <c r="O71" s="12" t="s">
        <v>335</v>
      </c>
      <c r="P71" s="12" t="s">
        <v>282</v>
      </c>
      <c r="Q71" t="s">
        <v>66</v>
      </c>
      <c r="R71" t="s">
        <v>336</v>
      </c>
      <c r="S71" t="s">
        <v>283</v>
      </c>
      <c r="T71" t="s">
        <v>99</v>
      </c>
      <c r="U71" t="s">
        <v>100</v>
      </c>
      <c r="V71" t="s">
        <v>71</v>
      </c>
      <c r="W71" s="24" t="s">
        <v>338</v>
      </c>
      <c r="X71" s="24" t="s">
        <v>372</v>
      </c>
      <c r="Y71" s="24"/>
      <c r="Z71" s="24"/>
      <c r="AA71" s="24"/>
      <c r="AB71" s="24"/>
      <c r="AC71" s="13">
        <v>45717</v>
      </c>
      <c r="AD71" t="s">
        <v>18473</v>
      </c>
      <c r="AE71" t="s">
        <v>74</v>
      </c>
    </row>
    <row r="72" spans="1:31" ht="13" customHeight="1">
      <c r="A72" t="s">
        <v>59</v>
      </c>
      <c r="B72" t="s">
        <v>373</v>
      </c>
      <c r="C72" s="10" t="s">
        <v>374</v>
      </c>
      <c r="D72" s="10" t="s">
        <v>375</v>
      </c>
      <c r="E72" t="s">
        <v>376</v>
      </c>
      <c r="F72" s="43">
        <v>7760</v>
      </c>
      <c r="G72" s="49">
        <f t="shared" si="1"/>
        <v>5820</v>
      </c>
      <c r="H72" s="29" t="s">
        <v>13322</v>
      </c>
      <c r="I72">
        <v>66</v>
      </c>
      <c r="J72">
        <v>42</v>
      </c>
      <c r="K72">
        <v>22</v>
      </c>
      <c r="L72">
        <v>72</v>
      </c>
      <c r="M72">
        <v>49</v>
      </c>
      <c r="N72">
        <v>30</v>
      </c>
      <c r="O72" s="12" t="s">
        <v>335</v>
      </c>
      <c r="P72" s="12" t="s">
        <v>282</v>
      </c>
      <c r="Q72" t="s">
        <v>66</v>
      </c>
      <c r="R72" t="s">
        <v>336</v>
      </c>
      <c r="S72" t="s">
        <v>283</v>
      </c>
      <c r="T72" t="s">
        <v>70</v>
      </c>
      <c r="U72" t="s">
        <v>111</v>
      </c>
      <c r="V72" t="s">
        <v>71</v>
      </c>
      <c r="W72" s="24" t="s">
        <v>338</v>
      </c>
      <c r="X72" s="24" t="s">
        <v>377</v>
      </c>
      <c r="Y72" s="24"/>
      <c r="Z72" s="24"/>
      <c r="AA72" s="24"/>
      <c r="AB72" s="24"/>
      <c r="AC72" s="13">
        <v>45717</v>
      </c>
      <c r="AD72" t="s">
        <v>18473</v>
      </c>
      <c r="AE72" t="s">
        <v>74</v>
      </c>
    </row>
    <row r="73" spans="1:31" ht="13" customHeight="1">
      <c r="A73" t="s">
        <v>59</v>
      </c>
      <c r="B73" t="s">
        <v>378</v>
      </c>
      <c r="C73" s="10" t="s">
        <v>374</v>
      </c>
      <c r="D73" s="10" t="s">
        <v>379</v>
      </c>
      <c r="E73" t="s">
        <v>380</v>
      </c>
      <c r="F73" s="43">
        <v>7760</v>
      </c>
      <c r="G73" s="49">
        <f t="shared" si="1"/>
        <v>5820</v>
      </c>
      <c r="H73" s="29" t="s">
        <v>13322</v>
      </c>
      <c r="I73">
        <v>66</v>
      </c>
      <c r="J73">
        <v>42</v>
      </c>
      <c r="K73">
        <v>22</v>
      </c>
      <c r="L73">
        <v>72</v>
      </c>
      <c r="M73">
        <v>49</v>
      </c>
      <c r="N73">
        <v>30</v>
      </c>
      <c r="O73" s="12" t="s">
        <v>335</v>
      </c>
      <c r="P73" s="12" t="s">
        <v>282</v>
      </c>
      <c r="Q73" t="s">
        <v>66</v>
      </c>
      <c r="R73" t="s">
        <v>336</v>
      </c>
      <c r="S73" t="s">
        <v>283</v>
      </c>
      <c r="T73" t="s">
        <v>70</v>
      </c>
      <c r="U73" t="s">
        <v>111</v>
      </c>
      <c r="V73" t="s">
        <v>71</v>
      </c>
      <c r="W73" s="24" t="s">
        <v>338</v>
      </c>
      <c r="X73" s="24" t="s">
        <v>381</v>
      </c>
      <c r="Y73" s="24"/>
      <c r="Z73" s="24"/>
      <c r="AA73" s="24"/>
      <c r="AB73" s="24"/>
      <c r="AC73" s="13">
        <v>45717</v>
      </c>
      <c r="AD73" t="s">
        <v>18473</v>
      </c>
      <c r="AE73" t="s">
        <v>74</v>
      </c>
    </row>
    <row r="74" spans="1:31" ht="13" customHeight="1">
      <c r="A74" t="s">
        <v>59</v>
      </c>
      <c r="B74" t="s">
        <v>382</v>
      </c>
      <c r="C74" s="10" t="s">
        <v>374</v>
      </c>
      <c r="D74" s="10" t="s">
        <v>383</v>
      </c>
      <c r="E74" t="s">
        <v>384</v>
      </c>
      <c r="F74" s="43">
        <v>7760</v>
      </c>
      <c r="G74" s="49">
        <f t="shared" si="1"/>
        <v>5820</v>
      </c>
      <c r="H74" s="29" t="s">
        <v>13322</v>
      </c>
      <c r="I74">
        <v>66</v>
      </c>
      <c r="J74">
        <v>42</v>
      </c>
      <c r="K74">
        <v>22</v>
      </c>
      <c r="L74">
        <v>72</v>
      </c>
      <c r="M74">
        <v>49</v>
      </c>
      <c r="N74">
        <v>30</v>
      </c>
      <c r="O74" s="12" t="s">
        <v>335</v>
      </c>
      <c r="P74" s="12" t="s">
        <v>282</v>
      </c>
      <c r="Q74" t="s">
        <v>66</v>
      </c>
      <c r="R74" t="s">
        <v>336</v>
      </c>
      <c r="S74" t="s">
        <v>283</v>
      </c>
      <c r="T74" t="s">
        <v>70</v>
      </c>
      <c r="U74" t="s">
        <v>111</v>
      </c>
      <c r="V74" t="s">
        <v>71</v>
      </c>
      <c r="W74" s="24" t="s">
        <v>338</v>
      </c>
      <c r="X74" s="24" t="s">
        <v>385</v>
      </c>
      <c r="Y74" s="24"/>
      <c r="Z74" s="24"/>
      <c r="AA74" s="24"/>
      <c r="AB74" s="24"/>
      <c r="AC74" s="13">
        <v>45717</v>
      </c>
      <c r="AD74" t="s">
        <v>18473</v>
      </c>
      <c r="AE74" t="s">
        <v>74</v>
      </c>
    </row>
    <row r="75" spans="1:31" ht="13" customHeight="1">
      <c r="A75" t="s">
        <v>59</v>
      </c>
      <c r="B75" t="s">
        <v>386</v>
      </c>
      <c r="C75" s="10" t="s">
        <v>387</v>
      </c>
      <c r="D75" s="10" t="s">
        <v>388</v>
      </c>
      <c r="E75" t="s">
        <v>389</v>
      </c>
      <c r="F75" s="43">
        <v>10745</v>
      </c>
      <c r="G75" s="49">
        <f t="shared" si="1"/>
        <v>8058.75</v>
      </c>
      <c r="H75" s="29" t="s">
        <v>13322</v>
      </c>
      <c r="I75">
        <v>72</v>
      </c>
      <c r="J75">
        <v>42</v>
      </c>
      <c r="K75">
        <v>22</v>
      </c>
      <c r="L75">
        <v>81</v>
      </c>
      <c r="M75">
        <v>51</v>
      </c>
      <c r="N75">
        <v>32</v>
      </c>
      <c r="O75" s="12" t="s">
        <v>281</v>
      </c>
      <c r="P75" s="12" t="s">
        <v>282</v>
      </c>
      <c r="Q75" t="s">
        <v>66</v>
      </c>
      <c r="R75" t="s">
        <v>336</v>
      </c>
      <c r="S75" t="s">
        <v>283</v>
      </c>
      <c r="T75" t="s">
        <v>284</v>
      </c>
      <c r="U75" t="s">
        <v>128</v>
      </c>
      <c r="V75" t="s">
        <v>71</v>
      </c>
      <c r="W75" s="24" t="s">
        <v>338</v>
      </c>
      <c r="X75" s="24" t="s">
        <v>390</v>
      </c>
      <c r="Y75" s="24"/>
      <c r="Z75" s="24"/>
      <c r="AA75" s="24"/>
      <c r="AB75" s="24"/>
      <c r="AC75" s="13">
        <v>45717</v>
      </c>
      <c r="AD75" t="s">
        <v>18473</v>
      </c>
      <c r="AE75" t="s">
        <v>74</v>
      </c>
    </row>
    <row r="76" spans="1:31" ht="13" customHeight="1">
      <c r="A76" t="s">
        <v>59</v>
      </c>
      <c r="B76" t="s">
        <v>391</v>
      </c>
      <c r="C76" s="10" t="s">
        <v>387</v>
      </c>
      <c r="D76" s="10" t="s">
        <v>392</v>
      </c>
      <c r="E76" t="s">
        <v>393</v>
      </c>
      <c r="F76" s="43">
        <v>10745</v>
      </c>
      <c r="G76" s="49">
        <f t="shared" si="1"/>
        <v>8058.75</v>
      </c>
      <c r="H76" s="29" t="s">
        <v>13322</v>
      </c>
      <c r="I76">
        <v>72</v>
      </c>
      <c r="J76">
        <v>42</v>
      </c>
      <c r="K76">
        <v>22</v>
      </c>
      <c r="L76">
        <v>81</v>
      </c>
      <c r="M76">
        <v>51</v>
      </c>
      <c r="N76">
        <v>32</v>
      </c>
      <c r="O76" s="12" t="s">
        <v>281</v>
      </c>
      <c r="P76" s="12" t="s">
        <v>282</v>
      </c>
      <c r="Q76" t="s">
        <v>66</v>
      </c>
      <c r="R76" t="s">
        <v>336</v>
      </c>
      <c r="S76" t="s">
        <v>283</v>
      </c>
      <c r="T76" t="s">
        <v>284</v>
      </c>
      <c r="U76" t="s">
        <v>128</v>
      </c>
      <c r="V76" t="s">
        <v>71</v>
      </c>
      <c r="W76" s="24" t="s">
        <v>338</v>
      </c>
      <c r="X76" s="24" t="s">
        <v>390</v>
      </c>
      <c r="Y76" s="24"/>
      <c r="Z76" s="24"/>
      <c r="AA76" s="24"/>
      <c r="AB76" s="24"/>
      <c r="AC76" s="13">
        <v>45717</v>
      </c>
      <c r="AD76" t="s">
        <v>18473</v>
      </c>
      <c r="AE76" t="s">
        <v>74</v>
      </c>
    </row>
    <row r="77" spans="1:31" ht="13" customHeight="1">
      <c r="A77" t="s">
        <v>59</v>
      </c>
      <c r="B77" t="s">
        <v>394</v>
      </c>
      <c r="C77" s="10" t="s">
        <v>387</v>
      </c>
      <c r="D77" s="10" t="s">
        <v>395</v>
      </c>
      <c r="E77" t="s">
        <v>396</v>
      </c>
      <c r="F77" s="43">
        <v>10745</v>
      </c>
      <c r="G77" s="49">
        <f t="shared" si="1"/>
        <v>8058.75</v>
      </c>
      <c r="H77" s="29" t="s">
        <v>13322</v>
      </c>
      <c r="I77">
        <v>72</v>
      </c>
      <c r="J77">
        <v>42</v>
      </c>
      <c r="K77">
        <v>22</v>
      </c>
      <c r="L77">
        <v>81</v>
      </c>
      <c r="M77">
        <v>51</v>
      </c>
      <c r="N77">
        <v>32</v>
      </c>
      <c r="O77" s="12" t="s">
        <v>281</v>
      </c>
      <c r="P77" s="12" t="s">
        <v>282</v>
      </c>
      <c r="Q77" t="s">
        <v>66</v>
      </c>
      <c r="R77" t="s">
        <v>336</v>
      </c>
      <c r="S77" t="s">
        <v>283</v>
      </c>
      <c r="T77" t="s">
        <v>284</v>
      </c>
      <c r="U77" t="s">
        <v>128</v>
      </c>
      <c r="V77" t="s">
        <v>71</v>
      </c>
      <c r="W77" s="24" t="s">
        <v>338</v>
      </c>
      <c r="X77" s="24" t="s">
        <v>397</v>
      </c>
      <c r="Y77" s="24"/>
      <c r="Z77" s="24"/>
      <c r="AA77" s="24"/>
      <c r="AB77" s="24"/>
      <c r="AC77" s="13">
        <v>45717</v>
      </c>
      <c r="AD77" t="s">
        <v>18473</v>
      </c>
      <c r="AE77" t="s">
        <v>74</v>
      </c>
    </row>
    <row r="78" spans="1:31" ht="13" customHeight="1">
      <c r="A78" t="s">
        <v>59</v>
      </c>
      <c r="B78" t="s">
        <v>398</v>
      </c>
      <c r="C78" s="10" t="s">
        <v>399</v>
      </c>
      <c r="D78" s="10" t="s">
        <v>400</v>
      </c>
      <c r="E78" t="s">
        <v>401</v>
      </c>
      <c r="F78" s="43">
        <v>8230</v>
      </c>
      <c r="G78" s="49">
        <f t="shared" si="1"/>
        <v>6172.5</v>
      </c>
      <c r="H78" s="29" t="s">
        <v>13322</v>
      </c>
      <c r="I78">
        <v>72</v>
      </c>
      <c r="J78">
        <v>42</v>
      </c>
      <c r="K78">
        <v>22</v>
      </c>
      <c r="L78">
        <v>81</v>
      </c>
      <c r="M78">
        <v>51</v>
      </c>
      <c r="N78">
        <v>32</v>
      </c>
      <c r="O78" s="12" t="s">
        <v>281</v>
      </c>
      <c r="P78" s="12" t="s">
        <v>282</v>
      </c>
      <c r="Q78" t="s">
        <v>66</v>
      </c>
      <c r="R78" t="s">
        <v>336</v>
      </c>
      <c r="S78" t="s">
        <v>283</v>
      </c>
      <c r="T78" t="s">
        <v>284</v>
      </c>
      <c r="U78" t="s">
        <v>111</v>
      </c>
      <c r="V78" t="s">
        <v>71</v>
      </c>
      <c r="W78" s="24" t="s">
        <v>338</v>
      </c>
      <c r="X78" s="24" t="s">
        <v>402</v>
      </c>
      <c r="Y78" s="24"/>
      <c r="Z78" s="24"/>
      <c r="AA78" s="24"/>
      <c r="AB78" s="24"/>
      <c r="AC78" s="13">
        <v>45717</v>
      </c>
      <c r="AD78" t="s">
        <v>18473</v>
      </c>
      <c r="AE78" t="s">
        <v>74</v>
      </c>
    </row>
    <row r="79" spans="1:31" ht="13" customHeight="1">
      <c r="A79" t="s">
        <v>59</v>
      </c>
      <c r="B79" t="s">
        <v>403</v>
      </c>
      <c r="C79" s="10" t="s">
        <v>399</v>
      </c>
      <c r="D79" s="10" t="s">
        <v>404</v>
      </c>
      <c r="E79" t="s">
        <v>405</v>
      </c>
      <c r="F79" s="43">
        <v>8230</v>
      </c>
      <c r="G79" s="49">
        <f t="shared" si="1"/>
        <v>6172.5</v>
      </c>
      <c r="H79" s="29" t="s">
        <v>13322</v>
      </c>
      <c r="I79">
        <v>72</v>
      </c>
      <c r="J79">
        <v>42</v>
      </c>
      <c r="K79">
        <v>22</v>
      </c>
      <c r="L79">
        <v>81</v>
      </c>
      <c r="M79">
        <v>51</v>
      </c>
      <c r="N79">
        <v>32</v>
      </c>
      <c r="O79" s="12" t="s">
        <v>281</v>
      </c>
      <c r="P79" s="12" t="s">
        <v>282</v>
      </c>
      <c r="Q79" t="s">
        <v>66</v>
      </c>
      <c r="R79" t="s">
        <v>336</v>
      </c>
      <c r="S79" t="s">
        <v>283</v>
      </c>
      <c r="T79" t="s">
        <v>284</v>
      </c>
      <c r="U79" t="s">
        <v>111</v>
      </c>
      <c r="V79" t="s">
        <v>71</v>
      </c>
      <c r="W79" s="24" t="s">
        <v>338</v>
      </c>
      <c r="X79" s="24" t="s">
        <v>402</v>
      </c>
      <c r="Y79" s="24"/>
      <c r="Z79" s="24"/>
      <c r="AA79" s="24"/>
      <c r="AB79" s="24"/>
      <c r="AC79" s="13">
        <v>45717</v>
      </c>
      <c r="AD79" t="s">
        <v>18473</v>
      </c>
      <c r="AE79" t="s">
        <v>74</v>
      </c>
    </row>
    <row r="80" spans="1:31" ht="13" customHeight="1">
      <c r="A80" t="s">
        <v>59</v>
      </c>
      <c r="B80" t="s">
        <v>406</v>
      </c>
      <c r="C80" s="10" t="s">
        <v>399</v>
      </c>
      <c r="D80" s="10" t="s">
        <v>407</v>
      </c>
      <c r="E80" t="s">
        <v>408</v>
      </c>
      <c r="F80" s="43">
        <v>8230</v>
      </c>
      <c r="G80" s="49">
        <f t="shared" si="1"/>
        <v>6172.5</v>
      </c>
      <c r="H80" s="29" t="s">
        <v>13322</v>
      </c>
      <c r="I80">
        <v>72</v>
      </c>
      <c r="J80">
        <v>42</v>
      </c>
      <c r="K80">
        <v>22</v>
      </c>
      <c r="L80">
        <v>81</v>
      </c>
      <c r="M80">
        <v>51</v>
      </c>
      <c r="N80">
        <v>32</v>
      </c>
      <c r="O80" s="12" t="s">
        <v>281</v>
      </c>
      <c r="P80" s="12" t="s">
        <v>282</v>
      </c>
      <c r="Q80" t="s">
        <v>66</v>
      </c>
      <c r="R80" t="s">
        <v>336</v>
      </c>
      <c r="S80" t="s">
        <v>283</v>
      </c>
      <c r="T80" t="s">
        <v>284</v>
      </c>
      <c r="U80" t="s">
        <v>111</v>
      </c>
      <c r="V80" t="s">
        <v>71</v>
      </c>
      <c r="W80" s="24" t="s">
        <v>338</v>
      </c>
      <c r="X80" s="24" t="s">
        <v>409</v>
      </c>
      <c r="Y80" s="24"/>
      <c r="Z80" s="24"/>
      <c r="AA80" s="24"/>
      <c r="AB80" s="24"/>
      <c r="AC80" s="13">
        <v>45717</v>
      </c>
      <c r="AD80" t="s">
        <v>18473</v>
      </c>
      <c r="AE80" t="s">
        <v>74</v>
      </c>
    </row>
    <row r="81" spans="1:31" ht="13" customHeight="1">
      <c r="A81" t="s">
        <v>59</v>
      </c>
      <c r="B81" t="s">
        <v>410</v>
      </c>
      <c r="C81" s="10" t="s">
        <v>411</v>
      </c>
      <c r="D81" s="10" t="s">
        <v>412</v>
      </c>
      <c r="E81" t="s">
        <v>413</v>
      </c>
      <c r="F81" s="43">
        <v>3235</v>
      </c>
      <c r="G81" s="49">
        <f t="shared" si="1"/>
        <v>2426.25</v>
      </c>
      <c r="H81" s="29" t="s">
        <v>13322</v>
      </c>
      <c r="I81">
        <v>72</v>
      </c>
      <c r="J81">
        <v>42</v>
      </c>
      <c r="K81">
        <v>22</v>
      </c>
      <c r="L81">
        <v>81</v>
      </c>
      <c r="M81">
        <v>51</v>
      </c>
      <c r="N81">
        <v>32</v>
      </c>
      <c r="O81" s="12" t="s">
        <v>281</v>
      </c>
      <c r="P81" s="12" t="s">
        <v>282</v>
      </c>
      <c r="Q81" t="s">
        <v>66</v>
      </c>
      <c r="R81" t="s">
        <v>336</v>
      </c>
      <c r="S81" t="s">
        <v>283</v>
      </c>
      <c r="T81" t="s">
        <v>99</v>
      </c>
      <c r="U81" t="s">
        <v>86</v>
      </c>
      <c r="V81" t="s">
        <v>71</v>
      </c>
      <c r="W81" s="24" t="s">
        <v>338</v>
      </c>
      <c r="X81" s="24" t="s">
        <v>414</v>
      </c>
      <c r="Y81" s="24"/>
      <c r="Z81" s="24"/>
      <c r="AA81" s="24"/>
      <c r="AB81" s="24"/>
      <c r="AC81" s="13">
        <v>45717</v>
      </c>
      <c r="AD81" t="s">
        <v>18473</v>
      </c>
      <c r="AE81" t="s">
        <v>74</v>
      </c>
    </row>
    <row r="82" spans="1:31" ht="13" customHeight="1">
      <c r="A82" t="s">
        <v>59</v>
      </c>
      <c r="B82" t="s">
        <v>415</v>
      </c>
      <c r="C82" s="10" t="s">
        <v>411</v>
      </c>
      <c r="D82" s="10" t="s">
        <v>416</v>
      </c>
      <c r="E82" t="s">
        <v>417</v>
      </c>
      <c r="F82" s="43">
        <v>3235</v>
      </c>
      <c r="G82" s="49">
        <f t="shared" si="1"/>
        <v>2426.25</v>
      </c>
      <c r="H82" s="29" t="s">
        <v>13322</v>
      </c>
      <c r="I82">
        <v>72</v>
      </c>
      <c r="J82">
        <v>42</v>
      </c>
      <c r="K82">
        <v>22</v>
      </c>
      <c r="L82">
        <v>81</v>
      </c>
      <c r="M82">
        <v>51</v>
      </c>
      <c r="N82">
        <v>32</v>
      </c>
      <c r="O82" s="12" t="s">
        <v>281</v>
      </c>
      <c r="P82" s="12" t="s">
        <v>282</v>
      </c>
      <c r="Q82" t="s">
        <v>66</v>
      </c>
      <c r="R82" t="s">
        <v>336</v>
      </c>
      <c r="S82" t="s">
        <v>283</v>
      </c>
      <c r="T82" t="s">
        <v>99</v>
      </c>
      <c r="U82" t="s">
        <v>86</v>
      </c>
      <c r="V82" t="s">
        <v>71</v>
      </c>
      <c r="W82" s="24" t="s">
        <v>338</v>
      </c>
      <c r="X82" s="24" t="s">
        <v>414</v>
      </c>
      <c r="Y82" s="24"/>
      <c r="Z82" s="24"/>
      <c r="AA82" s="24"/>
      <c r="AB82" s="24"/>
      <c r="AC82" s="13">
        <v>45717</v>
      </c>
      <c r="AD82" t="s">
        <v>18473</v>
      </c>
      <c r="AE82" t="s">
        <v>74</v>
      </c>
    </row>
    <row r="83" spans="1:31" ht="13" customHeight="1">
      <c r="A83" t="s">
        <v>59</v>
      </c>
      <c r="B83" t="s">
        <v>418</v>
      </c>
      <c r="C83" s="10" t="s">
        <v>411</v>
      </c>
      <c r="D83" s="10" t="s">
        <v>419</v>
      </c>
      <c r="E83" t="s">
        <v>420</v>
      </c>
      <c r="F83" s="43">
        <v>3235</v>
      </c>
      <c r="G83" s="49">
        <f t="shared" si="1"/>
        <v>2426.25</v>
      </c>
      <c r="H83" s="29" t="s">
        <v>13322</v>
      </c>
      <c r="I83">
        <v>72</v>
      </c>
      <c r="J83">
        <v>42</v>
      </c>
      <c r="K83">
        <v>22</v>
      </c>
      <c r="L83">
        <v>81</v>
      </c>
      <c r="M83">
        <v>51</v>
      </c>
      <c r="N83">
        <v>32</v>
      </c>
      <c r="O83" s="12" t="s">
        <v>281</v>
      </c>
      <c r="P83" s="12" t="s">
        <v>282</v>
      </c>
      <c r="Q83" t="s">
        <v>66</v>
      </c>
      <c r="R83" t="s">
        <v>336</v>
      </c>
      <c r="S83" t="s">
        <v>283</v>
      </c>
      <c r="T83" t="s">
        <v>99</v>
      </c>
      <c r="U83" t="s">
        <v>86</v>
      </c>
      <c r="V83" t="s">
        <v>71</v>
      </c>
      <c r="W83" s="24" t="s">
        <v>338</v>
      </c>
      <c r="X83" s="24" t="s">
        <v>421</v>
      </c>
      <c r="Y83" s="24"/>
      <c r="Z83" s="24"/>
      <c r="AA83" s="24"/>
      <c r="AB83" s="24"/>
      <c r="AC83" s="13">
        <v>45717</v>
      </c>
      <c r="AD83" t="s">
        <v>18473</v>
      </c>
      <c r="AE83" t="s">
        <v>74</v>
      </c>
    </row>
    <row r="84" spans="1:31" ht="13" customHeight="1">
      <c r="A84" t="s">
        <v>59</v>
      </c>
      <c r="B84" t="s">
        <v>422</v>
      </c>
      <c r="C84" s="10" t="s">
        <v>423</v>
      </c>
      <c r="D84" s="10" t="s">
        <v>424</v>
      </c>
      <c r="E84" t="s">
        <v>425</v>
      </c>
      <c r="F84" s="43">
        <v>8150</v>
      </c>
      <c r="G84" s="49">
        <f t="shared" si="1"/>
        <v>6112.5</v>
      </c>
      <c r="H84" s="29" t="s">
        <v>13322</v>
      </c>
      <c r="I84">
        <v>72</v>
      </c>
      <c r="J84">
        <v>42</v>
      </c>
      <c r="K84">
        <v>22</v>
      </c>
      <c r="L84">
        <v>81</v>
      </c>
      <c r="M84">
        <v>51</v>
      </c>
      <c r="N84">
        <v>32</v>
      </c>
      <c r="O84" s="12" t="s">
        <v>281</v>
      </c>
      <c r="P84" s="12" t="s">
        <v>282</v>
      </c>
      <c r="Q84" t="s">
        <v>66</v>
      </c>
      <c r="R84" t="s">
        <v>336</v>
      </c>
      <c r="S84" t="s">
        <v>283</v>
      </c>
      <c r="T84" t="s">
        <v>322</v>
      </c>
      <c r="U84" t="s">
        <v>111</v>
      </c>
      <c r="V84" t="s">
        <v>71</v>
      </c>
      <c r="W84" s="24" t="s">
        <v>338</v>
      </c>
      <c r="X84" s="24" t="s">
        <v>426</v>
      </c>
      <c r="Y84" s="24"/>
      <c r="Z84" s="24"/>
      <c r="AA84" s="24"/>
      <c r="AB84" s="24"/>
      <c r="AC84" s="13">
        <v>45717</v>
      </c>
      <c r="AD84" t="s">
        <v>18473</v>
      </c>
      <c r="AE84" t="s">
        <v>74</v>
      </c>
    </row>
    <row r="85" spans="1:31" ht="13" customHeight="1">
      <c r="A85" t="s">
        <v>59</v>
      </c>
      <c r="B85" t="s">
        <v>427</v>
      </c>
      <c r="C85" s="10" t="s">
        <v>423</v>
      </c>
      <c r="D85" s="10" t="s">
        <v>428</v>
      </c>
      <c r="E85" t="s">
        <v>429</v>
      </c>
      <c r="F85" s="43">
        <v>8150</v>
      </c>
      <c r="G85" s="49">
        <f t="shared" si="1"/>
        <v>6112.5</v>
      </c>
      <c r="H85" s="29" t="s">
        <v>13322</v>
      </c>
      <c r="I85">
        <v>72</v>
      </c>
      <c r="J85">
        <v>42</v>
      </c>
      <c r="K85">
        <v>22</v>
      </c>
      <c r="L85">
        <v>81</v>
      </c>
      <c r="M85">
        <v>51</v>
      </c>
      <c r="N85">
        <v>32</v>
      </c>
      <c r="O85" s="12" t="s">
        <v>281</v>
      </c>
      <c r="P85" s="12" t="s">
        <v>282</v>
      </c>
      <c r="Q85" t="s">
        <v>66</v>
      </c>
      <c r="R85" t="s">
        <v>336</v>
      </c>
      <c r="S85" t="s">
        <v>283</v>
      </c>
      <c r="T85" t="s">
        <v>322</v>
      </c>
      <c r="U85" t="s">
        <v>111</v>
      </c>
      <c r="V85" t="s">
        <v>71</v>
      </c>
      <c r="W85" s="24" t="s">
        <v>338</v>
      </c>
      <c r="X85" s="24" t="s">
        <v>426</v>
      </c>
      <c r="Y85" s="24"/>
      <c r="Z85" s="24"/>
      <c r="AA85" s="24"/>
      <c r="AB85" s="24"/>
      <c r="AC85" s="13">
        <v>45717</v>
      </c>
      <c r="AD85" t="s">
        <v>18473</v>
      </c>
      <c r="AE85" t="s">
        <v>74</v>
      </c>
    </row>
    <row r="86" spans="1:31" ht="13" customHeight="1">
      <c r="A86" t="s">
        <v>59</v>
      </c>
      <c r="B86" t="s">
        <v>430</v>
      </c>
      <c r="C86" s="10" t="s">
        <v>423</v>
      </c>
      <c r="D86" s="10" t="s">
        <v>431</v>
      </c>
      <c r="E86" t="s">
        <v>432</v>
      </c>
      <c r="F86" s="43">
        <v>8150</v>
      </c>
      <c r="G86" s="49">
        <f t="shared" si="1"/>
        <v>6112.5</v>
      </c>
      <c r="H86" s="29" t="s">
        <v>13322</v>
      </c>
      <c r="I86">
        <v>72</v>
      </c>
      <c r="J86">
        <v>42</v>
      </c>
      <c r="K86">
        <v>22</v>
      </c>
      <c r="L86">
        <v>81</v>
      </c>
      <c r="M86">
        <v>51</v>
      </c>
      <c r="N86">
        <v>32</v>
      </c>
      <c r="O86" s="12" t="s">
        <v>281</v>
      </c>
      <c r="P86" s="12" t="s">
        <v>282</v>
      </c>
      <c r="Q86" t="s">
        <v>66</v>
      </c>
      <c r="R86" t="s">
        <v>336</v>
      </c>
      <c r="S86" t="s">
        <v>283</v>
      </c>
      <c r="T86" t="s">
        <v>322</v>
      </c>
      <c r="U86" t="s">
        <v>111</v>
      </c>
      <c r="V86" t="s">
        <v>71</v>
      </c>
      <c r="W86" s="24" t="s">
        <v>338</v>
      </c>
      <c r="X86" s="24" t="s">
        <v>433</v>
      </c>
      <c r="Y86" s="24"/>
      <c r="Z86" s="24"/>
      <c r="AA86" s="24"/>
      <c r="AB86" s="24"/>
      <c r="AC86" s="13">
        <v>45717</v>
      </c>
      <c r="AD86" t="s">
        <v>18473</v>
      </c>
      <c r="AE86" t="s">
        <v>74</v>
      </c>
    </row>
    <row r="87" spans="1:31" ht="13" customHeight="1">
      <c r="A87" t="s">
        <v>59</v>
      </c>
      <c r="B87" t="s">
        <v>434</v>
      </c>
      <c r="C87" s="10" t="s">
        <v>435</v>
      </c>
      <c r="D87" s="10" t="s">
        <v>436</v>
      </c>
      <c r="E87" t="s">
        <v>437</v>
      </c>
      <c r="F87" s="43">
        <v>10265</v>
      </c>
      <c r="G87" s="49">
        <f t="shared" si="1"/>
        <v>7698.75</v>
      </c>
      <c r="H87" s="29" t="s">
        <v>13322</v>
      </c>
      <c r="I87">
        <v>60</v>
      </c>
      <c r="J87">
        <v>48</v>
      </c>
      <c r="K87">
        <v>18</v>
      </c>
      <c r="L87">
        <v>66</v>
      </c>
      <c r="M87">
        <v>52</v>
      </c>
      <c r="N87">
        <v>22</v>
      </c>
      <c r="O87" s="12" t="s">
        <v>438</v>
      </c>
      <c r="P87" s="12" t="s">
        <v>439</v>
      </c>
      <c r="Q87" t="s">
        <v>66</v>
      </c>
      <c r="R87" t="s">
        <v>440</v>
      </c>
      <c r="S87" t="s">
        <v>441</v>
      </c>
      <c r="T87" t="s">
        <v>284</v>
      </c>
      <c r="U87" t="s">
        <v>70</v>
      </c>
      <c r="V87" t="s">
        <v>71</v>
      </c>
      <c r="W87" s="24" t="s">
        <v>443</v>
      </c>
      <c r="X87" s="24" t="s">
        <v>442</v>
      </c>
      <c r="Y87" s="24"/>
      <c r="Z87" s="24"/>
      <c r="AA87" s="24"/>
      <c r="AB87" s="24"/>
      <c r="AC87" s="13">
        <v>45717</v>
      </c>
      <c r="AD87" t="s">
        <v>18473</v>
      </c>
      <c r="AE87" t="s">
        <v>74</v>
      </c>
    </row>
    <row r="88" spans="1:31" ht="13" customHeight="1">
      <c r="A88" t="s">
        <v>59</v>
      </c>
      <c r="B88" t="s">
        <v>444</v>
      </c>
      <c r="C88" s="10" t="s">
        <v>435</v>
      </c>
      <c r="D88" s="10" t="s">
        <v>445</v>
      </c>
      <c r="E88" t="s">
        <v>446</v>
      </c>
      <c r="F88" s="43">
        <v>10265</v>
      </c>
      <c r="G88" s="49">
        <f t="shared" si="1"/>
        <v>7698.75</v>
      </c>
      <c r="H88" s="29" t="s">
        <v>13322</v>
      </c>
      <c r="I88">
        <v>60</v>
      </c>
      <c r="J88">
        <v>48</v>
      </c>
      <c r="K88">
        <v>18</v>
      </c>
      <c r="L88">
        <v>66</v>
      </c>
      <c r="M88">
        <v>52</v>
      </c>
      <c r="N88">
        <v>22</v>
      </c>
      <c r="O88" s="12" t="s">
        <v>438</v>
      </c>
      <c r="P88" s="12" t="s">
        <v>439</v>
      </c>
      <c r="Q88" t="s">
        <v>66</v>
      </c>
      <c r="R88" t="s">
        <v>440</v>
      </c>
      <c r="S88" t="s">
        <v>441</v>
      </c>
      <c r="T88" t="s">
        <v>284</v>
      </c>
      <c r="U88" t="s">
        <v>70</v>
      </c>
      <c r="V88" t="s">
        <v>71</v>
      </c>
      <c r="W88" s="24" t="s">
        <v>443</v>
      </c>
      <c r="X88" s="24" t="s">
        <v>442</v>
      </c>
      <c r="Y88" s="24"/>
      <c r="Z88" s="24"/>
      <c r="AA88" s="24"/>
      <c r="AB88" s="24"/>
      <c r="AC88" s="13">
        <v>45717</v>
      </c>
      <c r="AD88" t="s">
        <v>18473</v>
      </c>
      <c r="AE88" t="s">
        <v>74</v>
      </c>
    </row>
    <row r="89" spans="1:31" ht="13" customHeight="1">
      <c r="A89" t="s">
        <v>59</v>
      </c>
      <c r="B89" t="s">
        <v>447</v>
      </c>
      <c r="C89" s="10" t="s">
        <v>435</v>
      </c>
      <c r="D89" s="10" t="s">
        <v>448</v>
      </c>
      <c r="E89" t="s">
        <v>449</v>
      </c>
      <c r="F89" s="43">
        <v>10265</v>
      </c>
      <c r="G89" s="49">
        <f t="shared" si="1"/>
        <v>7698.75</v>
      </c>
      <c r="H89" s="29" t="s">
        <v>13322</v>
      </c>
      <c r="I89">
        <v>60</v>
      </c>
      <c r="J89">
        <v>48</v>
      </c>
      <c r="K89">
        <v>18</v>
      </c>
      <c r="L89">
        <v>66</v>
      </c>
      <c r="M89">
        <v>52</v>
      </c>
      <c r="N89">
        <v>22</v>
      </c>
      <c r="O89" s="12" t="s">
        <v>438</v>
      </c>
      <c r="P89" s="12" t="s">
        <v>439</v>
      </c>
      <c r="Q89" t="s">
        <v>66</v>
      </c>
      <c r="R89" t="s">
        <v>440</v>
      </c>
      <c r="S89" t="s">
        <v>441</v>
      </c>
      <c r="T89" t="s">
        <v>284</v>
      </c>
      <c r="U89" t="s">
        <v>70</v>
      </c>
      <c r="V89" t="s">
        <v>71</v>
      </c>
      <c r="W89" s="24" t="s">
        <v>443</v>
      </c>
      <c r="X89" s="24" t="s">
        <v>450</v>
      </c>
      <c r="Y89" s="24"/>
      <c r="Z89" s="24"/>
      <c r="AA89" s="24"/>
      <c r="AB89" s="24"/>
      <c r="AC89" s="13">
        <v>45717</v>
      </c>
      <c r="AD89" t="s">
        <v>18473</v>
      </c>
      <c r="AE89" t="s">
        <v>74</v>
      </c>
    </row>
    <row r="90" spans="1:31" ht="13" customHeight="1">
      <c r="A90" t="s">
        <v>59</v>
      </c>
      <c r="B90" t="s">
        <v>451</v>
      </c>
      <c r="C90" s="10" t="s">
        <v>452</v>
      </c>
      <c r="D90" s="10" t="s">
        <v>453</v>
      </c>
      <c r="E90" t="s">
        <v>454</v>
      </c>
      <c r="F90" s="43">
        <v>8280</v>
      </c>
      <c r="G90" s="49">
        <f t="shared" si="1"/>
        <v>6210</v>
      </c>
      <c r="H90" s="29" t="s">
        <v>13322</v>
      </c>
      <c r="I90">
        <v>60</v>
      </c>
      <c r="J90">
        <v>48</v>
      </c>
      <c r="K90">
        <v>18</v>
      </c>
      <c r="L90">
        <v>66</v>
      </c>
      <c r="M90">
        <v>52</v>
      </c>
      <c r="N90">
        <v>22</v>
      </c>
      <c r="O90" s="12" t="s">
        <v>438</v>
      </c>
      <c r="P90" s="12" t="s">
        <v>439</v>
      </c>
      <c r="Q90" t="s">
        <v>66</v>
      </c>
      <c r="R90" t="s">
        <v>440</v>
      </c>
      <c r="S90" t="s">
        <v>441</v>
      </c>
      <c r="T90" t="s">
        <v>284</v>
      </c>
      <c r="U90" t="s">
        <v>86</v>
      </c>
      <c r="V90" t="s">
        <v>71</v>
      </c>
      <c r="W90" s="24" t="s">
        <v>443</v>
      </c>
      <c r="X90" s="24" t="s">
        <v>455</v>
      </c>
      <c r="Y90" s="24"/>
      <c r="Z90" s="24"/>
      <c r="AA90" s="24"/>
      <c r="AB90" s="24"/>
      <c r="AC90" s="13">
        <v>45717</v>
      </c>
      <c r="AD90" t="s">
        <v>18473</v>
      </c>
      <c r="AE90" t="s">
        <v>74</v>
      </c>
    </row>
    <row r="91" spans="1:31" ht="13" customHeight="1">
      <c r="A91" t="s">
        <v>59</v>
      </c>
      <c r="B91" t="s">
        <v>456</v>
      </c>
      <c r="C91" s="10" t="s">
        <v>452</v>
      </c>
      <c r="D91" s="10" t="s">
        <v>457</v>
      </c>
      <c r="E91" t="s">
        <v>458</v>
      </c>
      <c r="F91" s="43">
        <v>8280</v>
      </c>
      <c r="G91" s="49">
        <f t="shared" si="1"/>
        <v>6210</v>
      </c>
      <c r="H91" s="29" t="s">
        <v>13322</v>
      </c>
      <c r="I91">
        <v>60</v>
      </c>
      <c r="J91">
        <v>48</v>
      </c>
      <c r="K91">
        <v>18</v>
      </c>
      <c r="L91">
        <v>66</v>
      </c>
      <c r="M91">
        <v>52</v>
      </c>
      <c r="N91">
        <v>22</v>
      </c>
      <c r="O91" s="12" t="s">
        <v>438</v>
      </c>
      <c r="P91" s="12" t="s">
        <v>439</v>
      </c>
      <c r="Q91" t="s">
        <v>66</v>
      </c>
      <c r="R91" t="s">
        <v>440</v>
      </c>
      <c r="S91" t="s">
        <v>441</v>
      </c>
      <c r="T91" t="s">
        <v>284</v>
      </c>
      <c r="U91" t="s">
        <v>86</v>
      </c>
      <c r="V91" t="s">
        <v>71</v>
      </c>
      <c r="W91" s="24" t="s">
        <v>443</v>
      </c>
      <c r="X91" s="24" t="s">
        <v>455</v>
      </c>
      <c r="Y91" s="24"/>
      <c r="Z91" s="24"/>
      <c r="AA91" s="24"/>
      <c r="AB91" s="24"/>
      <c r="AC91" s="13">
        <v>45717</v>
      </c>
      <c r="AD91" t="s">
        <v>18473</v>
      </c>
      <c r="AE91" t="s">
        <v>74</v>
      </c>
    </row>
    <row r="92" spans="1:31" ht="13" customHeight="1">
      <c r="A92" t="s">
        <v>59</v>
      </c>
      <c r="B92" t="s">
        <v>459</v>
      </c>
      <c r="C92" s="10" t="s">
        <v>452</v>
      </c>
      <c r="D92" s="10" t="s">
        <v>460</v>
      </c>
      <c r="E92" t="s">
        <v>461</v>
      </c>
      <c r="F92" s="43">
        <v>8280</v>
      </c>
      <c r="G92" s="49">
        <f t="shared" si="1"/>
        <v>6210</v>
      </c>
      <c r="H92" s="29" t="s">
        <v>13322</v>
      </c>
      <c r="I92">
        <v>60</v>
      </c>
      <c r="J92">
        <v>48</v>
      </c>
      <c r="K92">
        <v>18</v>
      </c>
      <c r="L92">
        <v>66</v>
      </c>
      <c r="M92">
        <v>52</v>
      </c>
      <c r="N92">
        <v>22</v>
      </c>
      <c r="O92" s="12" t="s">
        <v>438</v>
      </c>
      <c r="P92" s="12" t="s">
        <v>439</v>
      </c>
      <c r="Q92" t="s">
        <v>66</v>
      </c>
      <c r="R92" t="s">
        <v>440</v>
      </c>
      <c r="S92" t="s">
        <v>441</v>
      </c>
      <c r="T92" t="s">
        <v>284</v>
      </c>
      <c r="U92" t="s">
        <v>86</v>
      </c>
      <c r="V92" t="s">
        <v>71</v>
      </c>
      <c r="W92" s="24" t="s">
        <v>443</v>
      </c>
      <c r="X92" s="24" t="s">
        <v>462</v>
      </c>
      <c r="Y92" s="24"/>
      <c r="Z92" s="24"/>
      <c r="AA92" s="24"/>
      <c r="AB92" s="24"/>
      <c r="AC92" s="13">
        <v>45717</v>
      </c>
      <c r="AD92" t="s">
        <v>18473</v>
      </c>
      <c r="AE92" t="s">
        <v>74</v>
      </c>
    </row>
    <row r="93" spans="1:31" ht="13" customHeight="1">
      <c r="A93" t="s">
        <v>59</v>
      </c>
      <c r="B93" t="s">
        <v>463</v>
      </c>
      <c r="C93" s="10" t="s">
        <v>464</v>
      </c>
      <c r="D93" s="10" t="s">
        <v>465</v>
      </c>
      <c r="E93" t="s">
        <v>466</v>
      </c>
      <c r="F93" s="43">
        <v>4210</v>
      </c>
      <c r="G93" s="49">
        <f t="shared" si="1"/>
        <v>3157.5</v>
      </c>
      <c r="H93" s="29" t="s">
        <v>13322</v>
      </c>
      <c r="I93">
        <v>60</v>
      </c>
      <c r="J93">
        <v>48</v>
      </c>
      <c r="K93">
        <v>18</v>
      </c>
      <c r="L93">
        <v>66</v>
      </c>
      <c r="M93">
        <v>52</v>
      </c>
      <c r="N93">
        <v>22</v>
      </c>
      <c r="O93" s="12" t="s">
        <v>438</v>
      </c>
      <c r="P93" s="12" t="s">
        <v>439</v>
      </c>
      <c r="Q93" t="s">
        <v>66</v>
      </c>
      <c r="R93" t="s">
        <v>440</v>
      </c>
      <c r="S93" t="s">
        <v>441</v>
      </c>
      <c r="T93" t="s">
        <v>99</v>
      </c>
      <c r="U93" t="s">
        <v>100</v>
      </c>
      <c r="V93" t="s">
        <v>71</v>
      </c>
      <c r="W93" s="24" t="s">
        <v>443</v>
      </c>
      <c r="X93" s="24" t="s">
        <v>467</v>
      </c>
      <c r="Y93" s="24"/>
      <c r="Z93" s="24"/>
      <c r="AA93" s="24"/>
      <c r="AB93" s="24"/>
      <c r="AC93" s="13">
        <v>45717</v>
      </c>
      <c r="AD93" t="s">
        <v>18473</v>
      </c>
      <c r="AE93" t="s">
        <v>74</v>
      </c>
    </row>
    <row r="94" spans="1:31" ht="13" customHeight="1">
      <c r="A94" t="s">
        <v>59</v>
      </c>
      <c r="B94" t="s">
        <v>468</v>
      </c>
      <c r="C94" s="10" t="s">
        <v>464</v>
      </c>
      <c r="D94" s="10" t="s">
        <v>469</v>
      </c>
      <c r="E94" t="s">
        <v>470</v>
      </c>
      <c r="F94" s="43">
        <v>4210</v>
      </c>
      <c r="G94" s="49">
        <f t="shared" si="1"/>
        <v>3157.5</v>
      </c>
      <c r="H94" s="29" t="s">
        <v>13322</v>
      </c>
      <c r="I94">
        <v>60</v>
      </c>
      <c r="J94">
        <v>48</v>
      </c>
      <c r="K94">
        <v>18</v>
      </c>
      <c r="L94">
        <v>66</v>
      </c>
      <c r="M94">
        <v>52</v>
      </c>
      <c r="N94">
        <v>22</v>
      </c>
      <c r="O94" s="12" t="s">
        <v>438</v>
      </c>
      <c r="P94" s="12" t="s">
        <v>439</v>
      </c>
      <c r="Q94" t="s">
        <v>66</v>
      </c>
      <c r="R94" t="s">
        <v>440</v>
      </c>
      <c r="S94" t="s">
        <v>441</v>
      </c>
      <c r="T94" t="s">
        <v>99</v>
      </c>
      <c r="U94" t="s">
        <v>100</v>
      </c>
      <c r="V94" t="s">
        <v>71</v>
      </c>
      <c r="W94" s="24" t="s">
        <v>443</v>
      </c>
      <c r="X94" s="24" t="s">
        <v>467</v>
      </c>
      <c r="Y94" s="24"/>
      <c r="Z94" s="24"/>
      <c r="AA94" s="24"/>
      <c r="AB94" s="24"/>
      <c r="AC94" s="13">
        <v>45717</v>
      </c>
      <c r="AD94" t="s">
        <v>18473</v>
      </c>
      <c r="AE94" t="s">
        <v>74</v>
      </c>
    </row>
    <row r="95" spans="1:31" ht="13" customHeight="1">
      <c r="A95" t="s">
        <v>59</v>
      </c>
      <c r="B95" t="s">
        <v>471</v>
      </c>
      <c r="C95" s="10" t="s">
        <v>464</v>
      </c>
      <c r="D95" s="10" t="s">
        <v>472</v>
      </c>
      <c r="E95" t="s">
        <v>473</v>
      </c>
      <c r="F95" s="43">
        <v>4210</v>
      </c>
      <c r="G95" s="49">
        <f t="shared" si="1"/>
        <v>3157.5</v>
      </c>
      <c r="H95" s="29" t="s">
        <v>13322</v>
      </c>
      <c r="I95">
        <v>60</v>
      </c>
      <c r="J95">
        <v>48</v>
      </c>
      <c r="K95">
        <v>18</v>
      </c>
      <c r="L95">
        <v>66</v>
      </c>
      <c r="M95">
        <v>52</v>
      </c>
      <c r="N95">
        <v>22</v>
      </c>
      <c r="O95" s="12" t="s">
        <v>438</v>
      </c>
      <c r="P95" s="12" t="s">
        <v>439</v>
      </c>
      <c r="Q95" t="s">
        <v>66</v>
      </c>
      <c r="R95" t="s">
        <v>440</v>
      </c>
      <c r="S95" t="s">
        <v>441</v>
      </c>
      <c r="T95" t="s">
        <v>99</v>
      </c>
      <c r="U95" t="s">
        <v>100</v>
      </c>
      <c r="V95" t="s">
        <v>71</v>
      </c>
      <c r="W95" s="24" t="s">
        <v>443</v>
      </c>
      <c r="X95" s="24" t="s">
        <v>474</v>
      </c>
      <c r="Y95" s="24"/>
      <c r="Z95" s="24"/>
      <c r="AA95" s="24"/>
      <c r="AB95" s="24"/>
      <c r="AC95" s="13">
        <v>45717</v>
      </c>
      <c r="AD95" t="s">
        <v>18473</v>
      </c>
      <c r="AE95" t="s">
        <v>74</v>
      </c>
    </row>
    <row r="96" spans="1:31" ht="13" customHeight="1">
      <c r="A96" t="s">
        <v>59</v>
      </c>
      <c r="B96" t="s">
        <v>475</v>
      </c>
      <c r="C96" s="10" t="s">
        <v>476</v>
      </c>
      <c r="D96" s="10" t="s">
        <v>477</v>
      </c>
      <c r="E96" t="s">
        <v>478</v>
      </c>
      <c r="F96" s="43">
        <v>8310</v>
      </c>
      <c r="G96" s="49">
        <f t="shared" si="1"/>
        <v>6232.5</v>
      </c>
      <c r="H96" s="29" t="s">
        <v>13322</v>
      </c>
      <c r="I96">
        <v>60</v>
      </c>
      <c r="J96">
        <v>48</v>
      </c>
      <c r="K96">
        <v>18</v>
      </c>
      <c r="L96">
        <v>66</v>
      </c>
      <c r="M96">
        <v>52</v>
      </c>
      <c r="N96">
        <v>22</v>
      </c>
      <c r="O96" s="12" t="s">
        <v>438</v>
      </c>
      <c r="P96" s="12" t="s">
        <v>439</v>
      </c>
      <c r="Q96" t="s">
        <v>66</v>
      </c>
      <c r="R96" t="s">
        <v>440</v>
      </c>
      <c r="S96" t="s">
        <v>441</v>
      </c>
      <c r="T96" t="s">
        <v>479</v>
      </c>
      <c r="U96" t="s">
        <v>111</v>
      </c>
      <c r="V96" t="s">
        <v>71</v>
      </c>
      <c r="W96" s="24" t="s">
        <v>443</v>
      </c>
      <c r="X96" s="24" t="s">
        <v>480</v>
      </c>
      <c r="Y96" s="24"/>
      <c r="Z96" s="24"/>
      <c r="AA96" s="24"/>
      <c r="AB96" s="24"/>
      <c r="AC96" s="13">
        <v>45717</v>
      </c>
      <c r="AD96" t="s">
        <v>18473</v>
      </c>
      <c r="AE96" t="s">
        <v>74</v>
      </c>
    </row>
    <row r="97" spans="1:31" ht="13" customHeight="1">
      <c r="A97" t="s">
        <v>59</v>
      </c>
      <c r="B97" t="s">
        <v>481</v>
      </c>
      <c r="C97" s="10" t="s">
        <v>476</v>
      </c>
      <c r="D97" s="10" t="s">
        <v>482</v>
      </c>
      <c r="E97" t="s">
        <v>483</v>
      </c>
      <c r="F97" s="43">
        <v>8310</v>
      </c>
      <c r="G97" s="49">
        <f t="shared" si="1"/>
        <v>6232.5</v>
      </c>
      <c r="H97" s="29" t="s">
        <v>13322</v>
      </c>
      <c r="I97">
        <v>60</v>
      </c>
      <c r="J97">
        <v>48</v>
      </c>
      <c r="K97">
        <v>18</v>
      </c>
      <c r="L97">
        <v>66</v>
      </c>
      <c r="M97">
        <v>52</v>
      </c>
      <c r="N97">
        <v>22</v>
      </c>
      <c r="O97" s="12" t="s">
        <v>438</v>
      </c>
      <c r="P97" s="12" t="s">
        <v>439</v>
      </c>
      <c r="Q97" t="s">
        <v>66</v>
      </c>
      <c r="R97" t="s">
        <v>440</v>
      </c>
      <c r="S97" t="s">
        <v>441</v>
      </c>
      <c r="T97" t="s">
        <v>479</v>
      </c>
      <c r="U97" t="s">
        <v>111</v>
      </c>
      <c r="V97" t="s">
        <v>71</v>
      </c>
      <c r="W97" s="24" t="s">
        <v>443</v>
      </c>
      <c r="X97" s="24" t="s">
        <v>480</v>
      </c>
      <c r="Y97" s="24"/>
      <c r="Z97" s="24"/>
      <c r="AA97" s="24"/>
      <c r="AB97" s="24"/>
      <c r="AC97" s="13">
        <v>45717</v>
      </c>
      <c r="AD97" t="s">
        <v>18473</v>
      </c>
      <c r="AE97" t="s">
        <v>74</v>
      </c>
    </row>
    <row r="98" spans="1:31" ht="13" customHeight="1">
      <c r="A98" t="s">
        <v>59</v>
      </c>
      <c r="B98" t="s">
        <v>484</v>
      </c>
      <c r="C98" s="10" t="s">
        <v>476</v>
      </c>
      <c r="D98" s="10" t="s">
        <v>485</v>
      </c>
      <c r="E98" t="s">
        <v>486</v>
      </c>
      <c r="F98" s="43">
        <v>8310</v>
      </c>
      <c r="G98" s="49">
        <f t="shared" si="1"/>
        <v>6232.5</v>
      </c>
      <c r="H98" s="29" t="s">
        <v>13322</v>
      </c>
      <c r="I98">
        <v>60</v>
      </c>
      <c r="J98">
        <v>48</v>
      </c>
      <c r="K98">
        <v>18</v>
      </c>
      <c r="L98">
        <v>66</v>
      </c>
      <c r="M98">
        <v>52</v>
      </c>
      <c r="N98">
        <v>22</v>
      </c>
      <c r="O98" s="12" t="s">
        <v>438</v>
      </c>
      <c r="P98" s="12" t="s">
        <v>439</v>
      </c>
      <c r="Q98" t="s">
        <v>66</v>
      </c>
      <c r="R98" t="s">
        <v>440</v>
      </c>
      <c r="S98" t="s">
        <v>441</v>
      </c>
      <c r="T98" t="s">
        <v>479</v>
      </c>
      <c r="U98" t="s">
        <v>111</v>
      </c>
      <c r="V98" t="s">
        <v>71</v>
      </c>
      <c r="W98" s="24" t="s">
        <v>443</v>
      </c>
      <c r="X98" s="24" t="s">
        <v>487</v>
      </c>
      <c r="Y98" s="24"/>
      <c r="Z98" s="24"/>
      <c r="AA98" s="24"/>
      <c r="AB98" s="24"/>
      <c r="AC98" s="13">
        <v>45717</v>
      </c>
      <c r="AD98" t="s">
        <v>18473</v>
      </c>
      <c r="AE98" t="s">
        <v>74</v>
      </c>
    </row>
    <row r="99" spans="1:31" ht="13" customHeight="1">
      <c r="A99" t="s">
        <v>59</v>
      </c>
      <c r="B99" t="s">
        <v>488</v>
      </c>
      <c r="C99" s="10" t="s">
        <v>489</v>
      </c>
      <c r="D99" s="10" t="s">
        <v>490</v>
      </c>
      <c r="E99" t="s">
        <v>491</v>
      </c>
      <c r="F99" s="43">
        <v>11130</v>
      </c>
      <c r="G99" s="49">
        <f t="shared" si="1"/>
        <v>8347.5</v>
      </c>
      <c r="H99" s="29" t="s">
        <v>13322</v>
      </c>
      <c r="I99">
        <v>72</v>
      </c>
      <c r="J99">
        <v>48</v>
      </c>
      <c r="K99">
        <v>18</v>
      </c>
      <c r="L99">
        <v>78</v>
      </c>
      <c r="M99">
        <v>52</v>
      </c>
      <c r="N99">
        <v>22</v>
      </c>
      <c r="O99" s="12" t="s">
        <v>492</v>
      </c>
      <c r="P99" s="12" t="s">
        <v>439</v>
      </c>
      <c r="Q99" t="s">
        <v>66</v>
      </c>
      <c r="R99" t="s">
        <v>440</v>
      </c>
      <c r="S99" t="s">
        <v>441</v>
      </c>
      <c r="T99" t="s">
        <v>284</v>
      </c>
      <c r="U99" t="s">
        <v>128</v>
      </c>
      <c r="V99" t="s">
        <v>71</v>
      </c>
      <c r="W99" s="24" t="s">
        <v>443</v>
      </c>
      <c r="X99" s="24" t="s">
        <v>442</v>
      </c>
      <c r="Y99" s="24"/>
      <c r="Z99" s="24"/>
      <c r="AA99" s="24"/>
      <c r="AB99" s="24"/>
      <c r="AC99" s="13">
        <v>45717</v>
      </c>
      <c r="AD99" t="s">
        <v>18473</v>
      </c>
      <c r="AE99" t="s">
        <v>74</v>
      </c>
    </row>
    <row r="100" spans="1:31" ht="13" customHeight="1">
      <c r="A100" t="s">
        <v>59</v>
      </c>
      <c r="B100" t="s">
        <v>493</v>
      </c>
      <c r="C100" s="10" t="s">
        <v>489</v>
      </c>
      <c r="D100" s="10" t="s">
        <v>494</v>
      </c>
      <c r="E100" t="s">
        <v>495</v>
      </c>
      <c r="F100" s="43">
        <v>11130</v>
      </c>
      <c r="G100" s="49">
        <f t="shared" si="1"/>
        <v>8347.5</v>
      </c>
      <c r="H100" s="29" t="s">
        <v>13322</v>
      </c>
      <c r="I100">
        <v>72</v>
      </c>
      <c r="J100">
        <v>48</v>
      </c>
      <c r="K100">
        <v>18</v>
      </c>
      <c r="L100">
        <v>78</v>
      </c>
      <c r="M100">
        <v>52</v>
      </c>
      <c r="N100">
        <v>22</v>
      </c>
      <c r="O100" s="12" t="s">
        <v>492</v>
      </c>
      <c r="P100" s="12" t="s">
        <v>439</v>
      </c>
      <c r="Q100" t="s">
        <v>66</v>
      </c>
      <c r="R100" t="s">
        <v>440</v>
      </c>
      <c r="S100" t="s">
        <v>441</v>
      </c>
      <c r="T100" t="s">
        <v>284</v>
      </c>
      <c r="U100" t="s">
        <v>128</v>
      </c>
      <c r="V100" t="s">
        <v>71</v>
      </c>
      <c r="W100" s="24" t="s">
        <v>443</v>
      </c>
      <c r="X100" s="24" t="s">
        <v>442</v>
      </c>
      <c r="Y100" s="24"/>
      <c r="Z100" s="24"/>
      <c r="AA100" s="24"/>
      <c r="AB100" s="24"/>
      <c r="AC100" s="13">
        <v>45717</v>
      </c>
      <c r="AD100" t="s">
        <v>18473</v>
      </c>
      <c r="AE100" t="s">
        <v>74</v>
      </c>
    </row>
    <row r="101" spans="1:31" ht="13" customHeight="1">
      <c r="A101" t="s">
        <v>59</v>
      </c>
      <c r="B101" t="s">
        <v>496</v>
      </c>
      <c r="C101" s="10" t="s">
        <v>489</v>
      </c>
      <c r="D101" s="10" t="s">
        <v>497</v>
      </c>
      <c r="E101" t="s">
        <v>498</v>
      </c>
      <c r="F101" s="43">
        <v>11130</v>
      </c>
      <c r="G101" s="49">
        <f t="shared" si="1"/>
        <v>8347.5</v>
      </c>
      <c r="H101" s="29" t="s">
        <v>13322</v>
      </c>
      <c r="I101">
        <v>72</v>
      </c>
      <c r="J101">
        <v>48</v>
      </c>
      <c r="K101">
        <v>18</v>
      </c>
      <c r="L101">
        <v>78</v>
      </c>
      <c r="M101">
        <v>52</v>
      </c>
      <c r="N101">
        <v>22</v>
      </c>
      <c r="O101" s="12" t="s">
        <v>492</v>
      </c>
      <c r="P101" s="12" t="s">
        <v>439</v>
      </c>
      <c r="Q101" t="s">
        <v>66</v>
      </c>
      <c r="R101" t="s">
        <v>440</v>
      </c>
      <c r="S101" t="s">
        <v>441</v>
      </c>
      <c r="T101" t="s">
        <v>284</v>
      </c>
      <c r="U101" t="s">
        <v>128</v>
      </c>
      <c r="V101" t="s">
        <v>71</v>
      </c>
      <c r="W101" s="24" t="s">
        <v>443</v>
      </c>
      <c r="X101" s="24" t="s">
        <v>450</v>
      </c>
      <c r="Y101" s="24"/>
      <c r="Z101" s="24"/>
      <c r="AA101" s="24"/>
      <c r="AB101" s="24"/>
      <c r="AC101" s="13">
        <v>45717</v>
      </c>
      <c r="AD101" t="s">
        <v>18473</v>
      </c>
      <c r="AE101" t="s">
        <v>74</v>
      </c>
    </row>
    <row r="102" spans="1:31" ht="13" customHeight="1">
      <c r="A102" t="s">
        <v>59</v>
      </c>
      <c r="B102" t="s">
        <v>499</v>
      </c>
      <c r="C102" s="10" t="s">
        <v>500</v>
      </c>
      <c r="D102" s="10" t="s">
        <v>501</v>
      </c>
      <c r="E102" t="s">
        <v>502</v>
      </c>
      <c r="F102" s="43">
        <v>8450</v>
      </c>
      <c r="G102" s="49">
        <f t="shared" si="1"/>
        <v>6337.5</v>
      </c>
      <c r="H102" s="29" t="s">
        <v>13322</v>
      </c>
      <c r="I102">
        <v>72</v>
      </c>
      <c r="J102">
        <v>48</v>
      </c>
      <c r="K102">
        <v>18</v>
      </c>
      <c r="L102">
        <v>78</v>
      </c>
      <c r="M102">
        <v>52</v>
      </c>
      <c r="N102">
        <v>22</v>
      </c>
      <c r="O102" s="12" t="s">
        <v>492</v>
      </c>
      <c r="P102" s="12" t="s">
        <v>439</v>
      </c>
      <c r="Q102" t="s">
        <v>66</v>
      </c>
      <c r="R102" t="s">
        <v>440</v>
      </c>
      <c r="S102" t="s">
        <v>441</v>
      </c>
      <c r="T102" t="s">
        <v>284</v>
      </c>
      <c r="U102" t="s">
        <v>86</v>
      </c>
      <c r="V102" t="s">
        <v>71</v>
      </c>
      <c r="W102" s="24" t="s">
        <v>443</v>
      </c>
      <c r="X102" s="24" t="s">
        <v>455</v>
      </c>
      <c r="Y102" s="24"/>
      <c r="Z102" s="24"/>
      <c r="AA102" s="24"/>
      <c r="AB102" s="24"/>
      <c r="AC102" s="13">
        <v>45717</v>
      </c>
      <c r="AD102" t="s">
        <v>18473</v>
      </c>
      <c r="AE102" t="s">
        <v>74</v>
      </c>
    </row>
    <row r="103" spans="1:31" ht="13" customHeight="1">
      <c r="A103" t="s">
        <v>59</v>
      </c>
      <c r="B103" t="s">
        <v>503</v>
      </c>
      <c r="C103" s="10" t="s">
        <v>500</v>
      </c>
      <c r="D103" s="10" t="s">
        <v>504</v>
      </c>
      <c r="E103" t="s">
        <v>505</v>
      </c>
      <c r="F103" s="43">
        <v>8450</v>
      </c>
      <c r="G103" s="49">
        <f t="shared" si="1"/>
        <v>6337.5</v>
      </c>
      <c r="H103" s="29" t="s">
        <v>13322</v>
      </c>
      <c r="I103">
        <v>72</v>
      </c>
      <c r="J103">
        <v>48</v>
      </c>
      <c r="K103">
        <v>18</v>
      </c>
      <c r="L103">
        <v>78</v>
      </c>
      <c r="M103">
        <v>52</v>
      </c>
      <c r="N103">
        <v>22</v>
      </c>
      <c r="O103" s="12" t="s">
        <v>492</v>
      </c>
      <c r="P103" s="12" t="s">
        <v>439</v>
      </c>
      <c r="Q103" t="s">
        <v>66</v>
      </c>
      <c r="R103" t="s">
        <v>440</v>
      </c>
      <c r="S103" t="s">
        <v>441</v>
      </c>
      <c r="T103" t="s">
        <v>284</v>
      </c>
      <c r="U103" t="s">
        <v>86</v>
      </c>
      <c r="V103" t="s">
        <v>71</v>
      </c>
      <c r="W103" s="24" t="s">
        <v>443</v>
      </c>
      <c r="X103" s="24" t="s">
        <v>455</v>
      </c>
      <c r="Y103" s="24"/>
      <c r="Z103" s="24"/>
      <c r="AA103" s="24"/>
      <c r="AB103" s="24"/>
      <c r="AC103" s="13">
        <v>45717</v>
      </c>
      <c r="AD103" t="s">
        <v>18473</v>
      </c>
      <c r="AE103" t="s">
        <v>74</v>
      </c>
    </row>
    <row r="104" spans="1:31" ht="13" customHeight="1">
      <c r="A104" t="s">
        <v>59</v>
      </c>
      <c r="B104" t="s">
        <v>506</v>
      </c>
      <c r="C104" s="10" t="s">
        <v>500</v>
      </c>
      <c r="D104" s="10" t="s">
        <v>507</v>
      </c>
      <c r="E104" t="s">
        <v>508</v>
      </c>
      <c r="F104" s="43">
        <v>8450</v>
      </c>
      <c r="G104" s="49">
        <f t="shared" si="1"/>
        <v>6337.5</v>
      </c>
      <c r="H104" s="29" t="s">
        <v>13322</v>
      </c>
      <c r="I104">
        <v>72</v>
      </c>
      <c r="J104">
        <v>48</v>
      </c>
      <c r="K104">
        <v>18</v>
      </c>
      <c r="L104">
        <v>78</v>
      </c>
      <c r="M104">
        <v>52</v>
      </c>
      <c r="N104">
        <v>22</v>
      </c>
      <c r="O104" s="12" t="s">
        <v>492</v>
      </c>
      <c r="P104" s="12" t="s">
        <v>439</v>
      </c>
      <c r="Q104" t="s">
        <v>66</v>
      </c>
      <c r="R104" t="s">
        <v>440</v>
      </c>
      <c r="S104" t="s">
        <v>441</v>
      </c>
      <c r="T104" t="s">
        <v>284</v>
      </c>
      <c r="U104" t="s">
        <v>86</v>
      </c>
      <c r="V104" t="s">
        <v>71</v>
      </c>
      <c r="W104" s="24" t="s">
        <v>443</v>
      </c>
      <c r="X104" s="24" t="s">
        <v>462</v>
      </c>
      <c r="Y104" s="24"/>
      <c r="Z104" s="24"/>
      <c r="AA104" s="24"/>
      <c r="AB104" s="24"/>
      <c r="AC104" s="13">
        <v>45717</v>
      </c>
      <c r="AD104" t="s">
        <v>18473</v>
      </c>
      <c r="AE104" t="s">
        <v>74</v>
      </c>
    </row>
    <row r="105" spans="1:31" ht="13" customHeight="1">
      <c r="A105" t="s">
        <v>59</v>
      </c>
      <c r="B105" t="s">
        <v>509</v>
      </c>
      <c r="C105" s="10" t="s">
        <v>510</v>
      </c>
      <c r="D105" s="10" t="s">
        <v>511</v>
      </c>
      <c r="E105" t="s">
        <v>512</v>
      </c>
      <c r="F105" s="43">
        <v>4295</v>
      </c>
      <c r="G105" s="49">
        <f t="shared" si="1"/>
        <v>3221.25</v>
      </c>
      <c r="H105" s="29" t="s">
        <v>13322</v>
      </c>
      <c r="I105">
        <v>72</v>
      </c>
      <c r="J105">
        <v>48</v>
      </c>
      <c r="K105">
        <v>18</v>
      </c>
      <c r="L105">
        <v>78</v>
      </c>
      <c r="M105">
        <v>52</v>
      </c>
      <c r="N105">
        <v>22</v>
      </c>
      <c r="O105" s="12" t="s">
        <v>492</v>
      </c>
      <c r="P105" s="12" t="s">
        <v>439</v>
      </c>
      <c r="Q105" t="s">
        <v>66</v>
      </c>
      <c r="R105" t="s">
        <v>440</v>
      </c>
      <c r="S105" t="s">
        <v>441</v>
      </c>
      <c r="T105" t="s">
        <v>99</v>
      </c>
      <c r="U105" t="s">
        <v>100</v>
      </c>
      <c r="V105" t="s">
        <v>71</v>
      </c>
      <c r="W105" s="24" t="s">
        <v>443</v>
      </c>
      <c r="X105" s="24" t="s">
        <v>467</v>
      </c>
      <c r="Y105" s="24"/>
      <c r="Z105" s="24"/>
      <c r="AA105" s="24"/>
      <c r="AB105" s="24"/>
      <c r="AC105" s="13">
        <v>45717</v>
      </c>
      <c r="AD105" t="s">
        <v>18473</v>
      </c>
      <c r="AE105" t="s">
        <v>74</v>
      </c>
    </row>
    <row r="106" spans="1:31" ht="13" customHeight="1">
      <c r="A106" t="s">
        <v>59</v>
      </c>
      <c r="B106" t="s">
        <v>513</v>
      </c>
      <c r="C106" s="10" t="s">
        <v>510</v>
      </c>
      <c r="D106" s="10" t="s">
        <v>514</v>
      </c>
      <c r="E106" t="s">
        <v>515</v>
      </c>
      <c r="F106" s="43">
        <v>4295</v>
      </c>
      <c r="G106" s="49">
        <f t="shared" si="1"/>
        <v>3221.25</v>
      </c>
      <c r="H106" s="29" t="s">
        <v>13322</v>
      </c>
      <c r="I106">
        <v>72</v>
      </c>
      <c r="J106">
        <v>48</v>
      </c>
      <c r="K106">
        <v>18</v>
      </c>
      <c r="L106">
        <v>78</v>
      </c>
      <c r="M106">
        <v>52</v>
      </c>
      <c r="N106">
        <v>22</v>
      </c>
      <c r="O106" s="12" t="s">
        <v>492</v>
      </c>
      <c r="P106" s="12" t="s">
        <v>439</v>
      </c>
      <c r="Q106" t="s">
        <v>66</v>
      </c>
      <c r="R106" t="s">
        <v>440</v>
      </c>
      <c r="S106" t="s">
        <v>441</v>
      </c>
      <c r="T106" t="s">
        <v>99</v>
      </c>
      <c r="U106" t="s">
        <v>100</v>
      </c>
      <c r="V106" t="s">
        <v>71</v>
      </c>
      <c r="W106" s="24" t="s">
        <v>443</v>
      </c>
      <c r="X106" s="24" t="s">
        <v>467</v>
      </c>
      <c r="Y106" s="24"/>
      <c r="Z106" s="24"/>
      <c r="AA106" s="24"/>
      <c r="AB106" s="24"/>
      <c r="AC106" s="13">
        <v>45717</v>
      </c>
      <c r="AD106" t="s">
        <v>18473</v>
      </c>
      <c r="AE106" t="s">
        <v>74</v>
      </c>
    </row>
    <row r="107" spans="1:31" ht="13" customHeight="1">
      <c r="A107" t="s">
        <v>59</v>
      </c>
      <c r="B107" t="s">
        <v>516</v>
      </c>
      <c r="C107" s="10" t="s">
        <v>510</v>
      </c>
      <c r="D107" s="10" t="s">
        <v>517</v>
      </c>
      <c r="E107" t="s">
        <v>518</v>
      </c>
      <c r="F107" s="43">
        <v>4295</v>
      </c>
      <c r="G107" s="49">
        <f t="shared" si="1"/>
        <v>3221.25</v>
      </c>
      <c r="H107" s="29" t="s">
        <v>13322</v>
      </c>
      <c r="I107">
        <v>72</v>
      </c>
      <c r="J107">
        <v>48</v>
      </c>
      <c r="K107">
        <v>18</v>
      </c>
      <c r="L107">
        <v>78</v>
      </c>
      <c r="M107">
        <v>52</v>
      </c>
      <c r="N107">
        <v>22</v>
      </c>
      <c r="O107" s="12" t="s">
        <v>492</v>
      </c>
      <c r="P107" s="12" t="s">
        <v>439</v>
      </c>
      <c r="Q107" t="s">
        <v>66</v>
      </c>
      <c r="R107" t="s">
        <v>440</v>
      </c>
      <c r="S107" t="s">
        <v>441</v>
      </c>
      <c r="T107" t="s">
        <v>99</v>
      </c>
      <c r="U107" t="s">
        <v>100</v>
      </c>
      <c r="V107" t="s">
        <v>71</v>
      </c>
      <c r="W107" s="24" t="s">
        <v>443</v>
      </c>
      <c r="X107" s="24" t="s">
        <v>474</v>
      </c>
      <c r="Y107" s="24"/>
      <c r="Z107" s="24"/>
      <c r="AA107" s="24"/>
      <c r="AB107" s="24"/>
      <c r="AC107" s="13">
        <v>45717</v>
      </c>
      <c r="AD107" t="s">
        <v>18473</v>
      </c>
      <c r="AE107" t="s">
        <v>74</v>
      </c>
    </row>
    <row r="108" spans="1:31" ht="13" customHeight="1">
      <c r="A108" t="s">
        <v>59</v>
      </c>
      <c r="B108" t="s">
        <v>519</v>
      </c>
      <c r="C108" s="10" t="s">
        <v>520</v>
      </c>
      <c r="D108" s="10" t="s">
        <v>521</v>
      </c>
      <c r="E108" t="s">
        <v>522</v>
      </c>
      <c r="F108" s="43">
        <v>8480</v>
      </c>
      <c r="G108" s="49">
        <f t="shared" si="1"/>
        <v>6360</v>
      </c>
      <c r="H108" s="29" t="s">
        <v>13322</v>
      </c>
      <c r="I108">
        <v>72</v>
      </c>
      <c r="J108">
        <v>48</v>
      </c>
      <c r="K108">
        <v>18</v>
      </c>
      <c r="L108">
        <v>78</v>
      </c>
      <c r="M108">
        <v>52</v>
      </c>
      <c r="N108">
        <v>22</v>
      </c>
      <c r="O108" s="12" t="s">
        <v>492</v>
      </c>
      <c r="P108" s="12" t="s">
        <v>439</v>
      </c>
      <c r="Q108" t="s">
        <v>66</v>
      </c>
      <c r="R108" t="s">
        <v>440</v>
      </c>
      <c r="S108" t="s">
        <v>441</v>
      </c>
      <c r="T108" t="s">
        <v>322</v>
      </c>
      <c r="U108" t="s">
        <v>111</v>
      </c>
      <c r="V108" t="s">
        <v>71</v>
      </c>
      <c r="W108" s="24" t="s">
        <v>443</v>
      </c>
      <c r="X108" s="24" t="s">
        <v>480</v>
      </c>
      <c r="Y108" s="24"/>
      <c r="Z108" s="24"/>
      <c r="AA108" s="24"/>
      <c r="AB108" s="24"/>
      <c r="AC108" s="13">
        <v>45717</v>
      </c>
      <c r="AD108" t="s">
        <v>18473</v>
      </c>
      <c r="AE108" t="s">
        <v>74</v>
      </c>
    </row>
    <row r="109" spans="1:31" ht="13" customHeight="1">
      <c r="A109" t="s">
        <v>59</v>
      </c>
      <c r="B109" t="s">
        <v>523</v>
      </c>
      <c r="C109" s="10" t="s">
        <v>520</v>
      </c>
      <c r="D109" s="10" t="s">
        <v>524</v>
      </c>
      <c r="E109" t="s">
        <v>525</v>
      </c>
      <c r="F109" s="43">
        <v>8480</v>
      </c>
      <c r="G109" s="49">
        <f t="shared" si="1"/>
        <v>6360</v>
      </c>
      <c r="H109" s="29" t="s">
        <v>13322</v>
      </c>
      <c r="I109">
        <v>72</v>
      </c>
      <c r="J109">
        <v>48</v>
      </c>
      <c r="K109">
        <v>18</v>
      </c>
      <c r="L109">
        <v>78</v>
      </c>
      <c r="M109">
        <v>52</v>
      </c>
      <c r="N109">
        <v>22</v>
      </c>
      <c r="O109" s="12" t="s">
        <v>492</v>
      </c>
      <c r="P109" s="12" t="s">
        <v>439</v>
      </c>
      <c r="Q109" t="s">
        <v>66</v>
      </c>
      <c r="R109" t="s">
        <v>440</v>
      </c>
      <c r="S109" t="s">
        <v>441</v>
      </c>
      <c r="T109" t="s">
        <v>322</v>
      </c>
      <c r="U109" t="s">
        <v>111</v>
      </c>
      <c r="V109" t="s">
        <v>71</v>
      </c>
      <c r="W109" s="24" t="s">
        <v>443</v>
      </c>
      <c r="X109" s="24" t="s">
        <v>480</v>
      </c>
      <c r="Y109" s="24"/>
      <c r="Z109" s="24"/>
      <c r="AA109" s="24"/>
      <c r="AB109" s="24"/>
      <c r="AC109" s="13">
        <v>45717</v>
      </c>
      <c r="AD109" t="s">
        <v>18473</v>
      </c>
      <c r="AE109" t="s">
        <v>74</v>
      </c>
    </row>
    <row r="110" spans="1:31" ht="13" customHeight="1">
      <c r="A110" t="s">
        <v>59</v>
      </c>
      <c r="B110" t="s">
        <v>526</v>
      </c>
      <c r="C110" s="10" t="s">
        <v>520</v>
      </c>
      <c r="D110" s="10" t="s">
        <v>527</v>
      </c>
      <c r="E110" t="s">
        <v>528</v>
      </c>
      <c r="F110" s="43">
        <v>8480</v>
      </c>
      <c r="G110" s="49">
        <f t="shared" si="1"/>
        <v>6360</v>
      </c>
      <c r="H110" s="29" t="s">
        <v>13322</v>
      </c>
      <c r="I110">
        <v>72</v>
      </c>
      <c r="J110">
        <v>48</v>
      </c>
      <c r="K110">
        <v>18</v>
      </c>
      <c r="L110">
        <v>78</v>
      </c>
      <c r="M110">
        <v>52</v>
      </c>
      <c r="N110">
        <v>22</v>
      </c>
      <c r="O110" s="12" t="s">
        <v>492</v>
      </c>
      <c r="P110" s="12" t="s">
        <v>439</v>
      </c>
      <c r="Q110" t="s">
        <v>66</v>
      </c>
      <c r="R110" t="s">
        <v>440</v>
      </c>
      <c r="S110" t="s">
        <v>441</v>
      </c>
      <c r="T110" t="s">
        <v>322</v>
      </c>
      <c r="U110" t="s">
        <v>111</v>
      </c>
      <c r="V110" t="s">
        <v>71</v>
      </c>
      <c r="W110" s="24" t="s">
        <v>443</v>
      </c>
      <c r="X110" s="24" t="s">
        <v>487</v>
      </c>
      <c r="Y110" s="24"/>
      <c r="Z110" s="24"/>
      <c r="AA110" s="24"/>
      <c r="AB110" s="24"/>
      <c r="AC110" s="13">
        <v>45717</v>
      </c>
      <c r="AD110" t="s">
        <v>18473</v>
      </c>
      <c r="AE110" t="s">
        <v>74</v>
      </c>
    </row>
    <row r="111" spans="1:31" ht="13" customHeight="1">
      <c r="A111" t="s">
        <v>59</v>
      </c>
      <c r="B111" t="s">
        <v>529</v>
      </c>
      <c r="C111" s="10" t="s">
        <v>530</v>
      </c>
      <c r="D111" s="10" t="s">
        <v>531</v>
      </c>
      <c r="E111" t="s">
        <v>532</v>
      </c>
      <c r="F111" s="43">
        <v>11215</v>
      </c>
      <c r="G111" s="49">
        <f t="shared" si="1"/>
        <v>8411.25</v>
      </c>
      <c r="H111" s="29" t="s">
        <v>13322</v>
      </c>
      <c r="I111">
        <v>74</v>
      </c>
      <c r="J111">
        <v>48</v>
      </c>
      <c r="K111">
        <v>21</v>
      </c>
      <c r="L111">
        <v>84</v>
      </c>
      <c r="M111">
        <v>52.5</v>
      </c>
      <c r="N111">
        <v>23.5</v>
      </c>
      <c r="O111" s="12" t="s">
        <v>533</v>
      </c>
      <c r="P111" s="12" t="s">
        <v>534</v>
      </c>
      <c r="Q111" t="s">
        <v>66</v>
      </c>
      <c r="R111" t="s">
        <v>126</v>
      </c>
      <c r="S111" t="s">
        <v>535</v>
      </c>
      <c r="T111" t="s">
        <v>284</v>
      </c>
      <c r="U111" t="s">
        <v>128</v>
      </c>
      <c r="V111" t="s">
        <v>71</v>
      </c>
      <c r="W111" s="24" t="s">
        <v>537</v>
      </c>
      <c r="X111" s="24" t="s">
        <v>536</v>
      </c>
      <c r="Y111" s="24"/>
      <c r="Z111" s="24"/>
      <c r="AA111" s="24"/>
      <c r="AB111" s="24"/>
      <c r="AC111" s="13">
        <v>45717</v>
      </c>
      <c r="AD111" t="s">
        <v>18473</v>
      </c>
      <c r="AE111" t="s">
        <v>74</v>
      </c>
    </row>
    <row r="112" spans="1:31" ht="13" customHeight="1">
      <c r="A112" t="s">
        <v>59</v>
      </c>
      <c r="B112" t="s">
        <v>538</v>
      </c>
      <c r="C112" s="10" t="s">
        <v>530</v>
      </c>
      <c r="D112" s="10" t="s">
        <v>539</v>
      </c>
      <c r="E112" t="s">
        <v>540</v>
      </c>
      <c r="F112" s="43">
        <v>11215</v>
      </c>
      <c r="G112" s="49">
        <f t="shared" si="1"/>
        <v>8411.25</v>
      </c>
      <c r="H112" s="29" t="s">
        <v>13322</v>
      </c>
      <c r="I112">
        <v>74</v>
      </c>
      <c r="J112">
        <v>48</v>
      </c>
      <c r="K112">
        <v>21</v>
      </c>
      <c r="L112">
        <v>84</v>
      </c>
      <c r="M112">
        <v>52.5</v>
      </c>
      <c r="N112">
        <v>23.5</v>
      </c>
      <c r="O112" s="12" t="s">
        <v>533</v>
      </c>
      <c r="P112" s="12" t="s">
        <v>534</v>
      </c>
      <c r="Q112" t="s">
        <v>66</v>
      </c>
      <c r="R112" t="s">
        <v>126</v>
      </c>
      <c r="S112" t="s">
        <v>535</v>
      </c>
      <c r="T112" t="s">
        <v>284</v>
      </c>
      <c r="U112" t="s">
        <v>128</v>
      </c>
      <c r="V112" t="s">
        <v>71</v>
      </c>
      <c r="W112" s="24" t="s">
        <v>537</v>
      </c>
      <c r="X112" s="24" t="s">
        <v>536</v>
      </c>
      <c r="Y112" s="24"/>
      <c r="Z112" s="24"/>
      <c r="AA112" s="24"/>
      <c r="AB112" s="24"/>
      <c r="AC112" s="13">
        <v>45717</v>
      </c>
      <c r="AD112" t="s">
        <v>18473</v>
      </c>
      <c r="AE112" t="s">
        <v>74</v>
      </c>
    </row>
    <row r="113" spans="1:31" ht="13" customHeight="1">
      <c r="A113" t="s">
        <v>59</v>
      </c>
      <c r="B113" t="s">
        <v>541</v>
      </c>
      <c r="C113" s="10" t="s">
        <v>530</v>
      </c>
      <c r="D113" s="10" t="s">
        <v>542</v>
      </c>
      <c r="E113" t="s">
        <v>543</v>
      </c>
      <c r="F113" s="43">
        <v>11215</v>
      </c>
      <c r="G113" s="49">
        <f t="shared" si="1"/>
        <v>8411.25</v>
      </c>
      <c r="H113" s="29" t="s">
        <v>13322</v>
      </c>
      <c r="I113">
        <v>74</v>
      </c>
      <c r="J113">
        <v>48</v>
      </c>
      <c r="K113">
        <v>21</v>
      </c>
      <c r="L113">
        <v>84</v>
      </c>
      <c r="M113">
        <v>52.5</v>
      </c>
      <c r="N113">
        <v>23.5</v>
      </c>
      <c r="O113" s="12" t="s">
        <v>533</v>
      </c>
      <c r="P113" s="12" t="s">
        <v>534</v>
      </c>
      <c r="Q113" t="s">
        <v>66</v>
      </c>
      <c r="R113" t="s">
        <v>126</v>
      </c>
      <c r="S113" t="s">
        <v>535</v>
      </c>
      <c r="T113" t="s">
        <v>284</v>
      </c>
      <c r="U113" t="s">
        <v>128</v>
      </c>
      <c r="V113" t="s">
        <v>71</v>
      </c>
      <c r="W113" s="24" t="s">
        <v>537</v>
      </c>
      <c r="X113" s="24" t="s">
        <v>544</v>
      </c>
      <c r="Y113" s="24"/>
      <c r="Z113" s="24"/>
      <c r="AA113" s="24"/>
      <c r="AB113" s="24"/>
      <c r="AC113" s="13">
        <v>45717</v>
      </c>
      <c r="AD113" t="s">
        <v>18473</v>
      </c>
      <c r="AE113" t="s">
        <v>74</v>
      </c>
    </row>
    <row r="114" spans="1:31" ht="13" customHeight="1">
      <c r="A114" t="s">
        <v>59</v>
      </c>
      <c r="B114" t="s">
        <v>545</v>
      </c>
      <c r="C114" s="10" t="s">
        <v>546</v>
      </c>
      <c r="D114" s="10" t="s">
        <v>547</v>
      </c>
      <c r="E114" t="s">
        <v>548</v>
      </c>
      <c r="F114" s="43">
        <v>8410</v>
      </c>
      <c r="G114" s="49">
        <f t="shared" si="1"/>
        <v>6307.5</v>
      </c>
      <c r="H114" s="29" t="s">
        <v>13322</v>
      </c>
      <c r="I114">
        <v>74</v>
      </c>
      <c r="J114">
        <v>48</v>
      </c>
      <c r="K114">
        <v>21</v>
      </c>
      <c r="L114">
        <v>84</v>
      </c>
      <c r="M114">
        <v>52.5</v>
      </c>
      <c r="N114">
        <v>23.5</v>
      </c>
      <c r="O114" s="12" t="s">
        <v>533</v>
      </c>
      <c r="P114" s="12" t="s">
        <v>534</v>
      </c>
      <c r="Q114" t="s">
        <v>66</v>
      </c>
      <c r="R114" t="s">
        <v>126</v>
      </c>
      <c r="S114" t="s">
        <v>535</v>
      </c>
      <c r="T114" t="s">
        <v>284</v>
      </c>
      <c r="U114" t="s">
        <v>86</v>
      </c>
      <c r="V114" t="s">
        <v>71</v>
      </c>
      <c r="W114" s="24" t="s">
        <v>537</v>
      </c>
      <c r="X114" s="24" t="s">
        <v>549</v>
      </c>
      <c r="Y114" s="24"/>
      <c r="Z114" s="24"/>
      <c r="AA114" s="24"/>
      <c r="AB114" s="24"/>
      <c r="AC114" s="13">
        <v>45717</v>
      </c>
      <c r="AD114" t="s">
        <v>18473</v>
      </c>
      <c r="AE114" t="s">
        <v>74</v>
      </c>
    </row>
    <row r="115" spans="1:31" ht="13" customHeight="1">
      <c r="A115" t="s">
        <v>59</v>
      </c>
      <c r="B115" t="s">
        <v>550</v>
      </c>
      <c r="C115" s="10" t="s">
        <v>546</v>
      </c>
      <c r="D115" s="10" t="s">
        <v>551</v>
      </c>
      <c r="E115" t="s">
        <v>552</v>
      </c>
      <c r="F115" s="43">
        <v>8410</v>
      </c>
      <c r="G115" s="49">
        <f t="shared" si="1"/>
        <v>6307.5</v>
      </c>
      <c r="H115" s="29" t="s">
        <v>13322</v>
      </c>
      <c r="I115">
        <v>74</v>
      </c>
      <c r="J115">
        <v>48</v>
      </c>
      <c r="K115">
        <v>21</v>
      </c>
      <c r="L115">
        <v>84</v>
      </c>
      <c r="M115">
        <v>52.5</v>
      </c>
      <c r="N115">
        <v>23.5</v>
      </c>
      <c r="O115" s="12" t="s">
        <v>533</v>
      </c>
      <c r="P115" s="12" t="s">
        <v>534</v>
      </c>
      <c r="Q115" t="s">
        <v>66</v>
      </c>
      <c r="R115" t="s">
        <v>126</v>
      </c>
      <c r="S115" t="s">
        <v>535</v>
      </c>
      <c r="T115" t="s">
        <v>284</v>
      </c>
      <c r="U115" t="s">
        <v>86</v>
      </c>
      <c r="V115" t="s">
        <v>71</v>
      </c>
      <c r="W115" s="24" t="s">
        <v>537</v>
      </c>
      <c r="X115" s="24" t="s">
        <v>549</v>
      </c>
      <c r="Y115" s="24"/>
      <c r="Z115" s="24"/>
      <c r="AA115" s="24"/>
      <c r="AB115" s="24"/>
      <c r="AC115" s="13">
        <v>45717</v>
      </c>
      <c r="AD115" t="s">
        <v>18473</v>
      </c>
      <c r="AE115" t="s">
        <v>74</v>
      </c>
    </row>
    <row r="116" spans="1:31" ht="13" customHeight="1">
      <c r="A116" t="s">
        <v>59</v>
      </c>
      <c r="B116" t="s">
        <v>553</v>
      </c>
      <c r="C116" s="10" t="s">
        <v>546</v>
      </c>
      <c r="D116" s="10" t="s">
        <v>554</v>
      </c>
      <c r="E116" t="s">
        <v>555</v>
      </c>
      <c r="F116" s="43">
        <v>8410</v>
      </c>
      <c r="G116" s="49">
        <f t="shared" si="1"/>
        <v>6307.5</v>
      </c>
      <c r="H116" s="29" t="s">
        <v>13322</v>
      </c>
      <c r="I116">
        <v>74</v>
      </c>
      <c r="J116">
        <v>48</v>
      </c>
      <c r="K116">
        <v>21</v>
      </c>
      <c r="L116">
        <v>84</v>
      </c>
      <c r="M116">
        <v>52.5</v>
      </c>
      <c r="N116">
        <v>23.5</v>
      </c>
      <c r="O116" s="12" t="s">
        <v>533</v>
      </c>
      <c r="P116" s="12" t="s">
        <v>534</v>
      </c>
      <c r="Q116" t="s">
        <v>66</v>
      </c>
      <c r="R116" t="s">
        <v>126</v>
      </c>
      <c r="S116" t="s">
        <v>535</v>
      </c>
      <c r="T116" t="s">
        <v>284</v>
      </c>
      <c r="U116" t="s">
        <v>86</v>
      </c>
      <c r="V116" t="s">
        <v>71</v>
      </c>
      <c r="W116" s="24" t="s">
        <v>537</v>
      </c>
      <c r="X116" s="24" t="s">
        <v>556</v>
      </c>
      <c r="Y116" s="24"/>
      <c r="Z116" s="24"/>
      <c r="AA116" s="24"/>
      <c r="AB116" s="24"/>
      <c r="AC116" s="13">
        <v>45717</v>
      </c>
      <c r="AD116" t="s">
        <v>18473</v>
      </c>
      <c r="AE116" t="s">
        <v>74</v>
      </c>
    </row>
    <row r="117" spans="1:31" ht="13" customHeight="1">
      <c r="A117" t="s">
        <v>59</v>
      </c>
      <c r="B117" t="s">
        <v>557</v>
      </c>
      <c r="C117" s="10" t="s">
        <v>558</v>
      </c>
      <c r="D117" s="10" t="s">
        <v>559</v>
      </c>
      <c r="E117" t="s">
        <v>560</v>
      </c>
      <c r="F117" s="43">
        <v>4270</v>
      </c>
      <c r="G117" s="49">
        <f t="shared" si="1"/>
        <v>3202.5</v>
      </c>
      <c r="H117" s="29" t="s">
        <v>13322</v>
      </c>
      <c r="I117">
        <v>74</v>
      </c>
      <c r="J117">
        <v>48</v>
      </c>
      <c r="K117">
        <v>21</v>
      </c>
      <c r="L117">
        <v>84</v>
      </c>
      <c r="M117">
        <v>52.5</v>
      </c>
      <c r="N117">
        <v>23.5</v>
      </c>
      <c r="O117" s="12" t="s">
        <v>533</v>
      </c>
      <c r="P117" s="12" t="s">
        <v>534</v>
      </c>
      <c r="Q117" t="s">
        <v>66</v>
      </c>
      <c r="R117" t="s">
        <v>126</v>
      </c>
      <c r="S117" t="s">
        <v>535</v>
      </c>
      <c r="T117" t="s">
        <v>99</v>
      </c>
      <c r="U117" t="s">
        <v>100</v>
      </c>
      <c r="V117" t="s">
        <v>71</v>
      </c>
      <c r="W117" s="24" t="s">
        <v>537</v>
      </c>
      <c r="X117" s="24" t="s">
        <v>561</v>
      </c>
      <c r="Y117" s="24"/>
      <c r="Z117" s="24"/>
      <c r="AA117" s="24"/>
      <c r="AB117" s="24"/>
      <c r="AC117" s="13">
        <v>45717</v>
      </c>
      <c r="AD117" t="s">
        <v>18473</v>
      </c>
      <c r="AE117" t="s">
        <v>74</v>
      </c>
    </row>
    <row r="118" spans="1:31" ht="13" customHeight="1">
      <c r="A118" t="s">
        <v>59</v>
      </c>
      <c r="B118" t="s">
        <v>562</v>
      </c>
      <c r="C118" s="10" t="s">
        <v>558</v>
      </c>
      <c r="D118" s="10" t="s">
        <v>563</v>
      </c>
      <c r="E118" t="s">
        <v>564</v>
      </c>
      <c r="F118" s="43">
        <v>4270</v>
      </c>
      <c r="G118" s="49">
        <f t="shared" si="1"/>
        <v>3202.5</v>
      </c>
      <c r="H118" s="29" t="s">
        <v>13322</v>
      </c>
      <c r="I118">
        <v>74</v>
      </c>
      <c r="J118">
        <v>48</v>
      </c>
      <c r="K118">
        <v>21</v>
      </c>
      <c r="L118">
        <v>84</v>
      </c>
      <c r="M118">
        <v>52.5</v>
      </c>
      <c r="N118">
        <v>23.5</v>
      </c>
      <c r="O118" s="12" t="s">
        <v>533</v>
      </c>
      <c r="P118" s="12" t="s">
        <v>534</v>
      </c>
      <c r="Q118" t="s">
        <v>66</v>
      </c>
      <c r="R118" t="s">
        <v>126</v>
      </c>
      <c r="S118" t="s">
        <v>535</v>
      </c>
      <c r="T118" t="s">
        <v>99</v>
      </c>
      <c r="U118" t="s">
        <v>100</v>
      </c>
      <c r="V118" t="s">
        <v>71</v>
      </c>
      <c r="W118" s="24" t="s">
        <v>537</v>
      </c>
      <c r="X118" s="24" t="s">
        <v>561</v>
      </c>
      <c r="Y118" s="24"/>
      <c r="Z118" s="24"/>
      <c r="AA118" s="24"/>
      <c r="AB118" s="24"/>
      <c r="AC118" s="13">
        <v>45717</v>
      </c>
      <c r="AD118" t="s">
        <v>18473</v>
      </c>
      <c r="AE118" t="s">
        <v>74</v>
      </c>
    </row>
    <row r="119" spans="1:31" ht="13" customHeight="1">
      <c r="A119" t="s">
        <v>59</v>
      </c>
      <c r="B119" t="s">
        <v>565</v>
      </c>
      <c r="C119" s="10" t="s">
        <v>558</v>
      </c>
      <c r="D119" s="10" t="s">
        <v>566</v>
      </c>
      <c r="E119" t="s">
        <v>567</v>
      </c>
      <c r="F119" s="43">
        <v>4270</v>
      </c>
      <c r="G119" s="49">
        <f t="shared" si="1"/>
        <v>3202.5</v>
      </c>
      <c r="H119" s="29" t="s">
        <v>13322</v>
      </c>
      <c r="I119">
        <v>74</v>
      </c>
      <c r="J119">
        <v>48</v>
      </c>
      <c r="K119">
        <v>21</v>
      </c>
      <c r="L119">
        <v>84</v>
      </c>
      <c r="M119">
        <v>52.5</v>
      </c>
      <c r="N119">
        <v>23.5</v>
      </c>
      <c r="O119" s="12" t="s">
        <v>533</v>
      </c>
      <c r="P119" s="12" t="s">
        <v>534</v>
      </c>
      <c r="Q119" t="s">
        <v>66</v>
      </c>
      <c r="R119" t="s">
        <v>126</v>
      </c>
      <c r="S119" t="s">
        <v>535</v>
      </c>
      <c r="T119" t="s">
        <v>99</v>
      </c>
      <c r="U119" t="s">
        <v>100</v>
      </c>
      <c r="V119" t="s">
        <v>71</v>
      </c>
      <c r="W119" s="24" t="s">
        <v>537</v>
      </c>
      <c r="X119" s="24" t="s">
        <v>568</v>
      </c>
      <c r="Y119" s="24"/>
      <c r="Z119" s="24"/>
      <c r="AA119" s="24"/>
      <c r="AB119" s="24"/>
      <c r="AC119" s="13">
        <v>45717</v>
      </c>
      <c r="AD119" t="s">
        <v>18473</v>
      </c>
      <c r="AE119" t="s">
        <v>74</v>
      </c>
    </row>
    <row r="120" spans="1:31" ht="13" customHeight="1">
      <c r="A120" t="s">
        <v>59</v>
      </c>
      <c r="B120" t="s">
        <v>569</v>
      </c>
      <c r="C120" s="10" t="s">
        <v>570</v>
      </c>
      <c r="D120" s="10" t="s">
        <v>571</v>
      </c>
      <c r="E120" t="s">
        <v>572</v>
      </c>
      <c r="F120" s="43">
        <v>8370</v>
      </c>
      <c r="G120" s="49">
        <f t="shared" si="1"/>
        <v>6277.5</v>
      </c>
      <c r="H120" s="29" t="s">
        <v>13322</v>
      </c>
      <c r="I120">
        <v>74</v>
      </c>
      <c r="J120">
        <v>48</v>
      </c>
      <c r="K120">
        <v>21</v>
      </c>
      <c r="L120">
        <v>84</v>
      </c>
      <c r="M120">
        <v>52.5</v>
      </c>
      <c r="N120">
        <v>23.5</v>
      </c>
      <c r="O120" s="12" t="s">
        <v>533</v>
      </c>
      <c r="P120" s="12" t="s">
        <v>534</v>
      </c>
      <c r="Q120" t="s">
        <v>66</v>
      </c>
      <c r="R120" t="s">
        <v>126</v>
      </c>
      <c r="S120" t="s">
        <v>535</v>
      </c>
      <c r="T120" t="s">
        <v>322</v>
      </c>
      <c r="U120" t="s">
        <v>86</v>
      </c>
      <c r="V120" t="s">
        <v>71</v>
      </c>
      <c r="W120" s="24" t="s">
        <v>537</v>
      </c>
      <c r="X120" s="24" t="s">
        <v>561</v>
      </c>
      <c r="Y120" s="24"/>
      <c r="Z120" s="24"/>
      <c r="AA120" s="24"/>
      <c r="AB120" s="24"/>
      <c r="AC120" s="13">
        <v>45717</v>
      </c>
      <c r="AD120" t="s">
        <v>18473</v>
      </c>
      <c r="AE120" t="s">
        <v>74</v>
      </c>
    </row>
    <row r="121" spans="1:31" ht="13" customHeight="1">
      <c r="A121" t="s">
        <v>59</v>
      </c>
      <c r="B121" t="s">
        <v>573</v>
      </c>
      <c r="C121" s="10" t="s">
        <v>570</v>
      </c>
      <c r="D121" s="10" t="s">
        <v>574</v>
      </c>
      <c r="E121" t="s">
        <v>575</v>
      </c>
      <c r="F121" s="43">
        <v>8370</v>
      </c>
      <c r="G121" s="49">
        <f t="shared" si="1"/>
        <v>6277.5</v>
      </c>
      <c r="H121" s="29" t="s">
        <v>13322</v>
      </c>
      <c r="I121">
        <v>74</v>
      </c>
      <c r="J121">
        <v>48</v>
      </c>
      <c r="K121">
        <v>21</v>
      </c>
      <c r="L121">
        <v>84</v>
      </c>
      <c r="M121">
        <v>52.5</v>
      </c>
      <c r="N121">
        <v>23.5</v>
      </c>
      <c r="O121" s="12" t="s">
        <v>533</v>
      </c>
      <c r="P121" s="12" t="s">
        <v>534</v>
      </c>
      <c r="Q121" t="s">
        <v>66</v>
      </c>
      <c r="R121" t="s">
        <v>126</v>
      </c>
      <c r="S121" t="s">
        <v>535</v>
      </c>
      <c r="T121" t="s">
        <v>322</v>
      </c>
      <c r="U121" t="s">
        <v>86</v>
      </c>
      <c r="V121" t="s">
        <v>71</v>
      </c>
      <c r="W121" s="24" t="s">
        <v>537</v>
      </c>
      <c r="X121" s="24" t="s">
        <v>561</v>
      </c>
      <c r="Y121" s="24"/>
      <c r="Z121" s="24"/>
      <c r="AA121" s="24"/>
      <c r="AB121" s="24"/>
      <c r="AC121" s="13">
        <v>45717</v>
      </c>
      <c r="AD121" t="s">
        <v>18473</v>
      </c>
      <c r="AE121" t="s">
        <v>74</v>
      </c>
    </row>
    <row r="122" spans="1:31" ht="13" customHeight="1">
      <c r="A122" t="s">
        <v>59</v>
      </c>
      <c r="B122" t="s">
        <v>576</v>
      </c>
      <c r="C122" s="10" t="s">
        <v>570</v>
      </c>
      <c r="D122" s="10" t="s">
        <v>577</v>
      </c>
      <c r="E122" t="s">
        <v>578</v>
      </c>
      <c r="F122" s="43">
        <v>8370</v>
      </c>
      <c r="G122" s="49">
        <f t="shared" si="1"/>
        <v>6277.5</v>
      </c>
      <c r="H122" s="29" t="s">
        <v>13322</v>
      </c>
      <c r="I122">
        <v>74</v>
      </c>
      <c r="J122">
        <v>48</v>
      </c>
      <c r="K122">
        <v>21</v>
      </c>
      <c r="L122">
        <v>84</v>
      </c>
      <c r="M122">
        <v>52.5</v>
      </c>
      <c r="N122">
        <v>23.5</v>
      </c>
      <c r="O122" s="12" t="s">
        <v>533</v>
      </c>
      <c r="P122" s="12" t="s">
        <v>534</v>
      </c>
      <c r="Q122" t="s">
        <v>66</v>
      </c>
      <c r="R122" t="s">
        <v>126</v>
      </c>
      <c r="S122" t="s">
        <v>535</v>
      </c>
      <c r="T122" t="s">
        <v>322</v>
      </c>
      <c r="U122" t="s">
        <v>86</v>
      </c>
      <c r="V122" t="s">
        <v>71</v>
      </c>
      <c r="W122" s="24" t="s">
        <v>537</v>
      </c>
      <c r="X122" s="24" t="s">
        <v>579</v>
      </c>
      <c r="Y122" s="24"/>
      <c r="Z122" s="24"/>
      <c r="AA122" s="24"/>
      <c r="AB122" s="24"/>
      <c r="AC122" s="13">
        <v>45717</v>
      </c>
      <c r="AD122" t="s">
        <v>18473</v>
      </c>
      <c r="AE122" t="s">
        <v>74</v>
      </c>
    </row>
    <row r="123" spans="1:31" ht="13" customHeight="1">
      <c r="A123" t="s">
        <v>59</v>
      </c>
      <c r="B123" t="s">
        <v>617</v>
      </c>
      <c r="C123" s="10" t="s">
        <v>618</v>
      </c>
      <c r="D123" s="10" t="s">
        <v>619</v>
      </c>
      <c r="E123" t="s">
        <v>620</v>
      </c>
      <c r="F123" s="43">
        <v>9945</v>
      </c>
      <c r="G123" s="49">
        <f t="shared" ref="G123:G182" si="2">SUM(F123*0.75)</f>
        <v>7458.75</v>
      </c>
      <c r="H123" s="29" t="s">
        <v>13322</v>
      </c>
      <c r="I123">
        <v>66</v>
      </c>
      <c r="J123">
        <v>36</v>
      </c>
      <c r="K123">
        <v>27</v>
      </c>
      <c r="P123" s="12" t="s">
        <v>583</v>
      </c>
      <c r="Q123" t="s">
        <v>66</v>
      </c>
      <c r="R123" t="s">
        <v>67</v>
      </c>
      <c r="S123" t="s">
        <v>585</v>
      </c>
      <c r="T123" t="s">
        <v>284</v>
      </c>
      <c r="U123" t="s">
        <v>621</v>
      </c>
      <c r="V123" t="s">
        <v>71</v>
      </c>
      <c r="W123" s="24" t="s">
        <v>587</v>
      </c>
      <c r="X123" s="24" t="s">
        <v>611</v>
      </c>
      <c r="Y123" s="24"/>
      <c r="Z123" s="24"/>
      <c r="AA123" s="24"/>
      <c r="AB123" s="24"/>
      <c r="AC123" s="13">
        <v>45717</v>
      </c>
      <c r="AD123" t="s">
        <v>18473</v>
      </c>
      <c r="AE123" t="s">
        <v>74</v>
      </c>
    </row>
    <row r="124" spans="1:31" ht="13" customHeight="1">
      <c r="A124" t="s">
        <v>59</v>
      </c>
      <c r="B124" t="s">
        <v>622</v>
      </c>
      <c r="C124" s="10" t="s">
        <v>618</v>
      </c>
      <c r="D124" s="10" t="s">
        <v>623</v>
      </c>
      <c r="E124" t="s">
        <v>624</v>
      </c>
      <c r="F124" s="43">
        <v>9945</v>
      </c>
      <c r="G124" s="49">
        <f t="shared" si="2"/>
        <v>7458.75</v>
      </c>
      <c r="H124" s="29" t="s">
        <v>13322</v>
      </c>
      <c r="I124">
        <v>66</v>
      </c>
      <c r="J124">
        <v>36</v>
      </c>
      <c r="K124">
        <v>27</v>
      </c>
      <c r="P124" s="12" t="s">
        <v>583</v>
      </c>
      <c r="Q124" t="s">
        <v>66</v>
      </c>
      <c r="R124" t="s">
        <v>67</v>
      </c>
      <c r="S124" t="s">
        <v>585</v>
      </c>
      <c r="T124" t="s">
        <v>284</v>
      </c>
      <c r="U124" t="s">
        <v>621</v>
      </c>
      <c r="V124" t="s">
        <v>71</v>
      </c>
      <c r="W124" s="24" t="s">
        <v>587</v>
      </c>
      <c r="X124" s="24" t="s">
        <v>625</v>
      </c>
      <c r="Y124" s="24"/>
      <c r="Z124" s="24"/>
      <c r="AA124" s="24"/>
      <c r="AC124" s="13">
        <v>45717</v>
      </c>
      <c r="AD124" t="s">
        <v>18473</v>
      </c>
      <c r="AE124" t="s">
        <v>74</v>
      </c>
    </row>
    <row r="125" spans="1:31" ht="13" customHeight="1">
      <c r="A125" t="s">
        <v>59</v>
      </c>
      <c r="B125" t="s">
        <v>626</v>
      </c>
      <c r="C125" s="10" t="s">
        <v>618</v>
      </c>
      <c r="D125" s="10" t="s">
        <v>627</v>
      </c>
      <c r="E125" t="s">
        <v>628</v>
      </c>
      <c r="F125" s="43">
        <v>9945</v>
      </c>
      <c r="G125" s="49">
        <f t="shared" si="2"/>
        <v>7458.75</v>
      </c>
      <c r="H125" s="29" t="s">
        <v>13322</v>
      </c>
      <c r="I125">
        <v>66</v>
      </c>
      <c r="J125">
        <v>36</v>
      </c>
      <c r="K125">
        <v>27</v>
      </c>
      <c r="P125" s="12" t="s">
        <v>583</v>
      </c>
      <c r="Q125" t="s">
        <v>66</v>
      </c>
      <c r="R125" t="s">
        <v>67</v>
      </c>
      <c r="S125" t="s">
        <v>585</v>
      </c>
      <c r="T125" t="s">
        <v>284</v>
      </c>
      <c r="U125" t="s">
        <v>621</v>
      </c>
      <c r="V125" t="s">
        <v>71</v>
      </c>
      <c r="W125" s="24" t="s">
        <v>587</v>
      </c>
      <c r="X125" s="24" t="s">
        <v>629</v>
      </c>
      <c r="Y125" s="24"/>
      <c r="Z125" s="24"/>
      <c r="AA125" s="24"/>
      <c r="AC125" s="13">
        <v>45717</v>
      </c>
      <c r="AD125" t="s">
        <v>18473</v>
      </c>
      <c r="AE125" t="s">
        <v>74</v>
      </c>
    </row>
    <row r="126" spans="1:31" ht="13" customHeight="1">
      <c r="A126" t="s">
        <v>59</v>
      </c>
      <c r="B126" t="s">
        <v>630</v>
      </c>
      <c r="C126" s="10" t="s">
        <v>631</v>
      </c>
      <c r="D126" s="10" t="s">
        <v>632</v>
      </c>
      <c r="E126" t="s">
        <v>633</v>
      </c>
      <c r="F126" s="43">
        <v>7740</v>
      </c>
      <c r="G126" s="49">
        <f t="shared" si="2"/>
        <v>5805</v>
      </c>
      <c r="H126" s="29" t="s">
        <v>13322</v>
      </c>
      <c r="I126">
        <v>66</v>
      </c>
      <c r="J126">
        <v>36</v>
      </c>
      <c r="K126">
        <v>27</v>
      </c>
      <c r="P126" s="12" t="s">
        <v>583</v>
      </c>
      <c r="Q126" t="s">
        <v>66</v>
      </c>
      <c r="R126" t="s">
        <v>67</v>
      </c>
      <c r="S126" t="s">
        <v>585</v>
      </c>
      <c r="T126" t="s">
        <v>284</v>
      </c>
      <c r="U126" t="s">
        <v>86</v>
      </c>
      <c r="V126" t="s">
        <v>71</v>
      </c>
      <c r="W126" s="24" t="s">
        <v>587</v>
      </c>
      <c r="X126" s="24" t="s">
        <v>634</v>
      </c>
      <c r="Y126" s="24"/>
      <c r="Z126" s="24"/>
      <c r="AA126" s="24"/>
      <c r="AC126" s="13">
        <v>45717</v>
      </c>
      <c r="AD126" t="s">
        <v>18473</v>
      </c>
      <c r="AE126" t="s">
        <v>74</v>
      </c>
    </row>
    <row r="127" spans="1:31" ht="13" customHeight="1">
      <c r="A127" t="s">
        <v>59</v>
      </c>
      <c r="B127" t="s">
        <v>635</v>
      </c>
      <c r="C127" s="10" t="s">
        <v>631</v>
      </c>
      <c r="D127" s="10" t="s">
        <v>636</v>
      </c>
      <c r="E127" t="s">
        <v>637</v>
      </c>
      <c r="F127" s="43">
        <v>7740</v>
      </c>
      <c r="G127" s="49">
        <f t="shared" si="2"/>
        <v>5805</v>
      </c>
      <c r="H127" s="29" t="s">
        <v>13322</v>
      </c>
      <c r="I127">
        <v>66</v>
      </c>
      <c r="J127">
        <v>36</v>
      </c>
      <c r="K127">
        <v>27</v>
      </c>
      <c r="P127" s="12" t="s">
        <v>583</v>
      </c>
      <c r="Q127" t="s">
        <v>66</v>
      </c>
      <c r="R127" t="s">
        <v>67</v>
      </c>
      <c r="S127" t="s">
        <v>585</v>
      </c>
      <c r="T127" t="s">
        <v>284</v>
      </c>
      <c r="U127" t="s">
        <v>86</v>
      </c>
      <c r="V127" t="s">
        <v>71</v>
      </c>
      <c r="W127" s="24" t="s">
        <v>587</v>
      </c>
      <c r="X127" s="24" t="s">
        <v>638</v>
      </c>
      <c r="Y127" s="24"/>
      <c r="Z127" s="24"/>
      <c r="AA127" s="24"/>
      <c r="AC127" s="13">
        <v>45717</v>
      </c>
      <c r="AD127" t="s">
        <v>18473</v>
      </c>
      <c r="AE127" t="s">
        <v>74</v>
      </c>
    </row>
    <row r="128" spans="1:31" ht="13" customHeight="1">
      <c r="A128" t="s">
        <v>59</v>
      </c>
      <c r="B128" t="s">
        <v>639</v>
      </c>
      <c r="C128" s="10" t="s">
        <v>631</v>
      </c>
      <c r="D128" s="10" t="s">
        <v>640</v>
      </c>
      <c r="E128" t="s">
        <v>641</v>
      </c>
      <c r="F128" s="43">
        <v>7740</v>
      </c>
      <c r="G128" s="49">
        <f t="shared" si="2"/>
        <v>5805</v>
      </c>
      <c r="H128" s="29" t="s">
        <v>13322</v>
      </c>
      <c r="I128">
        <v>66</v>
      </c>
      <c r="J128">
        <v>36</v>
      </c>
      <c r="K128">
        <v>27</v>
      </c>
      <c r="P128" s="12" t="s">
        <v>583</v>
      </c>
      <c r="Q128" t="s">
        <v>66</v>
      </c>
      <c r="R128" t="s">
        <v>67</v>
      </c>
      <c r="S128" t="s">
        <v>585</v>
      </c>
      <c r="T128" t="s">
        <v>284</v>
      </c>
      <c r="U128" t="s">
        <v>86</v>
      </c>
      <c r="V128" t="s">
        <v>71</v>
      </c>
      <c r="W128" s="24" t="s">
        <v>587</v>
      </c>
      <c r="X128" s="24" t="s">
        <v>642</v>
      </c>
      <c r="Y128" s="24"/>
      <c r="Z128" s="24"/>
      <c r="AA128" s="24"/>
      <c r="AC128" s="13">
        <v>45717</v>
      </c>
      <c r="AD128" t="s">
        <v>18473</v>
      </c>
      <c r="AE128" t="s">
        <v>74</v>
      </c>
    </row>
    <row r="129" spans="1:31" ht="13" customHeight="1">
      <c r="A129" t="s">
        <v>59</v>
      </c>
      <c r="B129" t="s">
        <v>643</v>
      </c>
      <c r="C129" s="10" t="s">
        <v>644</v>
      </c>
      <c r="D129" s="10" t="s">
        <v>645</v>
      </c>
      <c r="E129" t="s">
        <v>646</v>
      </c>
      <c r="F129" s="43">
        <v>4000</v>
      </c>
      <c r="G129" s="49">
        <f t="shared" si="2"/>
        <v>3000</v>
      </c>
      <c r="H129" s="29" t="s">
        <v>13322</v>
      </c>
      <c r="I129">
        <v>66</v>
      </c>
      <c r="J129">
        <v>36</v>
      </c>
      <c r="K129">
        <v>27</v>
      </c>
      <c r="P129" s="12" t="s">
        <v>583</v>
      </c>
      <c r="Q129" t="s">
        <v>66</v>
      </c>
      <c r="R129" t="s">
        <v>67</v>
      </c>
      <c r="S129" t="s">
        <v>585</v>
      </c>
      <c r="T129" t="s">
        <v>99</v>
      </c>
      <c r="U129" t="s">
        <v>100</v>
      </c>
      <c r="V129" t="s">
        <v>71</v>
      </c>
      <c r="W129" s="24" t="s">
        <v>587</v>
      </c>
      <c r="X129" s="24" t="s">
        <v>647</v>
      </c>
      <c r="Y129" s="24"/>
      <c r="Z129" s="24"/>
      <c r="AA129" s="24"/>
      <c r="AC129" s="13">
        <v>45717</v>
      </c>
      <c r="AD129" t="s">
        <v>18473</v>
      </c>
      <c r="AE129" t="s">
        <v>74</v>
      </c>
    </row>
    <row r="130" spans="1:31" ht="13" customHeight="1">
      <c r="A130" t="s">
        <v>59</v>
      </c>
      <c r="B130" t="s">
        <v>648</v>
      </c>
      <c r="C130" s="10" t="s">
        <v>644</v>
      </c>
      <c r="D130" s="10" t="s">
        <v>649</v>
      </c>
      <c r="E130" t="s">
        <v>650</v>
      </c>
      <c r="F130" s="43">
        <v>4000</v>
      </c>
      <c r="G130" s="49">
        <f t="shared" si="2"/>
        <v>3000</v>
      </c>
      <c r="H130" s="29" t="s">
        <v>13322</v>
      </c>
      <c r="I130">
        <v>66</v>
      </c>
      <c r="J130">
        <v>36</v>
      </c>
      <c r="K130">
        <v>27</v>
      </c>
      <c r="P130" s="12" t="s">
        <v>583</v>
      </c>
      <c r="Q130" t="s">
        <v>66</v>
      </c>
      <c r="R130" t="s">
        <v>67</v>
      </c>
      <c r="S130" t="s">
        <v>585</v>
      </c>
      <c r="T130" t="s">
        <v>99</v>
      </c>
      <c r="U130" t="s">
        <v>100</v>
      </c>
      <c r="V130" t="s">
        <v>71</v>
      </c>
      <c r="W130" s="24" t="s">
        <v>587</v>
      </c>
      <c r="X130" s="24" t="s">
        <v>651</v>
      </c>
      <c r="Y130" s="24"/>
      <c r="Z130" s="24"/>
      <c r="AA130" s="24"/>
      <c r="AC130" s="13">
        <v>45717</v>
      </c>
      <c r="AD130" t="s">
        <v>18473</v>
      </c>
      <c r="AE130" t="s">
        <v>74</v>
      </c>
    </row>
    <row r="131" spans="1:31" ht="13" customHeight="1">
      <c r="A131" t="s">
        <v>59</v>
      </c>
      <c r="B131" t="s">
        <v>652</v>
      </c>
      <c r="C131" s="10" t="s">
        <v>644</v>
      </c>
      <c r="D131" s="10" t="s">
        <v>653</v>
      </c>
      <c r="E131" t="s">
        <v>654</v>
      </c>
      <c r="F131" s="43">
        <v>4000</v>
      </c>
      <c r="G131" s="49">
        <f t="shared" si="2"/>
        <v>3000</v>
      </c>
      <c r="H131" s="29" t="s">
        <v>13322</v>
      </c>
      <c r="I131">
        <v>66</v>
      </c>
      <c r="J131">
        <v>36</v>
      </c>
      <c r="K131">
        <v>27</v>
      </c>
      <c r="P131" s="12" t="s">
        <v>583</v>
      </c>
      <c r="Q131" t="s">
        <v>66</v>
      </c>
      <c r="R131" t="s">
        <v>67</v>
      </c>
      <c r="S131" t="s">
        <v>585</v>
      </c>
      <c r="T131" t="s">
        <v>99</v>
      </c>
      <c r="U131" t="s">
        <v>100</v>
      </c>
      <c r="V131" t="s">
        <v>71</v>
      </c>
      <c r="W131" s="24" t="s">
        <v>587</v>
      </c>
      <c r="X131" s="24" t="s">
        <v>655</v>
      </c>
      <c r="Y131" s="24"/>
      <c r="Z131" s="24"/>
      <c r="AA131" s="24"/>
      <c r="AC131" s="13">
        <v>45717</v>
      </c>
      <c r="AD131" t="s">
        <v>18473</v>
      </c>
      <c r="AE131" t="s">
        <v>74</v>
      </c>
    </row>
    <row r="132" spans="1:31" ht="13" customHeight="1">
      <c r="A132" t="s">
        <v>59</v>
      </c>
      <c r="B132" t="s">
        <v>656</v>
      </c>
      <c r="C132" s="10" t="s">
        <v>657</v>
      </c>
      <c r="D132" s="10" t="s">
        <v>658</v>
      </c>
      <c r="E132" t="s">
        <v>659</v>
      </c>
      <c r="F132" s="43">
        <v>7840</v>
      </c>
      <c r="G132" s="49">
        <f t="shared" si="2"/>
        <v>5880</v>
      </c>
      <c r="H132" s="29" t="s">
        <v>13322</v>
      </c>
      <c r="I132">
        <v>66</v>
      </c>
      <c r="J132">
        <v>36</v>
      </c>
      <c r="K132">
        <v>27</v>
      </c>
      <c r="P132" s="12" t="s">
        <v>583</v>
      </c>
      <c r="Q132" t="s">
        <v>66</v>
      </c>
      <c r="R132" t="s">
        <v>67</v>
      </c>
      <c r="S132" t="s">
        <v>585</v>
      </c>
      <c r="T132" t="s">
        <v>621</v>
      </c>
      <c r="U132" t="s">
        <v>86</v>
      </c>
      <c r="V132" t="s">
        <v>71</v>
      </c>
      <c r="W132" s="24" t="s">
        <v>587</v>
      </c>
      <c r="X132" s="24" t="s">
        <v>660</v>
      </c>
      <c r="Y132" s="24"/>
      <c r="Z132" s="24"/>
      <c r="AA132" s="24"/>
      <c r="AC132" s="13">
        <v>45717</v>
      </c>
      <c r="AD132" t="s">
        <v>18473</v>
      </c>
      <c r="AE132" t="s">
        <v>74</v>
      </c>
    </row>
    <row r="133" spans="1:31" ht="13" customHeight="1">
      <c r="A133" t="s">
        <v>59</v>
      </c>
      <c r="B133" t="s">
        <v>661</v>
      </c>
      <c r="C133" s="10" t="s">
        <v>657</v>
      </c>
      <c r="D133" s="10" t="s">
        <v>662</v>
      </c>
      <c r="E133" t="s">
        <v>663</v>
      </c>
      <c r="F133" s="43">
        <v>7840</v>
      </c>
      <c r="G133" s="49">
        <f t="shared" si="2"/>
        <v>5880</v>
      </c>
      <c r="H133" s="29" t="s">
        <v>13322</v>
      </c>
      <c r="I133">
        <v>66</v>
      </c>
      <c r="J133">
        <v>36</v>
      </c>
      <c r="K133">
        <v>27</v>
      </c>
      <c r="P133" s="12" t="s">
        <v>583</v>
      </c>
      <c r="Q133" t="s">
        <v>66</v>
      </c>
      <c r="R133" t="s">
        <v>67</v>
      </c>
      <c r="S133" t="s">
        <v>585</v>
      </c>
      <c r="T133" t="s">
        <v>621</v>
      </c>
      <c r="U133" t="s">
        <v>86</v>
      </c>
      <c r="V133" t="s">
        <v>71</v>
      </c>
      <c r="W133" s="24" t="s">
        <v>587</v>
      </c>
      <c r="X133" s="24" t="s">
        <v>664</v>
      </c>
      <c r="Y133" s="24"/>
      <c r="Z133" s="24"/>
      <c r="AA133" s="24"/>
      <c r="AC133" s="13">
        <v>45717</v>
      </c>
      <c r="AD133" t="s">
        <v>18473</v>
      </c>
      <c r="AE133" t="s">
        <v>74</v>
      </c>
    </row>
    <row r="134" spans="1:31" ht="13" customHeight="1">
      <c r="A134" t="s">
        <v>59</v>
      </c>
      <c r="B134" t="s">
        <v>665</v>
      </c>
      <c r="C134" s="10" t="s">
        <v>657</v>
      </c>
      <c r="D134" s="10" t="s">
        <v>666</v>
      </c>
      <c r="E134" t="s">
        <v>667</v>
      </c>
      <c r="F134" s="43">
        <v>7840</v>
      </c>
      <c r="G134" s="49">
        <f t="shared" si="2"/>
        <v>5880</v>
      </c>
      <c r="H134" s="29" t="s">
        <v>13322</v>
      </c>
      <c r="I134">
        <v>66</v>
      </c>
      <c r="J134">
        <v>36</v>
      </c>
      <c r="K134">
        <v>27</v>
      </c>
      <c r="P134" s="12" t="s">
        <v>583</v>
      </c>
      <c r="Q134" t="s">
        <v>66</v>
      </c>
      <c r="R134" t="s">
        <v>67</v>
      </c>
      <c r="S134" t="s">
        <v>585</v>
      </c>
      <c r="T134" t="s">
        <v>621</v>
      </c>
      <c r="U134" t="s">
        <v>86</v>
      </c>
      <c r="V134" t="s">
        <v>71</v>
      </c>
      <c r="W134" s="24" t="s">
        <v>587</v>
      </c>
      <c r="X134" s="24" t="s">
        <v>668</v>
      </c>
      <c r="Y134" s="24"/>
      <c r="Z134" s="24"/>
      <c r="AA134" s="24"/>
      <c r="AC134" s="13">
        <v>45717</v>
      </c>
      <c r="AD134" t="s">
        <v>18473</v>
      </c>
      <c r="AE134" t="s">
        <v>74</v>
      </c>
    </row>
    <row r="135" spans="1:31" ht="13" customHeight="1">
      <c r="A135" t="s">
        <v>59</v>
      </c>
      <c r="B135" t="s">
        <v>669</v>
      </c>
      <c r="C135" s="10" t="s">
        <v>670</v>
      </c>
      <c r="D135" s="10" t="s">
        <v>671</v>
      </c>
      <c r="E135" t="s">
        <v>672</v>
      </c>
      <c r="F135" s="43">
        <v>10540</v>
      </c>
      <c r="G135" s="49">
        <f t="shared" si="2"/>
        <v>7905</v>
      </c>
      <c r="H135" s="29" t="s">
        <v>13322</v>
      </c>
      <c r="I135">
        <v>72</v>
      </c>
      <c r="J135">
        <v>40</v>
      </c>
      <c r="K135">
        <v>27</v>
      </c>
      <c r="P135" s="12" t="s">
        <v>583</v>
      </c>
      <c r="Q135" t="s">
        <v>66</v>
      </c>
      <c r="R135" t="s">
        <v>584</v>
      </c>
      <c r="S135" t="s">
        <v>585</v>
      </c>
      <c r="T135" t="s">
        <v>284</v>
      </c>
      <c r="U135" t="s">
        <v>621</v>
      </c>
      <c r="V135" t="s">
        <v>71</v>
      </c>
      <c r="W135" s="24" t="s">
        <v>587</v>
      </c>
      <c r="X135" s="24" t="s">
        <v>673</v>
      </c>
      <c r="Y135" s="24"/>
      <c r="Z135" s="24"/>
      <c r="AA135" s="24"/>
      <c r="AC135" s="13">
        <v>45717</v>
      </c>
      <c r="AD135" t="s">
        <v>18473</v>
      </c>
      <c r="AE135" t="s">
        <v>74</v>
      </c>
    </row>
    <row r="136" spans="1:31" ht="13" customHeight="1">
      <c r="A136" t="s">
        <v>59</v>
      </c>
      <c r="B136" t="s">
        <v>674</v>
      </c>
      <c r="C136" s="10" t="s">
        <v>670</v>
      </c>
      <c r="D136" s="10" t="s">
        <v>675</v>
      </c>
      <c r="E136" t="s">
        <v>676</v>
      </c>
      <c r="F136" s="43">
        <v>10540</v>
      </c>
      <c r="G136" s="49">
        <f t="shared" si="2"/>
        <v>7905</v>
      </c>
      <c r="H136" s="29" t="s">
        <v>13322</v>
      </c>
      <c r="I136">
        <v>72</v>
      </c>
      <c r="J136">
        <v>40</v>
      </c>
      <c r="K136">
        <v>27</v>
      </c>
      <c r="P136" s="12" t="s">
        <v>583</v>
      </c>
      <c r="Q136" t="s">
        <v>66</v>
      </c>
      <c r="R136" t="s">
        <v>584</v>
      </c>
      <c r="S136" t="s">
        <v>585</v>
      </c>
      <c r="T136" t="s">
        <v>284</v>
      </c>
      <c r="U136" t="s">
        <v>621</v>
      </c>
      <c r="V136" t="s">
        <v>71</v>
      </c>
      <c r="W136" s="24" t="s">
        <v>587</v>
      </c>
      <c r="X136" s="24" t="s">
        <v>677</v>
      </c>
      <c r="Y136" s="24"/>
      <c r="Z136" s="24"/>
      <c r="AA136" s="24"/>
      <c r="AC136" s="13">
        <v>45717</v>
      </c>
      <c r="AD136" t="s">
        <v>18473</v>
      </c>
      <c r="AE136" t="s">
        <v>74</v>
      </c>
    </row>
    <row r="137" spans="1:31" ht="13" customHeight="1">
      <c r="A137" t="s">
        <v>59</v>
      </c>
      <c r="B137" t="s">
        <v>678</v>
      </c>
      <c r="C137" s="10" t="s">
        <v>670</v>
      </c>
      <c r="D137" s="10" t="s">
        <v>679</v>
      </c>
      <c r="E137" t="s">
        <v>680</v>
      </c>
      <c r="F137" s="43">
        <v>10540</v>
      </c>
      <c r="G137" s="49">
        <f t="shared" si="2"/>
        <v>7905</v>
      </c>
      <c r="H137" s="29" t="s">
        <v>13322</v>
      </c>
      <c r="I137">
        <v>72</v>
      </c>
      <c r="J137">
        <v>40</v>
      </c>
      <c r="K137">
        <v>27</v>
      </c>
      <c r="P137" s="12" t="s">
        <v>583</v>
      </c>
      <c r="Q137" t="s">
        <v>66</v>
      </c>
      <c r="R137" t="s">
        <v>584</v>
      </c>
      <c r="S137" t="s">
        <v>585</v>
      </c>
      <c r="T137" t="s">
        <v>284</v>
      </c>
      <c r="U137" t="s">
        <v>621</v>
      </c>
      <c r="V137" t="s">
        <v>71</v>
      </c>
      <c r="W137" s="24" t="s">
        <v>587</v>
      </c>
      <c r="X137" s="24" t="s">
        <v>681</v>
      </c>
      <c r="Y137" s="24"/>
      <c r="Z137" s="24"/>
      <c r="AA137" s="24"/>
      <c r="AC137" s="13">
        <v>45717</v>
      </c>
      <c r="AD137" t="s">
        <v>18473</v>
      </c>
      <c r="AE137" t="s">
        <v>74</v>
      </c>
    </row>
    <row r="138" spans="1:31" ht="13" customHeight="1">
      <c r="A138" t="s">
        <v>59</v>
      </c>
      <c r="B138" t="s">
        <v>682</v>
      </c>
      <c r="C138" s="10" t="s">
        <v>683</v>
      </c>
      <c r="D138" s="10" t="s">
        <v>684</v>
      </c>
      <c r="E138" t="s">
        <v>685</v>
      </c>
      <c r="F138" s="43">
        <v>4140</v>
      </c>
      <c r="G138" s="49">
        <f t="shared" si="2"/>
        <v>3105</v>
      </c>
      <c r="H138" s="29" t="s">
        <v>13322</v>
      </c>
      <c r="I138">
        <v>72</v>
      </c>
      <c r="J138">
        <v>40</v>
      </c>
      <c r="K138">
        <v>27</v>
      </c>
      <c r="P138" s="12" t="s">
        <v>583</v>
      </c>
      <c r="Q138" t="s">
        <v>66</v>
      </c>
      <c r="R138" t="s">
        <v>584</v>
      </c>
      <c r="S138" t="s">
        <v>585</v>
      </c>
      <c r="T138" t="s">
        <v>99</v>
      </c>
      <c r="U138" t="s">
        <v>100</v>
      </c>
      <c r="V138" t="s">
        <v>71</v>
      </c>
      <c r="W138" s="24" t="s">
        <v>587</v>
      </c>
      <c r="X138" s="24" t="s">
        <v>686</v>
      </c>
      <c r="Y138" s="24"/>
      <c r="Z138" s="24"/>
      <c r="AA138" s="24"/>
      <c r="AC138" s="13">
        <v>45717</v>
      </c>
      <c r="AD138" t="s">
        <v>18473</v>
      </c>
      <c r="AE138" t="s">
        <v>74</v>
      </c>
    </row>
    <row r="139" spans="1:31" ht="13" customHeight="1">
      <c r="A139" t="s">
        <v>59</v>
      </c>
      <c r="B139" t="s">
        <v>687</v>
      </c>
      <c r="C139" s="10" t="s">
        <v>683</v>
      </c>
      <c r="D139" s="10" t="s">
        <v>688</v>
      </c>
      <c r="E139" t="s">
        <v>689</v>
      </c>
      <c r="F139" s="43">
        <v>4140</v>
      </c>
      <c r="G139" s="49">
        <f t="shared" si="2"/>
        <v>3105</v>
      </c>
      <c r="H139" s="29" t="s">
        <v>13322</v>
      </c>
      <c r="I139">
        <v>72</v>
      </c>
      <c r="J139">
        <v>40</v>
      </c>
      <c r="K139">
        <v>27</v>
      </c>
      <c r="P139" s="12" t="s">
        <v>583</v>
      </c>
      <c r="Q139" t="s">
        <v>66</v>
      </c>
      <c r="R139" t="s">
        <v>584</v>
      </c>
      <c r="S139" t="s">
        <v>585</v>
      </c>
      <c r="T139" t="s">
        <v>99</v>
      </c>
      <c r="U139" t="s">
        <v>100</v>
      </c>
      <c r="V139" t="s">
        <v>71</v>
      </c>
      <c r="W139" s="24" t="s">
        <v>587</v>
      </c>
      <c r="X139" s="24" t="s">
        <v>690</v>
      </c>
      <c r="Y139" s="24"/>
      <c r="Z139" s="24"/>
      <c r="AA139" s="24"/>
      <c r="AC139" s="13">
        <v>45717</v>
      </c>
      <c r="AD139" t="s">
        <v>18473</v>
      </c>
      <c r="AE139" t="s">
        <v>74</v>
      </c>
    </row>
    <row r="140" spans="1:31" ht="13" customHeight="1">
      <c r="A140" t="s">
        <v>59</v>
      </c>
      <c r="B140" t="s">
        <v>691</v>
      </c>
      <c r="C140" s="10" t="s">
        <v>683</v>
      </c>
      <c r="D140" s="10" t="s">
        <v>692</v>
      </c>
      <c r="E140" t="s">
        <v>693</v>
      </c>
      <c r="F140" s="43">
        <v>4140</v>
      </c>
      <c r="G140" s="49">
        <f t="shared" si="2"/>
        <v>3105</v>
      </c>
      <c r="H140" s="29" t="s">
        <v>13322</v>
      </c>
      <c r="I140">
        <v>72</v>
      </c>
      <c r="J140">
        <v>40</v>
      </c>
      <c r="K140">
        <v>27</v>
      </c>
      <c r="P140" s="12" t="s">
        <v>583</v>
      </c>
      <c r="Q140" t="s">
        <v>66</v>
      </c>
      <c r="R140" t="s">
        <v>584</v>
      </c>
      <c r="S140" t="s">
        <v>585</v>
      </c>
      <c r="T140" t="s">
        <v>99</v>
      </c>
      <c r="U140" t="s">
        <v>100</v>
      </c>
      <c r="V140" t="s">
        <v>71</v>
      </c>
      <c r="W140" s="24" t="s">
        <v>587</v>
      </c>
      <c r="X140" s="24" t="s">
        <v>694</v>
      </c>
      <c r="Y140" s="24"/>
      <c r="Z140" s="24"/>
      <c r="AA140" s="24"/>
      <c r="AC140" s="13">
        <v>45717</v>
      </c>
      <c r="AD140" t="s">
        <v>18473</v>
      </c>
      <c r="AE140" t="s">
        <v>74</v>
      </c>
    </row>
    <row r="141" spans="1:31" ht="13" customHeight="1">
      <c r="A141" t="s">
        <v>59</v>
      </c>
      <c r="B141" t="s">
        <v>695</v>
      </c>
      <c r="C141" s="10" t="s">
        <v>696</v>
      </c>
      <c r="D141" s="10" t="s">
        <v>697</v>
      </c>
      <c r="E141" t="s">
        <v>698</v>
      </c>
      <c r="F141" s="43">
        <v>7900</v>
      </c>
      <c r="G141" s="49">
        <f t="shared" si="2"/>
        <v>5925</v>
      </c>
      <c r="H141" s="29" t="s">
        <v>13322</v>
      </c>
      <c r="I141">
        <v>72</v>
      </c>
      <c r="J141">
        <v>40</v>
      </c>
      <c r="K141">
        <v>27</v>
      </c>
      <c r="P141" s="12" t="s">
        <v>583</v>
      </c>
      <c r="Q141" t="s">
        <v>66</v>
      </c>
      <c r="R141" t="s">
        <v>584</v>
      </c>
      <c r="S141" t="s">
        <v>585</v>
      </c>
      <c r="T141" t="s">
        <v>284</v>
      </c>
      <c r="U141" t="s">
        <v>86</v>
      </c>
      <c r="V141" t="s">
        <v>71</v>
      </c>
      <c r="W141" s="24" t="s">
        <v>587</v>
      </c>
      <c r="X141" s="24" t="s">
        <v>699</v>
      </c>
      <c r="Y141" s="24"/>
      <c r="Z141" s="24"/>
      <c r="AA141" s="24"/>
      <c r="AC141" s="13">
        <v>45717</v>
      </c>
      <c r="AD141" t="s">
        <v>18473</v>
      </c>
      <c r="AE141" t="s">
        <v>74</v>
      </c>
    </row>
    <row r="142" spans="1:31" ht="13" customHeight="1">
      <c r="A142" t="s">
        <v>59</v>
      </c>
      <c r="B142" t="s">
        <v>700</v>
      </c>
      <c r="C142" s="10" t="s">
        <v>696</v>
      </c>
      <c r="D142" s="10" t="s">
        <v>701</v>
      </c>
      <c r="E142" t="s">
        <v>702</v>
      </c>
      <c r="F142" s="43">
        <v>7900</v>
      </c>
      <c r="G142" s="49">
        <f t="shared" si="2"/>
        <v>5925</v>
      </c>
      <c r="H142" s="29" t="s">
        <v>13322</v>
      </c>
      <c r="I142">
        <v>72</v>
      </c>
      <c r="J142">
        <v>40</v>
      </c>
      <c r="K142">
        <v>27</v>
      </c>
      <c r="P142" s="12" t="s">
        <v>583</v>
      </c>
      <c r="Q142" t="s">
        <v>66</v>
      </c>
      <c r="R142" t="s">
        <v>584</v>
      </c>
      <c r="S142" t="s">
        <v>585</v>
      </c>
      <c r="T142" t="s">
        <v>284</v>
      </c>
      <c r="U142" t="s">
        <v>86</v>
      </c>
      <c r="V142" t="s">
        <v>71</v>
      </c>
      <c r="W142" s="24" t="s">
        <v>587</v>
      </c>
      <c r="X142" s="24" t="s">
        <v>703</v>
      </c>
      <c r="Y142" s="24"/>
      <c r="Z142" s="24"/>
      <c r="AA142" s="24"/>
      <c r="AC142" s="13">
        <v>45717</v>
      </c>
      <c r="AD142" t="s">
        <v>18473</v>
      </c>
      <c r="AE142" t="s">
        <v>74</v>
      </c>
    </row>
    <row r="143" spans="1:31" ht="13" customHeight="1">
      <c r="A143" t="s">
        <v>59</v>
      </c>
      <c r="B143" t="s">
        <v>704</v>
      </c>
      <c r="C143" s="10" t="s">
        <v>696</v>
      </c>
      <c r="D143" s="10" t="s">
        <v>705</v>
      </c>
      <c r="E143" t="s">
        <v>706</v>
      </c>
      <c r="F143" s="43">
        <v>7900</v>
      </c>
      <c r="G143" s="49">
        <f t="shared" si="2"/>
        <v>5925</v>
      </c>
      <c r="H143" s="29" t="s">
        <v>13322</v>
      </c>
      <c r="I143">
        <v>72</v>
      </c>
      <c r="J143">
        <v>40</v>
      </c>
      <c r="K143">
        <v>27</v>
      </c>
      <c r="P143" s="12" t="s">
        <v>583</v>
      </c>
      <c r="Q143" t="s">
        <v>66</v>
      </c>
      <c r="R143" t="s">
        <v>584</v>
      </c>
      <c r="S143" t="s">
        <v>585</v>
      </c>
      <c r="T143" t="s">
        <v>284</v>
      </c>
      <c r="U143" t="s">
        <v>86</v>
      </c>
      <c r="V143" t="s">
        <v>71</v>
      </c>
      <c r="W143" s="24" t="s">
        <v>587</v>
      </c>
      <c r="X143" s="24" t="s">
        <v>707</v>
      </c>
      <c r="Y143" s="24"/>
      <c r="Z143" s="24"/>
      <c r="AA143" s="24"/>
      <c r="AC143" s="13">
        <v>45717</v>
      </c>
      <c r="AD143" t="s">
        <v>18473</v>
      </c>
      <c r="AE143" t="s">
        <v>74</v>
      </c>
    </row>
    <row r="144" spans="1:31" ht="13" customHeight="1">
      <c r="A144" t="s">
        <v>59</v>
      </c>
      <c r="B144" t="s">
        <v>708</v>
      </c>
      <c r="C144" s="10" t="s">
        <v>709</v>
      </c>
      <c r="D144" s="10" t="s">
        <v>710</v>
      </c>
      <c r="E144" t="s">
        <v>711</v>
      </c>
      <c r="F144" s="43">
        <v>7980</v>
      </c>
      <c r="G144" s="49">
        <f t="shared" si="2"/>
        <v>5985</v>
      </c>
      <c r="H144" s="29" t="s">
        <v>13322</v>
      </c>
      <c r="I144">
        <v>72</v>
      </c>
      <c r="J144">
        <v>40</v>
      </c>
      <c r="K144">
        <v>27</v>
      </c>
      <c r="P144" s="12" t="s">
        <v>583</v>
      </c>
      <c r="Q144" t="s">
        <v>66</v>
      </c>
      <c r="R144" t="s">
        <v>584</v>
      </c>
      <c r="S144" t="s">
        <v>585</v>
      </c>
      <c r="T144" t="s">
        <v>621</v>
      </c>
      <c r="U144" t="s">
        <v>111</v>
      </c>
      <c r="V144" t="s">
        <v>71</v>
      </c>
      <c r="W144" s="24" t="s">
        <v>587</v>
      </c>
      <c r="X144" s="24" t="s">
        <v>712</v>
      </c>
      <c r="Y144" s="24"/>
      <c r="Z144" s="24"/>
      <c r="AA144" s="24"/>
      <c r="AC144" s="13">
        <v>45717</v>
      </c>
      <c r="AD144" t="s">
        <v>18473</v>
      </c>
      <c r="AE144" t="s">
        <v>74</v>
      </c>
    </row>
    <row r="145" spans="1:31" ht="13" customHeight="1">
      <c r="A145" t="s">
        <v>59</v>
      </c>
      <c r="B145" t="s">
        <v>713</v>
      </c>
      <c r="C145" s="10" t="s">
        <v>709</v>
      </c>
      <c r="D145" s="10" t="s">
        <v>714</v>
      </c>
      <c r="E145" t="s">
        <v>715</v>
      </c>
      <c r="F145" s="43">
        <v>7980</v>
      </c>
      <c r="G145" s="49">
        <f t="shared" si="2"/>
        <v>5985</v>
      </c>
      <c r="H145" s="29" t="s">
        <v>13322</v>
      </c>
      <c r="I145">
        <v>72</v>
      </c>
      <c r="J145">
        <v>40</v>
      </c>
      <c r="K145">
        <v>27</v>
      </c>
      <c r="P145" s="12" t="s">
        <v>583</v>
      </c>
      <c r="Q145" t="s">
        <v>66</v>
      </c>
      <c r="R145" t="s">
        <v>584</v>
      </c>
      <c r="S145" t="s">
        <v>585</v>
      </c>
      <c r="T145" t="s">
        <v>621</v>
      </c>
      <c r="U145" t="s">
        <v>111</v>
      </c>
      <c r="V145" t="s">
        <v>71</v>
      </c>
      <c r="W145" s="24" t="s">
        <v>587</v>
      </c>
      <c r="X145" s="24" t="s">
        <v>716</v>
      </c>
      <c r="Y145" s="24"/>
      <c r="Z145" s="24"/>
      <c r="AA145" s="24"/>
      <c r="AC145" s="13">
        <v>45717</v>
      </c>
      <c r="AD145" t="s">
        <v>18473</v>
      </c>
      <c r="AE145" t="s">
        <v>74</v>
      </c>
    </row>
    <row r="146" spans="1:31" ht="13" customHeight="1">
      <c r="A146" t="s">
        <v>59</v>
      </c>
      <c r="B146" t="s">
        <v>717</v>
      </c>
      <c r="C146" s="10" t="s">
        <v>709</v>
      </c>
      <c r="D146" s="10" t="s">
        <v>718</v>
      </c>
      <c r="E146" t="s">
        <v>719</v>
      </c>
      <c r="F146" s="43">
        <v>7980</v>
      </c>
      <c r="G146" s="49">
        <f t="shared" si="2"/>
        <v>5985</v>
      </c>
      <c r="H146" s="29" t="s">
        <v>13322</v>
      </c>
      <c r="I146">
        <v>72</v>
      </c>
      <c r="J146">
        <v>40</v>
      </c>
      <c r="K146">
        <v>27</v>
      </c>
      <c r="P146" s="12" t="s">
        <v>583</v>
      </c>
      <c r="Q146" t="s">
        <v>66</v>
      </c>
      <c r="R146" t="s">
        <v>584</v>
      </c>
      <c r="S146" t="s">
        <v>585</v>
      </c>
      <c r="T146" t="s">
        <v>621</v>
      </c>
      <c r="U146" t="s">
        <v>111</v>
      </c>
      <c r="V146" t="s">
        <v>71</v>
      </c>
      <c r="W146" s="24" t="s">
        <v>587</v>
      </c>
      <c r="X146" s="24" t="s">
        <v>720</v>
      </c>
      <c r="Y146" s="24"/>
      <c r="Z146" s="24"/>
      <c r="AA146" s="24"/>
      <c r="AC146" s="13">
        <v>45717</v>
      </c>
      <c r="AD146" t="s">
        <v>18473</v>
      </c>
      <c r="AE146" t="s">
        <v>74</v>
      </c>
    </row>
    <row r="147" spans="1:31" ht="13" customHeight="1">
      <c r="A147" t="s">
        <v>59</v>
      </c>
      <c r="B147" t="s">
        <v>721</v>
      </c>
      <c r="C147" s="10" t="s">
        <v>722</v>
      </c>
      <c r="D147" s="10" t="s">
        <v>723</v>
      </c>
      <c r="E147" t="s">
        <v>724</v>
      </c>
      <c r="F147" s="43">
        <v>9160</v>
      </c>
      <c r="G147" s="49">
        <f t="shared" si="2"/>
        <v>6870</v>
      </c>
      <c r="H147" s="29" t="s">
        <v>13322</v>
      </c>
      <c r="I147">
        <v>72</v>
      </c>
      <c r="J147">
        <v>36</v>
      </c>
      <c r="K147">
        <v>19</v>
      </c>
      <c r="L147">
        <v>77</v>
      </c>
      <c r="M147">
        <v>42</v>
      </c>
      <c r="N147">
        <v>32</v>
      </c>
      <c r="O147" s="12" t="s">
        <v>725</v>
      </c>
      <c r="P147" t="s">
        <v>726</v>
      </c>
      <c r="Q147" t="s">
        <v>727</v>
      </c>
      <c r="R147" t="s">
        <v>728</v>
      </c>
      <c r="S147" t="s">
        <v>585</v>
      </c>
      <c r="T147" t="s">
        <v>284</v>
      </c>
      <c r="U147" t="s">
        <v>128</v>
      </c>
      <c r="V147" t="s">
        <v>71</v>
      </c>
      <c r="W147" s="24" t="s">
        <v>730</v>
      </c>
      <c r="X147" s="24" t="s">
        <v>729</v>
      </c>
      <c r="Z147" s="24"/>
      <c r="AA147" s="24"/>
      <c r="AC147" s="13">
        <v>45717</v>
      </c>
      <c r="AD147" t="s">
        <v>18473</v>
      </c>
      <c r="AE147" t="s">
        <v>74</v>
      </c>
    </row>
    <row r="148" spans="1:31" ht="13" customHeight="1">
      <c r="A148" t="s">
        <v>59</v>
      </c>
      <c r="B148" t="s">
        <v>731</v>
      </c>
      <c r="C148" s="10" t="s">
        <v>722</v>
      </c>
      <c r="D148" s="10" t="s">
        <v>732</v>
      </c>
      <c r="E148" t="s">
        <v>733</v>
      </c>
      <c r="F148" s="43">
        <v>9160</v>
      </c>
      <c r="G148" s="49">
        <f t="shared" si="2"/>
        <v>6870</v>
      </c>
      <c r="H148" s="29" t="s">
        <v>13322</v>
      </c>
      <c r="I148">
        <v>72</v>
      </c>
      <c r="J148">
        <v>36</v>
      </c>
      <c r="K148">
        <v>19</v>
      </c>
      <c r="L148">
        <v>77</v>
      </c>
      <c r="M148">
        <v>42</v>
      </c>
      <c r="N148">
        <v>32</v>
      </c>
      <c r="O148" s="12" t="s">
        <v>725</v>
      </c>
      <c r="P148" t="s">
        <v>726</v>
      </c>
      <c r="Q148" t="s">
        <v>727</v>
      </c>
      <c r="R148" t="s">
        <v>728</v>
      </c>
      <c r="S148" t="s">
        <v>585</v>
      </c>
      <c r="T148" t="s">
        <v>284</v>
      </c>
      <c r="U148" t="s">
        <v>128</v>
      </c>
      <c r="V148" t="s">
        <v>71</v>
      </c>
      <c r="W148" s="24" t="s">
        <v>730</v>
      </c>
      <c r="X148" s="24" t="s">
        <v>734</v>
      </c>
      <c r="Y148" s="24"/>
      <c r="Z148" s="24"/>
      <c r="AA148" s="24"/>
      <c r="AB148" s="24"/>
      <c r="AC148" s="13">
        <v>45717</v>
      </c>
      <c r="AD148" t="s">
        <v>18473</v>
      </c>
      <c r="AE148" t="s">
        <v>74</v>
      </c>
    </row>
    <row r="149" spans="1:31" ht="13" customHeight="1">
      <c r="A149" t="s">
        <v>59</v>
      </c>
      <c r="B149" t="s">
        <v>735</v>
      </c>
      <c r="C149" s="10" t="s">
        <v>722</v>
      </c>
      <c r="D149" s="10" t="s">
        <v>736</v>
      </c>
      <c r="E149" t="s">
        <v>737</v>
      </c>
      <c r="F149" s="43">
        <v>9160</v>
      </c>
      <c r="G149" s="49">
        <f t="shared" si="2"/>
        <v>6870</v>
      </c>
      <c r="H149" s="29" t="s">
        <v>13322</v>
      </c>
      <c r="I149">
        <v>72</v>
      </c>
      <c r="J149">
        <v>36</v>
      </c>
      <c r="K149">
        <v>19</v>
      </c>
      <c r="L149">
        <v>77</v>
      </c>
      <c r="M149">
        <v>42</v>
      </c>
      <c r="N149">
        <v>32</v>
      </c>
      <c r="O149" s="12" t="s">
        <v>725</v>
      </c>
      <c r="P149" t="s">
        <v>726</v>
      </c>
      <c r="Q149" t="s">
        <v>727</v>
      </c>
      <c r="R149" t="s">
        <v>728</v>
      </c>
      <c r="S149" t="s">
        <v>585</v>
      </c>
      <c r="T149" t="s">
        <v>284</v>
      </c>
      <c r="U149" t="s">
        <v>128</v>
      </c>
      <c r="V149" t="s">
        <v>71</v>
      </c>
      <c r="W149" s="24" t="s">
        <v>730</v>
      </c>
      <c r="X149" s="24" t="s">
        <v>734</v>
      </c>
      <c r="Y149" s="24"/>
      <c r="Z149" s="24"/>
      <c r="AA149" s="24"/>
      <c r="AB149" s="24"/>
      <c r="AC149" s="13">
        <v>45717</v>
      </c>
      <c r="AD149" t="s">
        <v>18473</v>
      </c>
      <c r="AE149" t="s">
        <v>74</v>
      </c>
    </row>
    <row r="150" spans="1:31" ht="13" customHeight="1">
      <c r="A150" t="s">
        <v>59</v>
      </c>
      <c r="B150" t="s">
        <v>738</v>
      </c>
      <c r="C150" s="10" t="s">
        <v>722</v>
      </c>
      <c r="D150" s="10" t="s">
        <v>739</v>
      </c>
      <c r="E150" t="s">
        <v>740</v>
      </c>
      <c r="F150" s="43">
        <v>9160</v>
      </c>
      <c r="G150" s="49">
        <f t="shared" si="2"/>
        <v>6870</v>
      </c>
      <c r="H150" s="29" t="s">
        <v>13322</v>
      </c>
      <c r="I150">
        <v>72</v>
      </c>
      <c r="J150">
        <v>36</v>
      </c>
      <c r="K150">
        <v>19</v>
      </c>
      <c r="L150">
        <v>77</v>
      </c>
      <c r="M150">
        <v>42</v>
      </c>
      <c r="N150">
        <v>32</v>
      </c>
      <c r="O150" s="12" t="s">
        <v>725</v>
      </c>
      <c r="P150" s="25" t="s">
        <v>726</v>
      </c>
      <c r="Q150" t="s">
        <v>727</v>
      </c>
      <c r="R150" t="s">
        <v>728</v>
      </c>
      <c r="S150" t="s">
        <v>585</v>
      </c>
      <c r="T150" t="s">
        <v>284</v>
      </c>
      <c r="U150" t="s">
        <v>128</v>
      </c>
      <c r="V150" t="s">
        <v>71</v>
      </c>
      <c r="W150" s="24" t="s">
        <v>730</v>
      </c>
      <c r="X150" s="24" t="s">
        <v>741</v>
      </c>
      <c r="Y150" s="24"/>
      <c r="Z150" s="24"/>
      <c r="AA150" s="24"/>
      <c r="AB150" s="24"/>
      <c r="AC150" s="13">
        <v>45717</v>
      </c>
      <c r="AD150" t="s">
        <v>18473</v>
      </c>
      <c r="AE150" t="s">
        <v>74</v>
      </c>
    </row>
    <row r="151" spans="1:31" ht="13" customHeight="1">
      <c r="A151" t="s">
        <v>59</v>
      </c>
      <c r="B151" t="s">
        <v>742</v>
      </c>
      <c r="C151" s="10" t="s">
        <v>743</v>
      </c>
      <c r="D151" s="10" t="s">
        <v>744</v>
      </c>
      <c r="E151" t="s">
        <v>745</v>
      </c>
      <c r="F151" s="43">
        <v>6555</v>
      </c>
      <c r="G151" s="49">
        <f t="shared" si="2"/>
        <v>4916.25</v>
      </c>
      <c r="H151" s="29" t="s">
        <v>13322</v>
      </c>
      <c r="I151">
        <v>72</v>
      </c>
      <c r="J151">
        <v>36</v>
      </c>
      <c r="K151">
        <v>19</v>
      </c>
      <c r="L151">
        <v>77</v>
      </c>
      <c r="M151">
        <v>42</v>
      </c>
      <c r="N151">
        <v>32</v>
      </c>
      <c r="O151" s="12" t="s">
        <v>725</v>
      </c>
      <c r="P151" s="25" t="s">
        <v>726</v>
      </c>
      <c r="Q151" t="s">
        <v>727</v>
      </c>
      <c r="R151" t="s">
        <v>728</v>
      </c>
      <c r="S151" t="s">
        <v>585</v>
      </c>
      <c r="T151" t="s">
        <v>284</v>
      </c>
      <c r="U151" t="s">
        <v>86</v>
      </c>
      <c r="V151" t="s">
        <v>71</v>
      </c>
      <c r="W151" s="24" t="s">
        <v>730</v>
      </c>
      <c r="X151" s="24" t="s">
        <v>746</v>
      </c>
      <c r="Y151" s="24"/>
      <c r="Z151" s="24"/>
      <c r="AA151" s="24"/>
      <c r="AC151" s="13">
        <v>45717</v>
      </c>
      <c r="AD151" t="s">
        <v>18473</v>
      </c>
      <c r="AE151" t="s">
        <v>74</v>
      </c>
    </row>
    <row r="152" spans="1:31" ht="13" customHeight="1">
      <c r="A152" t="s">
        <v>59</v>
      </c>
      <c r="B152" t="s">
        <v>747</v>
      </c>
      <c r="C152" s="10" t="s">
        <v>743</v>
      </c>
      <c r="D152" s="10" t="s">
        <v>748</v>
      </c>
      <c r="E152" t="s">
        <v>749</v>
      </c>
      <c r="F152" s="43">
        <v>6555</v>
      </c>
      <c r="G152" s="49">
        <f t="shared" si="2"/>
        <v>4916.25</v>
      </c>
      <c r="H152" s="29" t="s">
        <v>13322</v>
      </c>
      <c r="I152">
        <v>72</v>
      </c>
      <c r="J152">
        <v>36</v>
      </c>
      <c r="K152">
        <v>19</v>
      </c>
      <c r="L152">
        <v>77</v>
      </c>
      <c r="M152">
        <v>42</v>
      </c>
      <c r="N152">
        <v>32</v>
      </c>
      <c r="O152" s="12" t="s">
        <v>725</v>
      </c>
      <c r="P152" s="25" t="s">
        <v>726</v>
      </c>
      <c r="Q152" t="s">
        <v>727</v>
      </c>
      <c r="R152" t="s">
        <v>728</v>
      </c>
      <c r="S152" t="s">
        <v>585</v>
      </c>
      <c r="T152" t="s">
        <v>284</v>
      </c>
      <c r="U152" t="s">
        <v>86</v>
      </c>
      <c r="V152" t="s">
        <v>71</v>
      </c>
      <c r="W152" s="24" t="s">
        <v>730</v>
      </c>
      <c r="X152" s="24" t="s">
        <v>750</v>
      </c>
      <c r="Y152" s="24"/>
      <c r="Z152" s="24"/>
      <c r="AA152" s="24"/>
      <c r="AB152" s="24"/>
      <c r="AC152" s="13">
        <v>45717</v>
      </c>
      <c r="AD152" t="s">
        <v>18473</v>
      </c>
      <c r="AE152" t="s">
        <v>74</v>
      </c>
    </row>
    <row r="153" spans="1:31" ht="13" customHeight="1">
      <c r="A153" t="s">
        <v>59</v>
      </c>
      <c r="B153" t="s">
        <v>751</v>
      </c>
      <c r="C153" s="10" t="s">
        <v>743</v>
      </c>
      <c r="D153" s="10" t="s">
        <v>752</v>
      </c>
      <c r="E153" t="s">
        <v>753</v>
      </c>
      <c r="F153" s="43">
        <v>6555</v>
      </c>
      <c r="G153" s="49">
        <f t="shared" si="2"/>
        <v>4916.25</v>
      </c>
      <c r="H153" s="29" t="s">
        <v>13322</v>
      </c>
      <c r="I153">
        <v>72</v>
      </c>
      <c r="J153">
        <v>36</v>
      </c>
      <c r="K153">
        <v>19</v>
      </c>
      <c r="L153">
        <v>77</v>
      </c>
      <c r="M153">
        <v>42</v>
      </c>
      <c r="N153">
        <v>32</v>
      </c>
      <c r="O153" s="12" t="s">
        <v>725</v>
      </c>
      <c r="P153" s="25" t="s">
        <v>726</v>
      </c>
      <c r="Q153" t="s">
        <v>727</v>
      </c>
      <c r="R153" t="s">
        <v>728</v>
      </c>
      <c r="S153" t="s">
        <v>585</v>
      </c>
      <c r="T153" t="s">
        <v>284</v>
      </c>
      <c r="U153" t="s">
        <v>86</v>
      </c>
      <c r="V153" t="s">
        <v>71</v>
      </c>
      <c r="W153" s="24" t="s">
        <v>730</v>
      </c>
      <c r="X153" s="24" t="s">
        <v>750</v>
      </c>
      <c r="Y153" s="24"/>
      <c r="Z153" s="24"/>
      <c r="AA153" s="24"/>
      <c r="AB153" s="24"/>
      <c r="AC153" s="13">
        <v>45717</v>
      </c>
      <c r="AD153" t="s">
        <v>18473</v>
      </c>
      <c r="AE153" t="s">
        <v>74</v>
      </c>
    </row>
    <row r="154" spans="1:31" ht="13" customHeight="1">
      <c r="A154" t="s">
        <v>59</v>
      </c>
      <c r="B154" t="s">
        <v>754</v>
      </c>
      <c r="C154" s="10" t="s">
        <v>743</v>
      </c>
      <c r="D154" s="10" t="s">
        <v>755</v>
      </c>
      <c r="E154" t="s">
        <v>756</v>
      </c>
      <c r="F154" s="43">
        <v>6555</v>
      </c>
      <c r="G154" s="49">
        <f t="shared" si="2"/>
        <v>4916.25</v>
      </c>
      <c r="H154" s="29" t="s">
        <v>13322</v>
      </c>
      <c r="I154">
        <v>72</v>
      </c>
      <c r="J154">
        <v>36</v>
      </c>
      <c r="K154">
        <v>19</v>
      </c>
      <c r="L154">
        <v>77</v>
      </c>
      <c r="M154">
        <v>42</v>
      </c>
      <c r="N154">
        <v>32</v>
      </c>
      <c r="O154" s="12" t="s">
        <v>725</v>
      </c>
      <c r="P154" s="25" t="s">
        <v>726</v>
      </c>
      <c r="Q154" t="s">
        <v>727</v>
      </c>
      <c r="R154" t="s">
        <v>728</v>
      </c>
      <c r="S154" t="s">
        <v>585</v>
      </c>
      <c r="T154" t="s">
        <v>284</v>
      </c>
      <c r="U154" t="s">
        <v>86</v>
      </c>
      <c r="V154" t="s">
        <v>71</v>
      </c>
      <c r="W154" s="24" t="s">
        <v>730</v>
      </c>
      <c r="X154" s="24" t="s">
        <v>757</v>
      </c>
      <c r="Y154" s="24"/>
      <c r="Z154" s="24"/>
      <c r="AA154" s="24"/>
      <c r="AB154" s="24"/>
      <c r="AC154" s="13">
        <v>45717</v>
      </c>
      <c r="AD154" t="s">
        <v>18473</v>
      </c>
      <c r="AE154" t="s">
        <v>74</v>
      </c>
    </row>
    <row r="155" spans="1:31" ht="13" customHeight="1">
      <c r="A155" t="s">
        <v>59</v>
      </c>
      <c r="B155" t="s">
        <v>758</v>
      </c>
      <c r="C155" s="10" t="s">
        <v>759</v>
      </c>
      <c r="D155" s="10" t="s">
        <v>760</v>
      </c>
      <c r="E155" t="s">
        <v>761</v>
      </c>
      <c r="F155" s="43">
        <v>2815</v>
      </c>
      <c r="G155" s="49">
        <f t="shared" si="2"/>
        <v>2111.25</v>
      </c>
      <c r="H155" s="29" t="s">
        <v>13322</v>
      </c>
      <c r="I155">
        <v>72</v>
      </c>
      <c r="J155">
        <v>36</v>
      </c>
      <c r="K155">
        <v>19</v>
      </c>
      <c r="L155">
        <v>77</v>
      </c>
      <c r="M155">
        <v>42</v>
      </c>
      <c r="N155">
        <v>32</v>
      </c>
      <c r="O155" s="12" t="s">
        <v>725</v>
      </c>
      <c r="P155" s="25" t="s">
        <v>726</v>
      </c>
      <c r="Q155" t="s">
        <v>727</v>
      </c>
      <c r="R155" t="s">
        <v>728</v>
      </c>
      <c r="S155" t="s">
        <v>585</v>
      </c>
      <c r="T155" t="s">
        <v>99</v>
      </c>
      <c r="U155" t="s">
        <v>100</v>
      </c>
      <c r="V155" t="s">
        <v>71</v>
      </c>
      <c r="W155" s="24" t="s">
        <v>730</v>
      </c>
      <c r="X155" s="24" t="s">
        <v>762</v>
      </c>
      <c r="Y155" s="24"/>
      <c r="Z155" s="24"/>
      <c r="AA155" s="24"/>
      <c r="AC155" s="13">
        <v>45717</v>
      </c>
      <c r="AD155" t="s">
        <v>18473</v>
      </c>
      <c r="AE155" t="s">
        <v>74</v>
      </c>
    </row>
    <row r="156" spans="1:31" ht="13" customHeight="1">
      <c r="A156" t="s">
        <v>59</v>
      </c>
      <c r="B156" t="s">
        <v>763</v>
      </c>
      <c r="C156" s="10" t="s">
        <v>759</v>
      </c>
      <c r="D156" s="10" t="s">
        <v>764</v>
      </c>
      <c r="E156" t="s">
        <v>765</v>
      </c>
      <c r="F156" s="43">
        <v>2815</v>
      </c>
      <c r="G156" s="49">
        <f t="shared" si="2"/>
        <v>2111.25</v>
      </c>
      <c r="H156" s="29" t="s">
        <v>13322</v>
      </c>
      <c r="I156">
        <v>72</v>
      </c>
      <c r="J156">
        <v>36</v>
      </c>
      <c r="K156">
        <v>19</v>
      </c>
      <c r="L156">
        <v>77</v>
      </c>
      <c r="M156">
        <v>42</v>
      </c>
      <c r="N156">
        <v>32</v>
      </c>
      <c r="O156" s="12" t="s">
        <v>725</v>
      </c>
      <c r="P156" s="25" t="s">
        <v>726</v>
      </c>
      <c r="Q156" t="s">
        <v>727</v>
      </c>
      <c r="R156" t="s">
        <v>728</v>
      </c>
      <c r="S156" t="s">
        <v>585</v>
      </c>
      <c r="T156" t="s">
        <v>99</v>
      </c>
      <c r="U156" t="s">
        <v>100</v>
      </c>
      <c r="V156" t="s">
        <v>71</v>
      </c>
      <c r="W156" s="24" t="s">
        <v>730</v>
      </c>
      <c r="X156" s="24" t="s">
        <v>766</v>
      </c>
      <c r="Y156" s="24"/>
      <c r="Z156" s="24"/>
      <c r="AA156" s="24"/>
      <c r="AB156" s="24"/>
      <c r="AC156" s="13">
        <v>45717</v>
      </c>
      <c r="AD156" t="s">
        <v>18473</v>
      </c>
      <c r="AE156" t="s">
        <v>74</v>
      </c>
    </row>
    <row r="157" spans="1:31" ht="13" customHeight="1">
      <c r="A157" t="s">
        <v>59</v>
      </c>
      <c r="B157" t="s">
        <v>767</v>
      </c>
      <c r="C157" s="10" t="s">
        <v>759</v>
      </c>
      <c r="D157" s="10" t="s">
        <v>768</v>
      </c>
      <c r="E157" t="s">
        <v>769</v>
      </c>
      <c r="F157" s="43">
        <v>2815</v>
      </c>
      <c r="G157" s="49">
        <f t="shared" si="2"/>
        <v>2111.25</v>
      </c>
      <c r="H157" s="29" t="s">
        <v>13322</v>
      </c>
      <c r="I157">
        <v>72</v>
      </c>
      <c r="J157">
        <v>36</v>
      </c>
      <c r="K157">
        <v>19</v>
      </c>
      <c r="L157">
        <v>77</v>
      </c>
      <c r="M157">
        <v>42</v>
      </c>
      <c r="N157">
        <v>32</v>
      </c>
      <c r="O157" s="12" t="s">
        <v>725</v>
      </c>
      <c r="P157" s="25" t="s">
        <v>726</v>
      </c>
      <c r="Q157" t="s">
        <v>727</v>
      </c>
      <c r="R157" t="s">
        <v>728</v>
      </c>
      <c r="S157" t="s">
        <v>585</v>
      </c>
      <c r="T157" t="s">
        <v>99</v>
      </c>
      <c r="U157" t="s">
        <v>100</v>
      </c>
      <c r="V157" t="s">
        <v>71</v>
      </c>
      <c r="W157" s="24" t="s">
        <v>730</v>
      </c>
      <c r="X157" s="24" t="s">
        <v>766</v>
      </c>
      <c r="Y157" s="24"/>
      <c r="Z157" s="24"/>
      <c r="AA157" s="24"/>
      <c r="AB157" s="24"/>
      <c r="AC157" s="13">
        <v>45717</v>
      </c>
      <c r="AD157" t="s">
        <v>18473</v>
      </c>
      <c r="AE157" t="s">
        <v>74</v>
      </c>
    </row>
    <row r="158" spans="1:31" ht="13" customHeight="1">
      <c r="A158" t="s">
        <v>59</v>
      </c>
      <c r="B158" t="s">
        <v>770</v>
      </c>
      <c r="C158" s="10" t="s">
        <v>759</v>
      </c>
      <c r="D158" s="10" t="s">
        <v>771</v>
      </c>
      <c r="E158" t="s">
        <v>772</v>
      </c>
      <c r="F158" s="43">
        <v>2815</v>
      </c>
      <c r="G158" s="49">
        <f t="shared" si="2"/>
        <v>2111.25</v>
      </c>
      <c r="H158" s="29" t="s">
        <v>13322</v>
      </c>
      <c r="I158">
        <v>72</v>
      </c>
      <c r="J158">
        <v>36</v>
      </c>
      <c r="K158">
        <v>19</v>
      </c>
      <c r="L158">
        <v>77</v>
      </c>
      <c r="M158">
        <v>42</v>
      </c>
      <c r="N158">
        <v>32</v>
      </c>
      <c r="O158" s="12" t="s">
        <v>725</v>
      </c>
      <c r="P158" s="25" t="s">
        <v>726</v>
      </c>
      <c r="Q158" t="s">
        <v>727</v>
      </c>
      <c r="R158" t="s">
        <v>728</v>
      </c>
      <c r="S158" t="s">
        <v>585</v>
      </c>
      <c r="T158" t="s">
        <v>99</v>
      </c>
      <c r="U158" t="s">
        <v>100</v>
      </c>
      <c r="V158" t="s">
        <v>71</v>
      </c>
      <c r="W158" s="24" t="s">
        <v>730</v>
      </c>
      <c r="X158" s="24" t="s">
        <v>773</v>
      </c>
      <c r="Y158" s="24"/>
      <c r="Z158" s="24"/>
      <c r="AA158" s="24"/>
      <c r="AB158" s="24"/>
      <c r="AC158" s="13">
        <v>45717</v>
      </c>
      <c r="AD158" t="s">
        <v>18473</v>
      </c>
      <c r="AE158" t="s">
        <v>74</v>
      </c>
    </row>
    <row r="159" spans="1:31" ht="13" customHeight="1">
      <c r="A159" t="s">
        <v>59</v>
      </c>
      <c r="B159" t="s">
        <v>774</v>
      </c>
      <c r="C159" s="10" t="s">
        <v>775</v>
      </c>
      <c r="D159" s="10" t="s">
        <v>776</v>
      </c>
      <c r="E159" t="s">
        <v>777</v>
      </c>
      <c r="F159" s="43">
        <v>6530</v>
      </c>
      <c r="G159" s="49">
        <f t="shared" si="2"/>
        <v>4897.5</v>
      </c>
      <c r="H159" s="29" t="s">
        <v>13322</v>
      </c>
      <c r="I159">
        <v>72</v>
      </c>
      <c r="J159">
        <v>36</v>
      </c>
      <c r="K159">
        <v>19</v>
      </c>
      <c r="L159">
        <v>77</v>
      </c>
      <c r="M159">
        <v>42</v>
      </c>
      <c r="N159">
        <v>32</v>
      </c>
      <c r="O159" s="12" t="s">
        <v>725</v>
      </c>
      <c r="P159" s="25" t="s">
        <v>726</v>
      </c>
      <c r="Q159" t="s">
        <v>727</v>
      </c>
      <c r="R159" t="s">
        <v>728</v>
      </c>
      <c r="S159" t="s">
        <v>585</v>
      </c>
      <c r="T159" t="s">
        <v>128</v>
      </c>
      <c r="U159" t="s">
        <v>111</v>
      </c>
      <c r="V159" t="s">
        <v>71</v>
      </c>
      <c r="W159" s="24" t="s">
        <v>730</v>
      </c>
      <c r="X159" s="24" t="s">
        <v>778</v>
      </c>
      <c r="Y159" s="24"/>
      <c r="Z159" s="24"/>
      <c r="AA159" s="24"/>
      <c r="AC159" s="13">
        <v>45717</v>
      </c>
      <c r="AD159" t="s">
        <v>18473</v>
      </c>
      <c r="AE159" t="s">
        <v>74</v>
      </c>
    </row>
    <row r="160" spans="1:31" ht="13" customHeight="1">
      <c r="A160" t="s">
        <v>59</v>
      </c>
      <c r="B160" t="s">
        <v>779</v>
      </c>
      <c r="C160" s="10" t="s">
        <v>775</v>
      </c>
      <c r="D160" s="10" t="s">
        <v>780</v>
      </c>
      <c r="E160" t="s">
        <v>781</v>
      </c>
      <c r="F160" s="43">
        <v>6530</v>
      </c>
      <c r="G160" s="49">
        <f t="shared" si="2"/>
        <v>4897.5</v>
      </c>
      <c r="H160" s="29" t="s">
        <v>13322</v>
      </c>
      <c r="I160">
        <v>72</v>
      </c>
      <c r="J160">
        <v>36</v>
      </c>
      <c r="K160">
        <v>19</v>
      </c>
      <c r="L160">
        <v>77</v>
      </c>
      <c r="M160">
        <v>42</v>
      </c>
      <c r="N160">
        <v>32</v>
      </c>
      <c r="O160" s="12" t="s">
        <v>725</v>
      </c>
      <c r="P160" s="25" t="s">
        <v>726</v>
      </c>
      <c r="Q160" t="s">
        <v>727</v>
      </c>
      <c r="R160" t="s">
        <v>728</v>
      </c>
      <c r="S160" t="s">
        <v>585</v>
      </c>
      <c r="T160" t="s">
        <v>128</v>
      </c>
      <c r="U160" t="s">
        <v>111</v>
      </c>
      <c r="V160" t="s">
        <v>71</v>
      </c>
      <c r="W160" s="24" t="s">
        <v>730</v>
      </c>
      <c r="X160" s="24" t="s">
        <v>782</v>
      </c>
      <c r="Y160" s="24"/>
      <c r="Z160" s="24"/>
      <c r="AA160" s="24"/>
      <c r="AB160" s="24"/>
      <c r="AC160" s="13">
        <v>45717</v>
      </c>
      <c r="AD160" t="s">
        <v>18473</v>
      </c>
      <c r="AE160" t="s">
        <v>74</v>
      </c>
    </row>
    <row r="161" spans="1:31" ht="13" customHeight="1">
      <c r="A161" t="s">
        <v>59</v>
      </c>
      <c r="B161" t="s">
        <v>783</v>
      </c>
      <c r="C161" s="10" t="s">
        <v>775</v>
      </c>
      <c r="D161" s="10" t="s">
        <v>784</v>
      </c>
      <c r="E161" t="s">
        <v>785</v>
      </c>
      <c r="F161" s="43">
        <v>6530</v>
      </c>
      <c r="G161" s="49">
        <f t="shared" si="2"/>
        <v>4897.5</v>
      </c>
      <c r="H161" s="29" t="s">
        <v>13322</v>
      </c>
      <c r="I161">
        <v>72</v>
      </c>
      <c r="J161">
        <v>36</v>
      </c>
      <c r="K161">
        <v>19</v>
      </c>
      <c r="L161">
        <v>77</v>
      </c>
      <c r="M161">
        <v>42</v>
      </c>
      <c r="N161">
        <v>32</v>
      </c>
      <c r="O161" s="12" t="s">
        <v>725</v>
      </c>
      <c r="P161" s="25" t="s">
        <v>726</v>
      </c>
      <c r="Q161" t="s">
        <v>727</v>
      </c>
      <c r="R161" t="s">
        <v>728</v>
      </c>
      <c r="S161" t="s">
        <v>585</v>
      </c>
      <c r="T161" t="s">
        <v>128</v>
      </c>
      <c r="U161" t="s">
        <v>111</v>
      </c>
      <c r="V161" t="s">
        <v>71</v>
      </c>
      <c r="W161" s="24" t="s">
        <v>730</v>
      </c>
      <c r="X161" s="24" t="s">
        <v>782</v>
      </c>
      <c r="Y161" s="24"/>
      <c r="Z161" s="24"/>
      <c r="AA161" s="24"/>
      <c r="AB161" s="24"/>
      <c r="AC161" s="13">
        <v>45717</v>
      </c>
      <c r="AD161" t="s">
        <v>18473</v>
      </c>
      <c r="AE161" t="s">
        <v>74</v>
      </c>
    </row>
    <row r="162" spans="1:31" ht="13" customHeight="1">
      <c r="A162" t="s">
        <v>59</v>
      </c>
      <c r="B162" t="s">
        <v>786</v>
      </c>
      <c r="C162" s="10" t="s">
        <v>775</v>
      </c>
      <c r="D162" s="10" t="s">
        <v>787</v>
      </c>
      <c r="E162" t="s">
        <v>788</v>
      </c>
      <c r="F162" s="43">
        <v>6530</v>
      </c>
      <c r="G162" s="49">
        <f t="shared" si="2"/>
        <v>4897.5</v>
      </c>
      <c r="H162" s="29" t="s">
        <v>13322</v>
      </c>
      <c r="I162">
        <v>72</v>
      </c>
      <c r="J162">
        <v>36</v>
      </c>
      <c r="K162">
        <v>19</v>
      </c>
      <c r="L162">
        <v>77</v>
      </c>
      <c r="M162">
        <v>42</v>
      </c>
      <c r="N162">
        <v>32</v>
      </c>
      <c r="O162" s="12" t="s">
        <v>725</v>
      </c>
      <c r="P162" s="25" t="s">
        <v>726</v>
      </c>
      <c r="Q162" t="s">
        <v>727</v>
      </c>
      <c r="R162" t="s">
        <v>728</v>
      </c>
      <c r="S162" t="s">
        <v>585</v>
      </c>
      <c r="T162" t="s">
        <v>128</v>
      </c>
      <c r="U162" t="s">
        <v>111</v>
      </c>
      <c r="V162" t="s">
        <v>71</v>
      </c>
      <c r="W162" s="24" t="s">
        <v>730</v>
      </c>
      <c r="X162" s="24" t="s">
        <v>741</v>
      </c>
      <c r="Y162" s="24"/>
      <c r="Z162" s="24"/>
      <c r="AA162" s="24"/>
      <c r="AB162" s="24"/>
      <c r="AC162" s="13">
        <v>45717</v>
      </c>
      <c r="AD162" t="s">
        <v>18473</v>
      </c>
      <c r="AE162" t="s">
        <v>74</v>
      </c>
    </row>
    <row r="163" spans="1:31" ht="13" customHeight="1">
      <c r="A163" t="s">
        <v>59</v>
      </c>
      <c r="B163" t="s">
        <v>789</v>
      </c>
      <c r="C163" s="10" t="s">
        <v>790</v>
      </c>
      <c r="D163" t="s">
        <v>791</v>
      </c>
      <c r="E163" t="s">
        <v>792</v>
      </c>
      <c r="F163" s="43">
        <v>8810</v>
      </c>
      <c r="G163" s="49">
        <f t="shared" si="2"/>
        <v>6607.5</v>
      </c>
      <c r="H163" s="29" t="s">
        <v>13322</v>
      </c>
      <c r="I163">
        <v>60</v>
      </c>
      <c r="J163">
        <v>38</v>
      </c>
      <c r="K163">
        <v>19</v>
      </c>
      <c r="L163">
        <v>66</v>
      </c>
      <c r="M163">
        <v>43</v>
      </c>
      <c r="N163">
        <v>30</v>
      </c>
      <c r="O163" s="12" t="s">
        <v>793</v>
      </c>
      <c r="Q163" t="s">
        <v>66</v>
      </c>
      <c r="R163" t="s">
        <v>794</v>
      </c>
      <c r="S163" t="s">
        <v>795</v>
      </c>
      <c r="T163" t="s">
        <v>69</v>
      </c>
      <c r="U163" t="s">
        <v>86</v>
      </c>
      <c r="V163" t="s">
        <v>71</v>
      </c>
      <c r="W163" s="24" t="s">
        <v>797</v>
      </c>
      <c r="X163" s="24" t="s">
        <v>796</v>
      </c>
      <c r="Z163" s="24"/>
      <c r="AA163" s="24"/>
      <c r="AC163" s="13">
        <v>45717</v>
      </c>
      <c r="AD163" t="s">
        <v>18473</v>
      </c>
      <c r="AE163" t="s">
        <v>74</v>
      </c>
    </row>
    <row r="164" spans="1:31" ht="13" customHeight="1">
      <c r="A164" t="s">
        <v>59</v>
      </c>
      <c r="B164" t="s">
        <v>798</v>
      </c>
      <c r="C164" s="10" t="s">
        <v>790</v>
      </c>
      <c r="D164" t="s">
        <v>799</v>
      </c>
      <c r="E164" t="s">
        <v>800</v>
      </c>
      <c r="F164" s="43">
        <v>8810</v>
      </c>
      <c r="G164" s="49">
        <f t="shared" si="2"/>
        <v>6607.5</v>
      </c>
      <c r="H164" s="29" t="s">
        <v>13322</v>
      </c>
      <c r="I164">
        <v>60</v>
      </c>
      <c r="J164">
        <v>38</v>
      </c>
      <c r="K164">
        <v>19</v>
      </c>
      <c r="L164">
        <v>66</v>
      </c>
      <c r="M164">
        <v>43</v>
      </c>
      <c r="N164">
        <v>30</v>
      </c>
      <c r="O164" s="12" t="s">
        <v>793</v>
      </c>
      <c r="Q164" t="s">
        <v>66</v>
      </c>
      <c r="R164" t="s">
        <v>794</v>
      </c>
      <c r="S164" t="s">
        <v>795</v>
      </c>
      <c r="T164" t="s">
        <v>69</v>
      </c>
      <c r="U164" t="s">
        <v>86</v>
      </c>
      <c r="V164" t="s">
        <v>71</v>
      </c>
      <c r="W164" s="24" t="s">
        <v>797</v>
      </c>
      <c r="X164" s="24" t="s">
        <v>801</v>
      </c>
      <c r="Y164" s="24"/>
      <c r="Z164" s="24"/>
      <c r="AA164" s="24"/>
      <c r="AC164" s="13">
        <v>45717</v>
      </c>
      <c r="AD164" t="s">
        <v>18473</v>
      </c>
      <c r="AE164" t="s">
        <v>74</v>
      </c>
    </row>
    <row r="165" spans="1:31" ht="13" customHeight="1">
      <c r="A165" t="s">
        <v>59</v>
      </c>
      <c r="B165" t="s">
        <v>802</v>
      </c>
      <c r="C165" s="10" t="s">
        <v>790</v>
      </c>
      <c r="D165" t="s">
        <v>803</v>
      </c>
      <c r="E165" t="s">
        <v>804</v>
      </c>
      <c r="F165" s="43">
        <v>8810</v>
      </c>
      <c r="G165" s="49">
        <f t="shared" si="2"/>
        <v>6607.5</v>
      </c>
      <c r="H165" s="29" t="s">
        <v>13322</v>
      </c>
      <c r="I165">
        <v>60</v>
      </c>
      <c r="J165">
        <v>38</v>
      </c>
      <c r="K165">
        <v>19</v>
      </c>
      <c r="L165">
        <v>66</v>
      </c>
      <c r="M165">
        <v>43</v>
      </c>
      <c r="N165">
        <v>30</v>
      </c>
      <c r="O165" s="12" t="s">
        <v>793</v>
      </c>
      <c r="Q165" t="s">
        <v>66</v>
      </c>
      <c r="R165" t="s">
        <v>794</v>
      </c>
      <c r="S165" t="s">
        <v>795</v>
      </c>
      <c r="T165" t="s">
        <v>69</v>
      </c>
      <c r="U165" t="s">
        <v>86</v>
      </c>
      <c r="V165" t="s">
        <v>71</v>
      </c>
      <c r="W165" s="24" t="s">
        <v>797</v>
      </c>
      <c r="X165" s="24" t="s">
        <v>805</v>
      </c>
      <c r="Y165" s="24"/>
      <c r="Z165" s="24"/>
      <c r="AA165" s="24"/>
      <c r="AC165" s="13">
        <v>45717</v>
      </c>
      <c r="AD165" t="s">
        <v>18473</v>
      </c>
      <c r="AE165" t="s">
        <v>74</v>
      </c>
    </row>
    <row r="166" spans="1:31" ht="13" customHeight="1">
      <c r="A166" t="s">
        <v>59</v>
      </c>
      <c r="B166" t="s">
        <v>806</v>
      </c>
      <c r="C166" s="10" t="s">
        <v>807</v>
      </c>
      <c r="D166" t="s">
        <v>808</v>
      </c>
      <c r="E166" t="s">
        <v>809</v>
      </c>
      <c r="F166" s="43">
        <v>5380</v>
      </c>
      <c r="G166" s="49">
        <f t="shared" si="2"/>
        <v>4035</v>
      </c>
      <c r="H166" s="29" t="s">
        <v>13322</v>
      </c>
      <c r="I166">
        <v>60</v>
      </c>
      <c r="J166">
        <v>38</v>
      </c>
      <c r="K166">
        <v>19</v>
      </c>
      <c r="L166">
        <v>66</v>
      </c>
      <c r="M166">
        <v>43</v>
      </c>
      <c r="N166">
        <v>30</v>
      </c>
      <c r="O166" s="12" t="s">
        <v>793</v>
      </c>
      <c r="Q166" t="s">
        <v>66</v>
      </c>
      <c r="R166" t="s">
        <v>794</v>
      </c>
      <c r="S166" t="s">
        <v>810</v>
      </c>
      <c r="T166" t="s">
        <v>811</v>
      </c>
      <c r="U166" t="s">
        <v>812</v>
      </c>
      <c r="V166" t="s">
        <v>71</v>
      </c>
      <c r="W166" s="24" t="s">
        <v>797</v>
      </c>
      <c r="X166" s="24" t="s">
        <v>813</v>
      </c>
      <c r="Y166" s="24"/>
      <c r="Z166" s="24"/>
      <c r="AA166" s="24"/>
      <c r="AC166" s="13">
        <v>45717</v>
      </c>
      <c r="AD166" t="s">
        <v>18473</v>
      </c>
      <c r="AE166" t="s">
        <v>74</v>
      </c>
    </row>
    <row r="167" spans="1:31" ht="13" customHeight="1">
      <c r="A167" t="s">
        <v>59</v>
      </c>
      <c r="B167" t="s">
        <v>814</v>
      </c>
      <c r="C167" s="10" t="s">
        <v>807</v>
      </c>
      <c r="D167" t="s">
        <v>815</v>
      </c>
      <c r="E167" t="s">
        <v>816</v>
      </c>
      <c r="F167" s="43">
        <v>5380</v>
      </c>
      <c r="G167" s="49">
        <f t="shared" si="2"/>
        <v>4035</v>
      </c>
      <c r="H167" s="29" t="s">
        <v>13322</v>
      </c>
      <c r="I167">
        <v>60</v>
      </c>
      <c r="J167">
        <v>38</v>
      </c>
      <c r="K167">
        <v>19</v>
      </c>
      <c r="L167">
        <v>66</v>
      </c>
      <c r="M167">
        <v>43</v>
      </c>
      <c r="N167">
        <v>30</v>
      </c>
      <c r="O167" s="12" t="s">
        <v>793</v>
      </c>
      <c r="Q167" t="s">
        <v>66</v>
      </c>
      <c r="R167" t="s">
        <v>794</v>
      </c>
      <c r="S167" t="s">
        <v>810</v>
      </c>
      <c r="T167" t="s">
        <v>811</v>
      </c>
      <c r="U167" t="s">
        <v>812</v>
      </c>
      <c r="V167" t="s">
        <v>71</v>
      </c>
      <c r="W167" s="24" t="s">
        <v>797</v>
      </c>
      <c r="X167" s="24" t="s">
        <v>817</v>
      </c>
      <c r="Y167" s="24"/>
      <c r="Z167" s="24"/>
      <c r="AA167" s="24"/>
      <c r="AC167" s="13">
        <v>45717</v>
      </c>
      <c r="AD167" t="s">
        <v>18473</v>
      </c>
      <c r="AE167" t="s">
        <v>74</v>
      </c>
    </row>
    <row r="168" spans="1:31" ht="13" customHeight="1">
      <c r="A168" t="s">
        <v>59</v>
      </c>
      <c r="B168" t="s">
        <v>818</v>
      </c>
      <c r="C168" s="10" t="s">
        <v>807</v>
      </c>
      <c r="D168" t="s">
        <v>819</v>
      </c>
      <c r="E168" t="s">
        <v>820</v>
      </c>
      <c r="F168" s="43">
        <v>5380</v>
      </c>
      <c r="G168" s="49">
        <f t="shared" si="2"/>
        <v>4035</v>
      </c>
      <c r="H168" s="29" t="s">
        <v>13322</v>
      </c>
      <c r="I168">
        <v>60</v>
      </c>
      <c r="J168">
        <v>38</v>
      </c>
      <c r="K168">
        <v>19</v>
      </c>
      <c r="L168">
        <v>66</v>
      </c>
      <c r="M168">
        <v>43</v>
      </c>
      <c r="N168">
        <v>30</v>
      </c>
      <c r="O168" s="12" t="s">
        <v>793</v>
      </c>
      <c r="Q168" t="s">
        <v>66</v>
      </c>
      <c r="R168" t="s">
        <v>794</v>
      </c>
      <c r="S168" t="s">
        <v>810</v>
      </c>
      <c r="T168" t="s">
        <v>811</v>
      </c>
      <c r="U168" t="s">
        <v>812</v>
      </c>
      <c r="V168" t="s">
        <v>71</v>
      </c>
      <c r="W168" s="24" t="s">
        <v>797</v>
      </c>
      <c r="X168" s="24" t="s">
        <v>821</v>
      </c>
      <c r="Y168" s="24"/>
      <c r="Z168" s="24"/>
      <c r="AA168" s="24"/>
      <c r="AC168" s="13">
        <v>45717</v>
      </c>
      <c r="AD168" t="s">
        <v>18473</v>
      </c>
      <c r="AE168" t="s">
        <v>74</v>
      </c>
    </row>
    <row r="169" spans="1:31" ht="13" customHeight="1">
      <c r="A169" t="s">
        <v>59</v>
      </c>
      <c r="B169" t="s">
        <v>822</v>
      </c>
      <c r="C169" s="10" t="s">
        <v>823</v>
      </c>
      <c r="D169" t="s">
        <v>824</v>
      </c>
      <c r="E169" t="s">
        <v>825</v>
      </c>
      <c r="F169" s="43">
        <v>8870</v>
      </c>
      <c r="G169" s="49">
        <f t="shared" si="2"/>
        <v>6652.5</v>
      </c>
      <c r="H169" s="29" t="s">
        <v>13322</v>
      </c>
      <c r="I169">
        <v>66</v>
      </c>
      <c r="J169">
        <v>38</v>
      </c>
      <c r="K169">
        <v>19</v>
      </c>
      <c r="L169">
        <v>72</v>
      </c>
      <c r="M169">
        <v>49</v>
      </c>
      <c r="N169">
        <v>31</v>
      </c>
      <c r="O169" s="12" t="s">
        <v>826</v>
      </c>
      <c r="Q169" t="s">
        <v>66</v>
      </c>
      <c r="R169" t="s">
        <v>794</v>
      </c>
      <c r="S169" t="s">
        <v>795</v>
      </c>
      <c r="T169" t="s">
        <v>69</v>
      </c>
      <c r="U169" t="s">
        <v>86</v>
      </c>
      <c r="V169" t="s">
        <v>71</v>
      </c>
      <c r="W169" s="24" t="s">
        <v>797</v>
      </c>
      <c r="X169" s="24" t="s">
        <v>827</v>
      </c>
      <c r="Y169" s="24"/>
      <c r="Z169" s="24"/>
      <c r="AA169" s="24"/>
      <c r="AC169" s="13">
        <v>45717</v>
      </c>
      <c r="AD169" t="s">
        <v>18473</v>
      </c>
      <c r="AE169" t="s">
        <v>74</v>
      </c>
    </row>
    <row r="170" spans="1:31" ht="13" customHeight="1">
      <c r="A170" t="s">
        <v>59</v>
      </c>
      <c r="B170" t="s">
        <v>828</v>
      </c>
      <c r="C170" s="10" t="s">
        <v>823</v>
      </c>
      <c r="D170" t="s">
        <v>829</v>
      </c>
      <c r="E170" t="s">
        <v>830</v>
      </c>
      <c r="F170" s="43">
        <v>8870</v>
      </c>
      <c r="G170" s="49">
        <f t="shared" si="2"/>
        <v>6652.5</v>
      </c>
      <c r="H170" s="29" t="s">
        <v>13322</v>
      </c>
      <c r="I170">
        <v>66</v>
      </c>
      <c r="J170">
        <v>38</v>
      </c>
      <c r="K170">
        <v>19</v>
      </c>
      <c r="L170">
        <v>72</v>
      </c>
      <c r="M170">
        <v>49</v>
      </c>
      <c r="N170">
        <v>31</v>
      </c>
      <c r="O170" s="12" t="s">
        <v>826</v>
      </c>
      <c r="Q170" t="s">
        <v>66</v>
      </c>
      <c r="R170" t="s">
        <v>794</v>
      </c>
      <c r="S170" t="s">
        <v>795</v>
      </c>
      <c r="T170" t="s">
        <v>69</v>
      </c>
      <c r="U170" t="s">
        <v>86</v>
      </c>
      <c r="V170" t="s">
        <v>71</v>
      </c>
      <c r="W170" s="24" t="s">
        <v>797</v>
      </c>
      <c r="X170" s="24" t="s">
        <v>831</v>
      </c>
      <c r="Y170" s="24"/>
      <c r="Z170" s="24"/>
      <c r="AA170" s="24"/>
      <c r="AC170" s="13">
        <v>45717</v>
      </c>
      <c r="AD170" t="s">
        <v>18473</v>
      </c>
      <c r="AE170" t="s">
        <v>74</v>
      </c>
    </row>
    <row r="171" spans="1:31" ht="13" customHeight="1">
      <c r="A171" t="s">
        <v>59</v>
      </c>
      <c r="B171" t="s">
        <v>832</v>
      </c>
      <c r="C171" s="10" t="s">
        <v>823</v>
      </c>
      <c r="D171" t="s">
        <v>833</v>
      </c>
      <c r="E171" t="s">
        <v>834</v>
      </c>
      <c r="F171" s="43">
        <v>8870</v>
      </c>
      <c r="G171" s="49">
        <f t="shared" si="2"/>
        <v>6652.5</v>
      </c>
      <c r="H171" s="29" t="s">
        <v>13322</v>
      </c>
      <c r="I171">
        <v>66</v>
      </c>
      <c r="J171">
        <v>38</v>
      </c>
      <c r="K171">
        <v>19</v>
      </c>
      <c r="L171">
        <v>72</v>
      </c>
      <c r="M171">
        <v>49</v>
      </c>
      <c r="N171">
        <v>31</v>
      </c>
      <c r="O171" s="12" t="s">
        <v>826</v>
      </c>
      <c r="Q171" t="s">
        <v>66</v>
      </c>
      <c r="R171" t="s">
        <v>794</v>
      </c>
      <c r="S171" t="s">
        <v>795</v>
      </c>
      <c r="T171" t="s">
        <v>69</v>
      </c>
      <c r="U171" t="s">
        <v>86</v>
      </c>
      <c r="V171" t="s">
        <v>71</v>
      </c>
      <c r="W171" s="24" t="s">
        <v>797</v>
      </c>
      <c r="X171" s="24" t="s">
        <v>827</v>
      </c>
      <c r="Y171" s="24"/>
      <c r="Z171" s="24"/>
      <c r="AA171" s="24"/>
      <c r="AC171" s="13">
        <v>45717</v>
      </c>
      <c r="AD171" t="s">
        <v>18473</v>
      </c>
      <c r="AE171" t="s">
        <v>74</v>
      </c>
    </row>
    <row r="172" spans="1:31" ht="13" customHeight="1">
      <c r="A172" t="s">
        <v>59</v>
      </c>
      <c r="B172" t="s">
        <v>835</v>
      </c>
      <c r="C172" s="10" t="s">
        <v>836</v>
      </c>
      <c r="D172" t="s">
        <v>837</v>
      </c>
      <c r="E172" t="s">
        <v>838</v>
      </c>
      <c r="F172" s="43">
        <v>5470</v>
      </c>
      <c r="G172" s="49">
        <f t="shared" si="2"/>
        <v>4102.5</v>
      </c>
      <c r="H172" s="29" t="s">
        <v>13322</v>
      </c>
      <c r="I172">
        <v>66</v>
      </c>
      <c r="J172">
        <v>38</v>
      </c>
      <c r="K172">
        <v>19</v>
      </c>
      <c r="L172">
        <v>72</v>
      </c>
      <c r="M172">
        <v>49</v>
      </c>
      <c r="N172">
        <v>31</v>
      </c>
      <c r="O172" s="12" t="s">
        <v>826</v>
      </c>
      <c r="Q172" t="s">
        <v>66</v>
      </c>
      <c r="R172" t="s">
        <v>794</v>
      </c>
      <c r="S172" t="s">
        <v>810</v>
      </c>
      <c r="T172" t="s">
        <v>811</v>
      </c>
      <c r="U172" t="s">
        <v>812</v>
      </c>
      <c r="V172" t="s">
        <v>71</v>
      </c>
      <c r="W172" s="24" t="s">
        <v>797</v>
      </c>
      <c r="X172" s="24" t="s">
        <v>839</v>
      </c>
      <c r="Y172" s="24"/>
      <c r="Z172" s="24"/>
      <c r="AA172" s="24"/>
      <c r="AC172" s="13">
        <v>45717</v>
      </c>
      <c r="AD172" t="s">
        <v>18473</v>
      </c>
      <c r="AE172" t="s">
        <v>74</v>
      </c>
    </row>
    <row r="173" spans="1:31" ht="13" customHeight="1">
      <c r="A173" t="s">
        <v>59</v>
      </c>
      <c r="B173" t="s">
        <v>840</v>
      </c>
      <c r="C173" s="10" t="s">
        <v>836</v>
      </c>
      <c r="D173" t="s">
        <v>841</v>
      </c>
      <c r="E173" t="s">
        <v>842</v>
      </c>
      <c r="F173" s="43">
        <v>5470</v>
      </c>
      <c r="G173" s="49">
        <f t="shared" si="2"/>
        <v>4102.5</v>
      </c>
      <c r="H173" s="29" t="s">
        <v>13322</v>
      </c>
      <c r="I173">
        <v>66</v>
      </c>
      <c r="J173">
        <v>38</v>
      </c>
      <c r="K173">
        <v>19</v>
      </c>
      <c r="L173">
        <v>72</v>
      </c>
      <c r="M173">
        <v>49</v>
      </c>
      <c r="N173">
        <v>31</v>
      </c>
      <c r="O173" s="12" t="s">
        <v>826</v>
      </c>
      <c r="Q173" t="s">
        <v>66</v>
      </c>
      <c r="R173" t="s">
        <v>794</v>
      </c>
      <c r="S173" t="s">
        <v>810</v>
      </c>
      <c r="T173" t="s">
        <v>811</v>
      </c>
      <c r="U173" t="s">
        <v>812</v>
      </c>
      <c r="V173" t="s">
        <v>71</v>
      </c>
      <c r="W173" s="24" t="s">
        <v>797</v>
      </c>
      <c r="X173" s="24" t="s">
        <v>843</v>
      </c>
      <c r="Y173" s="24"/>
      <c r="Z173" s="24"/>
      <c r="AA173" s="24"/>
      <c r="AC173" s="13">
        <v>45717</v>
      </c>
      <c r="AD173" t="s">
        <v>18473</v>
      </c>
      <c r="AE173" t="s">
        <v>74</v>
      </c>
    </row>
    <row r="174" spans="1:31" ht="13" customHeight="1">
      <c r="A174" t="s">
        <v>59</v>
      </c>
      <c r="B174" t="s">
        <v>844</v>
      </c>
      <c r="C174" s="10" t="s">
        <v>836</v>
      </c>
      <c r="D174" t="s">
        <v>845</v>
      </c>
      <c r="E174" t="s">
        <v>846</v>
      </c>
      <c r="F174" s="43">
        <v>5470</v>
      </c>
      <c r="G174" s="49">
        <f t="shared" si="2"/>
        <v>4102.5</v>
      </c>
      <c r="H174" s="29" t="s">
        <v>13322</v>
      </c>
      <c r="I174">
        <v>66</v>
      </c>
      <c r="J174">
        <v>38</v>
      </c>
      <c r="K174">
        <v>19</v>
      </c>
      <c r="L174">
        <v>72</v>
      </c>
      <c r="M174">
        <v>49</v>
      </c>
      <c r="N174">
        <v>31</v>
      </c>
      <c r="O174" s="12" t="s">
        <v>826</v>
      </c>
      <c r="Q174" t="s">
        <v>66</v>
      </c>
      <c r="R174" t="s">
        <v>794</v>
      </c>
      <c r="S174" t="s">
        <v>810</v>
      </c>
      <c r="T174" t="s">
        <v>811</v>
      </c>
      <c r="U174" t="s">
        <v>812</v>
      </c>
      <c r="V174" t="s">
        <v>71</v>
      </c>
      <c r="W174" s="24" t="s">
        <v>797</v>
      </c>
      <c r="X174" s="24" t="s">
        <v>847</v>
      </c>
      <c r="Y174" s="24"/>
      <c r="Z174" s="24"/>
      <c r="AA174" s="24"/>
      <c r="AC174" s="13">
        <v>45717</v>
      </c>
      <c r="AD174" t="s">
        <v>18473</v>
      </c>
      <c r="AE174" t="s">
        <v>74</v>
      </c>
    </row>
    <row r="175" spans="1:31" ht="13" customHeight="1">
      <c r="A175" t="s">
        <v>59</v>
      </c>
      <c r="B175" t="s">
        <v>848</v>
      </c>
      <c r="C175" s="10" t="s">
        <v>849</v>
      </c>
      <c r="D175" s="10" t="s">
        <v>850</v>
      </c>
      <c r="E175" t="s">
        <v>851</v>
      </c>
      <c r="F175" s="43">
        <v>10390</v>
      </c>
      <c r="G175" s="49">
        <f t="shared" si="2"/>
        <v>7792.5</v>
      </c>
      <c r="H175" s="29" t="s">
        <v>13322</v>
      </c>
      <c r="I175">
        <v>60</v>
      </c>
      <c r="J175">
        <v>42</v>
      </c>
      <c r="K175">
        <v>24</v>
      </c>
      <c r="L175">
        <v>72</v>
      </c>
      <c r="M175">
        <v>49</v>
      </c>
      <c r="N175">
        <v>28</v>
      </c>
      <c r="O175" s="12" t="s">
        <v>852</v>
      </c>
      <c r="P175" s="12" t="s">
        <v>853</v>
      </c>
      <c r="Q175" t="s">
        <v>66</v>
      </c>
      <c r="R175" t="s">
        <v>854</v>
      </c>
      <c r="S175" t="s">
        <v>855</v>
      </c>
      <c r="T175" t="s">
        <v>284</v>
      </c>
      <c r="U175" t="s">
        <v>70</v>
      </c>
      <c r="V175" t="s">
        <v>71</v>
      </c>
      <c r="W175" s="24" t="s">
        <v>857</v>
      </c>
      <c r="X175" s="24" t="s">
        <v>856</v>
      </c>
      <c r="Z175" s="24"/>
      <c r="AA175" s="24"/>
      <c r="AB175" s="24"/>
      <c r="AC175" s="13">
        <v>45717</v>
      </c>
      <c r="AD175" t="s">
        <v>18473</v>
      </c>
      <c r="AE175" t="s">
        <v>74</v>
      </c>
    </row>
    <row r="176" spans="1:31" ht="13" customHeight="1">
      <c r="A176" t="s">
        <v>59</v>
      </c>
      <c r="B176" t="s">
        <v>858</v>
      </c>
      <c r="C176" s="10" t="s">
        <v>849</v>
      </c>
      <c r="D176" s="10" t="s">
        <v>859</v>
      </c>
      <c r="E176" t="s">
        <v>860</v>
      </c>
      <c r="F176" s="43">
        <v>10390</v>
      </c>
      <c r="G176" s="49">
        <f t="shared" si="2"/>
        <v>7792.5</v>
      </c>
      <c r="H176" s="29" t="s">
        <v>13322</v>
      </c>
      <c r="I176">
        <v>60</v>
      </c>
      <c r="J176">
        <v>42</v>
      </c>
      <c r="K176">
        <v>24</v>
      </c>
      <c r="L176">
        <v>72</v>
      </c>
      <c r="M176">
        <v>49</v>
      </c>
      <c r="N176">
        <v>28</v>
      </c>
      <c r="O176" s="12" t="s">
        <v>852</v>
      </c>
      <c r="P176" s="12" t="s">
        <v>853</v>
      </c>
      <c r="Q176" t="s">
        <v>66</v>
      </c>
      <c r="R176" t="s">
        <v>854</v>
      </c>
      <c r="S176" t="s">
        <v>855</v>
      </c>
      <c r="T176" t="s">
        <v>284</v>
      </c>
      <c r="U176" t="s">
        <v>70</v>
      </c>
      <c r="V176" t="s">
        <v>71</v>
      </c>
      <c r="W176" s="24" t="s">
        <v>857</v>
      </c>
      <c r="X176" s="24" t="s">
        <v>856</v>
      </c>
      <c r="Z176" s="24"/>
      <c r="AA176" s="24"/>
      <c r="AB176" s="24"/>
      <c r="AC176" s="13">
        <v>45717</v>
      </c>
      <c r="AD176" t="s">
        <v>18473</v>
      </c>
      <c r="AE176" t="s">
        <v>74</v>
      </c>
    </row>
    <row r="177" spans="1:31" ht="13" customHeight="1">
      <c r="A177" t="s">
        <v>59</v>
      </c>
      <c r="B177" t="s">
        <v>861</v>
      </c>
      <c r="C177" s="10" t="s">
        <v>849</v>
      </c>
      <c r="D177" s="10" t="s">
        <v>862</v>
      </c>
      <c r="E177" t="s">
        <v>863</v>
      </c>
      <c r="F177" s="43">
        <v>10390</v>
      </c>
      <c r="G177" s="49">
        <f t="shared" si="2"/>
        <v>7792.5</v>
      </c>
      <c r="H177" s="29" t="s">
        <v>13322</v>
      </c>
      <c r="I177">
        <v>60</v>
      </c>
      <c r="J177">
        <v>42</v>
      </c>
      <c r="K177">
        <v>24</v>
      </c>
      <c r="L177">
        <v>72</v>
      </c>
      <c r="M177">
        <v>49</v>
      </c>
      <c r="N177">
        <v>28</v>
      </c>
      <c r="O177" s="12" t="s">
        <v>852</v>
      </c>
      <c r="P177" s="12" t="s">
        <v>853</v>
      </c>
      <c r="Q177" t="s">
        <v>66</v>
      </c>
      <c r="R177" t="s">
        <v>854</v>
      </c>
      <c r="S177" t="s">
        <v>855</v>
      </c>
      <c r="T177" t="s">
        <v>284</v>
      </c>
      <c r="U177" t="s">
        <v>70</v>
      </c>
      <c r="V177" t="s">
        <v>71</v>
      </c>
      <c r="W177" s="24" t="s">
        <v>857</v>
      </c>
      <c r="X177" s="24" t="s">
        <v>864</v>
      </c>
      <c r="Z177" s="24"/>
      <c r="AA177" s="24"/>
      <c r="AB177" s="24"/>
      <c r="AC177" s="13">
        <v>45717</v>
      </c>
      <c r="AD177" t="s">
        <v>18473</v>
      </c>
      <c r="AE177" t="s">
        <v>74</v>
      </c>
    </row>
    <row r="178" spans="1:31" ht="13" customHeight="1">
      <c r="A178" t="s">
        <v>59</v>
      </c>
      <c r="B178" t="s">
        <v>865</v>
      </c>
      <c r="C178" s="10" t="s">
        <v>866</v>
      </c>
      <c r="D178" s="10" t="s">
        <v>867</v>
      </c>
      <c r="E178" t="s">
        <v>868</v>
      </c>
      <c r="F178" s="43">
        <v>8120</v>
      </c>
      <c r="G178" s="49">
        <f t="shared" si="2"/>
        <v>6090</v>
      </c>
      <c r="H178" s="29" t="s">
        <v>13322</v>
      </c>
      <c r="I178">
        <v>60</v>
      </c>
      <c r="J178">
        <v>42</v>
      </c>
      <c r="K178">
        <v>24</v>
      </c>
      <c r="L178">
        <v>72</v>
      </c>
      <c r="M178">
        <v>49</v>
      </c>
      <c r="N178">
        <v>28</v>
      </c>
      <c r="O178" s="12" t="s">
        <v>852</v>
      </c>
      <c r="P178" s="12" t="s">
        <v>853</v>
      </c>
      <c r="Q178" t="s">
        <v>66</v>
      </c>
      <c r="R178" t="s">
        <v>854</v>
      </c>
      <c r="S178" t="s">
        <v>855</v>
      </c>
      <c r="T178" t="s">
        <v>284</v>
      </c>
      <c r="U178" t="s">
        <v>86</v>
      </c>
      <c r="V178" t="s">
        <v>71</v>
      </c>
      <c r="W178" s="24" t="s">
        <v>857</v>
      </c>
      <c r="X178" s="24" t="s">
        <v>869</v>
      </c>
      <c r="Z178" s="24"/>
      <c r="AA178" s="24"/>
      <c r="AB178" s="24"/>
      <c r="AC178" s="13">
        <v>45717</v>
      </c>
      <c r="AD178" t="s">
        <v>18473</v>
      </c>
      <c r="AE178" t="s">
        <v>74</v>
      </c>
    </row>
    <row r="179" spans="1:31" ht="13" customHeight="1">
      <c r="A179" t="s">
        <v>59</v>
      </c>
      <c r="B179" t="s">
        <v>870</v>
      </c>
      <c r="C179" s="10" t="s">
        <v>866</v>
      </c>
      <c r="D179" s="10" t="s">
        <v>871</v>
      </c>
      <c r="E179" t="s">
        <v>872</v>
      </c>
      <c r="F179" s="43">
        <v>8120</v>
      </c>
      <c r="G179" s="49">
        <f t="shared" si="2"/>
        <v>6090</v>
      </c>
      <c r="H179" s="29" t="s">
        <v>13322</v>
      </c>
      <c r="I179">
        <v>60</v>
      </c>
      <c r="J179">
        <v>42</v>
      </c>
      <c r="K179">
        <v>24</v>
      </c>
      <c r="L179">
        <v>72</v>
      </c>
      <c r="M179">
        <v>49</v>
      </c>
      <c r="N179">
        <v>28</v>
      </c>
      <c r="O179" s="12" t="s">
        <v>852</v>
      </c>
      <c r="P179" s="12" t="s">
        <v>853</v>
      </c>
      <c r="Q179" t="s">
        <v>66</v>
      </c>
      <c r="R179" t="s">
        <v>854</v>
      </c>
      <c r="S179" t="s">
        <v>855</v>
      </c>
      <c r="T179" t="s">
        <v>284</v>
      </c>
      <c r="U179" t="s">
        <v>86</v>
      </c>
      <c r="V179" t="s">
        <v>71</v>
      </c>
      <c r="W179" s="24" t="s">
        <v>857</v>
      </c>
      <c r="X179" s="24" t="s">
        <v>869</v>
      </c>
      <c r="Z179" s="24"/>
      <c r="AA179" s="24"/>
      <c r="AB179" s="24"/>
      <c r="AC179" s="13">
        <v>45717</v>
      </c>
      <c r="AD179" t="s">
        <v>18473</v>
      </c>
      <c r="AE179" t="s">
        <v>74</v>
      </c>
    </row>
    <row r="180" spans="1:31" ht="13" customHeight="1">
      <c r="A180" t="s">
        <v>59</v>
      </c>
      <c r="B180" t="s">
        <v>873</v>
      </c>
      <c r="C180" s="10" t="s">
        <v>866</v>
      </c>
      <c r="D180" s="10" t="s">
        <v>874</v>
      </c>
      <c r="E180" t="s">
        <v>875</v>
      </c>
      <c r="F180" s="43">
        <v>8120</v>
      </c>
      <c r="G180" s="49">
        <f t="shared" si="2"/>
        <v>6090</v>
      </c>
      <c r="H180" s="29" t="s">
        <v>13322</v>
      </c>
      <c r="I180">
        <v>60</v>
      </c>
      <c r="J180">
        <v>42</v>
      </c>
      <c r="K180">
        <v>24</v>
      </c>
      <c r="L180">
        <v>72</v>
      </c>
      <c r="M180">
        <v>49</v>
      </c>
      <c r="N180">
        <v>28</v>
      </c>
      <c r="O180" s="12" t="s">
        <v>852</v>
      </c>
      <c r="P180" s="12" t="s">
        <v>853</v>
      </c>
      <c r="Q180" t="s">
        <v>66</v>
      </c>
      <c r="R180" t="s">
        <v>854</v>
      </c>
      <c r="S180" t="s">
        <v>855</v>
      </c>
      <c r="T180" t="s">
        <v>284</v>
      </c>
      <c r="U180" t="s">
        <v>86</v>
      </c>
      <c r="V180" t="s">
        <v>71</v>
      </c>
      <c r="W180" s="24" t="s">
        <v>857</v>
      </c>
      <c r="X180" s="24" t="s">
        <v>876</v>
      </c>
      <c r="Z180" s="24"/>
      <c r="AA180" s="24"/>
      <c r="AB180" s="24"/>
      <c r="AC180" s="13">
        <v>45717</v>
      </c>
      <c r="AD180" t="s">
        <v>18473</v>
      </c>
      <c r="AE180" t="s">
        <v>74</v>
      </c>
    </row>
    <row r="181" spans="1:31" ht="13" customHeight="1">
      <c r="A181" t="s">
        <v>59</v>
      </c>
      <c r="B181" t="s">
        <v>877</v>
      </c>
      <c r="C181" s="10" t="s">
        <v>878</v>
      </c>
      <c r="D181" s="10" t="s">
        <v>879</v>
      </c>
      <c r="E181" t="s">
        <v>880</v>
      </c>
      <c r="F181" s="43">
        <v>4640</v>
      </c>
      <c r="G181" s="49">
        <f t="shared" si="2"/>
        <v>3480</v>
      </c>
      <c r="H181" s="29" t="s">
        <v>13322</v>
      </c>
      <c r="I181">
        <v>60</v>
      </c>
      <c r="J181">
        <v>42</v>
      </c>
      <c r="K181">
        <v>24</v>
      </c>
      <c r="L181">
        <v>72</v>
      </c>
      <c r="M181">
        <v>49</v>
      </c>
      <c r="N181">
        <v>28</v>
      </c>
      <c r="O181" s="12" t="s">
        <v>852</v>
      </c>
      <c r="P181" s="12" t="s">
        <v>853</v>
      </c>
      <c r="Q181" t="s">
        <v>66</v>
      </c>
      <c r="R181" t="s">
        <v>854</v>
      </c>
      <c r="S181" t="s">
        <v>855</v>
      </c>
      <c r="T181" t="s">
        <v>99</v>
      </c>
      <c r="U181" t="s">
        <v>100</v>
      </c>
      <c r="V181" t="s">
        <v>71</v>
      </c>
      <c r="W181" s="24" t="s">
        <v>857</v>
      </c>
      <c r="X181" s="24" t="s">
        <v>881</v>
      </c>
      <c r="Z181" s="24"/>
      <c r="AA181" s="24"/>
      <c r="AB181" s="24"/>
      <c r="AC181" s="13">
        <v>45717</v>
      </c>
      <c r="AD181" t="s">
        <v>18473</v>
      </c>
      <c r="AE181" t="s">
        <v>74</v>
      </c>
    </row>
    <row r="182" spans="1:31" ht="13" customHeight="1">
      <c r="A182" t="s">
        <v>59</v>
      </c>
      <c r="B182" t="s">
        <v>882</v>
      </c>
      <c r="C182" s="10" t="s">
        <v>878</v>
      </c>
      <c r="D182" s="10" t="s">
        <v>883</v>
      </c>
      <c r="E182" t="s">
        <v>884</v>
      </c>
      <c r="F182" s="43">
        <v>4640</v>
      </c>
      <c r="G182" s="49">
        <f t="shared" si="2"/>
        <v>3480</v>
      </c>
      <c r="H182" s="29" t="s">
        <v>13322</v>
      </c>
      <c r="I182">
        <v>60</v>
      </c>
      <c r="J182">
        <v>42</v>
      </c>
      <c r="K182">
        <v>24</v>
      </c>
      <c r="L182">
        <v>72</v>
      </c>
      <c r="M182">
        <v>49</v>
      </c>
      <c r="N182">
        <v>28</v>
      </c>
      <c r="O182" s="12" t="s">
        <v>852</v>
      </c>
      <c r="P182" s="12" t="s">
        <v>853</v>
      </c>
      <c r="Q182" t="s">
        <v>66</v>
      </c>
      <c r="R182" t="s">
        <v>854</v>
      </c>
      <c r="S182" t="s">
        <v>855</v>
      </c>
      <c r="T182" t="s">
        <v>99</v>
      </c>
      <c r="U182" t="s">
        <v>100</v>
      </c>
      <c r="V182" t="s">
        <v>71</v>
      </c>
      <c r="W182" s="24" t="s">
        <v>857</v>
      </c>
      <c r="X182" s="24" t="s">
        <v>881</v>
      </c>
      <c r="Z182" s="24"/>
      <c r="AA182" s="24"/>
      <c r="AB182" s="24"/>
      <c r="AC182" s="13">
        <v>45717</v>
      </c>
      <c r="AD182" t="s">
        <v>18473</v>
      </c>
      <c r="AE182" t="s">
        <v>74</v>
      </c>
    </row>
    <row r="183" spans="1:31" ht="13" customHeight="1">
      <c r="A183" t="s">
        <v>59</v>
      </c>
      <c r="B183" t="s">
        <v>885</v>
      </c>
      <c r="C183" s="10" t="s">
        <v>878</v>
      </c>
      <c r="D183" s="10" t="s">
        <v>886</v>
      </c>
      <c r="E183" t="s">
        <v>887</v>
      </c>
      <c r="F183" s="43">
        <v>4640</v>
      </c>
      <c r="G183" s="49">
        <f t="shared" ref="G183:G246" si="3">SUM(F183*0.75)</f>
        <v>3480</v>
      </c>
      <c r="H183" s="29" t="s">
        <v>13322</v>
      </c>
      <c r="I183">
        <v>60</v>
      </c>
      <c r="J183">
        <v>42</v>
      </c>
      <c r="K183">
        <v>24</v>
      </c>
      <c r="L183">
        <v>72</v>
      </c>
      <c r="M183">
        <v>49</v>
      </c>
      <c r="N183">
        <v>28</v>
      </c>
      <c r="O183" s="12" t="s">
        <v>852</v>
      </c>
      <c r="P183" s="12" t="s">
        <v>853</v>
      </c>
      <c r="Q183" t="s">
        <v>66</v>
      </c>
      <c r="R183" t="s">
        <v>854</v>
      </c>
      <c r="S183" t="s">
        <v>855</v>
      </c>
      <c r="T183" t="s">
        <v>99</v>
      </c>
      <c r="U183" t="s">
        <v>100</v>
      </c>
      <c r="V183" t="s">
        <v>71</v>
      </c>
      <c r="W183" s="24" t="s">
        <v>857</v>
      </c>
      <c r="X183" s="24" t="s">
        <v>888</v>
      </c>
      <c r="Z183" s="24"/>
      <c r="AA183" s="24"/>
      <c r="AB183" s="24"/>
      <c r="AC183" s="13">
        <v>45717</v>
      </c>
      <c r="AD183" t="s">
        <v>18473</v>
      </c>
      <c r="AE183" t="s">
        <v>74</v>
      </c>
    </row>
    <row r="184" spans="1:31" ht="13" customHeight="1">
      <c r="A184" t="s">
        <v>59</v>
      </c>
      <c r="B184" t="s">
        <v>889</v>
      </c>
      <c r="C184" s="10" t="s">
        <v>890</v>
      </c>
      <c r="D184" s="10" t="s">
        <v>891</v>
      </c>
      <c r="E184" t="s">
        <v>892</v>
      </c>
      <c r="F184" s="43">
        <v>8370</v>
      </c>
      <c r="G184" s="49">
        <f t="shared" si="3"/>
        <v>6277.5</v>
      </c>
      <c r="H184" s="29" t="s">
        <v>13322</v>
      </c>
      <c r="I184">
        <v>60</v>
      </c>
      <c r="J184">
        <v>42</v>
      </c>
      <c r="K184">
        <v>24</v>
      </c>
      <c r="L184">
        <v>72</v>
      </c>
      <c r="M184">
        <v>49</v>
      </c>
      <c r="N184">
        <v>28</v>
      </c>
      <c r="O184" s="12" t="s">
        <v>852</v>
      </c>
      <c r="P184" s="12" t="s">
        <v>853</v>
      </c>
      <c r="Q184" t="s">
        <v>66</v>
      </c>
      <c r="R184" t="s">
        <v>854</v>
      </c>
      <c r="S184" t="s">
        <v>855</v>
      </c>
      <c r="T184" t="s">
        <v>70</v>
      </c>
      <c r="U184" t="s">
        <v>111</v>
      </c>
      <c r="V184" t="s">
        <v>71</v>
      </c>
      <c r="W184" s="24" t="s">
        <v>857</v>
      </c>
      <c r="X184" s="24" t="s">
        <v>893</v>
      </c>
      <c r="Z184" s="24"/>
      <c r="AA184" s="24"/>
      <c r="AB184" s="24"/>
      <c r="AC184" s="13">
        <v>45717</v>
      </c>
      <c r="AD184" t="s">
        <v>18473</v>
      </c>
      <c r="AE184" t="s">
        <v>74</v>
      </c>
    </row>
    <row r="185" spans="1:31" ht="13" customHeight="1">
      <c r="A185" t="s">
        <v>59</v>
      </c>
      <c r="B185" t="s">
        <v>894</v>
      </c>
      <c r="C185" s="10" t="s">
        <v>890</v>
      </c>
      <c r="D185" s="10" t="s">
        <v>895</v>
      </c>
      <c r="E185" t="s">
        <v>896</v>
      </c>
      <c r="F185" s="43">
        <v>8370</v>
      </c>
      <c r="G185" s="49">
        <f t="shared" si="3"/>
        <v>6277.5</v>
      </c>
      <c r="H185" s="29" t="s">
        <v>13322</v>
      </c>
      <c r="I185">
        <v>60</v>
      </c>
      <c r="J185">
        <v>42</v>
      </c>
      <c r="K185">
        <v>24</v>
      </c>
      <c r="L185">
        <v>72</v>
      </c>
      <c r="M185">
        <v>49</v>
      </c>
      <c r="N185">
        <v>28</v>
      </c>
      <c r="O185" s="12" t="s">
        <v>852</v>
      </c>
      <c r="P185" s="12" t="s">
        <v>853</v>
      </c>
      <c r="Q185" t="s">
        <v>66</v>
      </c>
      <c r="R185" t="s">
        <v>854</v>
      </c>
      <c r="S185" t="s">
        <v>855</v>
      </c>
      <c r="T185" t="s">
        <v>70</v>
      </c>
      <c r="U185" t="s">
        <v>111</v>
      </c>
      <c r="V185" t="s">
        <v>71</v>
      </c>
      <c r="W185" s="24" t="s">
        <v>857</v>
      </c>
      <c r="X185" s="24" t="s">
        <v>893</v>
      </c>
      <c r="Z185" s="24"/>
      <c r="AA185" s="24"/>
      <c r="AB185" s="24"/>
      <c r="AC185" s="13">
        <v>45717</v>
      </c>
      <c r="AD185" t="s">
        <v>18473</v>
      </c>
      <c r="AE185" t="s">
        <v>74</v>
      </c>
    </row>
    <row r="186" spans="1:31" ht="13" customHeight="1">
      <c r="A186" t="s">
        <v>59</v>
      </c>
      <c r="B186" t="s">
        <v>897</v>
      </c>
      <c r="C186" s="10" t="s">
        <v>890</v>
      </c>
      <c r="D186" s="10" t="s">
        <v>898</v>
      </c>
      <c r="E186" t="s">
        <v>899</v>
      </c>
      <c r="F186" s="43">
        <v>8370</v>
      </c>
      <c r="G186" s="49">
        <f t="shared" si="3"/>
        <v>6277.5</v>
      </c>
      <c r="H186" s="29" t="s">
        <v>13322</v>
      </c>
      <c r="I186">
        <v>60</v>
      </c>
      <c r="J186">
        <v>42</v>
      </c>
      <c r="K186">
        <v>24</v>
      </c>
      <c r="L186">
        <v>72</v>
      </c>
      <c r="M186">
        <v>49</v>
      </c>
      <c r="N186">
        <v>28</v>
      </c>
      <c r="O186" s="12" t="s">
        <v>852</v>
      </c>
      <c r="P186" s="12" t="s">
        <v>853</v>
      </c>
      <c r="Q186" t="s">
        <v>66</v>
      </c>
      <c r="R186" t="s">
        <v>854</v>
      </c>
      <c r="S186" t="s">
        <v>855</v>
      </c>
      <c r="T186" t="s">
        <v>70</v>
      </c>
      <c r="U186" t="s">
        <v>111</v>
      </c>
      <c r="V186" t="s">
        <v>71</v>
      </c>
      <c r="W186" s="24" t="s">
        <v>857</v>
      </c>
      <c r="X186" s="24" t="s">
        <v>900</v>
      </c>
      <c r="Z186" s="24"/>
      <c r="AA186" s="24"/>
      <c r="AB186" s="24"/>
      <c r="AC186" s="13">
        <v>45717</v>
      </c>
      <c r="AD186" t="s">
        <v>18473</v>
      </c>
      <c r="AE186" t="s">
        <v>74</v>
      </c>
    </row>
    <row r="187" spans="1:31" ht="13" customHeight="1">
      <c r="A187" t="s">
        <v>59</v>
      </c>
      <c r="B187" t="s">
        <v>901</v>
      </c>
      <c r="C187" s="10" t="s">
        <v>902</v>
      </c>
      <c r="D187" t="s">
        <v>903</v>
      </c>
      <c r="E187" s="10" t="s">
        <v>904</v>
      </c>
      <c r="F187" s="43">
        <v>12525</v>
      </c>
      <c r="G187" s="49">
        <f t="shared" si="3"/>
        <v>9393.75</v>
      </c>
      <c r="H187" s="29" t="s">
        <v>13322</v>
      </c>
      <c r="I187">
        <v>66</v>
      </c>
      <c r="J187">
        <v>32</v>
      </c>
      <c r="K187">
        <v>24</v>
      </c>
      <c r="L187">
        <v>71</v>
      </c>
      <c r="M187">
        <v>41</v>
      </c>
      <c r="N187">
        <v>30</v>
      </c>
      <c r="O187" s="12">
        <v>200</v>
      </c>
      <c r="Q187" t="s">
        <v>66</v>
      </c>
      <c r="R187" t="s">
        <v>905</v>
      </c>
      <c r="S187" t="s">
        <v>794</v>
      </c>
      <c r="T187" t="s">
        <v>906</v>
      </c>
      <c r="U187" t="s">
        <v>86</v>
      </c>
      <c r="V187" t="s">
        <v>71</v>
      </c>
      <c r="W187" s="24" t="s">
        <v>909</v>
      </c>
      <c r="X187" s="24" t="s">
        <v>907</v>
      </c>
      <c r="Y187" s="24" t="s">
        <v>908</v>
      </c>
      <c r="AA187" s="24"/>
      <c r="AC187" s="13">
        <v>45717</v>
      </c>
      <c r="AD187" t="s">
        <v>18473</v>
      </c>
      <c r="AE187" t="s">
        <v>74</v>
      </c>
    </row>
    <row r="188" spans="1:31" ht="13" customHeight="1">
      <c r="A188" t="s">
        <v>59</v>
      </c>
      <c r="B188" t="s">
        <v>910</v>
      </c>
      <c r="C188" s="10" t="s">
        <v>902</v>
      </c>
      <c r="D188" t="s">
        <v>911</v>
      </c>
      <c r="E188" s="10" t="s">
        <v>912</v>
      </c>
      <c r="F188" s="43">
        <v>12525</v>
      </c>
      <c r="G188" s="49">
        <f t="shared" si="3"/>
        <v>9393.75</v>
      </c>
      <c r="H188" s="29" t="s">
        <v>13322</v>
      </c>
      <c r="I188">
        <v>66</v>
      </c>
      <c r="J188">
        <v>32</v>
      </c>
      <c r="K188">
        <v>24</v>
      </c>
      <c r="L188">
        <v>71</v>
      </c>
      <c r="M188">
        <v>41</v>
      </c>
      <c r="N188">
        <v>30</v>
      </c>
      <c r="O188" s="12">
        <v>200</v>
      </c>
      <c r="Q188" t="s">
        <v>66</v>
      </c>
      <c r="R188" t="s">
        <v>905</v>
      </c>
      <c r="S188" t="s">
        <v>794</v>
      </c>
      <c r="T188" t="s">
        <v>906</v>
      </c>
      <c r="U188" t="s">
        <v>86</v>
      </c>
      <c r="V188" t="s">
        <v>71</v>
      </c>
      <c r="W188" s="24" t="s">
        <v>909</v>
      </c>
      <c r="X188" s="24" t="s">
        <v>913</v>
      </c>
      <c r="Y188" s="24" t="s">
        <v>908</v>
      </c>
      <c r="AA188" s="24"/>
      <c r="AC188" s="13">
        <v>45717</v>
      </c>
      <c r="AD188" t="s">
        <v>18473</v>
      </c>
      <c r="AE188" t="s">
        <v>74</v>
      </c>
    </row>
    <row r="189" spans="1:31" ht="13" customHeight="1">
      <c r="A189" t="s">
        <v>59</v>
      </c>
      <c r="B189" t="s">
        <v>914</v>
      </c>
      <c r="C189" s="10" t="s">
        <v>902</v>
      </c>
      <c r="D189" t="s">
        <v>915</v>
      </c>
      <c r="E189" s="10" t="s">
        <v>916</v>
      </c>
      <c r="F189" s="43">
        <v>12525</v>
      </c>
      <c r="G189" s="49">
        <f t="shared" si="3"/>
        <v>9393.75</v>
      </c>
      <c r="H189" s="29" t="s">
        <v>13322</v>
      </c>
      <c r="I189">
        <v>66</v>
      </c>
      <c r="J189">
        <v>32</v>
      </c>
      <c r="K189">
        <v>24</v>
      </c>
      <c r="L189">
        <v>71</v>
      </c>
      <c r="M189">
        <v>41</v>
      </c>
      <c r="N189">
        <v>30</v>
      </c>
      <c r="O189" s="12">
        <v>200</v>
      </c>
      <c r="Q189" t="s">
        <v>66</v>
      </c>
      <c r="R189" t="s">
        <v>905</v>
      </c>
      <c r="S189" t="s">
        <v>794</v>
      </c>
      <c r="T189" t="s">
        <v>906</v>
      </c>
      <c r="U189" t="s">
        <v>86</v>
      </c>
      <c r="V189" t="s">
        <v>71</v>
      </c>
      <c r="W189" s="24" t="s">
        <v>909</v>
      </c>
      <c r="X189" s="24" t="s">
        <v>917</v>
      </c>
      <c r="Y189" s="24" t="s">
        <v>908</v>
      </c>
      <c r="AA189" s="24"/>
      <c r="AB189" s="24" t="s">
        <v>918</v>
      </c>
      <c r="AC189" s="13">
        <v>45717</v>
      </c>
      <c r="AD189" t="s">
        <v>18473</v>
      </c>
      <c r="AE189" t="s">
        <v>74</v>
      </c>
    </row>
    <row r="190" spans="1:31" ht="13" customHeight="1">
      <c r="A190" t="s">
        <v>59</v>
      </c>
      <c r="B190" t="s">
        <v>919</v>
      </c>
      <c r="C190" s="10" t="s">
        <v>920</v>
      </c>
      <c r="D190" s="10" t="s">
        <v>921</v>
      </c>
      <c r="E190" t="s">
        <v>922</v>
      </c>
      <c r="F190" s="43">
        <v>8470</v>
      </c>
      <c r="G190" s="49">
        <f t="shared" si="3"/>
        <v>6352.5</v>
      </c>
      <c r="H190" s="29" t="s">
        <v>13322</v>
      </c>
      <c r="I190">
        <v>66</v>
      </c>
      <c r="J190">
        <v>32</v>
      </c>
      <c r="K190">
        <v>24</v>
      </c>
      <c r="L190">
        <v>71</v>
      </c>
      <c r="M190">
        <v>41</v>
      </c>
      <c r="N190">
        <v>30</v>
      </c>
      <c r="O190" s="12">
        <v>200</v>
      </c>
      <c r="Q190" t="s">
        <v>66</v>
      </c>
      <c r="R190" t="s">
        <v>905</v>
      </c>
      <c r="S190" t="s">
        <v>794</v>
      </c>
      <c r="T190" t="s">
        <v>811</v>
      </c>
      <c r="U190" t="s">
        <v>923</v>
      </c>
      <c r="V190" t="s">
        <v>71</v>
      </c>
      <c r="W190" s="24" t="s">
        <v>909</v>
      </c>
      <c r="X190" s="24" t="s">
        <v>924</v>
      </c>
      <c r="Y190" s="24" t="s">
        <v>908</v>
      </c>
      <c r="AA190" s="24"/>
      <c r="AC190" s="13">
        <v>45717</v>
      </c>
      <c r="AD190" t="s">
        <v>18473</v>
      </c>
      <c r="AE190" t="s">
        <v>74</v>
      </c>
    </row>
    <row r="191" spans="1:31" ht="13" customHeight="1">
      <c r="A191" t="s">
        <v>59</v>
      </c>
      <c r="B191" t="s">
        <v>925</v>
      </c>
      <c r="C191" s="10" t="s">
        <v>920</v>
      </c>
      <c r="D191" s="10" t="s">
        <v>926</v>
      </c>
      <c r="E191" t="s">
        <v>927</v>
      </c>
      <c r="F191" s="43">
        <v>8470</v>
      </c>
      <c r="G191" s="49">
        <f t="shared" si="3"/>
        <v>6352.5</v>
      </c>
      <c r="H191" s="29" t="s">
        <v>13322</v>
      </c>
      <c r="I191">
        <v>66</v>
      </c>
      <c r="J191">
        <v>32</v>
      </c>
      <c r="K191">
        <v>24</v>
      </c>
      <c r="L191">
        <v>71</v>
      </c>
      <c r="M191">
        <v>41</v>
      </c>
      <c r="N191">
        <v>30</v>
      </c>
      <c r="O191" s="12">
        <v>200</v>
      </c>
      <c r="Q191" t="s">
        <v>66</v>
      </c>
      <c r="R191" t="s">
        <v>905</v>
      </c>
      <c r="S191" t="s">
        <v>794</v>
      </c>
      <c r="T191" t="s">
        <v>811</v>
      </c>
      <c r="U191" t="s">
        <v>923</v>
      </c>
      <c r="V191" t="s">
        <v>71</v>
      </c>
      <c r="W191" s="24" t="s">
        <v>909</v>
      </c>
      <c r="X191" s="24" t="s">
        <v>928</v>
      </c>
      <c r="Y191" s="24" t="s">
        <v>908</v>
      </c>
      <c r="AA191" s="24"/>
      <c r="AC191" s="13">
        <v>45717</v>
      </c>
      <c r="AD191" t="s">
        <v>18473</v>
      </c>
      <c r="AE191" t="s">
        <v>74</v>
      </c>
    </row>
    <row r="192" spans="1:31" ht="13" customHeight="1">
      <c r="A192" t="s">
        <v>59</v>
      </c>
      <c r="B192" t="s">
        <v>929</v>
      </c>
      <c r="C192" s="10" t="s">
        <v>920</v>
      </c>
      <c r="D192" s="10" t="s">
        <v>930</v>
      </c>
      <c r="E192" t="s">
        <v>931</v>
      </c>
      <c r="F192" s="43">
        <v>8470</v>
      </c>
      <c r="G192" s="49">
        <f t="shared" si="3"/>
        <v>6352.5</v>
      </c>
      <c r="H192" s="29" t="s">
        <v>13322</v>
      </c>
      <c r="I192">
        <v>66</v>
      </c>
      <c r="J192">
        <v>32</v>
      </c>
      <c r="K192">
        <v>24</v>
      </c>
      <c r="L192">
        <v>71</v>
      </c>
      <c r="M192">
        <v>41</v>
      </c>
      <c r="N192">
        <v>30</v>
      </c>
      <c r="O192" s="12">
        <v>200</v>
      </c>
      <c r="Q192" t="s">
        <v>66</v>
      </c>
      <c r="R192" t="s">
        <v>905</v>
      </c>
      <c r="S192" t="s">
        <v>794</v>
      </c>
      <c r="T192" t="s">
        <v>811</v>
      </c>
      <c r="U192" t="s">
        <v>923</v>
      </c>
      <c r="V192" t="s">
        <v>71</v>
      </c>
      <c r="W192" s="24" t="s">
        <v>909</v>
      </c>
      <c r="X192" s="24" t="s">
        <v>917</v>
      </c>
      <c r="Y192" s="24" t="s">
        <v>908</v>
      </c>
      <c r="AA192" s="24"/>
      <c r="AB192" s="24" t="s">
        <v>918</v>
      </c>
      <c r="AC192" s="13">
        <v>45717</v>
      </c>
      <c r="AD192" t="s">
        <v>18473</v>
      </c>
      <c r="AE192" t="s">
        <v>74</v>
      </c>
    </row>
    <row r="193" spans="1:31" ht="13" customHeight="1">
      <c r="A193" t="s">
        <v>59</v>
      </c>
      <c r="B193" t="s">
        <v>932</v>
      </c>
      <c r="C193" s="10" t="s">
        <v>933</v>
      </c>
      <c r="D193" t="s">
        <v>934</v>
      </c>
      <c r="E193" s="10" t="s">
        <v>935</v>
      </c>
      <c r="F193" s="43">
        <v>13975</v>
      </c>
      <c r="G193" s="49">
        <f t="shared" si="3"/>
        <v>10481.25</v>
      </c>
      <c r="H193" s="29" t="s">
        <v>13322</v>
      </c>
      <c r="I193">
        <v>72</v>
      </c>
      <c r="J193">
        <v>38</v>
      </c>
      <c r="K193">
        <v>24</v>
      </c>
      <c r="L193">
        <v>77</v>
      </c>
      <c r="M193">
        <v>42</v>
      </c>
      <c r="N193">
        <v>32</v>
      </c>
      <c r="O193" s="12" t="s">
        <v>936</v>
      </c>
      <c r="Q193" t="s">
        <v>66</v>
      </c>
      <c r="R193" t="s">
        <v>905</v>
      </c>
      <c r="S193" t="s">
        <v>794</v>
      </c>
      <c r="T193" t="s">
        <v>906</v>
      </c>
      <c r="U193" t="s">
        <v>86</v>
      </c>
      <c r="V193" t="s">
        <v>71</v>
      </c>
      <c r="W193" s="24" t="s">
        <v>909</v>
      </c>
      <c r="X193" s="24" t="s">
        <v>937</v>
      </c>
      <c r="Y193" s="24" t="s">
        <v>908</v>
      </c>
      <c r="AA193" s="24"/>
      <c r="AC193" s="13">
        <v>45717</v>
      </c>
      <c r="AD193" t="s">
        <v>18473</v>
      </c>
      <c r="AE193" t="s">
        <v>74</v>
      </c>
    </row>
    <row r="194" spans="1:31" ht="13" customHeight="1">
      <c r="A194" t="s">
        <v>59</v>
      </c>
      <c r="B194" t="s">
        <v>938</v>
      </c>
      <c r="C194" s="10" t="s">
        <v>933</v>
      </c>
      <c r="D194" t="s">
        <v>939</v>
      </c>
      <c r="E194" s="10" t="s">
        <v>940</v>
      </c>
      <c r="F194" s="43">
        <v>13975</v>
      </c>
      <c r="G194" s="49">
        <f t="shared" si="3"/>
        <v>10481.25</v>
      </c>
      <c r="H194" s="29" t="s">
        <v>13322</v>
      </c>
      <c r="I194">
        <v>72</v>
      </c>
      <c r="J194">
        <v>38</v>
      </c>
      <c r="K194">
        <v>24</v>
      </c>
      <c r="L194">
        <v>77</v>
      </c>
      <c r="M194">
        <v>42</v>
      </c>
      <c r="N194">
        <v>32</v>
      </c>
      <c r="O194" s="12" t="s">
        <v>936</v>
      </c>
      <c r="Q194" t="s">
        <v>66</v>
      </c>
      <c r="R194" t="s">
        <v>905</v>
      </c>
      <c r="S194" t="s">
        <v>794</v>
      </c>
      <c r="T194" t="s">
        <v>906</v>
      </c>
      <c r="U194" t="s">
        <v>86</v>
      </c>
      <c r="V194" t="s">
        <v>71</v>
      </c>
      <c r="W194" s="24" t="s">
        <v>909</v>
      </c>
      <c r="X194" s="24" t="s">
        <v>941</v>
      </c>
      <c r="Y194" s="24" t="s">
        <v>908</v>
      </c>
      <c r="AA194" s="24"/>
      <c r="AC194" s="13">
        <v>45717</v>
      </c>
      <c r="AD194" t="s">
        <v>18473</v>
      </c>
      <c r="AE194" t="s">
        <v>74</v>
      </c>
    </row>
    <row r="195" spans="1:31" ht="13" customHeight="1">
      <c r="A195" t="s">
        <v>59</v>
      </c>
      <c r="B195" t="s">
        <v>942</v>
      </c>
      <c r="C195" s="10" t="s">
        <v>933</v>
      </c>
      <c r="D195" t="s">
        <v>943</v>
      </c>
      <c r="E195" s="10" t="s">
        <v>944</v>
      </c>
      <c r="F195" s="43">
        <v>13975</v>
      </c>
      <c r="G195" s="49">
        <f t="shared" si="3"/>
        <v>10481.25</v>
      </c>
      <c r="H195" s="29" t="s">
        <v>13322</v>
      </c>
      <c r="I195">
        <v>72</v>
      </c>
      <c r="J195">
        <v>38</v>
      </c>
      <c r="K195">
        <v>24</v>
      </c>
      <c r="L195">
        <v>77</v>
      </c>
      <c r="M195">
        <v>42</v>
      </c>
      <c r="N195">
        <v>32</v>
      </c>
      <c r="O195" s="12" t="s">
        <v>936</v>
      </c>
      <c r="Q195" t="s">
        <v>66</v>
      </c>
      <c r="R195" t="s">
        <v>905</v>
      </c>
      <c r="S195" t="s">
        <v>794</v>
      </c>
      <c r="T195" t="s">
        <v>906</v>
      </c>
      <c r="U195" t="s">
        <v>86</v>
      </c>
      <c r="V195" t="s">
        <v>71</v>
      </c>
      <c r="W195" s="24" t="s">
        <v>909</v>
      </c>
      <c r="X195" s="24" t="s">
        <v>945</v>
      </c>
      <c r="Y195" s="24" t="s">
        <v>908</v>
      </c>
      <c r="AA195" s="24"/>
      <c r="AB195" s="24" t="s">
        <v>946</v>
      </c>
      <c r="AC195" s="13">
        <v>45717</v>
      </c>
      <c r="AD195" t="s">
        <v>18473</v>
      </c>
      <c r="AE195" t="s">
        <v>74</v>
      </c>
    </row>
    <row r="196" spans="1:31" ht="13" customHeight="1">
      <c r="A196" t="s">
        <v>59</v>
      </c>
      <c r="B196" t="s">
        <v>947</v>
      </c>
      <c r="C196" s="10" t="s">
        <v>948</v>
      </c>
      <c r="D196" s="10" t="s">
        <v>949</v>
      </c>
      <c r="E196" t="s">
        <v>950</v>
      </c>
      <c r="F196" s="43">
        <v>9745</v>
      </c>
      <c r="G196" s="49">
        <f t="shared" si="3"/>
        <v>7308.75</v>
      </c>
      <c r="H196" s="29" t="s">
        <v>13322</v>
      </c>
      <c r="I196">
        <v>72</v>
      </c>
      <c r="J196">
        <v>38</v>
      </c>
      <c r="K196">
        <v>24</v>
      </c>
      <c r="L196">
        <v>77</v>
      </c>
      <c r="M196">
        <v>42</v>
      </c>
      <c r="N196">
        <v>32</v>
      </c>
      <c r="O196" s="12" t="s">
        <v>936</v>
      </c>
      <c r="Q196" t="s">
        <v>66</v>
      </c>
      <c r="R196" t="s">
        <v>905</v>
      </c>
      <c r="S196" t="s">
        <v>794</v>
      </c>
      <c r="T196" t="s">
        <v>811</v>
      </c>
      <c r="U196" t="s">
        <v>923</v>
      </c>
      <c r="V196" t="s">
        <v>71</v>
      </c>
      <c r="W196" s="24" t="s">
        <v>909</v>
      </c>
      <c r="X196" s="24" t="s">
        <v>951</v>
      </c>
      <c r="Y196" s="24" t="s">
        <v>908</v>
      </c>
      <c r="AA196" s="24"/>
      <c r="AC196" s="13">
        <v>45717</v>
      </c>
      <c r="AD196" t="s">
        <v>18473</v>
      </c>
      <c r="AE196" t="s">
        <v>74</v>
      </c>
    </row>
    <row r="197" spans="1:31" ht="13" customHeight="1">
      <c r="A197" t="s">
        <v>59</v>
      </c>
      <c r="B197" t="s">
        <v>952</v>
      </c>
      <c r="C197" s="10" t="s">
        <v>948</v>
      </c>
      <c r="D197" s="10" t="s">
        <v>953</v>
      </c>
      <c r="E197" t="s">
        <v>954</v>
      </c>
      <c r="F197" s="43">
        <v>9745</v>
      </c>
      <c r="G197" s="49">
        <f t="shared" si="3"/>
        <v>7308.75</v>
      </c>
      <c r="H197" s="29" t="s">
        <v>13322</v>
      </c>
      <c r="I197">
        <v>72</v>
      </c>
      <c r="J197">
        <v>38</v>
      </c>
      <c r="K197">
        <v>24</v>
      </c>
      <c r="L197">
        <v>77</v>
      </c>
      <c r="M197">
        <v>42</v>
      </c>
      <c r="N197">
        <v>32</v>
      </c>
      <c r="O197" s="12" t="s">
        <v>936</v>
      </c>
      <c r="Q197" t="s">
        <v>66</v>
      </c>
      <c r="R197" t="s">
        <v>905</v>
      </c>
      <c r="S197" t="s">
        <v>794</v>
      </c>
      <c r="T197" t="s">
        <v>811</v>
      </c>
      <c r="U197" t="s">
        <v>923</v>
      </c>
      <c r="V197" t="s">
        <v>71</v>
      </c>
      <c r="W197" s="24" t="s">
        <v>909</v>
      </c>
      <c r="X197" s="24" t="s">
        <v>955</v>
      </c>
      <c r="Y197" s="24" t="s">
        <v>908</v>
      </c>
      <c r="AA197" s="24"/>
      <c r="AC197" s="13">
        <v>45717</v>
      </c>
      <c r="AD197" t="s">
        <v>18473</v>
      </c>
      <c r="AE197" t="s">
        <v>74</v>
      </c>
    </row>
    <row r="198" spans="1:31" ht="13" customHeight="1">
      <c r="A198" t="s">
        <v>59</v>
      </c>
      <c r="B198" t="s">
        <v>956</v>
      </c>
      <c r="C198" s="10" t="s">
        <v>948</v>
      </c>
      <c r="D198" s="10" t="s">
        <v>957</v>
      </c>
      <c r="E198" t="s">
        <v>958</v>
      </c>
      <c r="F198" s="43">
        <v>9745</v>
      </c>
      <c r="G198" s="49">
        <f t="shared" si="3"/>
        <v>7308.75</v>
      </c>
      <c r="H198" s="29" t="s">
        <v>13322</v>
      </c>
      <c r="I198">
        <v>72</v>
      </c>
      <c r="J198">
        <v>38</v>
      </c>
      <c r="K198">
        <v>24</v>
      </c>
      <c r="L198">
        <v>77</v>
      </c>
      <c r="M198">
        <v>42</v>
      </c>
      <c r="N198">
        <v>32</v>
      </c>
      <c r="O198" s="12" t="s">
        <v>936</v>
      </c>
      <c r="Q198" t="s">
        <v>66</v>
      </c>
      <c r="R198" t="s">
        <v>905</v>
      </c>
      <c r="S198" t="s">
        <v>794</v>
      </c>
      <c r="T198" t="s">
        <v>811</v>
      </c>
      <c r="U198" t="s">
        <v>923</v>
      </c>
      <c r="V198" t="s">
        <v>71</v>
      </c>
      <c r="W198" s="24" t="s">
        <v>909</v>
      </c>
      <c r="X198" s="24" t="s">
        <v>959</v>
      </c>
      <c r="Y198" s="24" t="s">
        <v>908</v>
      </c>
      <c r="AA198" s="24"/>
      <c r="AB198" s="24" t="s">
        <v>960</v>
      </c>
      <c r="AC198" s="13">
        <v>45717</v>
      </c>
      <c r="AD198" t="s">
        <v>18473</v>
      </c>
      <c r="AE198" t="s">
        <v>74</v>
      </c>
    </row>
    <row r="199" spans="1:31" ht="13" customHeight="1">
      <c r="A199" t="s">
        <v>59</v>
      </c>
      <c r="B199" t="s">
        <v>961</v>
      </c>
      <c r="C199" s="10" t="s">
        <v>962</v>
      </c>
      <c r="D199" s="10" t="s">
        <v>963</v>
      </c>
      <c r="E199" t="s">
        <v>964</v>
      </c>
      <c r="F199" s="43">
        <v>9035</v>
      </c>
      <c r="G199" s="49">
        <f t="shared" si="3"/>
        <v>6776.25</v>
      </c>
      <c r="H199" s="29" t="s">
        <v>13322</v>
      </c>
      <c r="I199">
        <v>72</v>
      </c>
      <c r="J199">
        <v>36</v>
      </c>
      <c r="K199">
        <v>19</v>
      </c>
      <c r="L199">
        <v>77</v>
      </c>
      <c r="M199">
        <v>42</v>
      </c>
      <c r="N199">
        <v>32</v>
      </c>
      <c r="O199" s="12" t="s">
        <v>965</v>
      </c>
      <c r="P199" s="25" t="s">
        <v>966</v>
      </c>
      <c r="Q199" t="s">
        <v>66</v>
      </c>
      <c r="R199" t="s">
        <v>854</v>
      </c>
      <c r="S199" t="s">
        <v>855</v>
      </c>
      <c r="T199" t="s">
        <v>284</v>
      </c>
      <c r="U199" t="s">
        <v>128</v>
      </c>
      <c r="V199" t="s">
        <v>71</v>
      </c>
      <c r="W199" s="24" t="s">
        <v>968</v>
      </c>
      <c r="X199" s="24" t="s">
        <v>967</v>
      </c>
      <c r="Z199" s="24"/>
      <c r="AA199" s="24"/>
      <c r="AB199" s="24"/>
      <c r="AC199" s="13">
        <v>45717</v>
      </c>
      <c r="AD199" t="s">
        <v>18473</v>
      </c>
      <c r="AE199" t="s">
        <v>74</v>
      </c>
    </row>
    <row r="200" spans="1:31" ht="13" customHeight="1">
      <c r="A200" t="s">
        <v>59</v>
      </c>
      <c r="B200" t="s">
        <v>969</v>
      </c>
      <c r="C200" s="10" t="s">
        <v>962</v>
      </c>
      <c r="D200" s="10" t="s">
        <v>970</v>
      </c>
      <c r="E200" t="s">
        <v>971</v>
      </c>
      <c r="F200" s="43">
        <v>9035</v>
      </c>
      <c r="G200" s="49">
        <f t="shared" si="3"/>
        <v>6776.25</v>
      </c>
      <c r="H200" s="29" t="s">
        <v>13322</v>
      </c>
      <c r="I200">
        <v>72</v>
      </c>
      <c r="J200">
        <v>36</v>
      </c>
      <c r="K200">
        <v>19</v>
      </c>
      <c r="L200">
        <v>77</v>
      </c>
      <c r="M200">
        <v>42</v>
      </c>
      <c r="N200">
        <v>32</v>
      </c>
      <c r="O200" s="12" t="s">
        <v>965</v>
      </c>
      <c r="P200" s="25" t="s">
        <v>966</v>
      </c>
      <c r="Q200" t="s">
        <v>66</v>
      </c>
      <c r="R200" t="s">
        <v>854</v>
      </c>
      <c r="S200" t="s">
        <v>855</v>
      </c>
      <c r="T200" t="s">
        <v>284</v>
      </c>
      <c r="U200" t="s">
        <v>128</v>
      </c>
      <c r="V200" t="s">
        <v>71</v>
      </c>
      <c r="W200" s="24" t="s">
        <v>968</v>
      </c>
      <c r="X200" s="24" t="s">
        <v>967</v>
      </c>
      <c r="Z200" s="24"/>
      <c r="AA200" s="24"/>
      <c r="AB200" s="24"/>
      <c r="AC200" s="13">
        <v>45717</v>
      </c>
      <c r="AD200" t="s">
        <v>18473</v>
      </c>
      <c r="AE200" t="s">
        <v>74</v>
      </c>
    </row>
    <row r="201" spans="1:31" ht="13" customHeight="1">
      <c r="A201" t="s">
        <v>59</v>
      </c>
      <c r="B201" t="s">
        <v>972</v>
      </c>
      <c r="C201" s="10" t="s">
        <v>962</v>
      </c>
      <c r="D201" s="10" t="s">
        <v>973</v>
      </c>
      <c r="E201" t="s">
        <v>974</v>
      </c>
      <c r="F201" s="43">
        <v>9035</v>
      </c>
      <c r="G201" s="49">
        <f t="shared" si="3"/>
        <v>6776.25</v>
      </c>
      <c r="H201" s="29" t="s">
        <v>13322</v>
      </c>
      <c r="I201">
        <v>72</v>
      </c>
      <c r="J201">
        <v>36</v>
      </c>
      <c r="K201">
        <v>19</v>
      </c>
      <c r="L201">
        <v>77</v>
      </c>
      <c r="M201">
        <v>42</v>
      </c>
      <c r="N201">
        <v>32</v>
      </c>
      <c r="O201" s="12" t="s">
        <v>965</v>
      </c>
      <c r="P201" s="25" t="s">
        <v>966</v>
      </c>
      <c r="Q201" t="s">
        <v>66</v>
      </c>
      <c r="R201" t="s">
        <v>854</v>
      </c>
      <c r="S201" t="s">
        <v>855</v>
      </c>
      <c r="T201" t="s">
        <v>284</v>
      </c>
      <c r="U201" t="s">
        <v>128</v>
      </c>
      <c r="V201" t="s">
        <v>71</v>
      </c>
      <c r="W201" s="24" t="s">
        <v>968</v>
      </c>
      <c r="X201" s="24" t="s">
        <v>975</v>
      </c>
      <c r="Z201" s="24"/>
      <c r="AA201" s="24"/>
      <c r="AB201" s="24"/>
      <c r="AC201" s="13">
        <v>45717</v>
      </c>
      <c r="AD201" t="s">
        <v>18473</v>
      </c>
      <c r="AE201" t="s">
        <v>74</v>
      </c>
    </row>
    <row r="202" spans="1:31" ht="13" customHeight="1">
      <c r="A202" t="s">
        <v>59</v>
      </c>
      <c r="B202" t="s">
        <v>976</v>
      </c>
      <c r="C202" s="10" t="s">
        <v>977</v>
      </c>
      <c r="D202" s="10" t="s">
        <v>978</v>
      </c>
      <c r="E202" t="s">
        <v>979</v>
      </c>
      <c r="F202" s="43">
        <v>6825</v>
      </c>
      <c r="G202" s="49">
        <f t="shared" si="3"/>
        <v>5118.75</v>
      </c>
      <c r="H202" s="29" t="s">
        <v>13322</v>
      </c>
      <c r="I202">
        <v>72</v>
      </c>
      <c r="J202">
        <v>36</v>
      </c>
      <c r="K202">
        <v>19</v>
      </c>
      <c r="L202">
        <v>77</v>
      </c>
      <c r="M202">
        <v>42</v>
      </c>
      <c r="N202">
        <v>32</v>
      </c>
      <c r="O202" s="12" t="s">
        <v>965</v>
      </c>
      <c r="P202" s="25" t="s">
        <v>966</v>
      </c>
      <c r="Q202" t="s">
        <v>66</v>
      </c>
      <c r="R202" t="s">
        <v>854</v>
      </c>
      <c r="S202" t="s">
        <v>855</v>
      </c>
      <c r="T202" t="s">
        <v>284</v>
      </c>
      <c r="U202" t="s">
        <v>86</v>
      </c>
      <c r="V202" t="s">
        <v>71</v>
      </c>
      <c r="W202" s="24" t="s">
        <v>968</v>
      </c>
      <c r="X202" s="24" t="s">
        <v>980</v>
      </c>
      <c r="Z202" s="24"/>
      <c r="AA202" s="24"/>
      <c r="AB202" s="24"/>
      <c r="AC202" s="13">
        <v>45717</v>
      </c>
      <c r="AD202" t="s">
        <v>18473</v>
      </c>
      <c r="AE202" t="s">
        <v>74</v>
      </c>
    </row>
    <row r="203" spans="1:31" ht="13" customHeight="1">
      <c r="A203" t="s">
        <v>59</v>
      </c>
      <c r="B203" t="s">
        <v>981</v>
      </c>
      <c r="C203" s="10" t="s">
        <v>977</v>
      </c>
      <c r="D203" s="10" t="s">
        <v>982</v>
      </c>
      <c r="E203" t="s">
        <v>983</v>
      </c>
      <c r="F203" s="43">
        <v>6825</v>
      </c>
      <c r="G203" s="49">
        <f t="shared" si="3"/>
        <v>5118.75</v>
      </c>
      <c r="H203" s="29" t="s">
        <v>13322</v>
      </c>
      <c r="I203">
        <v>72</v>
      </c>
      <c r="J203">
        <v>36</v>
      </c>
      <c r="K203">
        <v>19</v>
      </c>
      <c r="L203">
        <v>77</v>
      </c>
      <c r="M203">
        <v>42</v>
      </c>
      <c r="N203">
        <v>32</v>
      </c>
      <c r="O203" s="12" t="s">
        <v>965</v>
      </c>
      <c r="P203" s="25" t="s">
        <v>966</v>
      </c>
      <c r="Q203" t="s">
        <v>66</v>
      </c>
      <c r="R203" t="s">
        <v>854</v>
      </c>
      <c r="S203" t="s">
        <v>855</v>
      </c>
      <c r="T203" t="s">
        <v>284</v>
      </c>
      <c r="U203" t="s">
        <v>86</v>
      </c>
      <c r="V203" t="s">
        <v>71</v>
      </c>
      <c r="W203" s="24" t="s">
        <v>968</v>
      </c>
      <c r="X203" s="24" t="s">
        <v>980</v>
      </c>
      <c r="Z203" s="24"/>
      <c r="AA203" s="24"/>
      <c r="AB203" s="24"/>
      <c r="AC203" s="13">
        <v>45717</v>
      </c>
      <c r="AD203" t="s">
        <v>18473</v>
      </c>
      <c r="AE203" t="s">
        <v>74</v>
      </c>
    </row>
    <row r="204" spans="1:31" ht="13" customHeight="1">
      <c r="A204" t="s">
        <v>59</v>
      </c>
      <c r="B204" t="s">
        <v>984</v>
      </c>
      <c r="C204" s="10" t="s">
        <v>977</v>
      </c>
      <c r="D204" s="10" t="s">
        <v>985</v>
      </c>
      <c r="E204" t="s">
        <v>986</v>
      </c>
      <c r="F204" s="43">
        <v>6825</v>
      </c>
      <c r="G204" s="49">
        <f t="shared" si="3"/>
        <v>5118.75</v>
      </c>
      <c r="H204" s="29" t="s">
        <v>13322</v>
      </c>
      <c r="I204">
        <v>72</v>
      </c>
      <c r="J204">
        <v>36</v>
      </c>
      <c r="K204">
        <v>19</v>
      </c>
      <c r="L204">
        <v>77</v>
      </c>
      <c r="M204">
        <v>42</v>
      </c>
      <c r="N204">
        <v>32</v>
      </c>
      <c r="O204" s="12" t="s">
        <v>965</v>
      </c>
      <c r="P204" s="25" t="s">
        <v>966</v>
      </c>
      <c r="Q204" t="s">
        <v>66</v>
      </c>
      <c r="R204" t="s">
        <v>854</v>
      </c>
      <c r="S204" t="s">
        <v>855</v>
      </c>
      <c r="T204" t="s">
        <v>284</v>
      </c>
      <c r="U204" t="s">
        <v>86</v>
      </c>
      <c r="V204" t="s">
        <v>71</v>
      </c>
      <c r="W204" s="24" t="s">
        <v>968</v>
      </c>
      <c r="X204" s="24" t="s">
        <v>987</v>
      </c>
      <c r="Z204" s="24"/>
      <c r="AA204" s="24"/>
      <c r="AB204" s="24"/>
      <c r="AC204" s="13">
        <v>45717</v>
      </c>
      <c r="AD204" t="s">
        <v>18473</v>
      </c>
      <c r="AE204" t="s">
        <v>74</v>
      </c>
    </row>
    <row r="205" spans="1:31" ht="13" customHeight="1">
      <c r="A205" t="s">
        <v>59</v>
      </c>
      <c r="B205" t="s">
        <v>988</v>
      </c>
      <c r="C205" s="10" t="s">
        <v>989</v>
      </c>
      <c r="D205" s="10" t="s">
        <v>990</v>
      </c>
      <c r="E205" t="s">
        <v>991</v>
      </c>
      <c r="F205" s="43">
        <v>3030</v>
      </c>
      <c r="G205" s="49">
        <f t="shared" si="3"/>
        <v>2272.5</v>
      </c>
      <c r="H205" s="29" t="s">
        <v>13322</v>
      </c>
      <c r="I205">
        <v>72</v>
      </c>
      <c r="J205">
        <v>36</v>
      </c>
      <c r="K205">
        <v>19</v>
      </c>
      <c r="L205">
        <v>77</v>
      </c>
      <c r="M205">
        <v>42</v>
      </c>
      <c r="N205">
        <v>32</v>
      </c>
      <c r="O205" s="12" t="s">
        <v>965</v>
      </c>
      <c r="P205" s="25" t="s">
        <v>966</v>
      </c>
      <c r="Q205" t="s">
        <v>66</v>
      </c>
      <c r="R205" t="s">
        <v>854</v>
      </c>
      <c r="S205" t="s">
        <v>855</v>
      </c>
      <c r="T205" t="s">
        <v>99</v>
      </c>
      <c r="U205" t="s">
        <v>100</v>
      </c>
      <c r="V205" t="s">
        <v>71</v>
      </c>
      <c r="W205" s="24" t="s">
        <v>968</v>
      </c>
      <c r="X205" s="24" t="s">
        <v>992</v>
      </c>
      <c r="Z205" s="24"/>
      <c r="AA205" s="24"/>
      <c r="AB205" s="24"/>
      <c r="AC205" s="13">
        <v>45717</v>
      </c>
      <c r="AD205" t="s">
        <v>18473</v>
      </c>
      <c r="AE205" t="s">
        <v>74</v>
      </c>
    </row>
    <row r="206" spans="1:31" ht="13" customHeight="1">
      <c r="A206" t="s">
        <v>59</v>
      </c>
      <c r="B206" t="s">
        <v>993</v>
      </c>
      <c r="C206" s="10" t="s">
        <v>989</v>
      </c>
      <c r="D206" s="10" t="s">
        <v>994</v>
      </c>
      <c r="E206" t="s">
        <v>995</v>
      </c>
      <c r="F206" s="43">
        <v>3030</v>
      </c>
      <c r="G206" s="49">
        <f t="shared" si="3"/>
        <v>2272.5</v>
      </c>
      <c r="H206" s="29" t="s">
        <v>13322</v>
      </c>
      <c r="I206">
        <v>72</v>
      </c>
      <c r="J206">
        <v>36</v>
      </c>
      <c r="K206">
        <v>19</v>
      </c>
      <c r="L206">
        <v>77</v>
      </c>
      <c r="M206">
        <v>42</v>
      </c>
      <c r="N206">
        <v>32</v>
      </c>
      <c r="O206" s="12" t="s">
        <v>965</v>
      </c>
      <c r="P206" s="25" t="s">
        <v>966</v>
      </c>
      <c r="Q206" t="s">
        <v>66</v>
      </c>
      <c r="R206" t="s">
        <v>854</v>
      </c>
      <c r="S206" t="s">
        <v>855</v>
      </c>
      <c r="T206" t="s">
        <v>99</v>
      </c>
      <c r="U206" t="s">
        <v>100</v>
      </c>
      <c r="V206" t="s">
        <v>71</v>
      </c>
      <c r="W206" s="24" t="s">
        <v>968</v>
      </c>
      <c r="X206" s="24" t="s">
        <v>992</v>
      </c>
      <c r="Z206" s="24"/>
      <c r="AA206" s="24"/>
      <c r="AB206" s="24"/>
      <c r="AC206" s="13">
        <v>45717</v>
      </c>
      <c r="AD206" t="s">
        <v>18473</v>
      </c>
      <c r="AE206" t="s">
        <v>74</v>
      </c>
    </row>
    <row r="207" spans="1:31" ht="13" customHeight="1">
      <c r="A207" t="s">
        <v>59</v>
      </c>
      <c r="B207" t="s">
        <v>996</v>
      </c>
      <c r="C207" s="10" t="s">
        <v>989</v>
      </c>
      <c r="D207" s="10" t="s">
        <v>997</v>
      </c>
      <c r="E207" t="s">
        <v>998</v>
      </c>
      <c r="F207" s="43">
        <v>3030</v>
      </c>
      <c r="G207" s="49">
        <f t="shared" si="3"/>
        <v>2272.5</v>
      </c>
      <c r="H207" s="29" t="s">
        <v>13322</v>
      </c>
      <c r="I207">
        <v>72</v>
      </c>
      <c r="J207">
        <v>36</v>
      </c>
      <c r="K207">
        <v>19</v>
      </c>
      <c r="L207">
        <v>77</v>
      </c>
      <c r="M207">
        <v>42</v>
      </c>
      <c r="N207">
        <v>32</v>
      </c>
      <c r="O207" s="12" t="s">
        <v>965</v>
      </c>
      <c r="P207" s="25" t="s">
        <v>966</v>
      </c>
      <c r="Q207" t="s">
        <v>66</v>
      </c>
      <c r="R207" t="s">
        <v>854</v>
      </c>
      <c r="S207" t="s">
        <v>855</v>
      </c>
      <c r="T207" t="s">
        <v>99</v>
      </c>
      <c r="U207" t="s">
        <v>100</v>
      </c>
      <c r="V207" t="s">
        <v>71</v>
      </c>
      <c r="W207" s="24" t="s">
        <v>968</v>
      </c>
      <c r="X207" s="24" t="s">
        <v>999</v>
      </c>
      <c r="Z207" s="24"/>
      <c r="AA207" s="24"/>
      <c r="AB207" s="24"/>
      <c r="AC207" s="13">
        <v>45717</v>
      </c>
      <c r="AD207" t="s">
        <v>18473</v>
      </c>
      <c r="AE207" t="s">
        <v>74</v>
      </c>
    </row>
    <row r="208" spans="1:31" ht="13" customHeight="1">
      <c r="A208" t="s">
        <v>59</v>
      </c>
      <c r="B208" t="s">
        <v>1000</v>
      </c>
      <c r="C208" s="10" t="s">
        <v>1001</v>
      </c>
      <c r="D208" s="10" t="s">
        <v>1002</v>
      </c>
      <c r="E208" t="s">
        <v>1003</v>
      </c>
      <c r="F208" s="43">
        <v>6400</v>
      </c>
      <c r="G208" s="49">
        <f t="shared" si="3"/>
        <v>4800</v>
      </c>
      <c r="H208" s="29" t="s">
        <v>13322</v>
      </c>
      <c r="I208">
        <v>72</v>
      </c>
      <c r="J208">
        <v>36</v>
      </c>
      <c r="K208">
        <v>19</v>
      </c>
      <c r="L208">
        <v>77</v>
      </c>
      <c r="M208">
        <v>42</v>
      </c>
      <c r="N208">
        <v>32</v>
      </c>
      <c r="O208" s="12" t="s">
        <v>965</v>
      </c>
      <c r="P208" s="25" t="s">
        <v>966</v>
      </c>
      <c r="Q208" t="s">
        <v>66</v>
      </c>
      <c r="R208" t="s">
        <v>854</v>
      </c>
      <c r="S208" t="s">
        <v>855</v>
      </c>
      <c r="T208" t="s">
        <v>1004</v>
      </c>
      <c r="U208" t="s">
        <v>111</v>
      </c>
      <c r="V208" t="s">
        <v>71</v>
      </c>
      <c r="W208" s="24" t="s">
        <v>968</v>
      </c>
      <c r="X208" s="24" t="s">
        <v>1005</v>
      </c>
      <c r="Z208" s="24"/>
      <c r="AA208" s="24"/>
      <c r="AB208" s="24"/>
      <c r="AC208" s="13">
        <v>45717</v>
      </c>
      <c r="AD208" t="s">
        <v>18473</v>
      </c>
      <c r="AE208" t="s">
        <v>74</v>
      </c>
    </row>
    <row r="209" spans="1:31" ht="13" customHeight="1">
      <c r="A209" t="s">
        <v>59</v>
      </c>
      <c r="B209" t="s">
        <v>1006</v>
      </c>
      <c r="C209" s="10" t="s">
        <v>1001</v>
      </c>
      <c r="D209" s="10" t="s">
        <v>1007</v>
      </c>
      <c r="E209" t="s">
        <v>1008</v>
      </c>
      <c r="F209" s="43">
        <v>6400</v>
      </c>
      <c r="G209" s="49">
        <f t="shared" si="3"/>
        <v>4800</v>
      </c>
      <c r="H209" s="29" t="s">
        <v>13322</v>
      </c>
      <c r="I209">
        <v>72</v>
      </c>
      <c r="J209">
        <v>36</v>
      </c>
      <c r="K209">
        <v>19</v>
      </c>
      <c r="L209">
        <v>77</v>
      </c>
      <c r="M209">
        <v>42</v>
      </c>
      <c r="N209">
        <v>32</v>
      </c>
      <c r="O209" s="12" t="s">
        <v>965</v>
      </c>
      <c r="P209" s="25" t="s">
        <v>966</v>
      </c>
      <c r="Q209" t="s">
        <v>66</v>
      </c>
      <c r="R209" t="s">
        <v>854</v>
      </c>
      <c r="S209" t="s">
        <v>855</v>
      </c>
      <c r="T209" t="s">
        <v>1004</v>
      </c>
      <c r="U209" t="s">
        <v>111</v>
      </c>
      <c r="V209" t="s">
        <v>71</v>
      </c>
      <c r="W209" s="24" t="s">
        <v>968</v>
      </c>
      <c r="X209" s="24" t="s">
        <v>1005</v>
      </c>
      <c r="Z209" s="24"/>
      <c r="AA209" s="24"/>
      <c r="AB209" s="24"/>
      <c r="AC209" s="13">
        <v>45717</v>
      </c>
      <c r="AD209" t="s">
        <v>18473</v>
      </c>
      <c r="AE209" t="s">
        <v>74</v>
      </c>
    </row>
    <row r="210" spans="1:31" ht="13" customHeight="1">
      <c r="A210" t="s">
        <v>59</v>
      </c>
      <c r="B210" t="s">
        <v>1009</v>
      </c>
      <c r="C210" s="10" t="s">
        <v>1001</v>
      </c>
      <c r="D210" s="10" t="s">
        <v>1010</v>
      </c>
      <c r="E210" t="s">
        <v>1011</v>
      </c>
      <c r="F210" s="43">
        <v>6400</v>
      </c>
      <c r="G210" s="49">
        <f t="shared" si="3"/>
        <v>4800</v>
      </c>
      <c r="H210" s="29" t="s">
        <v>13322</v>
      </c>
      <c r="I210">
        <v>72</v>
      </c>
      <c r="J210">
        <v>36</v>
      </c>
      <c r="K210">
        <v>19</v>
      </c>
      <c r="L210">
        <v>77</v>
      </c>
      <c r="M210">
        <v>42</v>
      </c>
      <c r="N210">
        <v>32</v>
      </c>
      <c r="O210" s="12" t="s">
        <v>965</v>
      </c>
      <c r="P210" s="25" t="s">
        <v>966</v>
      </c>
      <c r="Q210" t="s">
        <v>66</v>
      </c>
      <c r="R210" t="s">
        <v>854</v>
      </c>
      <c r="S210" t="s">
        <v>855</v>
      </c>
      <c r="T210" t="s">
        <v>1004</v>
      </c>
      <c r="U210" t="s">
        <v>111</v>
      </c>
      <c r="V210" t="s">
        <v>71</v>
      </c>
      <c r="W210" s="24" t="s">
        <v>968</v>
      </c>
      <c r="X210" s="24" t="s">
        <v>1012</v>
      </c>
      <c r="Z210" s="24"/>
      <c r="AA210" s="24"/>
      <c r="AB210" s="24"/>
      <c r="AC210" s="13">
        <v>45717</v>
      </c>
      <c r="AD210" t="s">
        <v>18473</v>
      </c>
      <c r="AE210" t="s">
        <v>74</v>
      </c>
    </row>
    <row r="211" spans="1:31" ht="13" customHeight="1">
      <c r="A211" t="s">
        <v>59</v>
      </c>
      <c r="B211" t="s">
        <v>1013</v>
      </c>
      <c r="C211" s="10" t="s">
        <v>1014</v>
      </c>
      <c r="D211" t="s">
        <v>1015</v>
      </c>
      <c r="E211" t="s">
        <v>1016</v>
      </c>
      <c r="F211" s="43">
        <v>9095</v>
      </c>
      <c r="G211" s="49">
        <f t="shared" si="3"/>
        <v>6821.25</v>
      </c>
      <c r="H211" s="29" t="s">
        <v>13322</v>
      </c>
      <c r="I211">
        <v>66</v>
      </c>
      <c r="J211">
        <v>36</v>
      </c>
      <c r="K211">
        <v>20</v>
      </c>
      <c r="L211">
        <v>71</v>
      </c>
      <c r="M211">
        <v>41.5</v>
      </c>
      <c r="N211">
        <v>31</v>
      </c>
      <c r="O211" s="12" t="s">
        <v>1017</v>
      </c>
      <c r="Q211" t="s">
        <v>1018</v>
      </c>
      <c r="R211" t="s">
        <v>794</v>
      </c>
      <c r="S211" t="s">
        <v>69</v>
      </c>
      <c r="T211" t="s">
        <v>1019</v>
      </c>
      <c r="U211" t="s">
        <v>86</v>
      </c>
      <c r="V211" t="s">
        <v>71</v>
      </c>
      <c r="W211" s="24" t="s">
        <v>1021</v>
      </c>
      <c r="X211" s="24" t="s">
        <v>1020</v>
      </c>
      <c r="Z211" s="24"/>
      <c r="AA211" s="24"/>
      <c r="AB211" s="24" t="s">
        <v>1022</v>
      </c>
      <c r="AC211" s="13">
        <v>45717</v>
      </c>
      <c r="AD211" t="s">
        <v>18473</v>
      </c>
      <c r="AE211" t="s">
        <v>74</v>
      </c>
    </row>
    <row r="212" spans="1:31" ht="13" customHeight="1">
      <c r="A212" t="s">
        <v>59</v>
      </c>
      <c r="B212" t="s">
        <v>1023</v>
      </c>
      <c r="C212" s="10" t="s">
        <v>1014</v>
      </c>
      <c r="D212" t="s">
        <v>1024</v>
      </c>
      <c r="E212" t="s">
        <v>1025</v>
      </c>
      <c r="F212" s="43">
        <v>9095</v>
      </c>
      <c r="G212" s="49">
        <f t="shared" si="3"/>
        <v>6821.25</v>
      </c>
      <c r="H212" s="29" t="s">
        <v>13322</v>
      </c>
      <c r="I212">
        <v>66</v>
      </c>
      <c r="J212">
        <v>36</v>
      </c>
      <c r="K212">
        <v>20</v>
      </c>
      <c r="L212">
        <v>71</v>
      </c>
      <c r="M212">
        <v>41.5</v>
      </c>
      <c r="N212">
        <v>31</v>
      </c>
      <c r="O212" s="12" t="s">
        <v>1017</v>
      </c>
      <c r="Q212" t="s">
        <v>1018</v>
      </c>
      <c r="R212" t="s">
        <v>794</v>
      </c>
      <c r="S212" t="s">
        <v>69</v>
      </c>
      <c r="T212" t="s">
        <v>1019</v>
      </c>
      <c r="U212" t="s">
        <v>86</v>
      </c>
      <c r="V212" t="s">
        <v>71</v>
      </c>
      <c r="W212" s="24" t="s">
        <v>1021</v>
      </c>
      <c r="X212" s="24" t="s">
        <v>1026</v>
      </c>
      <c r="Z212" s="24"/>
      <c r="AA212" s="24"/>
      <c r="AB212" s="24" t="s">
        <v>1022</v>
      </c>
      <c r="AC212" s="13">
        <v>45717</v>
      </c>
      <c r="AD212" t="s">
        <v>18473</v>
      </c>
      <c r="AE212" t="s">
        <v>74</v>
      </c>
    </row>
    <row r="213" spans="1:31" ht="13" customHeight="1">
      <c r="A213" t="s">
        <v>59</v>
      </c>
      <c r="B213" t="s">
        <v>1027</v>
      </c>
      <c r="C213" s="10" t="s">
        <v>1014</v>
      </c>
      <c r="D213" t="s">
        <v>1028</v>
      </c>
      <c r="E213" t="s">
        <v>1029</v>
      </c>
      <c r="F213" s="43">
        <v>9095</v>
      </c>
      <c r="G213" s="49">
        <f t="shared" si="3"/>
        <v>6821.25</v>
      </c>
      <c r="H213" s="29" t="s">
        <v>13322</v>
      </c>
      <c r="I213">
        <v>66</v>
      </c>
      <c r="J213">
        <v>36</v>
      </c>
      <c r="K213">
        <v>20</v>
      </c>
      <c r="L213">
        <v>71</v>
      </c>
      <c r="M213">
        <v>41.5</v>
      </c>
      <c r="N213">
        <v>31</v>
      </c>
      <c r="O213" s="12" t="s">
        <v>1017</v>
      </c>
      <c r="Q213" t="s">
        <v>1018</v>
      </c>
      <c r="R213" t="s">
        <v>794</v>
      </c>
      <c r="S213" t="s">
        <v>69</v>
      </c>
      <c r="T213" t="s">
        <v>1019</v>
      </c>
      <c r="U213" t="s">
        <v>86</v>
      </c>
      <c r="V213" t="s">
        <v>71</v>
      </c>
      <c r="W213" s="24" t="s">
        <v>1021</v>
      </c>
      <c r="X213" s="24" t="s">
        <v>1030</v>
      </c>
      <c r="Z213" s="24"/>
      <c r="AA213" s="24"/>
      <c r="AB213" s="24" t="s">
        <v>1022</v>
      </c>
      <c r="AC213" s="13">
        <v>45717</v>
      </c>
      <c r="AD213" t="s">
        <v>18473</v>
      </c>
      <c r="AE213" t="s">
        <v>74</v>
      </c>
    </row>
    <row r="214" spans="1:31" ht="13" customHeight="1">
      <c r="A214" t="s">
        <v>59</v>
      </c>
      <c r="B214" t="s">
        <v>1031</v>
      </c>
      <c r="C214" s="10" t="s">
        <v>1032</v>
      </c>
      <c r="D214" t="s">
        <v>1033</v>
      </c>
      <c r="E214" t="s">
        <v>1034</v>
      </c>
      <c r="F214" s="43">
        <v>5775</v>
      </c>
      <c r="G214" s="49">
        <f t="shared" si="3"/>
        <v>4331.25</v>
      </c>
      <c r="H214" s="29" t="s">
        <v>13322</v>
      </c>
      <c r="I214">
        <v>66</v>
      </c>
      <c r="J214">
        <v>36</v>
      </c>
      <c r="K214">
        <v>20</v>
      </c>
      <c r="L214">
        <v>71</v>
      </c>
      <c r="M214">
        <v>41.5</v>
      </c>
      <c r="N214">
        <v>31</v>
      </c>
      <c r="O214" s="12" t="s">
        <v>1035</v>
      </c>
      <c r="Q214" t="s">
        <v>1018</v>
      </c>
      <c r="R214" t="s">
        <v>794</v>
      </c>
      <c r="S214" t="s">
        <v>1036</v>
      </c>
      <c r="T214" t="s">
        <v>811</v>
      </c>
      <c r="U214" t="s">
        <v>812</v>
      </c>
      <c r="V214" t="s">
        <v>71</v>
      </c>
      <c r="W214" s="24" t="s">
        <v>1021</v>
      </c>
      <c r="X214" s="24" t="s">
        <v>1037</v>
      </c>
      <c r="Z214" s="24"/>
      <c r="AA214" s="24"/>
      <c r="AB214" s="24" t="s">
        <v>1038</v>
      </c>
      <c r="AC214" s="13">
        <v>45717</v>
      </c>
      <c r="AD214" t="s">
        <v>18473</v>
      </c>
      <c r="AE214" t="s">
        <v>74</v>
      </c>
    </row>
    <row r="215" spans="1:31" ht="13" customHeight="1">
      <c r="A215" t="s">
        <v>59</v>
      </c>
      <c r="B215" t="s">
        <v>1039</v>
      </c>
      <c r="C215" s="10" t="s">
        <v>1032</v>
      </c>
      <c r="D215" t="s">
        <v>1040</v>
      </c>
      <c r="E215" t="s">
        <v>1041</v>
      </c>
      <c r="F215" s="43">
        <v>5775</v>
      </c>
      <c r="G215" s="49">
        <f t="shared" si="3"/>
        <v>4331.25</v>
      </c>
      <c r="H215" s="29" t="s">
        <v>13322</v>
      </c>
      <c r="I215">
        <v>66</v>
      </c>
      <c r="J215">
        <v>36</v>
      </c>
      <c r="K215">
        <v>20</v>
      </c>
      <c r="L215">
        <v>71</v>
      </c>
      <c r="M215">
        <v>41.5</v>
      </c>
      <c r="N215">
        <v>31</v>
      </c>
      <c r="O215" s="12" t="s">
        <v>1042</v>
      </c>
      <c r="Q215" t="s">
        <v>1018</v>
      </c>
      <c r="R215" t="s">
        <v>794</v>
      </c>
      <c r="S215" t="s">
        <v>1036</v>
      </c>
      <c r="T215" t="s">
        <v>811</v>
      </c>
      <c r="U215" t="s">
        <v>812</v>
      </c>
      <c r="V215" t="s">
        <v>71</v>
      </c>
      <c r="W215" s="24" t="s">
        <v>1021</v>
      </c>
      <c r="X215" s="24" t="s">
        <v>1043</v>
      </c>
      <c r="Z215" s="24"/>
      <c r="AA215" s="24"/>
      <c r="AB215" s="24" t="s">
        <v>1038</v>
      </c>
      <c r="AC215" s="13">
        <v>45717</v>
      </c>
      <c r="AD215" t="s">
        <v>18473</v>
      </c>
      <c r="AE215" t="s">
        <v>74</v>
      </c>
    </row>
    <row r="216" spans="1:31" ht="13" customHeight="1">
      <c r="A216" t="s">
        <v>59</v>
      </c>
      <c r="B216" t="s">
        <v>1044</v>
      </c>
      <c r="C216" s="10" t="s">
        <v>1032</v>
      </c>
      <c r="D216" t="s">
        <v>1045</v>
      </c>
      <c r="E216" t="s">
        <v>1046</v>
      </c>
      <c r="F216" s="43">
        <v>5775</v>
      </c>
      <c r="G216" s="49">
        <f t="shared" si="3"/>
        <v>4331.25</v>
      </c>
      <c r="H216" s="29" t="s">
        <v>13322</v>
      </c>
      <c r="I216">
        <v>66</v>
      </c>
      <c r="J216">
        <v>36</v>
      </c>
      <c r="K216">
        <v>20</v>
      </c>
      <c r="L216">
        <v>71</v>
      </c>
      <c r="M216">
        <v>41.5</v>
      </c>
      <c r="N216">
        <v>31</v>
      </c>
      <c r="O216" s="12" t="s">
        <v>1017</v>
      </c>
      <c r="Q216" t="s">
        <v>1018</v>
      </c>
      <c r="R216" t="s">
        <v>794</v>
      </c>
      <c r="S216" t="s">
        <v>1036</v>
      </c>
      <c r="T216" t="s">
        <v>811</v>
      </c>
      <c r="U216" t="s">
        <v>812</v>
      </c>
      <c r="V216" t="s">
        <v>71</v>
      </c>
      <c r="W216" s="24" t="s">
        <v>1021</v>
      </c>
      <c r="X216" s="24" t="s">
        <v>1047</v>
      </c>
      <c r="Z216" s="24"/>
      <c r="AA216" s="24"/>
      <c r="AB216" s="24" t="s">
        <v>1038</v>
      </c>
      <c r="AC216" s="13">
        <v>45717</v>
      </c>
      <c r="AD216" t="s">
        <v>18473</v>
      </c>
      <c r="AE216" t="s">
        <v>74</v>
      </c>
    </row>
    <row r="217" spans="1:31" ht="13" customHeight="1">
      <c r="A217" t="s">
        <v>59</v>
      </c>
      <c r="B217" t="s">
        <v>1048</v>
      </c>
      <c r="C217" s="10" t="s">
        <v>1049</v>
      </c>
      <c r="D217" t="s">
        <v>1050</v>
      </c>
      <c r="E217" t="s">
        <v>1051</v>
      </c>
      <c r="F217" s="43">
        <v>9260</v>
      </c>
      <c r="G217" s="49">
        <f t="shared" si="3"/>
        <v>6945</v>
      </c>
      <c r="H217" s="29" t="s">
        <v>13322</v>
      </c>
      <c r="I217">
        <v>72</v>
      </c>
      <c r="J217">
        <v>36</v>
      </c>
      <c r="K217">
        <v>20</v>
      </c>
      <c r="L217">
        <v>77</v>
      </c>
      <c r="M217">
        <v>42</v>
      </c>
      <c r="N217">
        <v>32</v>
      </c>
      <c r="O217" s="12" t="s">
        <v>1052</v>
      </c>
      <c r="Q217" t="s">
        <v>1018</v>
      </c>
      <c r="R217" t="s">
        <v>794</v>
      </c>
      <c r="S217" t="s">
        <v>1036</v>
      </c>
      <c r="T217" t="s">
        <v>1019</v>
      </c>
      <c r="U217" t="s">
        <v>86</v>
      </c>
      <c r="V217" t="s">
        <v>71</v>
      </c>
      <c r="W217" s="24" t="s">
        <v>1021</v>
      </c>
      <c r="X217" s="24" t="s">
        <v>1053</v>
      </c>
      <c r="Z217" s="24"/>
      <c r="AA217" s="24"/>
      <c r="AC217" s="13">
        <v>45717</v>
      </c>
      <c r="AD217" t="s">
        <v>18473</v>
      </c>
      <c r="AE217" t="s">
        <v>74</v>
      </c>
    </row>
    <row r="218" spans="1:31" ht="13" customHeight="1">
      <c r="A218" t="s">
        <v>59</v>
      </c>
      <c r="B218" t="s">
        <v>1054</v>
      </c>
      <c r="C218" s="10" t="s">
        <v>1049</v>
      </c>
      <c r="D218" t="s">
        <v>1055</v>
      </c>
      <c r="E218" t="s">
        <v>1056</v>
      </c>
      <c r="F218" s="43">
        <v>9260</v>
      </c>
      <c r="G218" s="49">
        <f t="shared" si="3"/>
        <v>6945</v>
      </c>
      <c r="H218" s="29" t="s">
        <v>13322</v>
      </c>
      <c r="I218">
        <v>72</v>
      </c>
      <c r="J218">
        <v>36</v>
      </c>
      <c r="K218">
        <v>20</v>
      </c>
      <c r="L218">
        <v>77</v>
      </c>
      <c r="M218">
        <v>42</v>
      </c>
      <c r="N218">
        <v>32</v>
      </c>
      <c r="O218" s="12" t="s">
        <v>1052</v>
      </c>
      <c r="Q218" t="s">
        <v>1018</v>
      </c>
      <c r="R218" t="s">
        <v>794</v>
      </c>
      <c r="S218" t="s">
        <v>1036</v>
      </c>
      <c r="T218" t="s">
        <v>1019</v>
      </c>
      <c r="U218" t="s">
        <v>86</v>
      </c>
      <c r="V218" t="s">
        <v>71</v>
      </c>
      <c r="W218" s="24" t="s">
        <v>1021</v>
      </c>
      <c r="X218" s="24" t="s">
        <v>1057</v>
      </c>
      <c r="Z218" s="24"/>
      <c r="AA218" s="24"/>
      <c r="AC218" s="13">
        <v>45717</v>
      </c>
      <c r="AD218" t="s">
        <v>18473</v>
      </c>
      <c r="AE218" t="s">
        <v>74</v>
      </c>
    </row>
    <row r="219" spans="1:31" ht="13" customHeight="1">
      <c r="A219" t="s">
        <v>59</v>
      </c>
      <c r="B219" t="s">
        <v>1058</v>
      </c>
      <c r="C219" s="10" t="s">
        <v>1049</v>
      </c>
      <c r="D219" t="s">
        <v>1059</v>
      </c>
      <c r="E219" t="s">
        <v>1060</v>
      </c>
      <c r="F219" s="43">
        <v>9260</v>
      </c>
      <c r="G219" s="49">
        <f t="shared" si="3"/>
        <v>6945</v>
      </c>
      <c r="H219" s="29" t="s">
        <v>13322</v>
      </c>
      <c r="I219">
        <v>72</v>
      </c>
      <c r="J219">
        <v>36</v>
      </c>
      <c r="K219">
        <v>20</v>
      </c>
      <c r="L219">
        <v>77</v>
      </c>
      <c r="M219">
        <v>42</v>
      </c>
      <c r="N219">
        <v>32</v>
      </c>
      <c r="O219" s="12" t="s">
        <v>1052</v>
      </c>
      <c r="Q219" t="s">
        <v>1018</v>
      </c>
      <c r="R219" t="s">
        <v>794</v>
      </c>
      <c r="S219" t="s">
        <v>1036</v>
      </c>
      <c r="T219" t="s">
        <v>1019</v>
      </c>
      <c r="U219" t="s">
        <v>86</v>
      </c>
      <c r="V219" t="s">
        <v>71</v>
      </c>
      <c r="W219" s="24" t="s">
        <v>1021</v>
      </c>
      <c r="X219" s="24" t="s">
        <v>1061</v>
      </c>
      <c r="Z219" s="24"/>
      <c r="AA219" s="24"/>
      <c r="AC219" s="13">
        <v>45717</v>
      </c>
      <c r="AD219" t="s">
        <v>18473</v>
      </c>
      <c r="AE219" t="s">
        <v>74</v>
      </c>
    </row>
    <row r="220" spans="1:31" ht="13" customHeight="1">
      <c r="A220" t="s">
        <v>59</v>
      </c>
      <c r="B220" t="s">
        <v>1062</v>
      </c>
      <c r="C220" s="10" t="s">
        <v>1063</v>
      </c>
      <c r="D220" t="s">
        <v>1064</v>
      </c>
      <c r="E220" t="s">
        <v>1065</v>
      </c>
      <c r="F220" s="43">
        <v>5920</v>
      </c>
      <c r="G220" s="49">
        <f t="shared" si="3"/>
        <v>4440</v>
      </c>
      <c r="H220" s="29" t="s">
        <v>13322</v>
      </c>
      <c r="I220">
        <v>72</v>
      </c>
      <c r="J220">
        <v>36</v>
      </c>
      <c r="K220">
        <v>20</v>
      </c>
      <c r="L220">
        <v>77</v>
      </c>
      <c r="M220">
        <v>42</v>
      </c>
      <c r="N220">
        <v>32</v>
      </c>
      <c r="O220" s="12" t="s">
        <v>1052</v>
      </c>
      <c r="Q220" t="s">
        <v>1018</v>
      </c>
      <c r="R220" t="s">
        <v>794</v>
      </c>
      <c r="S220" t="s">
        <v>1036</v>
      </c>
      <c r="T220" t="s">
        <v>811</v>
      </c>
      <c r="U220" t="s">
        <v>812</v>
      </c>
      <c r="V220" t="s">
        <v>71</v>
      </c>
      <c r="W220" s="24" t="s">
        <v>1021</v>
      </c>
      <c r="X220" s="24" t="s">
        <v>1066</v>
      </c>
      <c r="Z220" s="24"/>
      <c r="AA220" s="24"/>
      <c r="AC220" s="13">
        <v>45717</v>
      </c>
      <c r="AD220" t="s">
        <v>18473</v>
      </c>
      <c r="AE220" t="s">
        <v>74</v>
      </c>
    </row>
    <row r="221" spans="1:31" ht="13" customHeight="1">
      <c r="A221" t="s">
        <v>59</v>
      </c>
      <c r="B221" t="s">
        <v>1067</v>
      </c>
      <c r="C221" s="10" t="s">
        <v>1063</v>
      </c>
      <c r="D221" t="s">
        <v>1068</v>
      </c>
      <c r="E221" t="s">
        <v>1069</v>
      </c>
      <c r="F221" s="43">
        <v>5920</v>
      </c>
      <c r="G221" s="49">
        <f t="shared" si="3"/>
        <v>4440</v>
      </c>
      <c r="H221" s="29" t="s">
        <v>13322</v>
      </c>
      <c r="I221">
        <v>72</v>
      </c>
      <c r="J221">
        <v>36</v>
      </c>
      <c r="K221">
        <v>20</v>
      </c>
      <c r="L221">
        <v>77</v>
      </c>
      <c r="M221">
        <v>42</v>
      </c>
      <c r="N221">
        <v>32</v>
      </c>
      <c r="O221" s="12" t="s">
        <v>1052</v>
      </c>
      <c r="Q221" t="s">
        <v>1018</v>
      </c>
      <c r="R221" t="s">
        <v>794</v>
      </c>
      <c r="S221" t="s">
        <v>1036</v>
      </c>
      <c r="T221" t="s">
        <v>811</v>
      </c>
      <c r="U221" t="s">
        <v>812</v>
      </c>
      <c r="V221" t="s">
        <v>71</v>
      </c>
      <c r="W221" s="24" t="s">
        <v>1021</v>
      </c>
      <c r="X221" s="24" t="s">
        <v>1070</v>
      </c>
      <c r="Z221" s="24"/>
      <c r="AA221" s="24"/>
      <c r="AC221" s="13">
        <v>45717</v>
      </c>
      <c r="AD221" t="s">
        <v>18473</v>
      </c>
      <c r="AE221" t="s">
        <v>74</v>
      </c>
    </row>
    <row r="222" spans="1:31" ht="13" customHeight="1">
      <c r="A222" t="s">
        <v>59</v>
      </c>
      <c r="B222" t="s">
        <v>1071</v>
      </c>
      <c r="C222" s="10" t="s">
        <v>1063</v>
      </c>
      <c r="D222" t="s">
        <v>1072</v>
      </c>
      <c r="E222" t="s">
        <v>1073</v>
      </c>
      <c r="F222" s="43">
        <v>5920</v>
      </c>
      <c r="G222" s="49">
        <f t="shared" si="3"/>
        <v>4440</v>
      </c>
      <c r="H222" s="29" t="s">
        <v>13322</v>
      </c>
      <c r="I222">
        <v>72</v>
      </c>
      <c r="J222">
        <v>36</v>
      </c>
      <c r="K222">
        <v>20</v>
      </c>
      <c r="L222">
        <v>77</v>
      </c>
      <c r="M222">
        <v>42</v>
      </c>
      <c r="N222">
        <v>32</v>
      </c>
      <c r="O222" s="12" t="s">
        <v>1052</v>
      </c>
      <c r="Q222" t="s">
        <v>1018</v>
      </c>
      <c r="R222" t="s">
        <v>794</v>
      </c>
      <c r="S222" t="s">
        <v>1036</v>
      </c>
      <c r="T222" t="s">
        <v>811</v>
      </c>
      <c r="U222" t="s">
        <v>812</v>
      </c>
      <c r="V222" t="s">
        <v>71</v>
      </c>
      <c r="W222" s="24" t="s">
        <v>1021</v>
      </c>
      <c r="X222" s="24" t="s">
        <v>1074</v>
      </c>
      <c r="Z222" s="24"/>
      <c r="AA222" s="24"/>
      <c r="AC222" s="13">
        <v>45717</v>
      </c>
      <c r="AD222" t="s">
        <v>18473</v>
      </c>
      <c r="AE222" t="s">
        <v>74</v>
      </c>
    </row>
    <row r="223" spans="1:31" ht="13" customHeight="1">
      <c r="A223" t="s">
        <v>59</v>
      </c>
      <c r="B223" t="s">
        <v>1075</v>
      </c>
      <c r="C223" s="10" t="s">
        <v>1076</v>
      </c>
      <c r="D223" s="10" t="s">
        <v>1077</v>
      </c>
      <c r="E223" t="s">
        <v>1078</v>
      </c>
      <c r="F223" s="43">
        <v>10195</v>
      </c>
      <c r="G223" s="49">
        <f t="shared" si="3"/>
        <v>7646.25</v>
      </c>
      <c r="H223" s="29" t="s">
        <v>13322</v>
      </c>
      <c r="I223">
        <v>70</v>
      </c>
      <c r="J223">
        <v>40</v>
      </c>
      <c r="K223">
        <v>27</v>
      </c>
      <c r="L223">
        <v>81</v>
      </c>
      <c r="M223">
        <v>51</v>
      </c>
      <c r="N223">
        <v>32</v>
      </c>
      <c r="O223" s="12" t="s">
        <v>1079</v>
      </c>
      <c r="Q223" t="s">
        <v>1080</v>
      </c>
      <c r="R223" t="s">
        <v>794</v>
      </c>
      <c r="S223" t="s">
        <v>1081</v>
      </c>
      <c r="T223" t="s">
        <v>1019</v>
      </c>
      <c r="U223" t="s">
        <v>86</v>
      </c>
      <c r="V223" t="s">
        <v>71</v>
      </c>
      <c r="W223" s="24" t="s">
        <v>1083</v>
      </c>
      <c r="X223" s="24" t="s">
        <v>1082</v>
      </c>
      <c r="Y223" s="24" t="s">
        <v>1084</v>
      </c>
      <c r="AA223" s="24"/>
      <c r="AC223" s="13">
        <v>45717</v>
      </c>
      <c r="AD223" t="s">
        <v>18473</v>
      </c>
      <c r="AE223" t="s">
        <v>74</v>
      </c>
    </row>
    <row r="224" spans="1:31" ht="13" customHeight="1">
      <c r="A224" t="s">
        <v>59</v>
      </c>
      <c r="B224" t="s">
        <v>1085</v>
      </c>
      <c r="C224" s="10" t="s">
        <v>1076</v>
      </c>
      <c r="D224" s="10" t="s">
        <v>1086</v>
      </c>
      <c r="E224" t="s">
        <v>1087</v>
      </c>
      <c r="F224" s="43">
        <v>10195</v>
      </c>
      <c r="G224" s="49">
        <f t="shared" si="3"/>
        <v>7646.25</v>
      </c>
      <c r="H224" s="29" t="s">
        <v>13322</v>
      </c>
      <c r="I224">
        <v>70</v>
      </c>
      <c r="J224">
        <v>40</v>
      </c>
      <c r="K224">
        <v>27</v>
      </c>
      <c r="L224">
        <v>81</v>
      </c>
      <c r="M224">
        <v>51</v>
      </c>
      <c r="N224">
        <v>32</v>
      </c>
      <c r="O224" s="12" t="s">
        <v>1088</v>
      </c>
      <c r="Q224" t="s">
        <v>1080</v>
      </c>
      <c r="R224" t="s">
        <v>794</v>
      </c>
      <c r="S224" t="s">
        <v>1081</v>
      </c>
      <c r="T224" t="s">
        <v>1019</v>
      </c>
      <c r="U224" t="s">
        <v>86</v>
      </c>
      <c r="V224" t="s">
        <v>71</v>
      </c>
      <c r="W224" s="24" t="s">
        <v>1083</v>
      </c>
      <c r="X224" s="24" t="s">
        <v>1089</v>
      </c>
      <c r="Y224" s="24" t="s">
        <v>1084</v>
      </c>
      <c r="AA224" s="24"/>
      <c r="AC224" s="13">
        <v>45717</v>
      </c>
      <c r="AD224" t="s">
        <v>18473</v>
      </c>
      <c r="AE224" t="s">
        <v>74</v>
      </c>
    </row>
    <row r="225" spans="1:31" ht="13" customHeight="1">
      <c r="A225" t="s">
        <v>59</v>
      </c>
      <c r="B225" t="s">
        <v>1090</v>
      </c>
      <c r="C225" s="10" t="s">
        <v>1076</v>
      </c>
      <c r="D225" s="10" t="s">
        <v>1091</v>
      </c>
      <c r="E225" t="s">
        <v>1092</v>
      </c>
      <c r="F225" s="43">
        <v>10195</v>
      </c>
      <c r="G225" s="49">
        <f t="shared" si="3"/>
        <v>7646.25</v>
      </c>
      <c r="H225" s="29" t="s">
        <v>13322</v>
      </c>
      <c r="I225">
        <v>70</v>
      </c>
      <c r="J225">
        <v>40</v>
      </c>
      <c r="K225">
        <v>27</v>
      </c>
      <c r="L225">
        <v>81</v>
      </c>
      <c r="M225">
        <v>51</v>
      </c>
      <c r="N225">
        <v>32</v>
      </c>
      <c r="O225" s="12" t="s">
        <v>1093</v>
      </c>
      <c r="Q225" t="s">
        <v>1080</v>
      </c>
      <c r="R225" t="s">
        <v>794</v>
      </c>
      <c r="S225" t="s">
        <v>1081</v>
      </c>
      <c r="T225" t="s">
        <v>1019</v>
      </c>
      <c r="U225" t="s">
        <v>86</v>
      </c>
      <c r="V225" t="s">
        <v>71</v>
      </c>
      <c r="W225" s="24" t="s">
        <v>1083</v>
      </c>
      <c r="X225" s="24" t="s">
        <v>1094</v>
      </c>
      <c r="Y225" s="24" t="s">
        <v>1084</v>
      </c>
      <c r="AA225" s="24"/>
      <c r="AC225" s="13">
        <v>45717</v>
      </c>
      <c r="AD225" t="s">
        <v>18473</v>
      </c>
      <c r="AE225" t="s">
        <v>74</v>
      </c>
    </row>
    <row r="226" spans="1:31" ht="13" customHeight="1">
      <c r="A226" t="s">
        <v>59</v>
      </c>
      <c r="B226" t="s">
        <v>1095</v>
      </c>
      <c r="C226" s="10" t="s">
        <v>1096</v>
      </c>
      <c r="D226" s="10" t="s">
        <v>1097</v>
      </c>
      <c r="E226" t="s">
        <v>1098</v>
      </c>
      <c r="F226" s="43">
        <v>5990</v>
      </c>
      <c r="G226" s="49">
        <f t="shared" si="3"/>
        <v>4492.5</v>
      </c>
      <c r="H226" s="29" t="s">
        <v>13322</v>
      </c>
      <c r="I226">
        <v>70</v>
      </c>
      <c r="J226">
        <v>40</v>
      </c>
      <c r="K226">
        <v>27</v>
      </c>
      <c r="L226">
        <v>81</v>
      </c>
      <c r="M226">
        <v>51</v>
      </c>
      <c r="N226">
        <v>32</v>
      </c>
      <c r="O226" s="12" t="s">
        <v>1099</v>
      </c>
      <c r="Q226" t="s">
        <v>1080</v>
      </c>
      <c r="R226" t="s">
        <v>794</v>
      </c>
      <c r="S226" t="s">
        <v>1081</v>
      </c>
      <c r="T226" t="s">
        <v>811</v>
      </c>
      <c r="U226" t="s">
        <v>100</v>
      </c>
      <c r="V226" t="s">
        <v>71</v>
      </c>
      <c r="W226" s="24" t="s">
        <v>1083</v>
      </c>
      <c r="X226" s="24" t="s">
        <v>1100</v>
      </c>
      <c r="Y226" s="24" t="s">
        <v>1084</v>
      </c>
      <c r="AA226" s="24"/>
      <c r="AC226" s="13">
        <v>45717</v>
      </c>
      <c r="AD226" t="s">
        <v>18473</v>
      </c>
      <c r="AE226" t="s">
        <v>74</v>
      </c>
    </row>
    <row r="227" spans="1:31" ht="13" customHeight="1">
      <c r="A227" t="s">
        <v>59</v>
      </c>
      <c r="B227" t="s">
        <v>1101</v>
      </c>
      <c r="C227" s="10" t="s">
        <v>1096</v>
      </c>
      <c r="D227" s="10" t="s">
        <v>1102</v>
      </c>
      <c r="E227" t="s">
        <v>1103</v>
      </c>
      <c r="F227" s="43">
        <v>5990</v>
      </c>
      <c r="G227" s="49">
        <f t="shared" si="3"/>
        <v>4492.5</v>
      </c>
      <c r="H227" s="29" t="s">
        <v>13322</v>
      </c>
      <c r="I227">
        <v>70</v>
      </c>
      <c r="J227">
        <v>40</v>
      </c>
      <c r="K227">
        <v>27</v>
      </c>
      <c r="L227">
        <v>81</v>
      </c>
      <c r="M227">
        <v>51</v>
      </c>
      <c r="N227">
        <v>32</v>
      </c>
      <c r="O227" s="12" t="s">
        <v>1104</v>
      </c>
      <c r="Q227" t="s">
        <v>1080</v>
      </c>
      <c r="R227" t="s">
        <v>794</v>
      </c>
      <c r="S227" t="s">
        <v>1081</v>
      </c>
      <c r="T227" t="s">
        <v>811</v>
      </c>
      <c r="U227" t="s">
        <v>100</v>
      </c>
      <c r="V227" t="s">
        <v>71</v>
      </c>
      <c r="W227" s="24" t="s">
        <v>1083</v>
      </c>
      <c r="X227" s="24" t="s">
        <v>1105</v>
      </c>
      <c r="Y227" s="24" t="s">
        <v>1084</v>
      </c>
      <c r="AA227" s="24"/>
      <c r="AC227" s="13">
        <v>45717</v>
      </c>
      <c r="AD227" t="s">
        <v>18473</v>
      </c>
      <c r="AE227" t="s">
        <v>74</v>
      </c>
    </row>
    <row r="228" spans="1:31" ht="13" customHeight="1">
      <c r="A228" t="s">
        <v>59</v>
      </c>
      <c r="B228" t="s">
        <v>1106</v>
      </c>
      <c r="C228" s="10" t="s">
        <v>1096</v>
      </c>
      <c r="D228" s="10" t="s">
        <v>1107</v>
      </c>
      <c r="E228" t="s">
        <v>1108</v>
      </c>
      <c r="F228" s="43">
        <v>5990</v>
      </c>
      <c r="G228" s="49">
        <f t="shared" si="3"/>
        <v>4492.5</v>
      </c>
      <c r="H228" s="29" t="s">
        <v>13322</v>
      </c>
      <c r="I228">
        <v>70</v>
      </c>
      <c r="J228">
        <v>40</v>
      </c>
      <c r="K228">
        <v>27</v>
      </c>
      <c r="L228">
        <v>81</v>
      </c>
      <c r="M228">
        <v>51</v>
      </c>
      <c r="N228">
        <v>32</v>
      </c>
      <c r="O228" s="12" t="s">
        <v>1109</v>
      </c>
      <c r="Q228" t="s">
        <v>1080</v>
      </c>
      <c r="R228" t="s">
        <v>794</v>
      </c>
      <c r="S228" t="s">
        <v>1081</v>
      </c>
      <c r="T228" t="s">
        <v>811</v>
      </c>
      <c r="U228" t="s">
        <v>100</v>
      </c>
      <c r="V228" t="s">
        <v>71</v>
      </c>
      <c r="W228" s="24" t="s">
        <v>1083</v>
      </c>
      <c r="X228" s="24" t="s">
        <v>1110</v>
      </c>
      <c r="Y228" s="24" t="s">
        <v>1084</v>
      </c>
      <c r="AA228" s="24"/>
      <c r="AC228" s="13">
        <v>45717</v>
      </c>
      <c r="AD228" t="s">
        <v>18473</v>
      </c>
      <c r="AE228" t="s">
        <v>74</v>
      </c>
    </row>
    <row r="229" spans="1:31" ht="13" customHeight="1">
      <c r="A229" t="s">
        <v>59</v>
      </c>
      <c r="B229" t="s">
        <v>1111</v>
      </c>
      <c r="C229" s="10" t="s">
        <v>1112</v>
      </c>
      <c r="D229" s="10" t="s">
        <v>1113</v>
      </c>
      <c r="E229" t="s">
        <v>1114</v>
      </c>
      <c r="F229" s="43">
        <v>8810</v>
      </c>
      <c r="G229" s="49">
        <f t="shared" si="3"/>
        <v>6607.5</v>
      </c>
      <c r="H229" s="29" t="s">
        <v>13322</v>
      </c>
      <c r="I229">
        <v>55</v>
      </c>
      <c r="J229">
        <v>55</v>
      </c>
      <c r="K229">
        <v>21</v>
      </c>
      <c r="L229">
        <v>61</v>
      </c>
      <c r="M229">
        <v>61</v>
      </c>
      <c r="N229">
        <v>25</v>
      </c>
      <c r="O229" s="12" t="s">
        <v>1115</v>
      </c>
      <c r="P229" s="12" t="s">
        <v>1116</v>
      </c>
      <c r="Q229" t="s">
        <v>66</v>
      </c>
      <c r="R229" t="s">
        <v>1117</v>
      </c>
      <c r="S229" t="s">
        <v>855</v>
      </c>
      <c r="T229" t="s">
        <v>284</v>
      </c>
      <c r="U229" t="s">
        <v>621</v>
      </c>
      <c r="V229" t="s">
        <v>71</v>
      </c>
      <c r="W229" s="24" t="s">
        <v>1119</v>
      </c>
      <c r="X229" s="24" t="s">
        <v>1118</v>
      </c>
      <c r="Z229" s="24"/>
      <c r="AA229" s="24"/>
      <c r="AB229" s="24"/>
      <c r="AC229" s="13">
        <v>45717</v>
      </c>
      <c r="AD229" t="s">
        <v>18473</v>
      </c>
      <c r="AE229" t="s">
        <v>74</v>
      </c>
    </row>
    <row r="230" spans="1:31" ht="13" customHeight="1">
      <c r="A230" t="s">
        <v>59</v>
      </c>
      <c r="B230" t="s">
        <v>1120</v>
      </c>
      <c r="C230" s="10" t="s">
        <v>1112</v>
      </c>
      <c r="D230" s="10" t="s">
        <v>1121</v>
      </c>
      <c r="E230" t="s">
        <v>1122</v>
      </c>
      <c r="F230" s="43">
        <v>8810</v>
      </c>
      <c r="G230" s="49">
        <f t="shared" si="3"/>
        <v>6607.5</v>
      </c>
      <c r="H230" s="29" t="s">
        <v>13322</v>
      </c>
      <c r="I230">
        <v>55</v>
      </c>
      <c r="J230">
        <v>55</v>
      </c>
      <c r="K230">
        <v>21</v>
      </c>
      <c r="L230">
        <v>61</v>
      </c>
      <c r="M230">
        <v>61</v>
      </c>
      <c r="N230">
        <v>25</v>
      </c>
      <c r="O230" s="12" t="s">
        <v>1115</v>
      </c>
      <c r="P230" s="12" t="s">
        <v>1116</v>
      </c>
      <c r="Q230" t="s">
        <v>66</v>
      </c>
      <c r="R230" t="s">
        <v>1117</v>
      </c>
      <c r="S230" t="s">
        <v>855</v>
      </c>
      <c r="T230" t="s">
        <v>284</v>
      </c>
      <c r="U230" t="s">
        <v>621</v>
      </c>
      <c r="V230" t="s">
        <v>71</v>
      </c>
      <c r="W230" s="24" t="s">
        <v>1119</v>
      </c>
      <c r="X230" s="24" t="s">
        <v>1118</v>
      </c>
      <c r="Z230" s="24"/>
      <c r="AA230" s="24"/>
      <c r="AB230" s="24"/>
      <c r="AC230" s="13">
        <v>45717</v>
      </c>
      <c r="AD230" t="s">
        <v>18473</v>
      </c>
      <c r="AE230" t="s">
        <v>74</v>
      </c>
    </row>
    <row r="231" spans="1:31" ht="13" customHeight="1">
      <c r="A231" t="s">
        <v>59</v>
      </c>
      <c r="B231" t="s">
        <v>1123</v>
      </c>
      <c r="C231" s="10" t="s">
        <v>1112</v>
      </c>
      <c r="D231" s="10" t="s">
        <v>1124</v>
      </c>
      <c r="E231" t="s">
        <v>1125</v>
      </c>
      <c r="F231" s="43">
        <v>8810</v>
      </c>
      <c r="G231" s="49">
        <f t="shared" si="3"/>
        <v>6607.5</v>
      </c>
      <c r="H231" s="29" t="s">
        <v>13322</v>
      </c>
      <c r="I231">
        <v>55</v>
      </c>
      <c r="J231">
        <v>55</v>
      </c>
      <c r="K231">
        <v>21</v>
      </c>
      <c r="L231">
        <v>61</v>
      </c>
      <c r="M231">
        <v>61</v>
      </c>
      <c r="N231">
        <v>25</v>
      </c>
      <c r="O231" s="12" t="s">
        <v>1115</v>
      </c>
      <c r="P231" s="12" t="s">
        <v>1116</v>
      </c>
      <c r="Q231" t="s">
        <v>66</v>
      </c>
      <c r="R231" t="s">
        <v>1117</v>
      </c>
      <c r="S231" t="s">
        <v>855</v>
      </c>
      <c r="T231" t="s">
        <v>284</v>
      </c>
      <c r="U231" t="s">
        <v>621</v>
      </c>
      <c r="V231" t="s">
        <v>71</v>
      </c>
      <c r="W231" s="24" t="s">
        <v>1119</v>
      </c>
      <c r="X231" s="24" t="s">
        <v>1126</v>
      </c>
      <c r="Z231" s="24"/>
      <c r="AA231" s="24"/>
      <c r="AB231" s="24"/>
      <c r="AC231" s="13">
        <v>45717</v>
      </c>
      <c r="AD231" t="s">
        <v>18473</v>
      </c>
      <c r="AE231" t="s">
        <v>74</v>
      </c>
    </row>
    <row r="232" spans="1:31" ht="13" customHeight="1">
      <c r="A232" t="s">
        <v>59</v>
      </c>
      <c r="B232" t="s">
        <v>1127</v>
      </c>
      <c r="C232" s="10" t="s">
        <v>1128</v>
      </c>
      <c r="D232" s="10" t="s">
        <v>1129</v>
      </c>
      <c r="E232" t="s">
        <v>1130</v>
      </c>
      <c r="F232" s="43">
        <v>6505</v>
      </c>
      <c r="G232" s="49">
        <f t="shared" si="3"/>
        <v>4878.75</v>
      </c>
      <c r="H232" s="29" t="s">
        <v>13322</v>
      </c>
      <c r="I232">
        <v>55</v>
      </c>
      <c r="J232">
        <v>55</v>
      </c>
      <c r="K232">
        <v>21</v>
      </c>
      <c r="L232">
        <v>61</v>
      </c>
      <c r="M232">
        <v>61</v>
      </c>
      <c r="N232">
        <v>25</v>
      </c>
      <c r="O232" s="12" t="s">
        <v>1115</v>
      </c>
      <c r="P232" s="12" t="s">
        <v>1116</v>
      </c>
      <c r="Q232" t="s">
        <v>66</v>
      </c>
      <c r="R232" t="s">
        <v>1117</v>
      </c>
      <c r="S232" t="s">
        <v>855</v>
      </c>
      <c r="T232" t="s">
        <v>284</v>
      </c>
      <c r="U232" t="s">
        <v>86</v>
      </c>
      <c r="V232" t="s">
        <v>71</v>
      </c>
      <c r="W232" s="24" t="s">
        <v>1119</v>
      </c>
      <c r="X232" s="24" t="s">
        <v>1131</v>
      </c>
      <c r="Z232" s="24"/>
      <c r="AA232" s="24"/>
      <c r="AB232" s="24"/>
      <c r="AC232" s="13">
        <v>45717</v>
      </c>
      <c r="AD232" t="s">
        <v>18473</v>
      </c>
      <c r="AE232" t="s">
        <v>74</v>
      </c>
    </row>
    <row r="233" spans="1:31" ht="13" customHeight="1">
      <c r="A233" t="s">
        <v>59</v>
      </c>
      <c r="B233" t="s">
        <v>1132</v>
      </c>
      <c r="C233" s="10" t="s">
        <v>1128</v>
      </c>
      <c r="D233" s="10" t="s">
        <v>1133</v>
      </c>
      <c r="E233" t="s">
        <v>1134</v>
      </c>
      <c r="F233" s="43">
        <v>6505</v>
      </c>
      <c r="G233" s="49">
        <f t="shared" si="3"/>
        <v>4878.75</v>
      </c>
      <c r="H233" s="29" t="s">
        <v>13322</v>
      </c>
      <c r="I233">
        <v>55</v>
      </c>
      <c r="J233">
        <v>55</v>
      </c>
      <c r="K233">
        <v>21</v>
      </c>
      <c r="L233">
        <v>61</v>
      </c>
      <c r="M233">
        <v>61</v>
      </c>
      <c r="N233">
        <v>25</v>
      </c>
      <c r="O233" s="12" t="s">
        <v>1115</v>
      </c>
      <c r="P233" s="12" t="s">
        <v>1116</v>
      </c>
      <c r="Q233" t="s">
        <v>66</v>
      </c>
      <c r="R233" t="s">
        <v>1117</v>
      </c>
      <c r="S233" t="s">
        <v>855</v>
      </c>
      <c r="T233" t="s">
        <v>284</v>
      </c>
      <c r="U233" t="s">
        <v>86</v>
      </c>
      <c r="V233" t="s">
        <v>71</v>
      </c>
      <c r="W233" s="24" t="s">
        <v>1119</v>
      </c>
      <c r="X233" s="24" t="s">
        <v>1131</v>
      </c>
      <c r="Z233" s="24"/>
      <c r="AA233" s="24"/>
      <c r="AB233" s="24"/>
      <c r="AC233" s="13">
        <v>45717</v>
      </c>
      <c r="AD233" t="s">
        <v>18473</v>
      </c>
      <c r="AE233" t="s">
        <v>74</v>
      </c>
    </row>
    <row r="234" spans="1:31" ht="13" customHeight="1">
      <c r="A234" t="s">
        <v>59</v>
      </c>
      <c r="B234" t="s">
        <v>1135</v>
      </c>
      <c r="C234" s="10" t="s">
        <v>1128</v>
      </c>
      <c r="D234" s="10" t="s">
        <v>1136</v>
      </c>
      <c r="E234" t="s">
        <v>1137</v>
      </c>
      <c r="F234" s="43">
        <v>6505</v>
      </c>
      <c r="G234" s="49">
        <f t="shared" si="3"/>
        <v>4878.75</v>
      </c>
      <c r="H234" s="29" t="s">
        <v>13322</v>
      </c>
      <c r="I234">
        <v>55</v>
      </c>
      <c r="J234">
        <v>55</v>
      </c>
      <c r="K234">
        <v>21</v>
      </c>
      <c r="L234">
        <v>61</v>
      </c>
      <c r="M234">
        <v>61</v>
      </c>
      <c r="N234">
        <v>25</v>
      </c>
      <c r="O234" s="12" t="s">
        <v>1115</v>
      </c>
      <c r="P234" s="12" t="s">
        <v>1116</v>
      </c>
      <c r="Q234" t="s">
        <v>66</v>
      </c>
      <c r="R234" t="s">
        <v>1117</v>
      </c>
      <c r="S234" t="s">
        <v>855</v>
      </c>
      <c r="T234" t="s">
        <v>284</v>
      </c>
      <c r="U234" t="s">
        <v>86</v>
      </c>
      <c r="V234" t="s">
        <v>71</v>
      </c>
      <c r="W234" s="24" t="s">
        <v>1119</v>
      </c>
      <c r="X234" s="24" t="s">
        <v>1138</v>
      </c>
      <c r="Z234" s="24"/>
      <c r="AA234" s="24"/>
      <c r="AB234" s="24"/>
      <c r="AC234" s="13">
        <v>45717</v>
      </c>
      <c r="AD234" t="s">
        <v>18473</v>
      </c>
      <c r="AE234" t="s">
        <v>74</v>
      </c>
    </row>
    <row r="235" spans="1:31" ht="13" customHeight="1">
      <c r="A235" t="s">
        <v>59</v>
      </c>
      <c r="B235" t="s">
        <v>1139</v>
      </c>
      <c r="C235" s="10" t="s">
        <v>1140</v>
      </c>
      <c r="D235" s="10" t="s">
        <v>1141</v>
      </c>
      <c r="E235" t="s">
        <v>1142</v>
      </c>
      <c r="F235" s="43">
        <v>2980</v>
      </c>
      <c r="G235" s="49">
        <f t="shared" si="3"/>
        <v>2235</v>
      </c>
      <c r="H235" s="29" t="s">
        <v>13322</v>
      </c>
      <c r="I235">
        <v>55</v>
      </c>
      <c r="J235">
        <v>55</v>
      </c>
      <c r="K235">
        <v>21</v>
      </c>
      <c r="L235">
        <v>61</v>
      </c>
      <c r="M235">
        <v>61</v>
      </c>
      <c r="N235">
        <v>25</v>
      </c>
      <c r="O235" s="12" t="s">
        <v>1115</v>
      </c>
      <c r="P235" s="12" t="s">
        <v>1116</v>
      </c>
      <c r="Q235" t="s">
        <v>66</v>
      </c>
      <c r="R235" t="s">
        <v>1117</v>
      </c>
      <c r="S235" t="s">
        <v>855</v>
      </c>
      <c r="T235" t="s">
        <v>99</v>
      </c>
      <c r="U235" t="s">
        <v>100</v>
      </c>
      <c r="V235" t="s">
        <v>71</v>
      </c>
      <c r="W235" s="24" t="s">
        <v>1119</v>
      </c>
      <c r="X235" s="24" t="s">
        <v>1143</v>
      </c>
      <c r="Z235" s="24"/>
      <c r="AA235" s="24"/>
      <c r="AB235" s="24"/>
      <c r="AC235" s="13">
        <v>45717</v>
      </c>
      <c r="AD235" t="s">
        <v>18473</v>
      </c>
      <c r="AE235" t="s">
        <v>74</v>
      </c>
    </row>
    <row r="236" spans="1:31" ht="13" customHeight="1">
      <c r="A236" t="s">
        <v>59</v>
      </c>
      <c r="B236" t="s">
        <v>1144</v>
      </c>
      <c r="C236" s="10" t="s">
        <v>1140</v>
      </c>
      <c r="D236" s="10" t="s">
        <v>1145</v>
      </c>
      <c r="E236" t="s">
        <v>1146</v>
      </c>
      <c r="F236" s="43">
        <v>2980</v>
      </c>
      <c r="G236" s="49">
        <f t="shared" si="3"/>
        <v>2235</v>
      </c>
      <c r="H236" s="29" t="s">
        <v>13322</v>
      </c>
      <c r="I236">
        <v>55</v>
      </c>
      <c r="J236">
        <v>55</v>
      </c>
      <c r="K236">
        <v>21</v>
      </c>
      <c r="L236">
        <v>61</v>
      </c>
      <c r="M236">
        <v>61</v>
      </c>
      <c r="N236">
        <v>25</v>
      </c>
      <c r="O236" s="12" t="s">
        <v>1115</v>
      </c>
      <c r="P236" s="12" t="s">
        <v>1116</v>
      </c>
      <c r="Q236" t="s">
        <v>66</v>
      </c>
      <c r="R236" t="s">
        <v>1117</v>
      </c>
      <c r="S236" t="s">
        <v>855</v>
      </c>
      <c r="T236" t="s">
        <v>99</v>
      </c>
      <c r="U236" t="s">
        <v>100</v>
      </c>
      <c r="V236" t="s">
        <v>71</v>
      </c>
      <c r="W236" s="24" t="s">
        <v>1119</v>
      </c>
      <c r="X236" s="24" t="s">
        <v>1143</v>
      </c>
      <c r="Z236" s="24"/>
      <c r="AA236" s="24"/>
      <c r="AB236" s="24"/>
      <c r="AC236" s="13">
        <v>45717</v>
      </c>
      <c r="AD236" t="s">
        <v>18473</v>
      </c>
      <c r="AE236" t="s">
        <v>74</v>
      </c>
    </row>
    <row r="237" spans="1:31" ht="13" customHeight="1">
      <c r="A237" t="s">
        <v>59</v>
      </c>
      <c r="B237" t="s">
        <v>1147</v>
      </c>
      <c r="C237" s="10" t="s">
        <v>1140</v>
      </c>
      <c r="D237" s="10" t="s">
        <v>1148</v>
      </c>
      <c r="E237" t="s">
        <v>1149</v>
      </c>
      <c r="F237" s="43">
        <v>2980</v>
      </c>
      <c r="G237" s="49">
        <f t="shared" si="3"/>
        <v>2235</v>
      </c>
      <c r="H237" s="29" t="s">
        <v>13322</v>
      </c>
      <c r="I237">
        <v>55</v>
      </c>
      <c r="J237">
        <v>55</v>
      </c>
      <c r="K237">
        <v>21</v>
      </c>
      <c r="L237">
        <v>61</v>
      </c>
      <c r="M237">
        <v>61</v>
      </c>
      <c r="N237">
        <v>25</v>
      </c>
      <c r="O237" s="12" t="s">
        <v>1115</v>
      </c>
      <c r="P237" s="12" t="s">
        <v>1116</v>
      </c>
      <c r="Q237" t="s">
        <v>66</v>
      </c>
      <c r="R237" t="s">
        <v>1117</v>
      </c>
      <c r="S237" t="s">
        <v>855</v>
      </c>
      <c r="T237" t="s">
        <v>99</v>
      </c>
      <c r="U237" t="s">
        <v>100</v>
      </c>
      <c r="V237" t="s">
        <v>71</v>
      </c>
      <c r="W237" s="24" t="s">
        <v>1119</v>
      </c>
      <c r="X237" s="24" t="s">
        <v>1150</v>
      </c>
      <c r="Z237" s="24"/>
      <c r="AA237" s="24"/>
      <c r="AB237" s="24"/>
      <c r="AC237" s="13">
        <v>45717</v>
      </c>
      <c r="AD237" t="s">
        <v>18473</v>
      </c>
      <c r="AE237" t="s">
        <v>74</v>
      </c>
    </row>
    <row r="238" spans="1:31" ht="13" customHeight="1">
      <c r="A238" t="s">
        <v>59</v>
      </c>
      <c r="B238" t="s">
        <v>1151</v>
      </c>
      <c r="C238" s="10" t="s">
        <v>1152</v>
      </c>
      <c r="D238" s="10" t="s">
        <v>1153</v>
      </c>
      <c r="E238" t="s">
        <v>1154</v>
      </c>
      <c r="F238" s="43">
        <v>6290</v>
      </c>
      <c r="G238" s="49">
        <f t="shared" si="3"/>
        <v>4717.5</v>
      </c>
      <c r="H238" s="29" t="s">
        <v>13322</v>
      </c>
      <c r="I238">
        <v>55</v>
      </c>
      <c r="J238">
        <v>55</v>
      </c>
      <c r="K238">
        <v>21</v>
      </c>
      <c r="L238">
        <v>61</v>
      </c>
      <c r="M238">
        <v>61</v>
      </c>
      <c r="N238">
        <v>25</v>
      </c>
      <c r="O238" s="12" t="s">
        <v>1115</v>
      </c>
      <c r="P238" s="12" t="s">
        <v>1116</v>
      </c>
      <c r="Q238" t="s">
        <v>66</v>
      </c>
      <c r="R238" t="s">
        <v>1117</v>
      </c>
      <c r="S238" t="s">
        <v>855</v>
      </c>
      <c r="T238" t="s">
        <v>70</v>
      </c>
      <c r="U238" t="s">
        <v>111</v>
      </c>
      <c r="V238" t="s">
        <v>71</v>
      </c>
      <c r="W238" s="24" t="s">
        <v>1119</v>
      </c>
      <c r="X238" s="24" t="s">
        <v>1155</v>
      </c>
      <c r="Z238" s="24"/>
      <c r="AA238" s="24"/>
      <c r="AB238" s="24"/>
      <c r="AC238" s="13">
        <v>45717</v>
      </c>
      <c r="AD238" t="s">
        <v>18473</v>
      </c>
      <c r="AE238" t="s">
        <v>74</v>
      </c>
    </row>
    <row r="239" spans="1:31" ht="13" customHeight="1">
      <c r="A239" t="s">
        <v>59</v>
      </c>
      <c r="B239" t="s">
        <v>1156</v>
      </c>
      <c r="C239" s="10" t="s">
        <v>1152</v>
      </c>
      <c r="D239" s="10" t="s">
        <v>1157</v>
      </c>
      <c r="E239" t="s">
        <v>1158</v>
      </c>
      <c r="F239" s="43">
        <v>6290</v>
      </c>
      <c r="G239" s="49">
        <f t="shared" si="3"/>
        <v>4717.5</v>
      </c>
      <c r="H239" s="29" t="s">
        <v>13322</v>
      </c>
      <c r="I239">
        <v>55</v>
      </c>
      <c r="J239">
        <v>55</v>
      </c>
      <c r="K239">
        <v>21</v>
      </c>
      <c r="L239">
        <v>61</v>
      </c>
      <c r="M239">
        <v>61</v>
      </c>
      <c r="N239">
        <v>25</v>
      </c>
      <c r="O239" s="12" t="s">
        <v>1115</v>
      </c>
      <c r="P239" s="12" t="s">
        <v>1116</v>
      </c>
      <c r="Q239" t="s">
        <v>66</v>
      </c>
      <c r="R239" t="s">
        <v>1117</v>
      </c>
      <c r="S239" t="s">
        <v>855</v>
      </c>
      <c r="T239" t="s">
        <v>70</v>
      </c>
      <c r="U239" t="s">
        <v>111</v>
      </c>
      <c r="V239" t="s">
        <v>71</v>
      </c>
      <c r="W239" s="24" t="s">
        <v>1119</v>
      </c>
      <c r="X239" s="24" t="s">
        <v>1155</v>
      </c>
      <c r="Z239" s="24"/>
      <c r="AA239" s="24"/>
      <c r="AB239" s="24"/>
      <c r="AC239" s="13">
        <v>45717</v>
      </c>
      <c r="AD239" t="s">
        <v>18473</v>
      </c>
      <c r="AE239" t="s">
        <v>74</v>
      </c>
    </row>
    <row r="240" spans="1:31" ht="13" customHeight="1">
      <c r="A240" t="s">
        <v>59</v>
      </c>
      <c r="B240" t="s">
        <v>1159</v>
      </c>
      <c r="C240" s="10" t="s">
        <v>1152</v>
      </c>
      <c r="D240" s="10" t="s">
        <v>1160</v>
      </c>
      <c r="E240" t="s">
        <v>1161</v>
      </c>
      <c r="F240" s="43">
        <v>6290</v>
      </c>
      <c r="G240" s="49">
        <f t="shared" si="3"/>
        <v>4717.5</v>
      </c>
      <c r="H240" s="29" t="s">
        <v>13322</v>
      </c>
      <c r="I240">
        <v>55</v>
      </c>
      <c r="J240">
        <v>55</v>
      </c>
      <c r="K240">
        <v>21</v>
      </c>
      <c r="L240">
        <v>61</v>
      </c>
      <c r="M240">
        <v>61</v>
      </c>
      <c r="N240">
        <v>25</v>
      </c>
      <c r="O240" s="12" t="s">
        <v>1115</v>
      </c>
      <c r="P240" s="12" t="s">
        <v>1116</v>
      </c>
      <c r="Q240" t="s">
        <v>66</v>
      </c>
      <c r="R240" t="s">
        <v>1117</v>
      </c>
      <c r="S240" t="s">
        <v>855</v>
      </c>
      <c r="T240" t="s">
        <v>70</v>
      </c>
      <c r="U240" t="s">
        <v>111</v>
      </c>
      <c r="V240" t="s">
        <v>71</v>
      </c>
      <c r="W240" s="24" t="s">
        <v>1119</v>
      </c>
      <c r="X240" s="24" t="s">
        <v>1162</v>
      </c>
      <c r="Z240" s="24"/>
      <c r="AA240" s="24"/>
      <c r="AB240" s="24"/>
      <c r="AC240" s="13">
        <v>45717</v>
      </c>
      <c r="AD240" t="s">
        <v>18473</v>
      </c>
      <c r="AE240" t="s">
        <v>74</v>
      </c>
    </row>
    <row r="241" spans="1:31" ht="13" customHeight="1">
      <c r="A241" t="s">
        <v>59</v>
      </c>
      <c r="B241" t="s">
        <v>1163</v>
      </c>
      <c r="C241" t="s">
        <v>1164</v>
      </c>
      <c r="D241" t="s">
        <v>1165</v>
      </c>
      <c r="E241" t="s">
        <v>1166</v>
      </c>
      <c r="F241" s="43">
        <v>9475</v>
      </c>
      <c r="G241" s="49">
        <f t="shared" si="3"/>
        <v>7106.25</v>
      </c>
      <c r="H241" s="29" t="s">
        <v>13322</v>
      </c>
      <c r="I241">
        <v>60</v>
      </c>
      <c r="J241">
        <v>48</v>
      </c>
      <c r="K241">
        <v>21</v>
      </c>
      <c r="L241">
        <v>66</v>
      </c>
      <c r="M241">
        <v>52</v>
      </c>
      <c r="N241">
        <v>24</v>
      </c>
      <c r="O241" s="12" t="s">
        <v>1167</v>
      </c>
      <c r="P241" s="12" t="s">
        <v>1168</v>
      </c>
      <c r="Q241" t="s">
        <v>66</v>
      </c>
      <c r="R241" t="s">
        <v>1169</v>
      </c>
      <c r="S241" t="s">
        <v>1170</v>
      </c>
      <c r="T241" t="s">
        <v>284</v>
      </c>
      <c r="U241" t="s">
        <v>621</v>
      </c>
      <c r="V241" t="s">
        <v>71</v>
      </c>
      <c r="W241" s="24" t="s">
        <v>1172</v>
      </c>
      <c r="X241" s="24" t="s">
        <v>1171</v>
      </c>
      <c r="Z241" s="24"/>
      <c r="AA241" s="24"/>
      <c r="AB241" s="24"/>
      <c r="AC241" s="13">
        <v>45717</v>
      </c>
      <c r="AD241" t="s">
        <v>18473</v>
      </c>
      <c r="AE241" t="s">
        <v>74</v>
      </c>
    </row>
    <row r="242" spans="1:31" ht="13" customHeight="1">
      <c r="A242" t="s">
        <v>59</v>
      </c>
      <c r="B242" t="s">
        <v>1173</v>
      </c>
      <c r="C242" t="s">
        <v>1164</v>
      </c>
      <c r="D242" t="s">
        <v>1174</v>
      </c>
      <c r="E242" t="s">
        <v>1175</v>
      </c>
      <c r="F242" s="43">
        <v>9475</v>
      </c>
      <c r="G242" s="49">
        <f t="shared" si="3"/>
        <v>7106.25</v>
      </c>
      <c r="H242" s="29" t="s">
        <v>13322</v>
      </c>
      <c r="I242">
        <v>60</v>
      </c>
      <c r="J242">
        <v>48</v>
      </c>
      <c r="K242">
        <v>21</v>
      </c>
      <c r="L242">
        <v>66</v>
      </c>
      <c r="M242">
        <v>52</v>
      </c>
      <c r="N242">
        <v>24</v>
      </c>
      <c r="O242" s="12" t="s">
        <v>1167</v>
      </c>
      <c r="P242" s="12" t="s">
        <v>1168</v>
      </c>
      <c r="Q242" t="s">
        <v>66</v>
      </c>
      <c r="R242" t="s">
        <v>1169</v>
      </c>
      <c r="S242" t="s">
        <v>1170</v>
      </c>
      <c r="T242" t="s">
        <v>284</v>
      </c>
      <c r="U242" t="s">
        <v>621</v>
      </c>
      <c r="V242" t="s">
        <v>71</v>
      </c>
      <c r="W242" s="24" t="s">
        <v>1172</v>
      </c>
      <c r="X242" s="24" t="s">
        <v>1171</v>
      </c>
      <c r="Z242" s="24"/>
      <c r="AA242" s="24"/>
      <c r="AB242" s="24"/>
      <c r="AC242" s="13">
        <v>45717</v>
      </c>
      <c r="AD242" t="s">
        <v>18473</v>
      </c>
      <c r="AE242" t="s">
        <v>74</v>
      </c>
    </row>
    <row r="243" spans="1:31" ht="13" customHeight="1">
      <c r="A243" t="s">
        <v>59</v>
      </c>
      <c r="B243" t="s">
        <v>1176</v>
      </c>
      <c r="C243" t="s">
        <v>1164</v>
      </c>
      <c r="D243" t="s">
        <v>1177</v>
      </c>
      <c r="E243" t="s">
        <v>1178</v>
      </c>
      <c r="F243" s="43">
        <v>9475</v>
      </c>
      <c r="G243" s="49">
        <f t="shared" si="3"/>
        <v>7106.25</v>
      </c>
      <c r="H243" s="29" t="s">
        <v>13322</v>
      </c>
      <c r="I243">
        <v>60</v>
      </c>
      <c r="J243">
        <v>48</v>
      </c>
      <c r="K243">
        <v>21</v>
      </c>
      <c r="L243">
        <v>66</v>
      </c>
      <c r="M243">
        <v>52</v>
      </c>
      <c r="N243">
        <v>24</v>
      </c>
      <c r="O243" s="12" t="s">
        <v>1167</v>
      </c>
      <c r="P243" s="12" t="s">
        <v>1168</v>
      </c>
      <c r="Q243" t="s">
        <v>66</v>
      </c>
      <c r="R243" t="s">
        <v>1169</v>
      </c>
      <c r="S243" t="s">
        <v>1170</v>
      </c>
      <c r="T243" t="s">
        <v>284</v>
      </c>
      <c r="U243" t="s">
        <v>621</v>
      </c>
      <c r="V243" t="s">
        <v>71</v>
      </c>
      <c r="W243" s="24" t="s">
        <v>1172</v>
      </c>
      <c r="X243" s="24" t="s">
        <v>1179</v>
      </c>
      <c r="Z243" s="24"/>
      <c r="AA243" s="24"/>
      <c r="AB243" s="24"/>
      <c r="AC243" s="13">
        <v>45717</v>
      </c>
      <c r="AD243" t="s">
        <v>18473</v>
      </c>
      <c r="AE243" t="s">
        <v>74</v>
      </c>
    </row>
    <row r="244" spans="1:31" ht="13" customHeight="1">
      <c r="A244" t="s">
        <v>59</v>
      </c>
      <c r="B244" t="s">
        <v>1180</v>
      </c>
      <c r="C244" t="s">
        <v>1181</v>
      </c>
      <c r="D244" t="s">
        <v>1182</v>
      </c>
      <c r="E244" t="s">
        <v>1183</v>
      </c>
      <c r="F244" s="43">
        <v>7240</v>
      </c>
      <c r="G244" s="49">
        <f t="shared" si="3"/>
        <v>5430</v>
      </c>
      <c r="H244" s="29" t="s">
        <v>13322</v>
      </c>
      <c r="I244">
        <v>60</v>
      </c>
      <c r="J244">
        <v>48</v>
      </c>
      <c r="K244">
        <v>21</v>
      </c>
      <c r="L244">
        <v>66</v>
      </c>
      <c r="M244">
        <v>52</v>
      </c>
      <c r="N244">
        <v>24</v>
      </c>
      <c r="O244" s="12" t="s">
        <v>1167</v>
      </c>
      <c r="P244" s="12" t="s">
        <v>1168</v>
      </c>
      <c r="Q244" t="s">
        <v>66</v>
      </c>
      <c r="R244" t="s">
        <v>1169</v>
      </c>
      <c r="S244" t="s">
        <v>1170</v>
      </c>
      <c r="T244" t="s">
        <v>284</v>
      </c>
      <c r="U244" t="s">
        <v>86</v>
      </c>
      <c r="V244" t="s">
        <v>71</v>
      </c>
      <c r="W244" s="24" t="s">
        <v>1172</v>
      </c>
      <c r="X244" s="24" t="s">
        <v>1184</v>
      </c>
      <c r="Z244" s="24"/>
      <c r="AA244" s="24"/>
      <c r="AB244" s="24"/>
      <c r="AC244" s="13">
        <v>45717</v>
      </c>
      <c r="AD244" t="s">
        <v>18473</v>
      </c>
      <c r="AE244" t="s">
        <v>74</v>
      </c>
    </row>
    <row r="245" spans="1:31" ht="13" customHeight="1">
      <c r="A245" t="s">
        <v>59</v>
      </c>
      <c r="B245" t="s">
        <v>1185</v>
      </c>
      <c r="C245" t="s">
        <v>1181</v>
      </c>
      <c r="D245" t="s">
        <v>1186</v>
      </c>
      <c r="E245" t="s">
        <v>1187</v>
      </c>
      <c r="F245" s="43">
        <v>7240</v>
      </c>
      <c r="G245" s="49">
        <f t="shared" si="3"/>
        <v>5430</v>
      </c>
      <c r="H245" s="29" t="s">
        <v>13322</v>
      </c>
      <c r="I245">
        <v>60</v>
      </c>
      <c r="J245">
        <v>48</v>
      </c>
      <c r="K245">
        <v>21</v>
      </c>
      <c r="L245">
        <v>66</v>
      </c>
      <c r="M245">
        <v>52</v>
      </c>
      <c r="N245">
        <v>24</v>
      </c>
      <c r="O245" s="12" t="s">
        <v>1167</v>
      </c>
      <c r="P245" s="12" t="s">
        <v>1168</v>
      </c>
      <c r="Q245" t="s">
        <v>66</v>
      </c>
      <c r="R245" t="s">
        <v>1169</v>
      </c>
      <c r="S245" t="s">
        <v>1170</v>
      </c>
      <c r="T245" t="s">
        <v>284</v>
      </c>
      <c r="U245" t="s">
        <v>86</v>
      </c>
      <c r="V245" t="s">
        <v>71</v>
      </c>
      <c r="W245" s="24" t="s">
        <v>1172</v>
      </c>
      <c r="X245" s="24" t="s">
        <v>1184</v>
      </c>
      <c r="Z245" s="24"/>
      <c r="AA245" s="24"/>
      <c r="AB245" s="24"/>
      <c r="AC245" s="13">
        <v>45717</v>
      </c>
      <c r="AD245" t="s">
        <v>18473</v>
      </c>
      <c r="AE245" t="s">
        <v>74</v>
      </c>
    </row>
    <row r="246" spans="1:31" ht="13" customHeight="1">
      <c r="A246" t="s">
        <v>59</v>
      </c>
      <c r="B246" t="s">
        <v>1188</v>
      </c>
      <c r="C246" t="s">
        <v>1181</v>
      </c>
      <c r="D246" t="s">
        <v>1189</v>
      </c>
      <c r="E246" t="s">
        <v>1190</v>
      </c>
      <c r="F246" s="43">
        <v>7240</v>
      </c>
      <c r="G246" s="49">
        <f t="shared" si="3"/>
        <v>5430</v>
      </c>
      <c r="H246" s="29" t="s">
        <v>13322</v>
      </c>
      <c r="I246">
        <v>60</v>
      </c>
      <c r="J246">
        <v>48</v>
      </c>
      <c r="K246">
        <v>21</v>
      </c>
      <c r="L246">
        <v>66</v>
      </c>
      <c r="M246">
        <v>52</v>
      </c>
      <c r="N246">
        <v>24</v>
      </c>
      <c r="O246" s="12" t="s">
        <v>1167</v>
      </c>
      <c r="P246" s="12" t="s">
        <v>1168</v>
      </c>
      <c r="Q246" t="s">
        <v>66</v>
      </c>
      <c r="R246" t="s">
        <v>1169</v>
      </c>
      <c r="S246" t="s">
        <v>1170</v>
      </c>
      <c r="T246" t="s">
        <v>284</v>
      </c>
      <c r="U246" t="s">
        <v>86</v>
      </c>
      <c r="V246" t="s">
        <v>71</v>
      </c>
      <c r="W246" s="24" t="s">
        <v>1172</v>
      </c>
      <c r="X246" s="24" t="s">
        <v>1191</v>
      </c>
      <c r="Z246" s="24"/>
      <c r="AA246" s="24"/>
      <c r="AB246" s="24"/>
      <c r="AC246" s="13">
        <v>45717</v>
      </c>
      <c r="AD246" t="s">
        <v>18473</v>
      </c>
      <c r="AE246" t="s">
        <v>74</v>
      </c>
    </row>
    <row r="247" spans="1:31" ht="13" customHeight="1">
      <c r="A247" t="s">
        <v>59</v>
      </c>
      <c r="B247" t="s">
        <v>1192</v>
      </c>
      <c r="C247" t="s">
        <v>1193</v>
      </c>
      <c r="D247" t="s">
        <v>1194</v>
      </c>
      <c r="E247" t="s">
        <v>1195</v>
      </c>
      <c r="F247" s="43">
        <v>3350</v>
      </c>
      <c r="G247" s="49">
        <f t="shared" ref="G247:G310" si="4">SUM(F247*0.75)</f>
        <v>2512.5</v>
      </c>
      <c r="H247" s="29" t="s">
        <v>13322</v>
      </c>
      <c r="I247">
        <v>60</v>
      </c>
      <c r="J247">
        <v>48</v>
      </c>
      <c r="K247">
        <v>21</v>
      </c>
      <c r="L247">
        <v>66</v>
      </c>
      <c r="M247">
        <v>52</v>
      </c>
      <c r="N247">
        <v>24</v>
      </c>
      <c r="O247" s="12" t="s">
        <v>1167</v>
      </c>
      <c r="P247" s="12" t="s">
        <v>1168</v>
      </c>
      <c r="Q247" t="s">
        <v>66</v>
      </c>
      <c r="R247" t="s">
        <v>1169</v>
      </c>
      <c r="S247" t="s">
        <v>1170</v>
      </c>
      <c r="T247" t="s">
        <v>99</v>
      </c>
      <c r="U247" t="s">
        <v>100</v>
      </c>
      <c r="V247" t="s">
        <v>71</v>
      </c>
      <c r="W247" s="24" t="s">
        <v>1172</v>
      </c>
      <c r="X247" s="24" t="s">
        <v>1171</v>
      </c>
      <c r="Z247" s="24"/>
      <c r="AA247" s="24"/>
      <c r="AB247" s="24"/>
      <c r="AC247" s="13">
        <v>45717</v>
      </c>
      <c r="AD247" t="s">
        <v>18473</v>
      </c>
      <c r="AE247" t="s">
        <v>74</v>
      </c>
    </row>
    <row r="248" spans="1:31" ht="13" customHeight="1">
      <c r="A248" t="s">
        <v>59</v>
      </c>
      <c r="B248" t="s">
        <v>1196</v>
      </c>
      <c r="C248" t="s">
        <v>1193</v>
      </c>
      <c r="D248" t="s">
        <v>1197</v>
      </c>
      <c r="E248" t="s">
        <v>1198</v>
      </c>
      <c r="F248" s="43">
        <v>3350</v>
      </c>
      <c r="G248" s="49">
        <f t="shared" si="4"/>
        <v>2512.5</v>
      </c>
      <c r="H248" s="29" t="s">
        <v>13322</v>
      </c>
      <c r="I248">
        <v>60</v>
      </c>
      <c r="J248">
        <v>48</v>
      </c>
      <c r="K248">
        <v>21</v>
      </c>
      <c r="L248">
        <v>66</v>
      </c>
      <c r="M248">
        <v>52</v>
      </c>
      <c r="N248">
        <v>24</v>
      </c>
      <c r="O248" s="12" t="s">
        <v>1167</v>
      </c>
      <c r="P248" s="12" t="s">
        <v>1168</v>
      </c>
      <c r="Q248" t="s">
        <v>66</v>
      </c>
      <c r="R248" t="s">
        <v>1169</v>
      </c>
      <c r="S248" t="s">
        <v>1170</v>
      </c>
      <c r="T248" t="s">
        <v>99</v>
      </c>
      <c r="U248" t="s">
        <v>100</v>
      </c>
      <c r="V248" t="s">
        <v>71</v>
      </c>
      <c r="W248" s="24" t="s">
        <v>1172</v>
      </c>
      <c r="X248" s="24" t="s">
        <v>1171</v>
      </c>
      <c r="Z248" s="24"/>
      <c r="AA248" s="24"/>
      <c r="AB248" s="24"/>
      <c r="AC248" s="13">
        <v>45717</v>
      </c>
      <c r="AD248" t="s">
        <v>18473</v>
      </c>
      <c r="AE248" t="s">
        <v>74</v>
      </c>
    </row>
    <row r="249" spans="1:31" ht="13" customHeight="1">
      <c r="A249" t="s">
        <v>59</v>
      </c>
      <c r="B249" t="s">
        <v>1199</v>
      </c>
      <c r="C249" t="s">
        <v>1193</v>
      </c>
      <c r="D249" t="s">
        <v>1200</v>
      </c>
      <c r="E249" t="s">
        <v>1201</v>
      </c>
      <c r="F249" s="43">
        <v>3350</v>
      </c>
      <c r="G249" s="49">
        <f t="shared" si="4"/>
        <v>2512.5</v>
      </c>
      <c r="H249" s="29" t="s">
        <v>13322</v>
      </c>
      <c r="I249">
        <v>60</v>
      </c>
      <c r="J249">
        <v>48</v>
      </c>
      <c r="K249">
        <v>21</v>
      </c>
      <c r="L249">
        <v>66</v>
      </c>
      <c r="M249">
        <v>52</v>
      </c>
      <c r="N249">
        <v>24</v>
      </c>
      <c r="O249" s="12" t="s">
        <v>1167</v>
      </c>
      <c r="P249" s="12" t="s">
        <v>1168</v>
      </c>
      <c r="Q249" t="s">
        <v>66</v>
      </c>
      <c r="R249" t="s">
        <v>1169</v>
      </c>
      <c r="S249" t="s">
        <v>1170</v>
      </c>
      <c r="T249" t="s">
        <v>99</v>
      </c>
      <c r="U249" t="s">
        <v>100</v>
      </c>
      <c r="V249" t="s">
        <v>71</v>
      </c>
      <c r="W249" s="24" t="s">
        <v>1172</v>
      </c>
      <c r="X249" s="24" t="s">
        <v>1179</v>
      </c>
      <c r="Z249" s="24"/>
      <c r="AA249" s="24"/>
      <c r="AB249" s="24"/>
      <c r="AC249" s="13">
        <v>45717</v>
      </c>
      <c r="AD249" t="s">
        <v>18473</v>
      </c>
      <c r="AE249" t="s">
        <v>74</v>
      </c>
    </row>
    <row r="250" spans="1:31" ht="13" customHeight="1">
      <c r="A250" t="s">
        <v>59</v>
      </c>
      <c r="B250" t="s">
        <v>1202</v>
      </c>
      <c r="C250" t="s">
        <v>1203</v>
      </c>
      <c r="D250" t="s">
        <v>1204</v>
      </c>
      <c r="E250" t="s">
        <v>1205</v>
      </c>
      <c r="F250" s="43">
        <v>6845</v>
      </c>
      <c r="G250" s="49">
        <f t="shared" si="4"/>
        <v>5133.75</v>
      </c>
      <c r="H250" s="29" t="s">
        <v>13322</v>
      </c>
      <c r="I250">
        <v>60</v>
      </c>
      <c r="J250">
        <v>48</v>
      </c>
      <c r="K250">
        <v>21</v>
      </c>
      <c r="L250">
        <v>66</v>
      </c>
      <c r="M250">
        <v>52</v>
      </c>
      <c r="N250">
        <v>24</v>
      </c>
      <c r="O250" s="12" t="s">
        <v>1167</v>
      </c>
      <c r="P250" s="12" t="s">
        <v>1168</v>
      </c>
      <c r="Q250" t="s">
        <v>66</v>
      </c>
      <c r="R250" t="s">
        <v>1169</v>
      </c>
      <c r="S250" t="s">
        <v>1170</v>
      </c>
      <c r="T250" t="s">
        <v>621</v>
      </c>
      <c r="U250" t="s">
        <v>111</v>
      </c>
      <c r="V250" t="s">
        <v>71</v>
      </c>
      <c r="W250" s="24" t="s">
        <v>1172</v>
      </c>
      <c r="X250" s="24" t="s">
        <v>1206</v>
      </c>
      <c r="Z250" s="24"/>
      <c r="AA250" s="24"/>
      <c r="AB250" s="24"/>
      <c r="AC250" s="13">
        <v>45717</v>
      </c>
      <c r="AD250" t="s">
        <v>18473</v>
      </c>
      <c r="AE250" t="s">
        <v>74</v>
      </c>
    </row>
    <row r="251" spans="1:31" ht="13" customHeight="1">
      <c r="A251" t="s">
        <v>59</v>
      </c>
      <c r="B251" t="s">
        <v>1207</v>
      </c>
      <c r="C251" t="s">
        <v>1203</v>
      </c>
      <c r="D251" t="s">
        <v>1208</v>
      </c>
      <c r="E251" t="s">
        <v>1209</v>
      </c>
      <c r="F251" s="43">
        <v>6845</v>
      </c>
      <c r="G251" s="49">
        <f t="shared" si="4"/>
        <v>5133.75</v>
      </c>
      <c r="H251" s="29" t="s">
        <v>13322</v>
      </c>
      <c r="I251">
        <v>60</v>
      </c>
      <c r="J251">
        <v>48</v>
      </c>
      <c r="K251">
        <v>21</v>
      </c>
      <c r="L251">
        <v>66</v>
      </c>
      <c r="M251">
        <v>52</v>
      </c>
      <c r="N251">
        <v>24</v>
      </c>
      <c r="O251" s="12" t="s">
        <v>1167</v>
      </c>
      <c r="P251" s="12" t="s">
        <v>1168</v>
      </c>
      <c r="Q251" t="s">
        <v>66</v>
      </c>
      <c r="R251" t="s">
        <v>1169</v>
      </c>
      <c r="S251" t="s">
        <v>1170</v>
      </c>
      <c r="T251" t="s">
        <v>621</v>
      </c>
      <c r="U251" t="s">
        <v>111</v>
      </c>
      <c r="V251" t="s">
        <v>71</v>
      </c>
      <c r="W251" s="24" t="s">
        <v>1172</v>
      </c>
      <c r="X251" s="24" t="s">
        <v>1206</v>
      </c>
      <c r="Z251" s="24"/>
      <c r="AA251" s="24"/>
      <c r="AB251" s="24"/>
      <c r="AC251" s="13">
        <v>45717</v>
      </c>
      <c r="AD251" t="s">
        <v>18473</v>
      </c>
      <c r="AE251" t="s">
        <v>74</v>
      </c>
    </row>
    <row r="252" spans="1:31" ht="13" customHeight="1">
      <c r="A252" t="s">
        <v>59</v>
      </c>
      <c r="B252" t="s">
        <v>1210</v>
      </c>
      <c r="C252" t="s">
        <v>1203</v>
      </c>
      <c r="D252" t="s">
        <v>1211</v>
      </c>
      <c r="E252" t="s">
        <v>1212</v>
      </c>
      <c r="F252" s="43">
        <v>6845</v>
      </c>
      <c r="G252" s="49">
        <f t="shared" si="4"/>
        <v>5133.75</v>
      </c>
      <c r="H252" s="29" t="s">
        <v>13322</v>
      </c>
      <c r="I252">
        <v>60</v>
      </c>
      <c r="J252">
        <v>48</v>
      </c>
      <c r="K252">
        <v>21</v>
      </c>
      <c r="L252">
        <v>66</v>
      </c>
      <c r="M252">
        <v>52</v>
      </c>
      <c r="N252">
        <v>24</v>
      </c>
      <c r="O252" s="12" t="s">
        <v>1167</v>
      </c>
      <c r="P252" s="12" t="s">
        <v>1168</v>
      </c>
      <c r="Q252" t="s">
        <v>66</v>
      </c>
      <c r="R252" t="s">
        <v>1169</v>
      </c>
      <c r="S252" t="s">
        <v>1170</v>
      </c>
      <c r="T252" t="s">
        <v>621</v>
      </c>
      <c r="U252" t="s">
        <v>111</v>
      </c>
      <c r="V252" t="s">
        <v>71</v>
      </c>
      <c r="W252" s="24" t="s">
        <v>1172</v>
      </c>
      <c r="X252" s="24" t="s">
        <v>1213</v>
      </c>
      <c r="Z252" s="24"/>
      <c r="AA252" s="24"/>
      <c r="AB252" s="24"/>
      <c r="AC252" s="13">
        <v>45717</v>
      </c>
      <c r="AD252" t="s">
        <v>18473</v>
      </c>
      <c r="AE252" t="s">
        <v>74</v>
      </c>
    </row>
    <row r="253" spans="1:31" ht="13" customHeight="1">
      <c r="A253" t="s">
        <v>59</v>
      </c>
      <c r="B253" t="s">
        <v>1214</v>
      </c>
      <c r="C253" t="s">
        <v>1215</v>
      </c>
      <c r="D253" t="s">
        <v>1216</v>
      </c>
      <c r="E253" t="s">
        <v>1217</v>
      </c>
      <c r="F253" s="43">
        <v>9475</v>
      </c>
      <c r="G253" s="49">
        <f t="shared" si="4"/>
        <v>7106.25</v>
      </c>
      <c r="H253" s="29" t="s">
        <v>13322</v>
      </c>
      <c r="I253">
        <v>60</v>
      </c>
      <c r="J253">
        <v>48</v>
      </c>
      <c r="K253">
        <v>21</v>
      </c>
      <c r="L253">
        <v>66</v>
      </c>
      <c r="M253">
        <v>52</v>
      </c>
      <c r="N253">
        <v>24</v>
      </c>
      <c r="O253" s="12" t="s">
        <v>1167</v>
      </c>
      <c r="P253" s="12" t="s">
        <v>1168</v>
      </c>
      <c r="Q253" t="s">
        <v>66</v>
      </c>
      <c r="R253" t="s">
        <v>1169</v>
      </c>
      <c r="S253" t="s">
        <v>1218</v>
      </c>
      <c r="T253" t="s">
        <v>284</v>
      </c>
      <c r="U253" t="s">
        <v>621</v>
      </c>
      <c r="V253" t="s">
        <v>71</v>
      </c>
      <c r="W253" s="24" t="s">
        <v>1172</v>
      </c>
      <c r="X253" s="24" t="s">
        <v>1219</v>
      </c>
      <c r="Z253" s="24"/>
      <c r="AA253" s="24"/>
      <c r="AB253" s="24"/>
      <c r="AC253" s="13">
        <v>45717</v>
      </c>
      <c r="AD253" t="s">
        <v>18473</v>
      </c>
      <c r="AE253" t="s">
        <v>74</v>
      </c>
    </row>
    <row r="254" spans="1:31" ht="13" customHeight="1">
      <c r="A254" t="s">
        <v>59</v>
      </c>
      <c r="B254" t="s">
        <v>1220</v>
      </c>
      <c r="C254" t="s">
        <v>1215</v>
      </c>
      <c r="D254" t="s">
        <v>1221</v>
      </c>
      <c r="E254" t="s">
        <v>1222</v>
      </c>
      <c r="F254" s="43">
        <v>9475</v>
      </c>
      <c r="G254" s="49">
        <f t="shared" si="4"/>
        <v>7106.25</v>
      </c>
      <c r="H254" s="29" t="s">
        <v>13322</v>
      </c>
      <c r="I254">
        <v>60</v>
      </c>
      <c r="J254">
        <v>48</v>
      </c>
      <c r="K254">
        <v>21</v>
      </c>
      <c r="L254">
        <v>66</v>
      </c>
      <c r="M254">
        <v>52</v>
      </c>
      <c r="N254">
        <v>24</v>
      </c>
      <c r="O254" s="12" t="s">
        <v>1167</v>
      </c>
      <c r="P254" s="12" t="s">
        <v>1168</v>
      </c>
      <c r="Q254" t="s">
        <v>66</v>
      </c>
      <c r="R254" t="s">
        <v>1169</v>
      </c>
      <c r="S254" t="s">
        <v>1218</v>
      </c>
      <c r="T254" t="s">
        <v>284</v>
      </c>
      <c r="U254" t="s">
        <v>621</v>
      </c>
      <c r="V254" t="s">
        <v>71</v>
      </c>
      <c r="W254" s="24" t="s">
        <v>1172</v>
      </c>
      <c r="X254" s="24" t="s">
        <v>1219</v>
      </c>
      <c r="Z254" s="24"/>
      <c r="AA254" s="24"/>
      <c r="AB254" s="24"/>
      <c r="AC254" s="13">
        <v>45717</v>
      </c>
      <c r="AD254" t="s">
        <v>18473</v>
      </c>
      <c r="AE254" t="s">
        <v>74</v>
      </c>
    </row>
    <row r="255" spans="1:31" ht="13" customHeight="1">
      <c r="A255" t="s">
        <v>59</v>
      </c>
      <c r="B255" t="s">
        <v>1223</v>
      </c>
      <c r="C255" t="s">
        <v>1215</v>
      </c>
      <c r="D255" t="s">
        <v>1224</v>
      </c>
      <c r="E255" t="s">
        <v>1225</v>
      </c>
      <c r="F255" s="43">
        <v>9475</v>
      </c>
      <c r="G255" s="49">
        <f t="shared" si="4"/>
        <v>7106.25</v>
      </c>
      <c r="H255" s="29" t="s">
        <v>13322</v>
      </c>
      <c r="I255">
        <v>60</v>
      </c>
      <c r="J255">
        <v>48</v>
      </c>
      <c r="K255">
        <v>21</v>
      </c>
      <c r="L255">
        <v>66</v>
      </c>
      <c r="M255">
        <v>52</v>
      </c>
      <c r="N255">
        <v>24</v>
      </c>
      <c r="O255" s="12" t="s">
        <v>1167</v>
      </c>
      <c r="P255" s="12" t="s">
        <v>1168</v>
      </c>
      <c r="Q255" t="s">
        <v>66</v>
      </c>
      <c r="R255" t="s">
        <v>1169</v>
      </c>
      <c r="S255" t="s">
        <v>1218</v>
      </c>
      <c r="T255" t="s">
        <v>284</v>
      </c>
      <c r="U255" t="s">
        <v>621</v>
      </c>
      <c r="V255" t="s">
        <v>71</v>
      </c>
      <c r="W255" s="24" t="s">
        <v>1172</v>
      </c>
      <c r="X255" s="24" t="s">
        <v>1226</v>
      </c>
      <c r="Z255" s="24"/>
      <c r="AA255" s="24"/>
      <c r="AB255" s="24"/>
      <c r="AC255" s="13">
        <v>45717</v>
      </c>
      <c r="AD255" t="s">
        <v>18473</v>
      </c>
      <c r="AE255" t="s">
        <v>74</v>
      </c>
    </row>
    <row r="256" spans="1:31" ht="13" customHeight="1">
      <c r="A256" t="s">
        <v>59</v>
      </c>
      <c r="B256" t="s">
        <v>1227</v>
      </c>
      <c r="C256" t="s">
        <v>1228</v>
      </c>
      <c r="D256" t="s">
        <v>1229</v>
      </c>
      <c r="E256" t="s">
        <v>1230</v>
      </c>
      <c r="F256" s="43">
        <v>7240</v>
      </c>
      <c r="G256" s="49">
        <f t="shared" si="4"/>
        <v>5430</v>
      </c>
      <c r="H256" s="29" t="s">
        <v>13322</v>
      </c>
      <c r="I256">
        <v>60</v>
      </c>
      <c r="J256">
        <v>48</v>
      </c>
      <c r="K256">
        <v>21</v>
      </c>
      <c r="L256">
        <v>66</v>
      </c>
      <c r="M256">
        <v>52</v>
      </c>
      <c r="N256">
        <v>24</v>
      </c>
      <c r="O256" s="12" t="s">
        <v>1167</v>
      </c>
      <c r="P256" s="12" t="s">
        <v>1168</v>
      </c>
      <c r="Q256" t="s">
        <v>66</v>
      </c>
      <c r="R256" t="s">
        <v>1169</v>
      </c>
      <c r="S256" t="s">
        <v>1218</v>
      </c>
      <c r="T256" t="s">
        <v>284</v>
      </c>
      <c r="U256" t="s">
        <v>86</v>
      </c>
      <c r="V256" t="s">
        <v>71</v>
      </c>
      <c r="W256" s="24" t="s">
        <v>1172</v>
      </c>
      <c r="X256" s="24" t="s">
        <v>1231</v>
      </c>
      <c r="Z256" s="24"/>
      <c r="AA256" s="24"/>
      <c r="AB256" s="24"/>
      <c r="AC256" s="13">
        <v>45717</v>
      </c>
      <c r="AD256" t="s">
        <v>18473</v>
      </c>
      <c r="AE256" t="s">
        <v>74</v>
      </c>
    </row>
    <row r="257" spans="1:31" ht="13" customHeight="1">
      <c r="A257" t="s">
        <v>59</v>
      </c>
      <c r="B257" t="s">
        <v>1232</v>
      </c>
      <c r="C257" t="s">
        <v>1228</v>
      </c>
      <c r="D257" t="s">
        <v>1233</v>
      </c>
      <c r="E257" t="s">
        <v>1234</v>
      </c>
      <c r="F257" s="43">
        <v>7240</v>
      </c>
      <c r="G257" s="49">
        <f t="shared" si="4"/>
        <v>5430</v>
      </c>
      <c r="H257" s="29" t="s">
        <v>13322</v>
      </c>
      <c r="I257">
        <v>60</v>
      </c>
      <c r="J257">
        <v>48</v>
      </c>
      <c r="K257">
        <v>21</v>
      </c>
      <c r="L257">
        <v>66</v>
      </c>
      <c r="M257">
        <v>52</v>
      </c>
      <c r="N257">
        <v>24</v>
      </c>
      <c r="O257" s="12" t="s">
        <v>1167</v>
      </c>
      <c r="P257" s="12" t="s">
        <v>1168</v>
      </c>
      <c r="Q257" t="s">
        <v>66</v>
      </c>
      <c r="R257" t="s">
        <v>1169</v>
      </c>
      <c r="S257" t="s">
        <v>1218</v>
      </c>
      <c r="T257" t="s">
        <v>284</v>
      </c>
      <c r="U257" t="s">
        <v>86</v>
      </c>
      <c r="V257" t="s">
        <v>71</v>
      </c>
      <c r="W257" s="24" t="s">
        <v>1172</v>
      </c>
      <c r="X257" s="24" t="s">
        <v>1231</v>
      </c>
      <c r="Z257" s="24"/>
      <c r="AA257" s="24"/>
      <c r="AB257" s="24"/>
      <c r="AC257" s="13">
        <v>45717</v>
      </c>
      <c r="AD257" t="s">
        <v>18473</v>
      </c>
      <c r="AE257" t="s">
        <v>74</v>
      </c>
    </row>
    <row r="258" spans="1:31" ht="13" customHeight="1">
      <c r="A258" t="s">
        <v>59</v>
      </c>
      <c r="B258" t="s">
        <v>1235</v>
      </c>
      <c r="C258" t="s">
        <v>1228</v>
      </c>
      <c r="D258" t="s">
        <v>1236</v>
      </c>
      <c r="E258" t="s">
        <v>1237</v>
      </c>
      <c r="F258" s="43">
        <v>7240</v>
      </c>
      <c r="G258" s="49">
        <f t="shared" si="4"/>
        <v>5430</v>
      </c>
      <c r="H258" s="29" t="s">
        <v>13322</v>
      </c>
      <c r="I258">
        <v>60</v>
      </c>
      <c r="J258">
        <v>48</v>
      </c>
      <c r="K258">
        <v>21</v>
      </c>
      <c r="L258">
        <v>66</v>
      </c>
      <c r="M258">
        <v>52</v>
      </c>
      <c r="N258">
        <v>24</v>
      </c>
      <c r="O258" s="12" t="s">
        <v>1167</v>
      </c>
      <c r="P258" s="12" t="s">
        <v>1168</v>
      </c>
      <c r="Q258" t="s">
        <v>66</v>
      </c>
      <c r="R258" t="s">
        <v>1169</v>
      </c>
      <c r="S258" t="s">
        <v>1218</v>
      </c>
      <c r="T258" t="s">
        <v>284</v>
      </c>
      <c r="U258" t="s">
        <v>86</v>
      </c>
      <c r="V258" t="s">
        <v>71</v>
      </c>
      <c r="W258" s="24" t="s">
        <v>1172</v>
      </c>
      <c r="X258" s="24" t="s">
        <v>1238</v>
      </c>
      <c r="Z258" s="24"/>
      <c r="AA258" s="24"/>
      <c r="AB258" s="24"/>
      <c r="AC258" s="13">
        <v>45717</v>
      </c>
      <c r="AD258" t="s">
        <v>18473</v>
      </c>
      <c r="AE258" t="s">
        <v>74</v>
      </c>
    </row>
    <row r="259" spans="1:31" ht="13" customHeight="1">
      <c r="A259" t="s">
        <v>59</v>
      </c>
      <c r="B259" t="s">
        <v>1239</v>
      </c>
      <c r="C259" t="s">
        <v>1240</v>
      </c>
      <c r="D259" t="s">
        <v>1241</v>
      </c>
      <c r="E259" t="s">
        <v>1242</v>
      </c>
      <c r="F259" s="43">
        <v>3350</v>
      </c>
      <c r="G259" s="49">
        <f t="shared" si="4"/>
        <v>2512.5</v>
      </c>
      <c r="H259" s="29" t="s">
        <v>13322</v>
      </c>
      <c r="I259">
        <v>60</v>
      </c>
      <c r="J259">
        <v>48</v>
      </c>
      <c r="K259">
        <v>21</v>
      </c>
      <c r="L259">
        <v>66</v>
      </c>
      <c r="M259">
        <v>52</v>
      </c>
      <c r="N259">
        <v>24</v>
      </c>
      <c r="O259" s="12" t="s">
        <v>1167</v>
      </c>
      <c r="P259" s="12" t="s">
        <v>1168</v>
      </c>
      <c r="Q259" t="s">
        <v>66</v>
      </c>
      <c r="R259" t="s">
        <v>1169</v>
      </c>
      <c r="S259" t="s">
        <v>1218</v>
      </c>
      <c r="T259" t="s">
        <v>99</v>
      </c>
      <c r="U259" t="s">
        <v>100</v>
      </c>
      <c r="V259" t="s">
        <v>71</v>
      </c>
      <c r="W259" s="24" t="s">
        <v>1172</v>
      </c>
      <c r="X259" s="24" t="s">
        <v>1219</v>
      </c>
      <c r="Z259" s="24"/>
      <c r="AA259" s="24"/>
      <c r="AB259" s="24"/>
      <c r="AC259" s="13">
        <v>45717</v>
      </c>
      <c r="AD259" t="s">
        <v>18473</v>
      </c>
      <c r="AE259" t="s">
        <v>74</v>
      </c>
    </row>
    <row r="260" spans="1:31" ht="13" customHeight="1">
      <c r="A260" t="s">
        <v>59</v>
      </c>
      <c r="B260" t="s">
        <v>1243</v>
      </c>
      <c r="C260" t="s">
        <v>1240</v>
      </c>
      <c r="D260" t="s">
        <v>1244</v>
      </c>
      <c r="E260" t="s">
        <v>1245</v>
      </c>
      <c r="F260" s="43">
        <v>3350</v>
      </c>
      <c r="G260" s="49">
        <f t="shared" si="4"/>
        <v>2512.5</v>
      </c>
      <c r="H260" s="29" t="s">
        <v>13322</v>
      </c>
      <c r="I260">
        <v>60</v>
      </c>
      <c r="J260">
        <v>48</v>
      </c>
      <c r="K260">
        <v>21</v>
      </c>
      <c r="L260">
        <v>66</v>
      </c>
      <c r="M260">
        <v>52</v>
      </c>
      <c r="N260">
        <v>24</v>
      </c>
      <c r="O260" s="12" t="s">
        <v>1167</v>
      </c>
      <c r="P260" s="12" t="s">
        <v>1168</v>
      </c>
      <c r="Q260" t="s">
        <v>66</v>
      </c>
      <c r="R260" t="s">
        <v>1169</v>
      </c>
      <c r="S260" t="s">
        <v>1218</v>
      </c>
      <c r="T260" t="s">
        <v>99</v>
      </c>
      <c r="U260" t="s">
        <v>100</v>
      </c>
      <c r="V260" t="s">
        <v>71</v>
      </c>
      <c r="W260" s="24" t="s">
        <v>1172</v>
      </c>
      <c r="X260" s="24" t="s">
        <v>1219</v>
      </c>
      <c r="Z260" s="24"/>
      <c r="AA260" s="24"/>
      <c r="AB260" s="24"/>
      <c r="AC260" s="13">
        <v>45717</v>
      </c>
      <c r="AD260" t="s">
        <v>18473</v>
      </c>
      <c r="AE260" t="s">
        <v>74</v>
      </c>
    </row>
    <row r="261" spans="1:31" ht="13" customHeight="1">
      <c r="A261" t="s">
        <v>59</v>
      </c>
      <c r="B261" t="s">
        <v>1246</v>
      </c>
      <c r="C261" t="s">
        <v>1240</v>
      </c>
      <c r="D261" t="s">
        <v>1247</v>
      </c>
      <c r="E261" t="s">
        <v>1248</v>
      </c>
      <c r="F261" s="43">
        <v>3350</v>
      </c>
      <c r="G261" s="49">
        <f t="shared" si="4"/>
        <v>2512.5</v>
      </c>
      <c r="H261" s="29" t="s">
        <v>13322</v>
      </c>
      <c r="I261">
        <v>60</v>
      </c>
      <c r="J261">
        <v>48</v>
      </c>
      <c r="K261">
        <v>21</v>
      </c>
      <c r="L261">
        <v>66</v>
      </c>
      <c r="M261">
        <v>52</v>
      </c>
      <c r="N261">
        <v>24</v>
      </c>
      <c r="O261" s="12" t="s">
        <v>1167</v>
      </c>
      <c r="P261" s="12" t="s">
        <v>1168</v>
      </c>
      <c r="Q261" t="s">
        <v>66</v>
      </c>
      <c r="R261" t="s">
        <v>1169</v>
      </c>
      <c r="S261" t="s">
        <v>1218</v>
      </c>
      <c r="T261" t="s">
        <v>99</v>
      </c>
      <c r="U261" t="s">
        <v>100</v>
      </c>
      <c r="V261" t="s">
        <v>71</v>
      </c>
      <c r="W261" s="24" t="s">
        <v>1172</v>
      </c>
      <c r="X261" s="24" t="s">
        <v>1226</v>
      </c>
      <c r="Z261" s="24"/>
      <c r="AA261" s="24"/>
      <c r="AB261" s="24"/>
      <c r="AC261" s="13">
        <v>45717</v>
      </c>
      <c r="AD261" t="s">
        <v>18473</v>
      </c>
      <c r="AE261" t="s">
        <v>74</v>
      </c>
    </row>
    <row r="262" spans="1:31" ht="13" customHeight="1">
      <c r="A262" t="s">
        <v>59</v>
      </c>
      <c r="B262" t="s">
        <v>1249</v>
      </c>
      <c r="C262" t="s">
        <v>1250</v>
      </c>
      <c r="D262" t="s">
        <v>1251</v>
      </c>
      <c r="E262" t="s">
        <v>1252</v>
      </c>
      <c r="F262" s="43">
        <v>6845</v>
      </c>
      <c r="G262" s="49">
        <f t="shared" si="4"/>
        <v>5133.75</v>
      </c>
      <c r="H262" s="29" t="s">
        <v>13322</v>
      </c>
      <c r="I262">
        <v>60</v>
      </c>
      <c r="J262">
        <v>48</v>
      </c>
      <c r="K262">
        <v>21</v>
      </c>
      <c r="L262">
        <v>66</v>
      </c>
      <c r="M262">
        <v>52</v>
      </c>
      <c r="N262">
        <v>24</v>
      </c>
      <c r="O262" s="12" t="s">
        <v>1167</v>
      </c>
      <c r="P262" s="12" t="s">
        <v>1168</v>
      </c>
      <c r="Q262" t="s">
        <v>66</v>
      </c>
      <c r="R262" t="s">
        <v>1169</v>
      </c>
      <c r="S262" t="s">
        <v>1218</v>
      </c>
      <c r="T262" t="s">
        <v>621</v>
      </c>
      <c r="U262" t="s">
        <v>111</v>
      </c>
      <c r="V262" t="s">
        <v>71</v>
      </c>
      <c r="W262" s="24" t="s">
        <v>1172</v>
      </c>
      <c r="X262" s="24" t="s">
        <v>1253</v>
      </c>
      <c r="Z262" s="24"/>
      <c r="AA262" s="24"/>
      <c r="AB262" s="24"/>
      <c r="AC262" s="13">
        <v>45717</v>
      </c>
      <c r="AD262" t="s">
        <v>18473</v>
      </c>
      <c r="AE262" t="s">
        <v>74</v>
      </c>
    </row>
    <row r="263" spans="1:31" ht="13" customHeight="1">
      <c r="A263" t="s">
        <v>59</v>
      </c>
      <c r="B263" t="s">
        <v>1254</v>
      </c>
      <c r="C263" t="s">
        <v>1250</v>
      </c>
      <c r="D263" t="s">
        <v>1255</v>
      </c>
      <c r="E263" t="s">
        <v>1256</v>
      </c>
      <c r="F263" s="43">
        <v>6845</v>
      </c>
      <c r="G263" s="49">
        <f t="shared" si="4"/>
        <v>5133.75</v>
      </c>
      <c r="H263" s="29" t="s">
        <v>13322</v>
      </c>
      <c r="I263">
        <v>60</v>
      </c>
      <c r="J263">
        <v>48</v>
      </c>
      <c r="K263">
        <v>21</v>
      </c>
      <c r="L263">
        <v>66</v>
      </c>
      <c r="M263">
        <v>52</v>
      </c>
      <c r="N263">
        <v>24</v>
      </c>
      <c r="O263" s="12" t="s">
        <v>1167</v>
      </c>
      <c r="P263" s="12" t="s">
        <v>1168</v>
      </c>
      <c r="Q263" t="s">
        <v>66</v>
      </c>
      <c r="R263" t="s">
        <v>1169</v>
      </c>
      <c r="S263" t="s">
        <v>1218</v>
      </c>
      <c r="T263" t="s">
        <v>621</v>
      </c>
      <c r="U263" t="s">
        <v>111</v>
      </c>
      <c r="V263" t="s">
        <v>71</v>
      </c>
      <c r="W263" s="24" t="s">
        <v>1172</v>
      </c>
      <c r="X263" s="24" t="s">
        <v>1253</v>
      </c>
      <c r="Z263" s="24"/>
      <c r="AA263" s="24"/>
      <c r="AB263" s="24"/>
      <c r="AC263" s="13">
        <v>45717</v>
      </c>
      <c r="AD263" t="s">
        <v>18473</v>
      </c>
      <c r="AE263" t="s">
        <v>74</v>
      </c>
    </row>
    <row r="264" spans="1:31" ht="13" customHeight="1">
      <c r="A264" t="s">
        <v>59</v>
      </c>
      <c r="B264" t="s">
        <v>1257</v>
      </c>
      <c r="C264" t="s">
        <v>1250</v>
      </c>
      <c r="D264" t="s">
        <v>1258</v>
      </c>
      <c r="E264" t="s">
        <v>1259</v>
      </c>
      <c r="F264" s="43">
        <v>6845</v>
      </c>
      <c r="G264" s="49">
        <f t="shared" si="4"/>
        <v>5133.75</v>
      </c>
      <c r="H264" s="29" t="s">
        <v>13322</v>
      </c>
      <c r="I264">
        <v>60</v>
      </c>
      <c r="J264">
        <v>48</v>
      </c>
      <c r="K264">
        <v>21</v>
      </c>
      <c r="L264">
        <v>66</v>
      </c>
      <c r="M264">
        <v>52</v>
      </c>
      <c r="N264">
        <v>24</v>
      </c>
      <c r="O264" s="12" t="s">
        <v>1167</v>
      </c>
      <c r="P264" s="12" t="s">
        <v>1168</v>
      </c>
      <c r="Q264" t="s">
        <v>66</v>
      </c>
      <c r="R264" t="s">
        <v>1169</v>
      </c>
      <c r="S264" t="s">
        <v>1218</v>
      </c>
      <c r="T264" t="s">
        <v>621</v>
      </c>
      <c r="U264" t="s">
        <v>111</v>
      </c>
      <c r="V264" t="s">
        <v>71</v>
      </c>
      <c r="W264" s="24" t="s">
        <v>1172</v>
      </c>
      <c r="X264" s="24" t="s">
        <v>1260</v>
      </c>
      <c r="Z264" s="24"/>
      <c r="AA264" s="24"/>
      <c r="AB264" s="24"/>
      <c r="AC264" s="13">
        <v>45717</v>
      </c>
      <c r="AD264" t="s">
        <v>18473</v>
      </c>
      <c r="AE264" t="s">
        <v>74</v>
      </c>
    </row>
    <row r="265" spans="1:31" ht="13" customHeight="1">
      <c r="A265" t="s">
        <v>59</v>
      </c>
      <c r="B265" t="s">
        <v>1261</v>
      </c>
      <c r="C265" s="10" t="s">
        <v>1262</v>
      </c>
      <c r="D265" s="10" t="s">
        <v>1263</v>
      </c>
      <c r="E265" t="s">
        <v>1264</v>
      </c>
      <c r="F265" s="43">
        <v>12175</v>
      </c>
      <c r="G265" s="49">
        <f t="shared" si="4"/>
        <v>9131.25</v>
      </c>
      <c r="H265" s="29" t="s">
        <v>13322</v>
      </c>
      <c r="I265">
        <v>73</v>
      </c>
      <c r="J265">
        <v>41</v>
      </c>
      <c r="K265">
        <v>21</v>
      </c>
      <c r="L265">
        <v>81</v>
      </c>
      <c r="M265">
        <v>51</v>
      </c>
      <c r="N265">
        <v>31</v>
      </c>
      <c r="O265" s="12">
        <v>250</v>
      </c>
      <c r="P265" s="12" t="s">
        <v>1265</v>
      </c>
      <c r="Q265" t="s">
        <v>66</v>
      </c>
      <c r="R265" t="s">
        <v>1266</v>
      </c>
      <c r="S265" t="s">
        <v>127</v>
      </c>
      <c r="T265" t="s">
        <v>284</v>
      </c>
      <c r="U265" t="s">
        <v>128</v>
      </c>
      <c r="V265" t="s">
        <v>71</v>
      </c>
      <c r="W265" s="24" t="s">
        <v>1268</v>
      </c>
      <c r="X265" s="24" t="s">
        <v>1267</v>
      </c>
      <c r="Z265" s="24"/>
      <c r="AA265" s="24"/>
      <c r="AB265" s="24"/>
      <c r="AC265" s="13">
        <v>45717</v>
      </c>
      <c r="AD265" t="s">
        <v>18473</v>
      </c>
      <c r="AE265" t="s">
        <v>74</v>
      </c>
    </row>
    <row r="266" spans="1:31" ht="13" customHeight="1">
      <c r="A266" t="s">
        <v>59</v>
      </c>
      <c r="B266" t="s">
        <v>1269</v>
      </c>
      <c r="C266" s="10" t="s">
        <v>1262</v>
      </c>
      <c r="D266" s="10" t="s">
        <v>1270</v>
      </c>
      <c r="E266" t="s">
        <v>1271</v>
      </c>
      <c r="F266" s="43">
        <v>12175</v>
      </c>
      <c r="G266" s="49">
        <f t="shared" si="4"/>
        <v>9131.25</v>
      </c>
      <c r="H266" s="29" t="s">
        <v>13322</v>
      </c>
      <c r="I266">
        <v>73</v>
      </c>
      <c r="J266">
        <v>41</v>
      </c>
      <c r="K266">
        <v>21</v>
      </c>
      <c r="L266">
        <v>81</v>
      </c>
      <c r="M266">
        <v>51</v>
      </c>
      <c r="N266">
        <v>31</v>
      </c>
      <c r="O266" s="12">
        <v>250</v>
      </c>
      <c r="P266" s="12" t="s">
        <v>1265</v>
      </c>
      <c r="Q266" t="s">
        <v>66</v>
      </c>
      <c r="R266" t="s">
        <v>1266</v>
      </c>
      <c r="S266" t="s">
        <v>127</v>
      </c>
      <c r="T266" t="s">
        <v>284</v>
      </c>
      <c r="U266" t="s">
        <v>128</v>
      </c>
      <c r="V266" t="s">
        <v>71</v>
      </c>
      <c r="W266" s="24" t="s">
        <v>1268</v>
      </c>
      <c r="X266" s="24" t="s">
        <v>1267</v>
      </c>
      <c r="Z266" s="24"/>
      <c r="AA266" s="24"/>
      <c r="AB266" s="24"/>
      <c r="AC266" s="13">
        <v>45717</v>
      </c>
      <c r="AD266" t="s">
        <v>18473</v>
      </c>
      <c r="AE266" t="s">
        <v>74</v>
      </c>
    </row>
    <row r="267" spans="1:31" ht="13" customHeight="1">
      <c r="A267" t="s">
        <v>59</v>
      </c>
      <c r="B267" t="s">
        <v>1272</v>
      </c>
      <c r="C267" s="10" t="s">
        <v>1262</v>
      </c>
      <c r="D267" s="10" t="s">
        <v>1273</v>
      </c>
      <c r="E267" t="s">
        <v>1274</v>
      </c>
      <c r="F267" s="43">
        <v>12175</v>
      </c>
      <c r="G267" s="49">
        <f t="shared" si="4"/>
        <v>9131.25</v>
      </c>
      <c r="H267" s="29" t="s">
        <v>13322</v>
      </c>
      <c r="I267">
        <v>73</v>
      </c>
      <c r="J267">
        <v>41</v>
      </c>
      <c r="K267">
        <v>21</v>
      </c>
      <c r="L267">
        <v>81</v>
      </c>
      <c r="M267">
        <v>51</v>
      </c>
      <c r="N267">
        <v>31</v>
      </c>
      <c r="O267" s="12">
        <v>250</v>
      </c>
      <c r="P267" s="12" t="s">
        <v>1265</v>
      </c>
      <c r="Q267" t="s">
        <v>66</v>
      </c>
      <c r="R267" t="s">
        <v>1266</v>
      </c>
      <c r="S267" t="s">
        <v>127</v>
      </c>
      <c r="T267" t="s">
        <v>284</v>
      </c>
      <c r="U267" t="s">
        <v>128</v>
      </c>
      <c r="V267" t="s">
        <v>71</v>
      </c>
      <c r="W267" s="24" t="s">
        <v>1268</v>
      </c>
      <c r="X267" s="24" t="s">
        <v>1275</v>
      </c>
      <c r="Z267" s="24"/>
      <c r="AA267" s="24"/>
      <c r="AB267" s="24"/>
      <c r="AC267" s="13">
        <v>45717</v>
      </c>
      <c r="AD267" t="s">
        <v>18473</v>
      </c>
      <c r="AE267" t="s">
        <v>74</v>
      </c>
    </row>
    <row r="268" spans="1:31" ht="13" customHeight="1">
      <c r="A268" t="s">
        <v>59</v>
      </c>
      <c r="B268" t="s">
        <v>1276</v>
      </c>
      <c r="C268" s="10" t="s">
        <v>1277</v>
      </c>
      <c r="D268" s="10" t="s">
        <v>1278</v>
      </c>
      <c r="E268" t="s">
        <v>1279</v>
      </c>
      <c r="F268" s="43">
        <v>9860</v>
      </c>
      <c r="G268" s="49">
        <f t="shared" si="4"/>
        <v>7395</v>
      </c>
      <c r="H268" s="29" t="s">
        <v>13322</v>
      </c>
      <c r="I268">
        <v>73</v>
      </c>
      <c r="J268">
        <v>41</v>
      </c>
      <c r="K268">
        <v>21</v>
      </c>
      <c r="L268">
        <v>81</v>
      </c>
      <c r="M268">
        <v>51</v>
      </c>
      <c r="N268">
        <v>31</v>
      </c>
      <c r="O268" s="12">
        <v>250</v>
      </c>
      <c r="P268" s="12" t="s">
        <v>1265</v>
      </c>
      <c r="Q268" t="s">
        <v>66</v>
      </c>
      <c r="R268" t="s">
        <v>1266</v>
      </c>
      <c r="S268" t="s">
        <v>127</v>
      </c>
      <c r="T268" t="s">
        <v>284</v>
      </c>
      <c r="U268" t="s">
        <v>86</v>
      </c>
      <c r="V268" t="s">
        <v>71</v>
      </c>
      <c r="W268" s="24" t="s">
        <v>1268</v>
      </c>
      <c r="X268" s="24" t="s">
        <v>1280</v>
      </c>
      <c r="Z268" s="24"/>
      <c r="AA268" s="24"/>
      <c r="AB268" s="24"/>
      <c r="AC268" s="13">
        <v>45717</v>
      </c>
      <c r="AD268" t="s">
        <v>18473</v>
      </c>
      <c r="AE268" t="s">
        <v>74</v>
      </c>
    </row>
    <row r="269" spans="1:31" ht="13" customHeight="1">
      <c r="A269" t="s">
        <v>59</v>
      </c>
      <c r="B269" t="s">
        <v>1281</v>
      </c>
      <c r="C269" s="10" t="s">
        <v>1277</v>
      </c>
      <c r="D269" s="10" t="s">
        <v>1282</v>
      </c>
      <c r="E269" t="s">
        <v>1283</v>
      </c>
      <c r="F269" s="43">
        <v>9860</v>
      </c>
      <c r="G269" s="49">
        <f t="shared" si="4"/>
        <v>7395</v>
      </c>
      <c r="H269" s="29" t="s">
        <v>13322</v>
      </c>
      <c r="I269">
        <v>73</v>
      </c>
      <c r="J269">
        <v>41</v>
      </c>
      <c r="K269">
        <v>21</v>
      </c>
      <c r="L269">
        <v>81</v>
      </c>
      <c r="M269">
        <v>51</v>
      </c>
      <c r="N269">
        <v>31</v>
      </c>
      <c r="O269" s="12">
        <v>250</v>
      </c>
      <c r="P269" s="12" t="s">
        <v>1265</v>
      </c>
      <c r="Q269" t="s">
        <v>66</v>
      </c>
      <c r="R269" t="s">
        <v>1266</v>
      </c>
      <c r="S269" t="s">
        <v>127</v>
      </c>
      <c r="T269" t="s">
        <v>284</v>
      </c>
      <c r="U269" t="s">
        <v>86</v>
      </c>
      <c r="V269" t="s">
        <v>71</v>
      </c>
      <c r="W269" s="24" t="s">
        <v>1268</v>
      </c>
      <c r="X269" s="24" t="s">
        <v>1280</v>
      </c>
      <c r="Z269" s="24"/>
      <c r="AA269" s="24"/>
      <c r="AB269" s="24"/>
      <c r="AC269" s="13">
        <v>45717</v>
      </c>
      <c r="AD269" t="s">
        <v>18473</v>
      </c>
      <c r="AE269" t="s">
        <v>74</v>
      </c>
    </row>
    <row r="270" spans="1:31" ht="13" customHeight="1">
      <c r="A270" t="s">
        <v>59</v>
      </c>
      <c r="B270" t="s">
        <v>1284</v>
      </c>
      <c r="C270" s="10" t="s">
        <v>1277</v>
      </c>
      <c r="D270" s="10" t="s">
        <v>1285</v>
      </c>
      <c r="E270" t="s">
        <v>1286</v>
      </c>
      <c r="F270" s="43">
        <v>9860</v>
      </c>
      <c r="G270" s="49">
        <f t="shared" si="4"/>
        <v>7395</v>
      </c>
      <c r="H270" s="29" t="s">
        <v>13322</v>
      </c>
      <c r="I270">
        <v>73</v>
      </c>
      <c r="J270">
        <v>41</v>
      </c>
      <c r="K270">
        <v>21</v>
      </c>
      <c r="L270">
        <v>81</v>
      </c>
      <c r="M270">
        <v>51</v>
      </c>
      <c r="N270">
        <v>31</v>
      </c>
      <c r="O270" s="12">
        <v>250</v>
      </c>
      <c r="P270" s="12" t="s">
        <v>1265</v>
      </c>
      <c r="Q270" t="s">
        <v>66</v>
      </c>
      <c r="R270" t="s">
        <v>1266</v>
      </c>
      <c r="S270" t="s">
        <v>127</v>
      </c>
      <c r="T270" t="s">
        <v>284</v>
      </c>
      <c r="U270" t="s">
        <v>86</v>
      </c>
      <c r="V270" t="s">
        <v>71</v>
      </c>
      <c r="W270" s="24" t="s">
        <v>1268</v>
      </c>
      <c r="X270" s="24" t="s">
        <v>1287</v>
      </c>
      <c r="Z270" s="24"/>
      <c r="AA270" s="24"/>
      <c r="AB270" s="24"/>
      <c r="AC270" s="13">
        <v>45717</v>
      </c>
      <c r="AD270" t="s">
        <v>18473</v>
      </c>
      <c r="AE270" t="s">
        <v>74</v>
      </c>
    </row>
    <row r="271" spans="1:31" ht="13" customHeight="1">
      <c r="A271" t="s">
        <v>59</v>
      </c>
      <c r="B271" t="s">
        <v>1288</v>
      </c>
      <c r="C271" s="10" t="s">
        <v>1289</v>
      </c>
      <c r="D271" s="10" t="s">
        <v>1290</v>
      </c>
      <c r="E271" t="s">
        <v>1291</v>
      </c>
      <c r="F271" s="43">
        <v>4085</v>
      </c>
      <c r="G271" s="49">
        <f t="shared" si="4"/>
        <v>3063.75</v>
      </c>
      <c r="H271" s="29" t="s">
        <v>13322</v>
      </c>
      <c r="I271">
        <v>73</v>
      </c>
      <c r="J271">
        <v>41</v>
      </c>
      <c r="K271">
        <v>21</v>
      </c>
      <c r="L271">
        <v>81</v>
      </c>
      <c r="M271">
        <v>51</v>
      </c>
      <c r="N271">
        <v>31</v>
      </c>
      <c r="O271" s="12">
        <v>250</v>
      </c>
      <c r="P271" s="12" t="s">
        <v>1265</v>
      </c>
      <c r="Q271" t="s">
        <v>66</v>
      </c>
      <c r="R271" t="s">
        <v>1266</v>
      </c>
      <c r="S271" t="s">
        <v>127</v>
      </c>
      <c r="T271" t="s">
        <v>99</v>
      </c>
      <c r="U271" t="s">
        <v>100</v>
      </c>
      <c r="V271" t="s">
        <v>71</v>
      </c>
      <c r="W271" s="24" t="s">
        <v>1268</v>
      </c>
      <c r="X271" s="23" t="s">
        <v>1292</v>
      </c>
      <c r="Z271" s="23"/>
      <c r="AA271" s="23"/>
      <c r="AB271" s="23"/>
      <c r="AC271" s="13">
        <v>45717</v>
      </c>
      <c r="AD271" t="s">
        <v>18473</v>
      </c>
      <c r="AE271" t="s">
        <v>74</v>
      </c>
    </row>
    <row r="272" spans="1:31" ht="13" customHeight="1">
      <c r="A272" t="s">
        <v>59</v>
      </c>
      <c r="B272" t="s">
        <v>1293</v>
      </c>
      <c r="C272" s="10" t="s">
        <v>1289</v>
      </c>
      <c r="D272" s="10" t="s">
        <v>1294</v>
      </c>
      <c r="E272" t="s">
        <v>1295</v>
      </c>
      <c r="F272" s="43">
        <v>4085</v>
      </c>
      <c r="G272" s="49">
        <f t="shared" si="4"/>
        <v>3063.75</v>
      </c>
      <c r="H272" s="29" t="s">
        <v>13322</v>
      </c>
      <c r="I272">
        <v>73</v>
      </c>
      <c r="J272">
        <v>41</v>
      </c>
      <c r="K272">
        <v>21</v>
      </c>
      <c r="L272">
        <v>81</v>
      </c>
      <c r="M272">
        <v>51</v>
      </c>
      <c r="N272">
        <v>31</v>
      </c>
      <c r="O272" s="12">
        <v>250</v>
      </c>
      <c r="P272" s="12" t="s">
        <v>1265</v>
      </c>
      <c r="Q272" t="s">
        <v>66</v>
      </c>
      <c r="R272" t="s">
        <v>1266</v>
      </c>
      <c r="S272" t="s">
        <v>127</v>
      </c>
      <c r="T272" t="s">
        <v>99</v>
      </c>
      <c r="U272" t="s">
        <v>100</v>
      </c>
      <c r="V272" t="s">
        <v>71</v>
      </c>
      <c r="W272" s="24" t="s">
        <v>1268</v>
      </c>
      <c r="X272" s="23" t="s">
        <v>1292</v>
      </c>
      <c r="Z272" s="23"/>
      <c r="AA272" s="23"/>
      <c r="AB272" s="23"/>
      <c r="AC272" s="13">
        <v>45717</v>
      </c>
      <c r="AD272" t="s">
        <v>18473</v>
      </c>
      <c r="AE272" t="s">
        <v>74</v>
      </c>
    </row>
    <row r="273" spans="1:31" ht="13" customHeight="1">
      <c r="A273" t="s">
        <v>59</v>
      </c>
      <c r="B273" t="s">
        <v>1296</v>
      </c>
      <c r="C273" s="10" t="s">
        <v>1289</v>
      </c>
      <c r="D273" s="10" t="s">
        <v>1297</v>
      </c>
      <c r="E273" t="s">
        <v>1298</v>
      </c>
      <c r="F273" s="43">
        <v>4085</v>
      </c>
      <c r="G273" s="49">
        <f t="shared" si="4"/>
        <v>3063.75</v>
      </c>
      <c r="H273" s="29" t="s">
        <v>13322</v>
      </c>
      <c r="I273">
        <v>73</v>
      </c>
      <c r="J273">
        <v>41</v>
      </c>
      <c r="K273">
        <v>21</v>
      </c>
      <c r="L273">
        <v>81</v>
      </c>
      <c r="M273">
        <v>51</v>
      </c>
      <c r="N273">
        <v>31</v>
      </c>
      <c r="O273" s="12">
        <v>250</v>
      </c>
      <c r="P273" s="12" t="s">
        <v>1265</v>
      </c>
      <c r="Q273" t="s">
        <v>66</v>
      </c>
      <c r="R273" t="s">
        <v>1266</v>
      </c>
      <c r="S273" t="s">
        <v>127</v>
      </c>
      <c r="T273" t="s">
        <v>99</v>
      </c>
      <c r="U273" t="s">
        <v>100</v>
      </c>
      <c r="V273" t="s">
        <v>71</v>
      </c>
      <c r="W273" s="24" t="s">
        <v>1268</v>
      </c>
      <c r="X273" s="24" t="s">
        <v>1299</v>
      </c>
      <c r="Z273" s="24"/>
      <c r="AA273" s="24"/>
      <c r="AB273" s="24"/>
      <c r="AC273" s="13">
        <v>45717</v>
      </c>
      <c r="AD273" t="s">
        <v>18473</v>
      </c>
      <c r="AE273" t="s">
        <v>74</v>
      </c>
    </row>
    <row r="274" spans="1:31" ht="13" customHeight="1">
      <c r="A274" t="s">
        <v>59</v>
      </c>
      <c r="B274" t="s">
        <v>1300</v>
      </c>
      <c r="C274" s="10" t="s">
        <v>1301</v>
      </c>
      <c r="D274" s="10" t="s">
        <v>1302</v>
      </c>
      <c r="E274" t="s">
        <v>1303</v>
      </c>
      <c r="F274" s="43">
        <v>9475</v>
      </c>
      <c r="G274" s="49">
        <f t="shared" si="4"/>
        <v>7106.25</v>
      </c>
      <c r="H274" s="29" t="s">
        <v>13322</v>
      </c>
      <c r="I274">
        <v>73</v>
      </c>
      <c r="J274">
        <v>41</v>
      </c>
      <c r="K274">
        <v>21</v>
      </c>
      <c r="L274">
        <v>81</v>
      </c>
      <c r="M274">
        <v>51</v>
      </c>
      <c r="N274">
        <v>31</v>
      </c>
      <c r="O274" s="12">
        <v>250</v>
      </c>
      <c r="P274" s="12" t="s">
        <v>1265</v>
      </c>
      <c r="Q274" t="s">
        <v>66</v>
      </c>
      <c r="R274" t="s">
        <v>1266</v>
      </c>
      <c r="S274" t="s">
        <v>127</v>
      </c>
      <c r="T274" t="s">
        <v>128</v>
      </c>
      <c r="U274" t="s">
        <v>111</v>
      </c>
      <c r="V274" t="s">
        <v>71</v>
      </c>
      <c r="W274" s="24" t="s">
        <v>1268</v>
      </c>
      <c r="X274" s="24" t="s">
        <v>1304</v>
      </c>
      <c r="Z274" s="24"/>
      <c r="AA274" s="24"/>
      <c r="AB274" s="24"/>
      <c r="AC274" s="13">
        <v>45717</v>
      </c>
      <c r="AD274" t="s">
        <v>18473</v>
      </c>
      <c r="AE274" t="s">
        <v>74</v>
      </c>
    </row>
    <row r="275" spans="1:31" ht="13" customHeight="1">
      <c r="A275" t="s">
        <v>59</v>
      </c>
      <c r="B275" t="s">
        <v>1305</v>
      </c>
      <c r="C275" s="10" t="s">
        <v>1301</v>
      </c>
      <c r="D275" s="10" t="s">
        <v>1306</v>
      </c>
      <c r="E275" t="s">
        <v>1307</v>
      </c>
      <c r="F275" s="43">
        <v>9475</v>
      </c>
      <c r="G275" s="49">
        <f t="shared" si="4"/>
        <v>7106.25</v>
      </c>
      <c r="H275" s="29" t="s">
        <v>13322</v>
      </c>
      <c r="I275">
        <v>73</v>
      </c>
      <c r="J275">
        <v>41</v>
      </c>
      <c r="K275">
        <v>21</v>
      </c>
      <c r="L275">
        <v>81</v>
      </c>
      <c r="M275">
        <v>51</v>
      </c>
      <c r="N275">
        <v>31</v>
      </c>
      <c r="O275" s="12">
        <v>250</v>
      </c>
      <c r="P275" s="12" t="s">
        <v>1265</v>
      </c>
      <c r="Q275" t="s">
        <v>66</v>
      </c>
      <c r="R275" t="s">
        <v>1266</v>
      </c>
      <c r="S275" t="s">
        <v>127</v>
      </c>
      <c r="T275" t="s">
        <v>128</v>
      </c>
      <c r="U275" t="s">
        <v>111</v>
      </c>
      <c r="V275" t="s">
        <v>71</v>
      </c>
      <c r="W275" s="24" t="s">
        <v>1268</v>
      </c>
      <c r="X275" s="24" t="s">
        <v>1304</v>
      </c>
      <c r="Z275" s="24"/>
      <c r="AA275" s="24"/>
      <c r="AB275" s="24"/>
      <c r="AC275" s="13">
        <v>45717</v>
      </c>
      <c r="AD275" t="s">
        <v>18473</v>
      </c>
      <c r="AE275" t="s">
        <v>74</v>
      </c>
    </row>
    <row r="276" spans="1:31" ht="13" customHeight="1">
      <c r="A276" t="s">
        <v>59</v>
      </c>
      <c r="B276" t="s">
        <v>1308</v>
      </c>
      <c r="C276" s="10" t="s">
        <v>1301</v>
      </c>
      <c r="D276" s="10" t="s">
        <v>1309</v>
      </c>
      <c r="E276" t="s">
        <v>1310</v>
      </c>
      <c r="F276" s="43">
        <v>9475</v>
      </c>
      <c r="G276" s="49">
        <f t="shared" si="4"/>
        <v>7106.25</v>
      </c>
      <c r="H276" s="29" t="s">
        <v>13322</v>
      </c>
      <c r="I276">
        <v>73</v>
      </c>
      <c r="J276">
        <v>41</v>
      </c>
      <c r="K276">
        <v>21</v>
      </c>
      <c r="L276">
        <v>81</v>
      </c>
      <c r="M276">
        <v>51</v>
      </c>
      <c r="N276">
        <v>31</v>
      </c>
      <c r="O276" s="12">
        <v>250</v>
      </c>
      <c r="P276" s="12" t="s">
        <v>1265</v>
      </c>
      <c r="Q276" t="s">
        <v>66</v>
      </c>
      <c r="R276" t="s">
        <v>1266</v>
      </c>
      <c r="S276" t="s">
        <v>127</v>
      </c>
      <c r="T276" t="s">
        <v>128</v>
      </c>
      <c r="U276" t="s">
        <v>111</v>
      </c>
      <c r="V276" t="s">
        <v>71</v>
      </c>
      <c r="W276" s="24" t="s">
        <v>1268</v>
      </c>
      <c r="X276" s="24" t="s">
        <v>1311</v>
      </c>
      <c r="Z276" s="24"/>
      <c r="AA276" s="24"/>
      <c r="AB276" s="24"/>
      <c r="AC276" s="13">
        <v>45717</v>
      </c>
      <c r="AD276" t="s">
        <v>18473</v>
      </c>
      <c r="AE276" t="s">
        <v>74</v>
      </c>
    </row>
    <row r="277" spans="1:31" ht="13" customHeight="1">
      <c r="A277" t="s">
        <v>59</v>
      </c>
      <c r="B277" t="s">
        <v>1312</v>
      </c>
      <c r="C277" s="10" t="s">
        <v>1313</v>
      </c>
      <c r="D277" s="10" t="s">
        <v>1314</v>
      </c>
      <c r="E277" t="s">
        <v>1315</v>
      </c>
      <c r="F277" s="43">
        <v>16060</v>
      </c>
      <c r="G277" s="49">
        <f t="shared" si="4"/>
        <v>12045</v>
      </c>
      <c r="H277" s="29" t="s">
        <v>13322</v>
      </c>
      <c r="I277">
        <v>70</v>
      </c>
      <c r="J277">
        <v>36</v>
      </c>
      <c r="K277">
        <v>25</v>
      </c>
      <c r="L277">
        <v>81</v>
      </c>
      <c r="M277">
        <v>51</v>
      </c>
      <c r="N277">
        <v>32</v>
      </c>
      <c r="O277" s="12" t="s">
        <v>1316</v>
      </c>
      <c r="Q277" t="s">
        <v>66</v>
      </c>
      <c r="R277" t="s">
        <v>1317</v>
      </c>
      <c r="S277" t="s">
        <v>794</v>
      </c>
      <c r="T277" t="s">
        <v>906</v>
      </c>
      <c r="U277" t="s">
        <v>86</v>
      </c>
      <c r="V277" t="s">
        <v>71</v>
      </c>
      <c r="W277" s="24" t="s">
        <v>1321</v>
      </c>
      <c r="X277" s="24" t="s">
        <v>1318</v>
      </c>
      <c r="Y277" s="24" t="s">
        <v>1319</v>
      </c>
      <c r="Z277" s="24" t="s">
        <v>1320</v>
      </c>
      <c r="AC277" s="13">
        <v>45717</v>
      </c>
      <c r="AD277" t="s">
        <v>18473</v>
      </c>
      <c r="AE277" t="s">
        <v>74</v>
      </c>
    </row>
    <row r="278" spans="1:31" ht="13" customHeight="1">
      <c r="A278" t="s">
        <v>59</v>
      </c>
      <c r="B278" t="s">
        <v>1322</v>
      </c>
      <c r="C278" s="10" t="s">
        <v>1313</v>
      </c>
      <c r="D278" s="10" t="s">
        <v>1323</v>
      </c>
      <c r="E278" t="s">
        <v>1324</v>
      </c>
      <c r="F278" s="43">
        <v>16060</v>
      </c>
      <c r="G278" s="49">
        <f t="shared" si="4"/>
        <v>12045</v>
      </c>
      <c r="H278" s="29" t="s">
        <v>13322</v>
      </c>
      <c r="I278">
        <v>70</v>
      </c>
      <c r="J278">
        <v>36</v>
      </c>
      <c r="K278">
        <v>25</v>
      </c>
      <c r="L278">
        <v>81</v>
      </c>
      <c r="M278">
        <v>51</v>
      </c>
      <c r="N278">
        <v>32</v>
      </c>
      <c r="O278" s="12" t="s">
        <v>1316</v>
      </c>
      <c r="Q278" t="s">
        <v>66</v>
      </c>
      <c r="R278" t="s">
        <v>1317</v>
      </c>
      <c r="S278" t="s">
        <v>794</v>
      </c>
      <c r="T278" t="s">
        <v>906</v>
      </c>
      <c r="U278" t="s">
        <v>86</v>
      </c>
      <c r="V278" t="s">
        <v>71</v>
      </c>
      <c r="W278" s="24" t="s">
        <v>1321</v>
      </c>
      <c r="X278" s="24" t="s">
        <v>1325</v>
      </c>
      <c r="Y278" s="24" t="s">
        <v>1319</v>
      </c>
      <c r="Z278" s="24" t="s">
        <v>1320</v>
      </c>
      <c r="AC278" s="13">
        <v>45717</v>
      </c>
      <c r="AD278" t="s">
        <v>18473</v>
      </c>
      <c r="AE278" t="s">
        <v>74</v>
      </c>
    </row>
    <row r="279" spans="1:31" ht="13" customHeight="1">
      <c r="A279" t="s">
        <v>59</v>
      </c>
      <c r="B279" t="s">
        <v>1326</v>
      </c>
      <c r="C279" s="10" t="s">
        <v>1313</v>
      </c>
      <c r="D279" s="10" t="s">
        <v>1327</v>
      </c>
      <c r="E279" t="s">
        <v>1328</v>
      </c>
      <c r="F279" s="43">
        <v>16060</v>
      </c>
      <c r="G279" s="49">
        <f t="shared" si="4"/>
        <v>12045</v>
      </c>
      <c r="H279" s="29" t="s">
        <v>13322</v>
      </c>
      <c r="I279">
        <v>70</v>
      </c>
      <c r="J279">
        <v>36</v>
      </c>
      <c r="K279">
        <v>25</v>
      </c>
      <c r="L279">
        <v>81</v>
      </c>
      <c r="M279">
        <v>51</v>
      </c>
      <c r="N279">
        <v>32</v>
      </c>
      <c r="O279" s="12" t="s">
        <v>1316</v>
      </c>
      <c r="Q279" t="s">
        <v>66</v>
      </c>
      <c r="R279" t="s">
        <v>1317</v>
      </c>
      <c r="S279" t="s">
        <v>794</v>
      </c>
      <c r="T279" t="s">
        <v>906</v>
      </c>
      <c r="U279" t="s">
        <v>86</v>
      </c>
      <c r="V279" t="s">
        <v>71</v>
      </c>
      <c r="W279" s="24" t="s">
        <v>1321</v>
      </c>
      <c r="X279" s="24" t="s">
        <v>1329</v>
      </c>
      <c r="Y279" s="24" t="s">
        <v>1319</v>
      </c>
      <c r="Z279" s="24" t="s">
        <v>1320</v>
      </c>
      <c r="AB279" s="24" t="s">
        <v>1330</v>
      </c>
      <c r="AC279" s="13">
        <v>45717</v>
      </c>
      <c r="AD279" t="s">
        <v>18473</v>
      </c>
      <c r="AE279" t="s">
        <v>74</v>
      </c>
    </row>
    <row r="280" spans="1:31" ht="13" customHeight="1">
      <c r="A280" t="s">
        <v>59</v>
      </c>
      <c r="B280" t="s">
        <v>1331</v>
      </c>
      <c r="C280" s="10" t="s">
        <v>1332</v>
      </c>
      <c r="D280" s="10" t="s">
        <v>1333</v>
      </c>
      <c r="E280" t="s">
        <v>1334</v>
      </c>
      <c r="F280" s="43">
        <v>11570</v>
      </c>
      <c r="G280" s="49">
        <f t="shared" si="4"/>
        <v>8677.5</v>
      </c>
      <c r="H280" s="29" t="s">
        <v>13322</v>
      </c>
      <c r="I280">
        <v>70</v>
      </c>
      <c r="J280">
        <v>36</v>
      </c>
      <c r="K280">
        <v>25</v>
      </c>
      <c r="L280">
        <v>81</v>
      </c>
      <c r="M280">
        <v>51</v>
      </c>
      <c r="N280">
        <v>32</v>
      </c>
      <c r="O280" s="12" t="s">
        <v>1316</v>
      </c>
      <c r="Q280" t="s">
        <v>66</v>
      </c>
      <c r="R280" t="s">
        <v>1317</v>
      </c>
      <c r="S280" t="s">
        <v>794</v>
      </c>
      <c r="T280" t="s">
        <v>811</v>
      </c>
      <c r="U280" t="s">
        <v>1335</v>
      </c>
      <c r="V280" t="s">
        <v>71</v>
      </c>
      <c r="W280" s="24" t="s">
        <v>1321</v>
      </c>
      <c r="X280" s="24" t="s">
        <v>1336</v>
      </c>
      <c r="Y280" s="24" t="s">
        <v>1319</v>
      </c>
      <c r="Z280" s="24" t="s">
        <v>1320</v>
      </c>
      <c r="AC280" s="13">
        <v>45717</v>
      </c>
      <c r="AD280" t="s">
        <v>18473</v>
      </c>
      <c r="AE280" t="s">
        <v>74</v>
      </c>
    </row>
    <row r="281" spans="1:31" ht="13" customHeight="1">
      <c r="A281" t="s">
        <v>59</v>
      </c>
      <c r="B281" t="s">
        <v>1337</v>
      </c>
      <c r="C281" s="10" t="s">
        <v>1332</v>
      </c>
      <c r="D281" s="10" t="s">
        <v>1338</v>
      </c>
      <c r="E281" t="s">
        <v>1339</v>
      </c>
      <c r="F281" s="43">
        <v>11570</v>
      </c>
      <c r="G281" s="49">
        <f t="shared" si="4"/>
        <v>8677.5</v>
      </c>
      <c r="H281" s="29" t="s">
        <v>13322</v>
      </c>
      <c r="I281">
        <v>70</v>
      </c>
      <c r="J281">
        <v>36</v>
      </c>
      <c r="K281">
        <v>25</v>
      </c>
      <c r="L281">
        <v>81</v>
      </c>
      <c r="M281">
        <v>51</v>
      </c>
      <c r="N281">
        <v>32</v>
      </c>
      <c r="O281" s="12" t="s">
        <v>1316</v>
      </c>
      <c r="Q281" t="s">
        <v>66</v>
      </c>
      <c r="R281" t="s">
        <v>1317</v>
      </c>
      <c r="S281" t="s">
        <v>794</v>
      </c>
      <c r="T281" t="s">
        <v>811</v>
      </c>
      <c r="U281" t="s">
        <v>1335</v>
      </c>
      <c r="V281" t="s">
        <v>71</v>
      </c>
      <c r="W281" s="24" t="s">
        <v>1321</v>
      </c>
      <c r="X281" s="24" t="s">
        <v>1340</v>
      </c>
      <c r="Y281" s="24" t="s">
        <v>1319</v>
      </c>
      <c r="Z281" s="24" t="s">
        <v>1320</v>
      </c>
      <c r="AC281" s="13">
        <v>45717</v>
      </c>
      <c r="AD281" t="s">
        <v>18473</v>
      </c>
      <c r="AE281" t="s">
        <v>74</v>
      </c>
    </row>
    <row r="282" spans="1:31" ht="13" customHeight="1">
      <c r="A282" t="s">
        <v>59</v>
      </c>
      <c r="B282" t="s">
        <v>1341</v>
      </c>
      <c r="C282" s="10" t="s">
        <v>1332</v>
      </c>
      <c r="D282" s="10" t="s">
        <v>1342</v>
      </c>
      <c r="E282" t="s">
        <v>1343</v>
      </c>
      <c r="F282" s="43">
        <v>11570</v>
      </c>
      <c r="G282" s="49">
        <f t="shared" si="4"/>
        <v>8677.5</v>
      </c>
      <c r="H282" s="29" t="s">
        <v>13322</v>
      </c>
      <c r="I282">
        <v>70</v>
      </c>
      <c r="J282">
        <v>36</v>
      </c>
      <c r="K282">
        <v>25</v>
      </c>
      <c r="L282">
        <v>81</v>
      </c>
      <c r="M282">
        <v>51</v>
      </c>
      <c r="N282">
        <v>32</v>
      </c>
      <c r="O282" s="12" t="s">
        <v>1316</v>
      </c>
      <c r="Q282" t="s">
        <v>66</v>
      </c>
      <c r="R282" t="s">
        <v>1317</v>
      </c>
      <c r="S282" t="s">
        <v>794</v>
      </c>
      <c r="T282" t="s">
        <v>811</v>
      </c>
      <c r="U282" t="s">
        <v>1335</v>
      </c>
      <c r="V282" t="s">
        <v>71</v>
      </c>
      <c r="W282" s="24" t="s">
        <v>1321</v>
      </c>
      <c r="X282" s="24" t="s">
        <v>1344</v>
      </c>
      <c r="Y282" s="24" t="s">
        <v>1319</v>
      </c>
      <c r="Z282" s="24" t="s">
        <v>1320</v>
      </c>
      <c r="AB282" s="24" t="s">
        <v>1345</v>
      </c>
      <c r="AC282" s="13">
        <v>45717</v>
      </c>
      <c r="AD282" t="s">
        <v>18473</v>
      </c>
      <c r="AE282" t="s">
        <v>74</v>
      </c>
    </row>
    <row r="283" spans="1:31" ht="13" customHeight="1">
      <c r="A283" t="s">
        <v>59</v>
      </c>
      <c r="B283" t="s">
        <v>1346</v>
      </c>
      <c r="C283" s="10" t="s">
        <v>1347</v>
      </c>
      <c r="D283" s="10" t="s">
        <v>1348</v>
      </c>
      <c r="E283" t="s">
        <v>1349</v>
      </c>
      <c r="F283" s="43">
        <v>9000</v>
      </c>
      <c r="G283" s="49">
        <f t="shared" si="4"/>
        <v>6750</v>
      </c>
      <c r="H283" s="29" t="s">
        <v>13322</v>
      </c>
      <c r="I283">
        <v>60</v>
      </c>
      <c r="J283">
        <v>36</v>
      </c>
      <c r="K283">
        <v>22</v>
      </c>
      <c r="L283">
        <v>67</v>
      </c>
      <c r="M283">
        <v>43</v>
      </c>
      <c r="N283">
        <v>30</v>
      </c>
      <c r="O283" s="12" t="s">
        <v>1350</v>
      </c>
      <c r="P283" s="12" t="s">
        <v>1351</v>
      </c>
      <c r="Q283" t="s">
        <v>66</v>
      </c>
      <c r="R283" t="s">
        <v>1352</v>
      </c>
      <c r="S283" t="s">
        <v>1353</v>
      </c>
      <c r="T283" t="s">
        <v>69</v>
      </c>
      <c r="U283" t="s">
        <v>621</v>
      </c>
      <c r="V283" t="s">
        <v>71</v>
      </c>
      <c r="W283" s="24" t="s">
        <v>1355</v>
      </c>
      <c r="X283" s="24" t="s">
        <v>1354</v>
      </c>
      <c r="Y283" s="24" t="s">
        <v>1356</v>
      </c>
      <c r="AA283" s="24"/>
      <c r="AB283" s="24"/>
      <c r="AC283" s="13">
        <v>45717</v>
      </c>
      <c r="AD283" t="s">
        <v>18473</v>
      </c>
      <c r="AE283" t="s">
        <v>74</v>
      </c>
    </row>
    <row r="284" spans="1:31" ht="13" customHeight="1">
      <c r="A284" t="s">
        <v>59</v>
      </c>
      <c r="B284" t="s">
        <v>1357</v>
      </c>
      <c r="C284" s="10" t="s">
        <v>1347</v>
      </c>
      <c r="D284" s="10" t="s">
        <v>1358</v>
      </c>
      <c r="E284" t="s">
        <v>1359</v>
      </c>
      <c r="F284" s="43">
        <v>9000</v>
      </c>
      <c r="G284" s="49">
        <f t="shared" si="4"/>
        <v>6750</v>
      </c>
      <c r="H284" s="29" t="s">
        <v>13322</v>
      </c>
      <c r="I284">
        <v>60</v>
      </c>
      <c r="J284">
        <v>36</v>
      </c>
      <c r="K284">
        <v>22</v>
      </c>
      <c r="L284">
        <v>67</v>
      </c>
      <c r="M284">
        <v>43</v>
      </c>
      <c r="N284">
        <v>30</v>
      </c>
      <c r="O284" s="12" t="s">
        <v>1350</v>
      </c>
      <c r="P284" s="12" t="s">
        <v>1351</v>
      </c>
      <c r="Q284" t="s">
        <v>66</v>
      </c>
      <c r="R284" t="s">
        <v>1352</v>
      </c>
      <c r="S284" t="s">
        <v>1353</v>
      </c>
      <c r="T284" t="s">
        <v>69</v>
      </c>
      <c r="U284" t="s">
        <v>621</v>
      </c>
      <c r="V284" t="s">
        <v>71</v>
      </c>
      <c r="W284" s="24" t="s">
        <v>1355</v>
      </c>
      <c r="X284" s="24" t="s">
        <v>1354</v>
      </c>
      <c r="Y284" s="24" t="s">
        <v>1356</v>
      </c>
      <c r="AA284" s="24"/>
      <c r="AB284" s="24"/>
      <c r="AC284" s="13">
        <v>45717</v>
      </c>
      <c r="AD284" t="s">
        <v>18473</v>
      </c>
      <c r="AE284" t="s">
        <v>74</v>
      </c>
    </row>
    <row r="285" spans="1:31" ht="13" customHeight="1">
      <c r="A285" t="s">
        <v>59</v>
      </c>
      <c r="B285" t="s">
        <v>1360</v>
      </c>
      <c r="C285" s="10" t="s">
        <v>1347</v>
      </c>
      <c r="D285" s="10" t="s">
        <v>1361</v>
      </c>
      <c r="E285" t="s">
        <v>1362</v>
      </c>
      <c r="F285" s="43">
        <v>9000</v>
      </c>
      <c r="G285" s="49">
        <f t="shared" si="4"/>
        <v>6750</v>
      </c>
      <c r="H285" s="29" t="s">
        <v>13322</v>
      </c>
      <c r="I285">
        <v>60</v>
      </c>
      <c r="J285">
        <v>36</v>
      </c>
      <c r="K285">
        <v>22</v>
      </c>
      <c r="L285">
        <v>67</v>
      </c>
      <c r="M285">
        <v>43</v>
      </c>
      <c r="N285">
        <v>30</v>
      </c>
      <c r="O285" s="12" t="s">
        <v>1350</v>
      </c>
      <c r="P285" s="12" t="s">
        <v>1351</v>
      </c>
      <c r="Q285" t="s">
        <v>66</v>
      </c>
      <c r="R285" t="s">
        <v>1352</v>
      </c>
      <c r="S285" t="s">
        <v>1353</v>
      </c>
      <c r="T285" t="s">
        <v>69</v>
      </c>
      <c r="U285" t="s">
        <v>621</v>
      </c>
      <c r="V285" t="s">
        <v>71</v>
      </c>
      <c r="W285" s="24" t="s">
        <v>1355</v>
      </c>
      <c r="X285" s="24" t="s">
        <v>1363</v>
      </c>
      <c r="Y285" s="24" t="s">
        <v>1356</v>
      </c>
      <c r="AA285" s="24"/>
      <c r="AB285" s="24"/>
      <c r="AC285" s="13">
        <v>45717</v>
      </c>
      <c r="AD285" t="s">
        <v>18473</v>
      </c>
      <c r="AE285" t="s">
        <v>74</v>
      </c>
    </row>
    <row r="286" spans="1:31" ht="13" customHeight="1">
      <c r="A286" t="s">
        <v>59</v>
      </c>
      <c r="B286" t="s">
        <v>1364</v>
      </c>
      <c r="C286" s="10" t="s">
        <v>1365</v>
      </c>
      <c r="D286" s="10" t="s">
        <v>1366</v>
      </c>
      <c r="E286" t="s">
        <v>1367</v>
      </c>
      <c r="F286" s="43">
        <v>6925</v>
      </c>
      <c r="G286" s="49">
        <f t="shared" si="4"/>
        <v>5193.75</v>
      </c>
      <c r="H286" s="29" t="s">
        <v>13322</v>
      </c>
      <c r="I286">
        <v>60</v>
      </c>
      <c r="J286">
        <v>36</v>
      </c>
      <c r="K286">
        <v>22</v>
      </c>
      <c r="L286">
        <v>67</v>
      </c>
      <c r="M286">
        <v>43</v>
      </c>
      <c r="N286">
        <v>30</v>
      </c>
      <c r="O286" s="12" t="s">
        <v>1350</v>
      </c>
      <c r="P286" s="12" t="s">
        <v>1351</v>
      </c>
      <c r="Q286" t="s">
        <v>66</v>
      </c>
      <c r="R286" t="s">
        <v>1352</v>
      </c>
      <c r="S286" t="s">
        <v>1353</v>
      </c>
      <c r="T286" t="s">
        <v>69</v>
      </c>
      <c r="U286" t="s">
        <v>86</v>
      </c>
      <c r="V286" t="s">
        <v>71</v>
      </c>
      <c r="W286" s="24" t="s">
        <v>1355</v>
      </c>
      <c r="X286" s="24" t="s">
        <v>1368</v>
      </c>
      <c r="Y286" s="24" t="s">
        <v>1356</v>
      </c>
      <c r="AA286" s="24"/>
      <c r="AB286" s="24"/>
      <c r="AC286" s="13">
        <v>45717</v>
      </c>
      <c r="AD286" t="s">
        <v>18473</v>
      </c>
      <c r="AE286" t="s">
        <v>74</v>
      </c>
    </row>
    <row r="287" spans="1:31" ht="13" customHeight="1">
      <c r="A287" t="s">
        <v>59</v>
      </c>
      <c r="B287" t="s">
        <v>1369</v>
      </c>
      <c r="C287" s="10" t="s">
        <v>1365</v>
      </c>
      <c r="D287" s="10" t="s">
        <v>1370</v>
      </c>
      <c r="E287" t="s">
        <v>1371</v>
      </c>
      <c r="F287" s="43">
        <v>6925</v>
      </c>
      <c r="G287" s="49">
        <f t="shared" si="4"/>
        <v>5193.75</v>
      </c>
      <c r="H287" s="29" t="s">
        <v>13322</v>
      </c>
      <c r="I287">
        <v>60</v>
      </c>
      <c r="J287">
        <v>36</v>
      </c>
      <c r="K287">
        <v>22</v>
      </c>
      <c r="L287">
        <v>67</v>
      </c>
      <c r="M287">
        <v>43</v>
      </c>
      <c r="N287">
        <v>30</v>
      </c>
      <c r="O287" s="12" t="s">
        <v>1350</v>
      </c>
      <c r="P287" s="12" t="s">
        <v>1351</v>
      </c>
      <c r="Q287" t="s">
        <v>66</v>
      </c>
      <c r="R287" t="s">
        <v>1352</v>
      </c>
      <c r="S287" t="s">
        <v>1353</v>
      </c>
      <c r="T287" t="s">
        <v>69</v>
      </c>
      <c r="U287" t="s">
        <v>86</v>
      </c>
      <c r="V287" t="s">
        <v>71</v>
      </c>
      <c r="W287" s="24" t="s">
        <v>1355</v>
      </c>
      <c r="X287" s="24" t="s">
        <v>1368</v>
      </c>
      <c r="Y287" s="24" t="s">
        <v>1356</v>
      </c>
      <c r="AA287" s="24"/>
      <c r="AB287" s="24"/>
      <c r="AC287" s="13">
        <v>45717</v>
      </c>
      <c r="AD287" t="s">
        <v>18473</v>
      </c>
      <c r="AE287" t="s">
        <v>74</v>
      </c>
    </row>
    <row r="288" spans="1:31" ht="13" customHeight="1">
      <c r="A288" t="s">
        <v>59</v>
      </c>
      <c r="B288" t="s">
        <v>1372</v>
      </c>
      <c r="C288" s="10" t="s">
        <v>1365</v>
      </c>
      <c r="D288" s="10" t="s">
        <v>1373</v>
      </c>
      <c r="E288" t="s">
        <v>1374</v>
      </c>
      <c r="F288" s="43">
        <v>6925</v>
      </c>
      <c r="G288" s="49">
        <f t="shared" si="4"/>
        <v>5193.75</v>
      </c>
      <c r="H288" s="29" t="s">
        <v>13322</v>
      </c>
      <c r="I288">
        <v>60</v>
      </c>
      <c r="J288">
        <v>36</v>
      </c>
      <c r="K288">
        <v>22</v>
      </c>
      <c r="L288">
        <v>67</v>
      </c>
      <c r="M288">
        <v>43</v>
      </c>
      <c r="N288">
        <v>30</v>
      </c>
      <c r="O288" s="12" t="s">
        <v>1350</v>
      </c>
      <c r="P288" s="12" t="s">
        <v>1351</v>
      </c>
      <c r="Q288" t="s">
        <v>66</v>
      </c>
      <c r="R288" t="s">
        <v>1352</v>
      </c>
      <c r="S288" t="s">
        <v>1353</v>
      </c>
      <c r="T288" t="s">
        <v>69</v>
      </c>
      <c r="U288" t="s">
        <v>86</v>
      </c>
      <c r="V288" t="s">
        <v>71</v>
      </c>
      <c r="W288" s="24" t="s">
        <v>1355</v>
      </c>
      <c r="X288" s="24" t="s">
        <v>1375</v>
      </c>
      <c r="Y288" s="24" t="s">
        <v>1356</v>
      </c>
      <c r="AA288" s="24"/>
      <c r="AB288" s="24"/>
      <c r="AC288" s="13">
        <v>45717</v>
      </c>
      <c r="AD288" t="s">
        <v>18473</v>
      </c>
      <c r="AE288" t="s">
        <v>74</v>
      </c>
    </row>
    <row r="289" spans="1:31" ht="13" customHeight="1">
      <c r="A289" t="s">
        <v>59</v>
      </c>
      <c r="B289" t="s">
        <v>1376</v>
      </c>
      <c r="C289" s="10" t="s">
        <v>1377</v>
      </c>
      <c r="D289" s="10" t="s">
        <v>1378</v>
      </c>
      <c r="E289" t="s">
        <v>1379</v>
      </c>
      <c r="F289" s="43">
        <v>3110</v>
      </c>
      <c r="G289" s="49">
        <f t="shared" si="4"/>
        <v>2332.5</v>
      </c>
      <c r="H289" s="29" t="s">
        <v>13322</v>
      </c>
      <c r="I289">
        <v>60</v>
      </c>
      <c r="J289">
        <v>36</v>
      </c>
      <c r="K289">
        <v>22</v>
      </c>
      <c r="L289">
        <v>67</v>
      </c>
      <c r="M289">
        <v>43</v>
      </c>
      <c r="N289">
        <v>30</v>
      </c>
      <c r="O289" s="12" t="s">
        <v>1350</v>
      </c>
      <c r="P289" s="12" t="s">
        <v>1351</v>
      </c>
      <c r="Q289" t="s">
        <v>66</v>
      </c>
      <c r="R289" t="s">
        <v>1352</v>
      </c>
      <c r="S289" t="s">
        <v>1353</v>
      </c>
      <c r="T289" t="s">
        <v>99</v>
      </c>
      <c r="U289" t="s">
        <v>100</v>
      </c>
      <c r="V289" t="s">
        <v>71</v>
      </c>
      <c r="W289" s="24" t="s">
        <v>1355</v>
      </c>
      <c r="X289" s="24" t="s">
        <v>1380</v>
      </c>
      <c r="Y289" s="24" t="s">
        <v>1356</v>
      </c>
      <c r="AA289" s="24"/>
      <c r="AB289" s="24"/>
      <c r="AC289" s="13">
        <v>45717</v>
      </c>
      <c r="AD289" t="s">
        <v>18473</v>
      </c>
      <c r="AE289" t="s">
        <v>74</v>
      </c>
    </row>
    <row r="290" spans="1:31" ht="13" customHeight="1">
      <c r="A290" t="s">
        <v>59</v>
      </c>
      <c r="B290" t="s">
        <v>1381</v>
      </c>
      <c r="C290" s="10" t="s">
        <v>1377</v>
      </c>
      <c r="D290" s="10" t="s">
        <v>1382</v>
      </c>
      <c r="E290" t="s">
        <v>1383</v>
      </c>
      <c r="F290" s="43">
        <v>3110</v>
      </c>
      <c r="G290" s="49">
        <f t="shared" si="4"/>
        <v>2332.5</v>
      </c>
      <c r="H290" s="29" t="s">
        <v>13322</v>
      </c>
      <c r="I290">
        <v>60</v>
      </c>
      <c r="J290">
        <v>36</v>
      </c>
      <c r="K290">
        <v>22</v>
      </c>
      <c r="L290">
        <v>67</v>
      </c>
      <c r="M290">
        <v>43</v>
      </c>
      <c r="N290">
        <v>30</v>
      </c>
      <c r="O290" s="12" t="s">
        <v>1350</v>
      </c>
      <c r="P290" s="12" t="s">
        <v>1351</v>
      </c>
      <c r="Q290" t="s">
        <v>66</v>
      </c>
      <c r="R290" t="s">
        <v>1352</v>
      </c>
      <c r="S290" t="s">
        <v>1353</v>
      </c>
      <c r="T290" t="s">
        <v>99</v>
      </c>
      <c r="U290" t="s">
        <v>100</v>
      </c>
      <c r="V290" t="s">
        <v>71</v>
      </c>
      <c r="W290" s="24" t="s">
        <v>1355</v>
      </c>
      <c r="X290" s="24" t="s">
        <v>1380</v>
      </c>
      <c r="Y290" s="24" t="s">
        <v>1356</v>
      </c>
      <c r="AA290" s="24"/>
      <c r="AB290" s="24"/>
      <c r="AC290" s="13">
        <v>45717</v>
      </c>
      <c r="AD290" t="s">
        <v>18473</v>
      </c>
      <c r="AE290" t="s">
        <v>74</v>
      </c>
    </row>
    <row r="291" spans="1:31" ht="13" customHeight="1">
      <c r="A291" t="s">
        <v>59</v>
      </c>
      <c r="B291" t="s">
        <v>1384</v>
      </c>
      <c r="C291" s="10" t="s">
        <v>1377</v>
      </c>
      <c r="D291" s="10" t="s">
        <v>1385</v>
      </c>
      <c r="E291" t="s">
        <v>1386</v>
      </c>
      <c r="F291" s="43">
        <v>3110</v>
      </c>
      <c r="G291" s="49">
        <f t="shared" si="4"/>
        <v>2332.5</v>
      </c>
      <c r="H291" s="29" t="s">
        <v>13322</v>
      </c>
      <c r="I291">
        <v>60</v>
      </c>
      <c r="J291">
        <v>36</v>
      </c>
      <c r="K291">
        <v>22</v>
      </c>
      <c r="L291">
        <v>67</v>
      </c>
      <c r="M291">
        <v>43</v>
      </c>
      <c r="N291">
        <v>30</v>
      </c>
      <c r="O291" s="12" t="s">
        <v>1350</v>
      </c>
      <c r="P291" s="12" t="s">
        <v>1351</v>
      </c>
      <c r="Q291" t="s">
        <v>66</v>
      </c>
      <c r="R291" t="s">
        <v>1352</v>
      </c>
      <c r="S291" t="s">
        <v>1353</v>
      </c>
      <c r="T291" t="s">
        <v>99</v>
      </c>
      <c r="U291" t="s">
        <v>100</v>
      </c>
      <c r="V291" t="s">
        <v>71</v>
      </c>
      <c r="W291" s="24" t="s">
        <v>1355</v>
      </c>
      <c r="X291" s="24" t="s">
        <v>1387</v>
      </c>
      <c r="Y291" s="24" t="s">
        <v>1356</v>
      </c>
      <c r="AA291" s="24"/>
      <c r="AB291" s="24"/>
      <c r="AC291" s="13">
        <v>45717</v>
      </c>
      <c r="AD291" t="s">
        <v>18473</v>
      </c>
      <c r="AE291" t="s">
        <v>74</v>
      </c>
    </row>
    <row r="292" spans="1:31" ht="13" customHeight="1">
      <c r="A292" t="s">
        <v>59</v>
      </c>
      <c r="B292" t="s">
        <v>1388</v>
      </c>
      <c r="C292" s="10" t="s">
        <v>1389</v>
      </c>
      <c r="D292" s="10" t="s">
        <v>1390</v>
      </c>
      <c r="E292" t="s">
        <v>1391</v>
      </c>
      <c r="F292" s="43">
        <v>6335</v>
      </c>
      <c r="G292" s="49">
        <f t="shared" si="4"/>
        <v>4751.25</v>
      </c>
      <c r="H292" s="29" t="s">
        <v>13322</v>
      </c>
      <c r="I292">
        <v>60</v>
      </c>
      <c r="J292">
        <v>36</v>
      </c>
      <c r="K292">
        <v>22</v>
      </c>
      <c r="L292">
        <v>67</v>
      </c>
      <c r="M292">
        <v>43</v>
      </c>
      <c r="N292">
        <v>30</v>
      </c>
      <c r="O292" s="12" t="s">
        <v>1350</v>
      </c>
      <c r="P292" s="12" t="s">
        <v>1351</v>
      </c>
      <c r="Q292" t="s">
        <v>66</v>
      </c>
      <c r="R292" t="s">
        <v>1352</v>
      </c>
      <c r="S292" t="s">
        <v>1353</v>
      </c>
      <c r="T292" t="s">
        <v>621</v>
      </c>
      <c r="U292" t="s">
        <v>111</v>
      </c>
      <c r="V292" t="s">
        <v>71</v>
      </c>
      <c r="W292" s="24" t="s">
        <v>1355</v>
      </c>
      <c r="X292" s="24" t="s">
        <v>1392</v>
      </c>
      <c r="Y292" s="24" t="s">
        <v>1356</v>
      </c>
      <c r="AA292" s="24"/>
      <c r="AB292" s="24"/>
      <c r="AC292" s="13">
        <v>45717</v>
      </c>
      <c r="AD292" t="s">
        <v>18473</v>
      </c>
      <c r="AE292" t="s">
        <v>74</v>
      </c>
    </row>
    <row r="293" spans="1:31" ht="13" customHeight="1">
      <c r="A293" t="s">
        <v>59</v>
      </c>
      <c r="B293" t="s">
        <v>1393</v>
      </c>
      <c r="C293" s="10" t="s">
        <v>1389</v>
      </c>
      <c r="D293" s="10" t="s">
        <v>1394</v>
      </c>
      <c r="E293" t="s">
        <v>1395</v>
      </c>
      <c r="F293" s="43">
        <v>6335</v>
      </c>
      <c r="G293" s="49">
        <f t="shared" si="4"/>
        <v>4751.25</v>
      </c>
      <c r="H293" s="29" t="s">
        <v>13322</v>
      </c>
      <c r="I293">
        <v>60</v>
      </c>
      <c r="J293">
        <v>36</v>
      </c>
      <c r="K293">
        <v>22</v>
      </c>
      <c r="L293">
        <v>67</v>
      </c>
      <c r="M293">
        <v>43</v>
      </c>
      <c r="N293">
        <v>30</v>
      </c>
      <c r="O293" s="12" t="s">
        <v>1350</v>
      </c>
      <c r="P293" s="12" t="s">
        <v>1351</v>
      </c>
      <c r="Q293" t="s">
        <v>66</v>
      </c>
      <c r="R293" t="s">
        <v>1352</v>
      </c>
      <c r="S293" t="s">
        <v>1353</v>
      </c>
      <c r="T293" t="s">
        <v>621</v>
      </c>
      <c r="U293" t="s">
        <v>111</v>
      </c>
      <c r="V293" t="s">
        <v>71</v>
      </c>
      <c r="W293" s="24" t="s">
        <v>1355</v>
      </c>
      <c r="X293" s="24" t="s">
        <v>1392</v>
      </c>
      <c r="Y293" s="24" t="s">
        <v>1356</v>
      </c>
      <c r="AA293" s="24"/>
      <c r="AB293" s="24"/>
      <c r="AC293" s="13">
        <v>45717</v>
      </c>
      <c r="AD293" t="s">
        <v>18473</v>
      </c>
      <c r="AE293" t="s">
        <v>74</v>
      </c>
    </row>
    <row r="294" spans="1:31" ht="13" customHeight="1">
      <c r="A294" t="s">
        <v>59</v>
      </c>
      <c r="B294" t="s">
        <v>1396</v>
      </c>
      <c r="C294" s="10" t="s">
        <v>1389</v>
      </c>
      <c r="D294" s="10" t="s">
        <v>1397</v>
      </c>
      <c r="E294" t="s">
        <v>1398</v>
      </c>
      <c r="F294" s="43">
        <v>6335</v>
      </c>
      <c r="G294" s="49">
        <f t="shared" si="4"/>
        <v>4751.25</v>
      </c>
      <c r="H294" s="29" t="s">
        <v>13322</v>
      </c>
      <c r="I294">
        <v>60</v>
      </c>
      <c r="J294">
        <v>36</v>
      </c>
      <c r="K294">
        <v>22</v>
      </c>
      <c r="L294">
        <v>67</v>
      </c>
      <c r="M294">
        <v>43</v>
      </c>
      <c r="N294">
        <v>30</v>
      </c>
      <c r="O294" s="12" t="s">
        <v>1350</v>
      </c>
      <c r="P294" s="12" t="s">
        <v>1351</v>
      </c>
      <c r="Q294" t="s">
        <v>66</v>
      </c>
      <c r="R294" t="s">
        <v>1352</v>
      </c>
      <c r="S294" t="s">
        <v>1353</v>
      </c>
      <c r="T294" t="s">
        <v>621</v>
      </c>
      <c r="U294" t="s">
        <v>111</v>
      </c>
      <c r="V294" t="s">
        <v>71</v>
      </c>
      <c r="W294" s="24" t="s">
        <v>1355</v>
      </c>
      <c r="X294" s="24" t="s">
        <v>1399</v>
      </c>
      <c r="Y294" s="24" t="s">
        <v>1356</v>
      </c>
      <c r="AA294" s="24"/>
      <c r="AB294" s="24"/>
      <c r="AC294" s="13">
        <v>45717</v>
      </c>
      <c r="AD294" t="s">
        <v>18473</v>
      </c>
      <c r="AE294" t="s">
        <v>74</v>
      </c>
    </row>
    <row r="295" spans="1:31" ht="13" customHeight="1">
      <c r="A295" t="s">
        <v>59</v>
      </c>
      <c r="B295" t="s">
        <v>1400</v>
      </c>
      <c r="C295" s="10" t="s">
        <v>1401</v>
      </c>
      <c r="D295" s="10" t="s">
        <v>1402</v>
      </c>
      <c r="E295" t="s">
        <v>1403</v>
      </c>
      <c r="F295" s="43">
        <v>9255</v>
      </c>
      <c r="G295" s="49">
        <f t="shared" si="4"/>
        <v>6941.25</v>
      </c>
      <c r="H295" s="29" t="s">
        <v>13322</v>
      </c>
      <c r="I295">
        <v>60</v>
      </c>
      <c r="J295">
        <v>40</v>
      </c>
      <c r="K295">
        <v>22</v>
      </c>
      <c r="L295">
        <v>72</v>
      </c>
      <c r="M295">
        <v>49</v>
      </c>
      <c r="N295">
        <v>30</v>
      </c>
      <c r="O295" s="12">
        <v>156</v>
      </c>
      <c r="P295" s="12" t="s">
        <v>1351</v>
      </c>
      <c r="Q295" t="s">
        <v>66</v>
      </c>
      <c r="R295" t="s">
        <v>1352</v>
      </c>
      <c r="S295" t="s">
        <v>1353</v>
      </c>
      <c r="T295" t="s">
        <v>69</v>
      </c>
      <c r="U295" t="s">
        <v>621</v>
      </c>
      <c r="V295" t="s">
        <v>71</v>
      </c>
      <c r="W295" s="24" t="s">
        <v>1355</v>
      </c>
      <c r="X295" s="24" t="s">
        <v>1404</v>
      </c>
      <c r="Y295" s="24" t="s">
        <v>1356</v>
      </c>
      <c r="AA295" s="24"/>
      <c r="AB295" s="24"/>
      <c r="AC295" s="13">
        <v>45717</v>
      </c>
      <c r="AD295" t="s">
        <v>18473</v>
      </c>
      <c r="AE295" t="s">
        <v>74</v>
      </c>
    </row>
    <row r="296" spans="1:31" ht="13" customHeight="1">
      <c r="A296" t="s">
        <v>59</v>
      </c>
      <c r="B296" t="s">
        <v>1405</v>
      </c>
      <c r="C296" s="10" t="s">
        <v>1401</v>
      </c>
      <c r="D296" s="10" t="s">
        <v>1406</v>
      </c>
      <c r="E296" t="s">
        <v>1407</v>
      </c>
      <c r="F296" s="43">
        <v>9255</v>
      </c>
      <c r="G296" s="49">
        <f t="shared" si="4"/>
        <v>6941.25</v>
      </c>
      <c r="H296" s="29" t="s">
        <v>13322</v>
      </c>
      <c r="I296">
        <v>60</v>
      </c>
      <c r="J296">
        <v>40</v>
      </c>
      <c r="K296">
        <v>22</v>
      </c>
      <c r="L296">
        <v>72</v>
      </c>
      <c r="M296">
        <v>49</v>
      </c>
      <c r="N296">
        <v>30</v>
      </c>
      <c r="O296" s="12">
        <v>156</v>
      </c>
      <c r="P296" s="12" t="s">
        <v>1351</v>
      </c>
      <c r="Q296" t="s">
        <v>66</v>
      </c>
      <c r="R296" t="s">
        <v>1352</v>
      </c>
      <c r="S296" t="s">
        <v>1353</v>
      </c>
      <c r="T296" t="s">
        <v>69</v>
      </c>
      <c r="U296" t="s">
        <v>621</v>
      </c>
      <c r="V296" t="s">
        <v>71</v>
      </c>
      <c r="W296" s="24" t="s">
        <v>1355</v>
      </c>
      <c r="X296" s="24" t="s">
        <v>1404</v>
      </c>
      <c r="Y296" s="24" t="s">
        <v>1356</v>
      </c>
      <c r="AA296" s="24"/>
      <c r="AB296" s="24"/>
      <c r="AC296" s="13">
        <v>45717</v>
      </c>
      <c r="AD296" t="s">
        <v>18473</v>
      </c>
      <c r="AE296" t="s">
        <v>74</v>
      </c>
    </row>
    <row r="297" spans="1:31" ht="13" customHeight="1">
      <c r="A297" t="s">
        <v>59</v>
      </c>
      <c r="B297" t="s">
        <v>1408</v>
      </c>
      <c r="C297" s="10" t="s">
        <v>1401</v>
      </c>
      <c r="D297" s="10" t="s">
        <v>1409</v>
      </c>
      <c r="E297" t="s">
        <v>1410</v>
      </c>
      <c r="F297" s="43">
        <v>9255</v>
      </c>
      <c r="G297" s="49">
        <f t="shared" si="4"/>
        <v>6941.25</v>
      </c>
      <c r="H297" s="29" t="s">
        <v>13322</v>
      </c>
      <c r="I297">
        <v>60</v>
      </c>
      <c r="J297">
        <v>40</v>
      </c>
      <c r="K297">
        <v>22</v>
      </c>
      <c r="L297">
        <v>72</v>
      </c>
      <c r="M297">
        <v>49</v>
      </c>
      <c r="N297">
        <v>30</v>
      </c>
      <c r="O297" s="12">
        <v>156</v>
      </c>
      <c r="P297" s="12" t="s">
        <v>1351</v>
      </c>
      <c r="Q297" t="s">
        <v>66</v>
      </c>
      <c r="R297" t="s">
        <v>1352</v>
      </c>
      <c r="S297" t="s">
        <v>1353</v>
      </c>
      <c r="T297" t="s">
        <v>69</v>
      </c>
      <c r="U297" t="s">
        <v>621</v>
      </c>
      <c r="V297" t="s">
        <v>71</v>
      </c>
      <c r="W297" s="24" t="s">
        <v>1355</v>
      </c>
      <c r="X297" s="24" t="s">
        <v>1411</v>
      </c>
      <c r="Y297" s="24" t="s">
        <v>1356</v>
      </c>
      <c r="AA297" s="24"/>
      <c r="AB297" s="24"/>
      <c r="AC297" s="13">
        <v>45717</v>
      </c>
      <c r="AD297" t="s">
        <v>18473</v>
      </c>
      <c r="AE297" t="s">
        <v>74</v>
      </c>
    </row>
    <row r="298" spans="1:31" ht="13" customHeight="1">
      <c r="A298" t="s">
        <v>59</v>
      </c>
      <c r="B298" t="s">
        <v>1412</v>
      </c>
      <c r="C298" s="10" t="s">
        <v>1413</v>
      </c>
      <c r="D298" s="10" t="s">
        <v>1414</v>
      </c>
      <c r="E298" t="s">
        <v>1415</v>
      </c>
      <c r="F298" s="43">
        <v>7040</v>
      </c>
      <c r="G298" s="49">
        <f t="shared" si="4"/>
        <v>5280</v>
      </c>
      <c r="H298" s="29" t="s">
        <v>13322</v>
      </c>
      <c r="I298">
        <v>60</v>
      </c>
      <c r="J298">
        <v>40</v>
      </c>
      <c r="K298">
        <v>22</v>
      </c>
      <c r="L298">
        <v>72</v>
      </c>
      <c r="M298">
        <v>49</v>
      </c>
      <c r="N298">
        <v>30</v>
      </c>
      <c r="O298" s="12">
        <v>156</v>
      </c>
      <c r="P298" s="12" t="s">
        <v>1351</v>
      </c>
      <c r="Q298" t="s">
        <v>66</v>
      </c>
      <c r="R298" t="s">
        <v>1352</v>
      </c>
      <c r="S298" t="s">
        <v>1353</v>
      </c>
      <c r="T298" t="s">
        <v>69</v>
      </c>
      <c r="U298" t="s">
        <v>86</v>
      </c>
      <c r="V298" t="s">
        <v>71</v>
      </c>
      <c r="W298" s="24" t="s">
        <v>1355</v>
      </c>
      <c r="X298" s="24" t="s">
        <v>1416</v>
      </c>
      <c r="Y298" s="24" t="s">
        <v>1356</v>
      </c>
      <c r="AA298" s="24"/>
      <c r="AB298" s="24"/>
      <c r="AC298" s="13">
        <v>45717</v>
      </c>
      <c r="AD298" t="s">
        <v>18473</v>
      </c>
      <c r="AE298" t="s">
        <v>74</v>
      </c>
    </row>
    <row r="299" spans="1:31" ht="13" customHeight="1">
      <c r="A299" t="s">
        <v>59</v>
      </c>
      <c r="B299" t="s">
        <v>1417</v>
      </c>
      <c r="C299" s="10" t="s">
        <v>1413</v>
      </c>
      <c r="D299" s="10" t="s">
        <v>1418</v>
      </c>
      <c r="E299" t="s">
        <v>1419</v>
      </c>
      <c r="F299" s="43">
        <v>7040</v>
      </c>
      <c r="G299" s="49">
        <f t="shared" si="4"/>
        <v>5280</v>
      </c>
      <c r="H299" s="29" t="s">
        <v>13322</v>
      </c>
      <c r="I299">
        <v>60</v>
      </c>
      <c r="J299">
        <v>40</v>
      </c>
      <c r="K299">
        <v>22</v>
      </c>
      <c r="L299">
        <v>72</v>
      </c>
      <c r="M299">
        <v>49</v>
      </c>
      <c r="N299">
        <v>30</v>
      </c>
      <c r="O299" s="12">
        <v>156</v>
      </c>
      <c r="P299" s="12" t="s">
        <v>1351</v>
      </c>
      <c r="Q299" t="s">
        <v>66</v>
      </c>
      <c r="R299" t="s">
        <v>1352</v>
      </c>
      <c r="S299" t="s">
        <v>1353</v>
      </c>
      <c r="T299" t="s">
        <v>69</v>
      </c>
      <c r="U299" t="s">
        <v>86</v>
      </c>
      <c r="V299" t="s">
        <v>71</v>
      </c>
      <c r="W299" s="24" t="s">
        <v>1355</v>
      </c>
      <c r="X299" s="24" t="s">
        <v>1416</v>
      </c>
      <c r="Y299" s="24" t="s">
        <v>1356</v>
      </c>
      <c r="AA299" s="24"/>
      <c r="AB299" s="24"/>
      <c r="AC299" s="13">
        <v>45717</v>
      </c>
      <c r="AD299" t="s">
        <v>18473</v>
      </c>
      <c r="AE299" t="s">
        <v>74</v>
      </c>
    </row>
    <row r="300" spans="1:31" ht="13" customHeight="1">
      <c r="A300" t="s">
        <v>59</v>
      </c>
      <c r="B300" t="s">
        <v>1420</v>
      </c>
      <c r="C300" s="10" t="s">
        <v>1413</v>
      </c>
      <c r="D300" s="10" t="s">
        <v>1421</v>
      </c>
      <c r="E300" t="s">
        <v>1422</v>
      </c>
      <c r="F300" s="43">
        <v>7040</v>
      </c>
      <c r="G300" s="49">
        <f t="shared" si="4"/>
        <v>5280</v>
      </c>
      <c r="H300" s="29" t="s">
        <v>13322</v>
      </c>
      <c r="I300">
        <v>60</v>
      </c>
      <c r="J300">
        <v>40</v>
      </c>
      <c r="K300">
        <v>22</v>
      </c>
      <c r="L300">
        <v>72</v>
      </c>
      <c r="M300">
        <v>49</v>
      </c>
      <c r="N300">
        <v>30</v>
      </c>
      <c r="O300" s="12">
        <v>156</v>
      </c>
      <c r="P300" s="12" t="s">
        <v>1351</v>
      </c>
      <c r="Q300" t="s">
        <v>66</v>
      </c>
      <c r="R300" t="s">
        <v>1352</v>
      </c>
      <c r="S300" t="s">
        <v>1353</v>
      </c>
      <c r="T300" t="s">
        <v>69</v>
      </c>
      <c r="U300" t="s">
        <v>86</v>
      </c>
      <c r="V300" t="s">
        <v>71</v>
      </c>
      <c r="W300" s="24" t="s">
        <v>1355</v>
      </c>
      <c r="X300" s="24" t="s">
        <v>1423</v>
      </c>
      <c r="Y300" s="24" t="s">
        <v>1356</v>
      </c>
      <c r="AA300" s="24"/>
      <c r="AB300" s="24"/>
      <c r="AC300" s="13">
        <v>45717</v>
      </c>
      <c r="AD300" t="s">
        <v>18473</v>
      </c>
      <c r="AE300" t="s">
        <v>74</v>
      </c>
    </row>
    <row r="301" spans="1:31" ht="13" customHeight="1">
      <c r="A301" t="s">
        <v>59</v>
      </c>
      <c r="B301" t="s">
        <v>1424</v>
      </c>
      <c r="C301" s="10" t="s">
        <v>1425</v>
      </c>
      <c r="D301" s="10" t="s">
        <v>1426</v>
      </c>
      <c r="E301" t="s">
        <v>1427</v>
      </c>
      <c r="F301" s="43">
        <v>3195</v>
      </c>
      <c r="G301" s="49">
        <f t="shared" si="4"/>
        <v>2396.25</v>
      </c>
      <c r="H301" s="29" t="s">
        <v>13322</v>
      </c>
      <c r="I301">
        <v>60</v>
      </c>
      <c r="J301">
        <v>40</v>
      </c>
      <c r="K301">
        <v>22</v>
      </c>
      <c r="L301">
        <v>72</v>
      </c>
      <c r="M301">
        <v>49</v>
      </c>
      <c r="N301">
        <v>30</v>
      </c>
      <c r="O301" s="12">
        <v>156</v>
      </c>
      <c r="P301" s="12" t="s">
        <v>1351</v>
      </c>
      <c r="Q301" t="s">
        <v>66</v>
      </c>
      <c r="R301" t="s">
        <v>1352</v>
      </c>
      <c r="S301" t="s">
        <v>1353</v>
      </c>
      <c r="T301" t="s">
        <v>99</v>
      </c>
      <c r="U301" t="s">
        <v>100</v>
      </c>
      <c r="V301" t="s">
        <v>71</v>
      </c>
      <c r="W301" s="24" t="s">
        <v>1355</v>
      </c>
      <c r="X301" s="24" t="s">
        <v>1428</v>
      </c>
      <c r="Y301" s="24" t="s">
        <v>1356</v>
      </c>
      <c r="AA301" s="24"/>
      <c r="AB301" s="24"/>
      <c r="AC301" s="13">
        <v>45717</v>
      </c>
      <c r="AD301" t="s">
        <v>18473</v>
      </c>
      <c r="AE301" t="s">
        <v>74</v>
      </c>
    </row>
    <row r="302" spans="1:31" ht="13" customHeight="1">
      <c r="A302" t="s">
        <v>59</v>
      </c>
      <c r="B302" t="s">
        <v>1429</v>
      </c>
      <c r="C302" s="10" t="s">
        <v>1425</v>
      </c>
      <c r="D302" s="10" t="s">
        <v>1430</v>
      </c>
      <c r="E302" t="s">
        <v>1431</v>
      </c>
      <c r="F302" s="43">
        <v>3195</v>
      </c>
      <c r="G302" s="49">
        <f t="shared" si="4"/>
        <v>2396.25</v>
      </c>
      <c r="H302" s="29" t="s">
        <v>13322</v>
      </c>
      <c r="I302">
        <v>60</v>
      </c>
      <c r="J302">
        <v>40</v>
      </c>
      <c r="K302">
        <v>22</v>
      </c>
      <c r="L302">
        <v>72</v>
      </c>
      <c r="M302">
        <v>49</v>
      </c>
      <c r="N302">
        <v>30</v>
      </c>
      <c r="O302" s="12">
        <v>156</v>
      </c>
      <c r="P302" s="12" t="s">
        <v>1351</v>
      </c>
      <c r="Q302" t="s">
        <v>66</v>
      </c>
      <c r="R302" t="s">
        <v>1352</v>
      </c>
      <c r="S302" t="s">
        <v>1353</v>
      </c>
      <c r="T302" t="s">
        <v>99</v>
      </c>
      <c r="U302" t="s">
        <v>100</v>
      </c>
      <c r="V302" t="s">
        <v>71</v>
      </c>
      <c r="W302" s="24" t="s">
        <v>1355</v>
      </c>
      <c r="X302" s="24" t="s">
        <v>1428</v>
      </c>
      <c r="Y302" s="24" t="s">
        <v>1356</v>
      </c>
      <c r="AA302" s="24"/>
      <c r="AB302" s="24"/>
      <c r="AC302" s="13">
        <v>45717</v>
      </c>
      <c r="AD302" t="s">
        <v>18473</v>
      </c>
      <c r="AE302" t="s">
        <v>74</v>
      </c>
    </row>
    <row r="303" spans="1:31" ht="13" customHeight="1">
      <c r="A303" t="s">
        <v>59</v>
      </c>
      <c r="B303" t="s">
        <v>1432</v>
      </c>
      <c r="C303" s="10" t="s">
        <v>1425</v>
      </c>
      <c r="D303" s="10" t="s">
        <v>1433</v>
      </c>
      <c r="E303" t="s">
        <v>1434</v>
      </c>
      <c r="F303" s="43">
        <v>3195</v>
      </c>
      <c r="G303" s="49">
        <f t="shared" si="4"/>
        <v>2396.25</v>
      </c>
      <c r="H303" s="29" t="s">
        <v>13322</v>
      </c>
      <c r="I303">
        <v>60</v>
      </c>
      <c r="J303">
        <v>40</v>
      </c>
      <c r="K303">
        <v>22</v>
      </c>
      <c r="L303">
        <v>72</v>
      </c>
      <c r="M303">
        <v>49</v>
      </c>
      <c r="N303">
        <v>30</v>
      </c>
      <c r="O303" s="12">
        <v>156</v>
      </c>
      <c r="P303" s="12" t="s">
        <v>1351</v>
      </c>
      <c r="Q303" t="s">
        <v>66</v>
      </c>
      <c r="R303" t="s">
        <v>1352</v>
      </c>
      <c r="S303" t="s">
        <v>1353</v>
      </c>
      <c r="T303" t="s">
        <v>99</v>
      </c>
      <c r="U303" t="s">
        <v>100</v>
      </c>
      <c r="V303" t="s">
        <v>71</v>
      </c>
      <c r="W303" s="24" t="s">
        <v>1355</v>
      </c>
      <c r="X303" s="24" t="s">
        <v>1435</v>
      </c>
      <c r="Y303" s="24" t="s">
        <v>1356</v>
      </c>
      <c r="AA303" s="24"/>
      <c r="AB303" s="24"/>
      <c r="AC303" s="13">
        <v>45717</v>
      </c>
      <c r="AD303" t="s">
        <v>18473</v>
      </c>
      <c r="AE303" t="s">
        <v>74</v>
      </c>
    </row>
    <row r="304" spans="1:31" ht="13" customHeight="1">
      <c r="A304" t="s">
        <v>59</v>
      </c>
      <c r="B304" t="s">
        <v>1436</v>
      </c>
      <c r="C304" s="10" t="s">
        <v>1437</v>
      </c>
      <c r="D304" s="10" t="s">
        <v>1438</v>
      </c>
      <c r="E304" t="s">
        <v>1439</v>
      </c>
      <c r="F304" s="43">
        <v>6630</v>
      </c>
      <c r="G304" s="49">
        <f t="shared" si="4"/>
        <v>4972.5</v>
      </c>
      <c r="H304" s="29" t="s">
        <v>13322</v>
      </c>
      <c r="I304">
        <v>60</v>
      </c>
      <c r="J304">
        <v>40</v>
      </c>
      <c r="K304">
        <v>22</v>
      </c>
      <c r="L304">
        <v>72</v>
      </c>
      <c r="M304">
        <v>49</v>
      </c>
      <c r="N304">
        <v>30</v>
      </c>
      <c r="O304" s="12">
        <v>156</v>
      </c>
      <c r="P304" s="12" t="s">
        <v>1351</v>
      </c>
      <c r="Q304" t="s">
        <v>66</v>
      </c>
      <c r="R304" t="s">
        <v>1352</v>
      </c>
      <c r="S304" t="s">
        <v>1353</v>
      </c>
      <c r="T304" t="s">
        <v>621</v>
      </c>
      <c r="U304" t="s">
        <v>111</v>
      </c>
      <c r="V304" t="s">
        <v>71</v>
      </c>
      <c r="W304" s="24" t="s">
        <v>1355</v>
      </c>
      <c r="X304" s="24" t="s">
        <v>1440</v>
      </c>
      <c r="Y304" s="24" t="s">
        <v>1356</v>
      </c>
      <c r="AA304" s="24"/>
      <c r="AB304" s="24"/>
      <c r="AC304" s="13">
        <v>45717</v>
      </c>
      <c r="AD304" t="s">
        <v>18473</v>
      </c>
      <c r="AE304" t="s">
        <v>74</v>
      </c>
    </row>
    <row r="305" spans="1:31" ht="13" customHeight="1">
      <c r="A305" t="s">
        <v>59</v>
      </c>
      <c r="B305" t="s">
        <v>1441</v>
      </c>
      <c r="C305" s="10" t="s">
        <v>1437</v>
      </c>
      <c r="D305" s="10" t="s">
        <v>1442</v>
      </c>
      <c r="E305" t="s">
        <v>1443</v>
      </c>
      <c r="F305" s="43">
        <v>6630</v>
      </c>
      <c r="G305" s="49">
        <f t="shared" si="4"/>
        <v>4972.5</v>
      </c>
      <c r="H305" s="29" t="s">
        <v>13322</v>
      </c>
      <c r="I305">
        <v>60</v>
      </c>
      <c r="J305">
        <v>40</v>
      </c>
      <c r="K305">
        <v>22</v>
      </c>
      <c r="L305">
        <v>72</v>
      </c>
      <c r="M305">
        <v>49</v>
      </c>
      <c r="N305">
        <v>30</v>
      </c>
      <c r="O305" s="12">
        <v>156</v>
      </c>
      <c r="P305" s="12" t="s">
        <v>1351</v>
      </c>
      <c r="Q305" t="s">
        <v>66</v>
      </c>
      <c r="R305" t="s">
        <v>1352</v>
      </c>
      <c r="S305" t="s">
        <v>1353</v>
      </c>
      <c r="T305" t="s">
        <v>621</v>
      </c>
      <c r="U305" t="s">
        <v>111</v>
      </c>
      <c r="V305" t="s">
        <v>71</v>
      </c>
      <c r="W305" s="24" t="s">
        <v>1355</v>
      </c>
      <c r="X305" s="24" t="s">
        <v>1440</v>
      </c>
      <c r="Y305" s="24" t="s">
        <v>1356</v>
      </c>
      <c r="AA305" s="24"/>
      <c r="AB305" s="24"/>
      <c r="AC305" s="13">
        <v>45717</v>
      </c>
      <c r="AD305" t="s">
        <v>18473</v>
      </c>
      <c r="AE305" t="s">
        <v>74</v>
      </c>
    </row>
    <row r="306" spans="1:31" ht="13" customHeight="1">
      <c r="A306" t="s">
        <v>59</v>
      </c>
      <c r="B306" t="s">
        <v>1444</v>
      </c>
      <c r="C306" s="10" t="s">
        <v>1437</v>
      </c>
      <c r="D306" s="10" t="s">
        <v>1445</v>
      </c>
      <c r="E306" t="s">
        <v>1446</v>
      </c>
      <c r="F306" s="43">
        <v>6630</v>
      </c>
      <c r="G306" s="49">
        <f t="shared" si="4"/>
        <v>4972.5</v>
      </c>
      <c r="H306" s="29" t="s">
        <v>13322</v>
      </c>
      <c r="I306">
        <v>60</v>
      </c>
      <c r="J306">
        <v>40</v>
      </c>
      <c r="K306">
        <v>22</v>
      </c>
      <c r="L306">
        <v>72</v>
      </c>
      <c r="M306">
        <v>49</v>
      </c>
      <c r="N306">
        <v>30</v>
      </c>
      <c r="O306" s="12">
        <v>156</v>
      </c>
      <c r="P306" s="12" t="s">
        <v>1351</v>
      </c>
      <c r="Q306" t="s">
        <v>66</v>
      </c>
      <c r="R306" t="s">
        <v>1352</v>
      </c>
      <c r="S306" t="s">
        <v>1353</v>
      </c>
      <c r="T306" t="s">
        <v>621</v>
      </c>
      <c r="U306" t="s">
        <v>111</v>
      </c>
      <c r="V306" t="s">
        <v>71</v>
      </c>
      <c r="W306" s="24" t="s">
        <v>1355</v>
      </c>
      <c r="X306" s="24" t="s">
        <v>1447</v>
      </c>
      <c r="Y306" s="24" t="s">
        <v>1356</v>
      </c>
      <c r="AA306" s="24"/>
      <c r="AB306" s="24"/>
      <c r="AC306" s="13">
        <v>45717</v>
      </c>
      <c r="AD306" t="s">
        <v>18473</v>
      </c>
      <c r="AE306" t="s">
        <v>74</v>
      </c>
    </row>
    <row r="307" spans="1:31" ht="13" customHeight="1">
      <c r="A307" t="s">
        <v>59</v>
      </c>
      <c r="B307" t="s">
        <v>1448</v>
      </c>
      <c r="C307" s="10" t="s">
        <v>1449</v>
      </c>
      <c r="D307" s="10" t="s">
        <v>1450</v>
      </c>
      <c r="E307" t="s">
        <v>1451</v>
      </c>
      <c r="F307" s="43">
        <v>10240</v>
      </c>
      <c r="G307" s="49">
        <f t="shared" si="4"/>
        <v>7680</v>
      </c>
      <c r="H307" s="29" t="s">
        <v>13322</v>
      </c>
      <c r="I307">
        <v>72</v>
      </c>
      <c r="J307">
        <v>42</v>
      </c>
      <c r="K307">
        <v>21</v>
      </c>
      <c r="L307">
        <v>81</v>
      </c>
      <c r="M307">
        <v>51</v>
      </c>
      <c r="N307">
        <v>32</v>
      </c>
      <c r="O307" s="12" t="s">
        <v>1452</v>
      </c>
      <c r="P307" s="12" t="s">
        <v>1453</v>
      </c>
      <c r="Q307" t="s">
        <v>66</v>
      </c>
      <c r="R307" t="s">
        <v>1454</v>
      </c>
      <c r="S307" t="s">
        <v>1455</v>
      </c>
      <c r="T307" t="s">
        <v>69</v>
      </c>
      <c r="U307" t="s">
        <v>621</v>
      </c>
      <c r="V307" t="s">
        <v>71</v>
      </c>
      <c r="W307" s="24" t="s">
        <v>1457</v>
      </c>
      <c r="X307" s="24" t="s">
        <v>1456</v>
      </c>
      <c r="Y307" s="24"/>
      <c r="AA307" s="24"/>
      <c r="AB307" s="24"/>
      <c r="AC307" s="13">
        <v>45717</v>
      </c>
      <c r="AD307" t="s">
        <v>18473</v>
      </c>
      <c r="AE307" t="s">
        <v>74</v>
      </c>
    </row>
    <row r="308" spans="1:31" ht="13" customHeight="1">
      <c r="A308" t="s">
        <v>59</v>
      </c>
      <c r="B308" t="s">
        <v>1458</v>
      </c>
      <c r="C308" s="10" t="s">
        <v>1449</v>
      </c>
      <c r="D308" s="10" t="s">
        <v>1459</v>
      </c>
      <c r="E308" t="s">
        <v>1460</v>
      </c>
      <c r="F308" s="43">
        <v>10240</v>
      </c>
      <c r="G308" s="49">
        <f t="shared" si="4"/>
        <v>7680</v>
      </c>
      <c r="H308" s="29" t="s">
        <v>13322</v>
      </c>
      <c r="I308">
        <v>72</v>
      </c>
      <c r="J308">
        <v>42</v>
      </c>
      <c r="K308">
        <v>21</v>
      </c>
      <c r="L308">
        <v>81</v>
      </c>
      <c r="M308">
        <v>51</v>
      </c>
      <c r="N308">
        <v>32</v>
      </c>
      <c r="O308" s="12" t="s">
        <v>1452</v>
      </c>
      <c r="P308" s="12" t="s">
        <v>1453</v>
      </c>
      <c r="Q308" t="s">
        <v>66</v>
      </c>
      <c r="R308" t="s">
        <v>1454</v>
      </c>
      <c r="S308" t="s">
        <v>1455</v>
      </c>
      <c r="T308" t="s">
        <v>69</v>
      </c>
      <c r="U308" t="s">
        <v>621</v>
      </c>
      <c r="V308" t="s">
        <v>71</v>
      </c>
      <c r="W308" s="24" t="s">
        <v>1457</v>
      </c>
      <c r="X308" s="24" t="s">
        <v>1456</v>
      </c>
      <c r="Y308" s="24"/>
      <c r="AA308" s="24"/>
      <c r="AB308" s="24"/>
      <c r="AC308" s="13">
        <v>45717</v>
      </c>
      <c r="AD308" t="s">
        <v>18473</v>
      </c>
      <c r="AE308" t="s">
        <v>74</v>
      </c>
    </row>
    <row r="309" spans="1:31" ht="13" customHeight="1">
      <c r="A309" t="s">
        <v>59</v>
      </c>
      <c r="B309" t="s">
        <v>1461</v>
      </c>
      <c r="C309" s="10" t="s">
        <v>1449</v>
      </c>
      <c r="D309" s="10" t="s">
        <v>1462</v>
      </c>
      <c r="E309" t="s">
        <v>1463</v>
      </c>
      <c r="F309" s="43">
        <v>10240</v>
      </c>
      <c r="G309" s="49">
        <f t="shared" si="4"/>
        <v>7680</v>
      </c>
      <c r="H309" s="29" t="s">
        <v>13322</v>
      </c>
      <c r="I309">
        <v>72</v>
      </c>
      <c r="J309">
        <v>42</v>
      </c>
      <c r="K309">
        <v>21</v>
      </c>
      <c r="L309">
        <v>81</v>
      </c>
      <c r="M309">
        <v>51</v>
      </c>
      <c r="N309">
        <v>32</v>
      </c>
      <c r="O309" s="12" t="s">
        <v>1452</v>
      </c>
      <c r="P309" s="12" t="s">
        <v>1453</v>
      </c>
      <c r="Q309" t="s">
        <v>66</v>
      </c>
      <c r="R309" t="s">
        <v>1454</v>
      </c>
      <c r="S309" t="s">
        <v>1455</v>
      </c>
      <c r="T309" t="s">
        <v>69</v>
      </c>
      <c r="U309" t="s">
        <v>621</v>
      </c>
      <c r="V309" t="s">
        <v>71</v>
      </c>
      <c r="W309" s="24" t="s">
        <v>1457</v>
      </c>
      <c r="X309" s="24" t="s">
        <v>1464</v>
      </c>
      <c r="Y309" s="24"/>
      <c r="AA309" s="24"/>
      <c r="AB309" s="24"/>
      <c r="AC309" s="13">
        <v>45717</v>
      </c>
      <c r="AD309" t="s">
        <v>18473</v>
      </c>
      <c r="AE309" t="s">
        <v>74</v>
      </c>
    </row>
    <row r="310" spans="1:31" ht="13" customHeight="1">
      <c r="A310" t="s">
        <v>59</v>
      </c>
      <c r="B310" t="s">
        <v>1465</v>
      </c>
      <c r="C310" s="10" t="s">
        <v>1466</v>
      </c>
      <c r="D310" s="10" t="s">
        <v>1467</v>
      </c>
      <c r="E310" t="s">
        <v>1468</v>
      </c>
      <c r="F310" s="43">
        <v>7765</v>
      </c>
      <c r="G310" s="49">
        <f t="shared" si="4"/>
        <v>5823.75</v>
      </c>
      <c r="H310" s="29" t="s">
        <v>13322</v>
      </c>
      <c r="I310">
        <v>72</v>
      </c>
      <c r="J310">
        <v>42</v>
      </c>
      <c r="K310">
        <v>21</v>
      </c>
      <c r="L310">
        <v>81</v>
      </c>
      <c r="M310">
        <v>51</v>
      </c>
      <c r="N310">
        <v>32</v>
      </c>
      <c r="O310" s="12" t="s">
        <v>1452</v>
      </c>
      <c r="P310" s="12" t="s">
        <v>1453</v>
      </c>
      <c r="Q310" t="s">
        <v>66</v>
      </c>
      <c r="R310" t="s">
        <v>1454</v>
      </c>
      <c r="S310" t="s">
        <v>1455</v>
      </c>
      <c r="T310" t="s">
        <v>69</v>
      </c>
      <c r="U310" t="s">
        <v>86</v>
      </c>
      <c r="V310" t="s">
        <v>71</v>
      </c>
      <c r="W310" s="24" t="s">
        <v>1457</v>
      </c>
      <c r="X310" s="24" t="s">
        <v>1469</v>
      </c>
      <c r="Y310" s="24"/>
      <c r="AA310" s="24"/>
      <c r="AB310" s="24"/>
      <c r="AC310" s="13">
        <v>45717</v>
      </c>
      <c r="AD310" t="s">
        <v>18473</v>
      </c>
      <c r="AE310" t="s">
        <v>74</v>
      </c>
    </row>
    <row r="311" spans="1:31" ht="13" customHeight="1">
      <c r="A311" t="s">
        <v>59</v>
      </c>
      <c r="B311" t="s">
        <v>1470</v>
      </c>
      <c r="C311" s="10" t="s">
        <v>1466</v>
      </c>
      <c r="D311" s="10" t="s">
        <v>1471</v>
      </c>
      <c r="E311" t="s">
        <v>1472</v>
      </c>
      <c r="F311" s="43">
        <v>7765</v>
      </c>
      <c r="G311" s="49">
        <f t="shared" ref="G311:G386" si="5">SUM(F311*0.75)</f>
        <v>5823.75</v>
      </c>
      <c r="H311" s="29" t="s">
        <v>13322</v>
      </c>
      <c r="I311">
        <v>72</v>
      </c>
      <c r="J311">
        <v>42</v>
      </c>
      <c r="K311">
        <v>21</v>
      </c>
      <c r="L311">
        <v>81</v>
      </c>
      <c r="M311">
        <v>51</v>
      </c>
      <c r="N311">
        <v>32</v>
      </c>
      <c r="O311" s="12" t="s">
        <v>1452</v>
      </c>
      <c r="P311" s="12" t="s">
        <v>1453</v>
      </c>
      <c r="Q311" t="s">
        <v>66</v>
      </c>
      <c r="R311" t="s">
        <v>1454</v>
      </c>
      <c r="S311" t="s">
        <v>1455</v>
      </c>
      <c r="T311" t="s">
        <v>69</v>
      </c>
      <c r="U311" t="s">
        <v>86</v>
      </c>
      <c r="V311" t="s">
        <v>71</v>
      </c>
      <c r="W311" s="24" t="s">
        <v>1457</v>
      </c>
      <c r="X311" s="24" t="s">
        <v>1469</v>
      </c>
      <c r="Y311" s="24"/>
      <c r="AA311" s="24"/>
      <c r="AB311" s="24"/>
      <c r="AC311" s="13">
        <v>45717</v>
      </c>
      <c r="AD311" t="s">
        <v>18473</v>
      </c>
      <c r="AE311" t="s">
        <v>74</v>
      </c>
    </row>
    <row r="312" spans="1:31" ht="13" customHeight="1">
      <c r="A312" t="s">
        <v>59</v>
      </c>
      <c r="B312" t="s">
        <v>1473</v>
      </c>
      <c r="C312" s="10" t="s">
        <v>1466</v>
      </c>
      <c r="D312" s="10" t="s">
        <v>1474</v>
      </c>
      <c r="E312" t="s">
        <v>1475</v>
      </c>
      <c r="F312" s="43">
        <v>7765</v>
      </c>
      <c r="G312" s="49">
        <f t="shared" si="5"/>
        <v>5823.75</v>
      </c>
      <c r="H312" s="29" t="s">
        <v>13322</v>
      </c>
      <c r="I312">
        <v>72</v>
      </c>
      <c r="J312">
        <v>42</v>
      </c>
      <c r="K312">
        <v>21</v>
      </c>
      <c r="L312">
        <v>81</v>
      </c>
      <c r="M312">
        <v>51</v>
      </c>
      <c r="N312">
        <v>32</v>
      </c>
      <c r="O312" s="12" t="s">
        <v>1452</v>
      </c>
      <c r="P312" s="12" t="s">
        <v>1453</v>
      </c>
      <c r="Q312" t="s">
        <v>66</v>
      </c>
      <c r="R312" t="s">
        <v>1454</v>
      </c>
      <c r="S312" t="s">
        <v>1455</v>
      </c>
      <c r="T312" t="s">
        <v>69</v>
      </c>
      <c r="U312" t="s">
        <v>86</v>
      </c>
      <c r="V312" t="s">
        <v>71</v>
      </c>
      <c r="W312" s="24" t="s">
        <v>1457</v>
      </c>
      <c r="X312" s="24" t="s">
        <v>1476</v>
      </c>
      <c r="Y312" s="24"/>
      <c r="AA312" s="24"/>
      <c r="AB312" s="24"/>
      <c r="AC312" s="13">
        <v>45717</v>
      </c>
      <c r="AD312" t="s">
        <v>18473</v>
      </c>
      <c r="AE312" t="s">
        <v>74</v>
      </c>
    </row>
    <row r="313" spans="1:31" ht="13" customHeight="1">
      <c r="A313" t="s">
        <v>59</v>
      </c>
      <c r="B313" t="s">
        <v>1477</v>
      </c>
      <c r="C313" s="10" t="s">
        <v>1478</v>
      </c>
      <c r="D313" s="10" t="s">
        <v>1479</v>
      </c>
      <c r="E313" t="s">
        <v>1480</v>
      </c>
      <c r="F313" s="43">
        <v>3275</v>
      </c>
      <c r="G313" s="49">
        <f t="shared" si="5"/>
        <v>2456.25</v>
      </c>
      <c r="H313" s="29" t="s">
        <v>13322</v>
      </c>
      <c r="I313">
        <v>72</v>
      </c>
      <c r="J313">
        <v>42</v>
      </c>
      <c r="K313">
        <v>21</v>
      </c>
      <c r="L313">
        <v>81</v>
      </c>
      <c r="M313">
        <v>51</v>
      </c>
      <c r="N313">
        <v>32</v>
      </c>
      <c r="O313" s="12" t="s">
        <v>1452</v>
      </c>
      <c r="P313" s="12" t="s">
        <v>1453</v>
      </c>
      <c r="Q313" t="s">
        <v>66</v>
      </c>
      <c r="R313" t="s">
        <v>1454</v>
      </c>
      <c r="S313" t="s">
        <v>1455</v>
      </c>
      <c r="T313" t="s">
        <v>99</v>
      </c>
      <c r="U313" t="s">
        <v>100</v>
      </c>
      <c r="V313" t="s">
        <v>71</v>
      </c>
      <c r="W313" s="24" t="s">
        <v>1457</v>
      </c>
      <c r="X313" s="24" t="s">
        <v>1481</v>
      </c>
      <c r="Y313" s="24"/>
      <c r="AA313" s="24"/>
      <c r="AB313" s="24"/>
      <c r="AC313" s="13">
        <v>45717</v>
      </c>
      <c r="AD313" t="s">
        <v>18473</v>
      </c>
      <c r="AE313" t="s">
        <v>74</v>
      </c>
    </row>
    <row r="314" spans="1:31" ht="13" customHeight="1">
      <c r="A314" t="s">
        <v>59</v>
      </c>
      <c r="B314" t="s">
        <v>1482</v>
      </c>
      <c r="C314" s="10" t="s">
        <v>1478</v>
      </c>
      <c r="D314" s="10" t="s">
        <v>1483</v>
      </c>
      <c r="E314" t="s">
        <v>1484</v>
      </c>
      <c r="F314" s="43">
        <v>3275</v>
      </c>
      <c r="G314" s="49">
        <f t="shared" si="5"/>
        <v>2456.25</v>
      </c>
      <c r="H314" s="29" t="s">
        <v>13322</v>
      </c>
      <c r="I314">
        <v>72</v>
      </c>
      <c r="J314">
        <v>42</v>
      </c>
      <c r="K314">
        <v>21</v>
      </c>
      <c r="L314">
        <v>81</v>
      </c>
      <c r="M314">
        <v>51</v>
      </c>
      <c r="N314">
        <v>32</v>
      </c>
      <c r="O314" s="12" t="s">
        <v>1452</v>
      </c>
      <c r="P314" s="12" t="s">
        <v>1453</v>
      </c>
      <c r="Q314" t="s">
        <v>66</v>
      </c>
      <c r="R314" t="s">
        <v>1454</v>
      </c>
      <c r="S314" t="s">
        <v>1455</v>
      </c>
      <c r="T314" t="s">
        <v>99</v>
      </c>
      <c r="U314" t="s">
        <v>100</v>
      </c>
      <c r="V314" t="s">
        <v>71</v>
      </c>
      <c r="W314" s="24" t="s">
        <v>1457</v>
      </c>
      <c r="X314" s="24" t="s">
        <v>1481</v>
      </c>
      <c r="Y314" s="24"/>
      <c r="AA314" s="24"/>
      <c r="AB314" s="24"/>
      <c r="AC314" s="13">
        <v>45717</v>
      </c>
      <c r="AD314" t="s">
        <v>18473</v>
      </c>
      <c r="AE314" t="s">
        <v>74</v>
      </c>
    </row>
    <row r="315" spans="1:31" ht="13" customHeight="1">
      <c r="A315" t="s">
        <v>59</v>
      </c>
      <c r="B315" t="s">
        <v>1485</v>
      </c>
      <c r="C315" s="10" t="s">
        <v>1478</v>
      </c>
      <c r="D315" s="10" t="s">
        <v>1486</v>
      </c>
      <c r="E315" t="s">
        <v>1487</v>
      </c>
      <c r="F315" s="43">
        <v>3275</v>
      </c>
      <c r="G315" s="49">
        <f t="shared" si="5"/>
        <v>2456.25</v>
      </c>
      <c r="H315" s="29" t="s">
        <v>13322</v>
      </c>
      <c r="I315">
        <v>72</v>
      </c>
      <c r="J315">
        <v>42</v>
      </c>
      <c r="K315">
        <v>21</v>
      </c>
      <c r="L315">
        <v>81</v>
      </c>
      <c r="M315">
        <v>51</v>
      </c>
      <c r="N315">
        <v>32</v>
      </c>
      <c r="O315" s="12" t="s">
        <v>1452</v>
      </c>
      <c r="P315" s="12" t="s">
        <v>1453</v>
      </c>
      <c r="Q315" t="s">
        <v>66</v>
      </c>
      <c r="R315" t="s">
        <v>1454</v>
      </c>
      <c r="S315" t="s">
        <v>1455</v>
      </c>
      <c r="T315" t="s">
        <v>99</v>
      </c>
      <c r="U315" t="s">
        <v>100</v>
      </c>
      <c r="V315" t="s">
        <v>71</v>
      </c>
      <c r="W315" s="24" t="s">
        <v>1457</v>
      </c>
      <c r="X315" s="24" t="s">
        <v>1488</v>
      </c>
      <c r="Y315" s="24"/>
      <c r="AA315" s="24"/>
      <c r="AB315" s="24"/>
      <c r="AC315" s="13">
        <v>45717</v>
      </c>
      <c r="AD315" t="s">
        <v>18473</v>
      </c>
      <c r="AE315" t="s">
        <v>74</v>
      </c>
    </row>
    <row r="316" spans="1:31" ht="13" customHeight="1">
      <c r="A316" t="s">
        <v>59</v>
      </c>
      <c r="B316" t="s">
        <v>1489</v>
      </c>
      <c r="C316" s="10" t="s">
        <v>1490</v>
      </c>
      <c r="D316" s="10" t="s">
        <v>1491</v>
      </c>
      <c r="E316" t="s">
        <v>1492</v>
      </c>
      <c r="F316" s="43">
        <v>8255</v>
      </c>
      <c r="G316" s="49">
        <f t="shared" si="5"/>
        <v>6191.25</v>
      </c>
      <c r="H316" s="29" t="s">
        <v>13322</v>
      </c>
      <c r="I316">
        <v>72</v>
      </c>
      <c r="J316">
        <v>42</v>
      </c>
      <c r="K316">
        <v>21</v>
      </c>
      <c r="L316">
        <v>81</v>
      </c>
      <c r="M316">
        <v>51</v>
      </c>
      <c r="N316">
        <v>32</v>
      </c>
      <c r="O316" s="12" t="s">
        <v>1452</v>
      </c>
      <c r="P316" s="12" t="s">
        <v>1453</v>
      </c>
      <c r="Q316" t="s">
        <v>66</v>
      </c>
      <c r="R316" t="s">
        <v>1454</v>
      </c>
      <c r="S316" t="s">
        <v>1455</v>
      </c>
      <c r="T316" t="s">
        <v>621</v>
      </c>
      <c r="U316" t="s">
        <v>111</v>
      </c>
      <c r="V316" t="s">
        <v>71</v>
      </c>
      <c r="W316" s="24" t="s">
        <v>1457</v>
      </c>
      <c r="X316" s="24" t="s">
        <v>1493</v>
      </c>
      <c r="Y316" s="24"/>
      <c r="AA316" s="24"/>
      <c r="AB316" s="24"/>
      <c r="AC316" s="13">
        <v>45717</v>
      </c>
      <c r="AD316" t="s">
        <v>18473</v>
      </c>
      <c r="AE316" t="s">
        <v>74</v>
      </c>
    </row>
    <row r="317" spans="1:31" ht="13" customHeight="1">
      <c r="A317" t="s">
        <v>59</v>
      </c>
      <c r="B317" t="s">
        <v>1494</v>
      </c>
      <c r="C317" s="10" t="s">
        <v>1490</v>
      </c>
      <c r="D317" s="10" t="s">
        <v>1495</v>
      </c>
      <c r="E317" t="s">
        <v>1496</v>
      </c>
      <c r="F317" s="43">
        <v>8255</v>
      </c>
      <c r="G317" s="49">
        <f t="shared" si="5"/>
        <v>6191.25</v>
      </c>
      <c r="H317" s="29" t="s">
        <v>13322</v>
      </c>
      <c r="I317">
        <v>72</v>
      </c>
      <c r="J317">
        <v>42</v>
      </c>
      <c r="K317">
        <v>21</v>
      </c>
      <c r="L317">
        <v>81</v>
      </c>
      <c r="M317">
        <v>51</v>
      </c>
      <c r="N317">
        <v>32</v>
      </c>
      <c r="O317" s="12" t="s">
        <v>1452</v>
      </c>
      <c r="P317" s="12" t="s">
        <v>1453</v>
      </c>
      <c r="Q317" t="s">
        <v>66</v>
      </c>
      <c r="R317" t="s">
        <v>1454</v>
      </c>
      <c r="S317" t="s">
        <v>1455</v>
      </c>
      <c r="T317" t="s">
        <v>621</v>
      </c>
      <c r="U317" t="s">
        <v>111</v>
      </c>
      <c r="V317" t="s">
        <v>71</v>
      </c>
      <c r="W317" s="24" t="s">
        <v>1457</v>
      </c>
      <c r="X317" s="24" t="s">
        <v>1493</v>
      </c>
      <c r="Y317" s="24"/>
      <c r="AA317" s="24"/>
      <c r="AB317" s="24"/>
      <c r="AC317" s="13">
        <v>45717</v>
      </c>
      <c r="AD317" t="s">
        <v>18473</v>
      </c>
      <c r="AE317" t="s">
        <v>74</v>
      </c>
    </row>
    <row r="318" spans="1:31" ht="13" customHeight="1">
      <c r="A318" t="s">
        <v>59</v>
      </c>
      <c r="B318" t="s">
        <v>1497</v>
      </c>
      <c r="C318" s="10" t="s">
        <v>1490</v>
      </c>
      <c r="D318" s="10" t="s">
        <v>1498</v>
      </c>
      <c r="E318" t="s">
        <v>1499</v>
      </c>
      <c r="F318" s="43">
        <v>8255</v>
      </c>
      <c r="G318" s="49">
        <f t="shared" si="5"/>
        <v>6191.25</v>
      </c>
      <c r="H318" s="29" t="s">
        <v>13322</v>
      </c>
      <c r="I318">
        <v>72</v>
      </c>
      <c r="J318">
        <v>42</v>
      </c>
      <c r="K318">
        <v>21</v>
      </c>
      <c r="L318">
        <v>81</v>
      </c>
      <c r="M318">
        <v>51</v>
      </c>
      <c r="N318">
        <v>32</v>
      </c>
      <c r="O318" s="12" t="s">
        <v>1452</v>
      </c>
      <c r="P318" s="12" t="s">
        <v>1453</v>
      </c>
      <c r="Q318" t="s">
        <v>66</v>
      </c>
      <c r="R318" t="s">
        <v>1454</v>
      </c>
      <c r="S318" t="s">
        <v>1455</v>
      </c>
      <c r="T318" t="s">
        <v>621</v>
      </c>
      <c r="U318" t="s">
        <v>111</v>
      </c>
      <c r="V318" t="s">
        <v>71</v>
      </c>
      <c r="W318" s="24" t="s">
        <v>1457</v>
      </c>
      <c r="X318" s="24" t="s">
        <v>1500</v>
      </c>
      <c r="Y318" s="24"/>
      <c r="AA318" s="24"/>
      <c r="AB318" s="24"/>
      <c r="AC318" s="13">
        <v>45717</v>
      </c>
      <c r="AD318" t="s">
        <v>18473</v>
      </c>
      <c r="AE318" t="s">
        <v>74</v>
      </c>
    </row>
    <row r="319" spans="1:31" ht="13" customHeight="1">
      <c r="A319" t="s">
        <v>59</v>
      </c>
      <c r="B319" t="s">
        <v>580</v>
      </c>
      <c r="C319" s="10" t="s">
        <v>18425</v>
      </c>
      <c r="D319" s="10" t="s">
        <v>18413</v>
      </c>
      <c r="E319" t="s">
        <v>18401</v>
      </c>
      <c r="F319" s="43">
        <v>9355</v>
      </c>
      <c r="G319" s="49">
        <f t="shared" ref="G319:G330" si="6">SUM(F319*0.75)</f>
        <v>7016.25</v>
      </c>
      <c r="H319" s="29" t="s">
        <v>13322</v>
      </c>
      <c r="I319">
        <v>60</v>
      </c>
      <c r="J319">
        <v>36</v>
      </c>
      <c r="K319">
        <v>19</v>
      </c>
      <c r="L319">
        <v>67</v>
      </c>
      <c r="M319">
        <v>43</v>
      </c>
      <c r="N319">
        <v>30</v>
      </c>
      <c r="O319" s="12" t="s">
        <v>582</v>
      </c>
      <c r="P319" s="12" t="s">
        <v>583</v>
      </c>
      <c r="Q319" t="s">
        <v>66</v>
      </c>
      <c r="R319" t="s">
        <v>584</v>
      </c>
      <c r="S319" t="s">
        <v>585</v>
      </c>
      <c r="T319" t="s">
        <v>284</v>
      </c>
      <c r="U319" t="s">
        <v>70</v>
      </c>
      <c r="V319" t="s">
        <v>71</v>
      </c>
      <c r="W319" s="24" t="s">
        <v>587</v>
      </c>
      <c r="X319" s="24" t="s">
        <v>586</v>
      </c>
      <c r="Y319" s="24"/>
      <c r="Z319" s="24"/>
      <c r="AA319" s="24"/>
      <c r="AB319" s="24"/>
      <c r="AC319" s="13">
        <v>45717</v>
      </c>
      <c r="AD319" t="s">
        <v>18473</v>
      </c>
      <c r="AE319" t="s">
        <v>74</v>
      </c>
    </row>
    <row r="320" spans="1:31" ht="13" customHeight="1">
      <c r="A320" t="s">
        <v>59</v>
      </c>
      <c r="B320" t="s">
        <v>588</v>
      </c>
      <c r="C320" s="10" t="s">
        <v>18425</v>
      </c>
      <c r="D320" s="10" t="s">
        <v>18414</v>
      </c>
      <c r="E320" t="s">
        <v>18402</v>
      </c>
      <c r="F320" s="43">
        <v>9355</v>
      </c>
      <c r="G320" s="49">
        <f t="shared" si="6"/>
        <v>7016.25</v>
      </c>
      <c r="H320" s="29" t="s">
        <v>13322</v>
      </c>
      <c r="I320">
        <v>60</v>
      </c>
      <c r="J320">
        <v>36</v>
      </c>
      <c r="K320">
        <v>19</v>
      </c>
      <c r="L320">
        <v>67</v>
      </c>
      <c r="M320">
        <v>43</v>
      </c>
      <c r="N320">
        <v>30</v>
      </c>
      <c r="O320" s="12" t="s">
        <v>582</v>
      </c>
      <c r="P320" s="12" t="s">
        <v>583</v>
      </c>
      <c r="Q320" t="s">
        <v>66</v>
      </c>
      <c r="R320" t="s">
        <v>584</v>
      </c>
      <c r="S320" t="s">
        <v>585</v>
      </c>
      <c r="T320" t="s">
        <v>284</v>
      </c>
      <c r="U320" t="s">
        <v>70</v>
      </c>
      <c r="V320" t="s">
        <v>71</v>
      </c>
      <c r="W320" s="24" t="s">
        <v>587</v>
      </c>
      <c r="X320" s="24" t="s">
        <v>586</v>
      </c>
      <c r="Y320" s="24"/>
      <c r="Z320" s="24"/>
      <c r="AA320" s="24"/>
      <c r="AB320" s="24"/>
      <c r="AC320" s="13">
        <v>45717</v>
      </c>
      <c r="AD320" t="s">
        <v>18473</v>
      </c>
      <c r="AE320" t="s">
        <v>74</v>
      </c>
    </row>
    <row r="321" spans="1:31" ht="13" customHeight="1">
      <c r="A321" t="s">
        <v>59</v>
      </c>
      <c r="B321" t="s">
        <v>590</v>
      </c>
      <c r="C321" s="10" t="s">
        <v>18425</v>
      </c>
      <c r="D321" s="10" t="s">
        <v>18415</v>
      </c>
      <c r="E321" t="s">
        <v>18403</v>
      </c>
      <c r="F321" s="43">
        <v>9355</v>
      </c>
      <c r="G321" s="49">
        <f t="shared" si="6"/>
        <v>7016.25</v>
      </c>
      <c r="H321" s="29" t="s">
        <v>13322</v>
      </c>
      <c r="I321">
        <v>60</v>
      </c>
      <c r="J321">
        <v>36</v>
      </c>
      <c r="K321">
        <v>19</v>
      </c>
      <c r="L321">
        <v>67</v>
      </c>
      <c r="M321">
        <v>43</v>
      </c>
      <c r="N321">
        <v>30</v>
      </c>
      <c r="O321" s="12" t="s">
        <v>582</v>
      </c>
      <c r="P321" s="12" t="s">
        <v>583</v>
      </c>
      <c r="Q321" t="s">
        <v>66</v>
      </c>
      <c r="R321" t="s">
        <v>584</v>
      </c>
      <c r="S321" t="s">
        <v>585</v>
      </c>
      <c r="T321" t="s">
        <v>284</v>
      </c>
      <c r="U321" t="s">
        <v>70</v>
      </c>
      <c r="V321" t="s">
        <v>71</v>
      </c>
      <c r="W321" s="24" t="s">
        <v>587</v>
      </c>
      <c r="X321" s="24" t="s">
        <v>592</v>
      </c>
      <c r="Y321" s="24"/>
      <c r="Z321" s="24"/>
      <c r="AA321" s="24"/>
      <c r="AB321" s="24"/>
      <c r="AC321" s="13">
        <v>45717</v>
      </c>
      <c r="AD321" t="s">
        <v>18473</v>
      </c>
      <c r="AE321" t="s">
        <v>74</v>
      </c>
    </row>
    <row r="322" spans="1:31" ht="13" customHeight="1">
      <c r="A322" t="s">
        <v>59</v>
      </c>
      <c r="B322" t="s">
        <v>593</v>
      </c>
      <c r="C322" s="10" t="s">
        <v>18426</v>
      </c>
      <c r="D322" s="10" t="s">
        <v>18416</v>
      </c>
      <c r="E322" t="s">
        <v>18404</v>
      </c>
      <c r="F322" s="43">
        <v>6865</v>
      </c>
      <c r="G322" s="49">
        <f t="shared" si="6"/>
        <v>5148.75</v>
      </c>
      <c r="H322" s="29" t="s">
        <v>13322</v>
      </c>
      <c r="I322">
        <v>60</v>
      </c>
      <c r="J322">
        <v>36</v>
      </c>
      <c r="K322">
        <v>19</v>
      </c>
      <c r="L322">
        <v>67</v>
      </c>
      <c r="M322">
        <v>43</v>
      </c>
      <c r="N322">
        <v>30</v>
      </c>
      <c r="O322" s="12" t="s">
        <v>582</v>
      </c>
      <c r="P322" s="12" t="s">
        <v>583</v>
      </c>
      <c r="Q322" t="s">
        <v>66</v>
      </c>
      <c r="R322" t="s">
        <v>584</v>
      </c>
      <c r="S322" t="s">
        <v>585</v>
      </c>
      <c r="T322" t="s">
        <v>284</v>
      </c>
      <c r="U322" t="s">
        <v>86</v>
      </c>
      <c r="V322" t="s">
        <v>71</v>
      </c>
      <c r="W322" s="24" t="s">
        <v>587</v>
      </c>
      <c r="X322" s="23" t="s">
        <v>595</v>
      </c>
      <c r="Y322" s="24"/>
      <c r="Z322" s="23"/>
      <c r="AA322" s="23"/>
      <c r="AB322" s="23"/>
      <c r="AC322" s="13">
        <v>45717</v>
      </c>
      <c r="AD322" t="s">
        <v>18473</v>
      </c>
      <c r="AE322" t="s">
        <v>74</v>
      </c>
    </row>
    <row r="323" spans="1:31" ht="13" customHeight="1">
      <c r="A323" t="s">
        <v>59</v>
      </c>
      <c r="B323" t="s">
        <v>596</v>
      </c>
      <c r="C323" s="10" t="s">
        <v>18426</v>
      </c>
      <c r="D323" s="10" t="s">
        <v>18417</v>
      </c>
      <c r="E323" t="s">
        <v>18405</v>
      </c>
      <c r="F323" s="43">
        <v>6865</v>
      </c>
      <c r="G323" s="49">
        <f t="shared" si="6"/>
        <v>5148.75</v>
      </c>
      <c r="H323" s="29" t="s">
        <v>13322</v>
      </c>
      <c r="I323">
        <v>60</v>
      </c>
      <c r="J323">
        <v>36</v>
      </c>
      <c r="K323">
        <v>19</v>
      </c>
      <c r="L323">
        <v>67</v>
      </c>
      <c r="M323">
        <v>43</v>
      </c>
      <c r="N323">
        <v>30</v>
      </c>
      <c r="O323" s="12" t="s">
        <v>582</v>
      </c>
      <c r="P323" s="12" t="s">
        <v>583</v>
      </c>
      <c r="Q323" t="s">
        <v>66</v>
      </c>
      <c r="R323" t="s">
        <v>584</v>
      </c>
      <c r="S323" t="s">
        <v>585</v>
      </c>
      <c r="T323" t="s">
        <v>284</v>
      </c>
      <c r="U323" t="s">
        <v>86</v>
      </c>
      <c r="V323" t="s">
        <v>71</v>
      </c>
      <c r="W323" s="24" t="s">
        <v>587</v>
      </c>
      <c r="X323" s="23" t="s">
        <v>595</v>
      </c>
      <c r="Y323" s="24"/>
      <c r="Z323" s="23"/>
      <c r="AA323" s="23"/>
      <c r="AB323" s="23"/>
      <c r="AC323" s="13">
        <v>45717</v>
      </c>
      <c r="AD323" t="s">
        <v>18473</v>
      </c>
      <c r="AE323" t="s">
        <v>74</v>
      </c>
    </row>
    <row r="324" spans="1:31" ht="13" customHeight="1">
      <c r="A324" t="s">
        <v>59</v>
      </c>
      <c r="B324" t="s">
        <v>598</v>
      </c>
      <c r="C324" s="10" t="s">
        <v>18426</v>
      </c>
      <c r="D324" s="10" t="s">
        <v>18418</v>
      </c>
      <c r="E324" t="s">
        <v>18406</v>
      </c>
      <c r="F324" s="43">
        <v>6865</v>
      </c>
      <c r="G324" s="49">
        <f t="shared" si="6"/>
        <v>5148.75</v>
      </c>
      <c r="H324" s="29" t="s">
        <v>13322</v>
      </c>
      <c r="I324">
        <v>60</v>
      </c>
      <c r="J324">
        <v>36</v>
      </c>
      <c r="K324">
        <v>19</v>
      </c>
      <c r="L324">
        <v>67</v>
      </c>
      <c r="M324">
        <v>43</v>
      </c>
      <c r="N324">
        <v>30</v>
      </c>
      <c r="O324" s="12" t="s">
        <v>582</v>
      </c>
      <c r="P324" s="12" t="s">
        <v>583</v>
      </c>
      <c r="Q324" t="s">
        <v>66</v>
      </c>
      <c r="R324" t="s">
        <v>584</v>
      </c>
      <c r="S324" t="s">
        <v>585</v>
      </c>
      <c r="T324" t="s">
        <v>284</v>
      </c>
      <c r="U324" t="s">
        <v>86</v>
      </c>
      <c r="V324" t="s">
        <v>71</v>
      </c>
      <c r="W324" s="24" t="s">
        <v>587</v>
      </c>
      <c r="X324" s="24" t="s">
        <v>600</v>
      </c>
      <c r="Y324" s="24"/>
      <c r="Z324" s="24"/>
      <c r="AA324" s="24"/>
      <c r="AB324" s="24"/>
      <c r="AC324" s="13">
        <v>45717</v>
      </c>
      <c r="AD324" t="s">
        <v>18473</v>
      </c>
      <c r="AE324" t="s">
        <v>74</v>
      </c>
    </row>
    <row r="325" spans="1:31" ht="13" customHeight="1">
      <c r="A325" t="s">
        <v>59</v>
      </c>
      <c r="B325" t="s">
        <v>601</v>
      </c>
      <c r="C325" s="10" t="s">
        <v>18427</v>
      </c>
      <c r="D325" s="10" t="s">
        <v>18419</v>
      </c>
      <c r="E325" t="s">
        <v>18407</v>
      </c>
      <c r="F325" s="43">
        <v>3105</v>
      </c>
      <c r="G325" s="49">
        <f t="shared" si="6"/>
        <v>2328.75</v>
      </c>
      <c r="H325" s="29" t="s">
        <v>13322</v>
      </c>
      <c r="I325">
        <v>60</v>
      </c>
      <c r="J325">
        <v>36</v>
      </c>
      <c r="K325">
        <v>19</v>
      </c>
      <c r="L325">
        <v>67</v>
      </c>
      <c r="M325">
        <v>43</v>
      </c>
      <c r="N325">
        <v>30</v>
      </c>
      <c r="O325" s="12" t="s">
        <v>582</v>
      </c>
      <c r="P325" s="12" t="s">
        <v>583</v>
      </c>
      <c r="Q325" t="s">
        <v>66</v>
      </c>
      <c r="R325" t="s">
        <v>584</v>
      </c>
      <c r="S325" t="s">
        <v>585</v>
      </c>
      <c r="T325" t="s">
        <v>99</v>
      </c>
      <c r="U325" t="s">
        <v>100</v>
      </c>
      <c r="V325" t="s">
        <v>71</v>
      </c>
      <c r="W325" s="24" t="s">
        <v>587</v>
      </c>
      <c r="X325" s="24" t="s">
        <v>603</v>
      </c>
      <c r="Y325" s="24"/>
      <c r="Z325" s="24"/>
      <c r="AA325" s="24"/>
      <c r="AB325" s="24"/>
      <c r="AC325" s="13">
        <v>45717</v>
      </c>
      <c r="AD325" t="s">
        <v>18473</v>
      </c>
      <c r="AE325" t="s">
        <v>74</v>
      </c>
    </row>
    <row r="326" spans="1:31" ht="13" customHeight="1">
      <c r="A326" t="s">
        <v>59</v>
      </c>
      <c r="B326" t="s">
        <v>604</v>
      </c>
      <c r="C326" s="10" t="s">
        <v>18427</v>
      </c>
      <c r="D326" s="10" t="s">
        <v>18420</v>
      </c>
      <c r="E326" t="s">
        <v>18408</v>
      </c>
      <c r="F326" s="43">
        <v>3105</v>
      </c>
      <c r="G326" s="49">
        <f t="shared" si="6"/>
        <v>2328.75</v>
      </c>
      <c r="H326" s="29" t="s">
        <v>13322</v>
      </c>
      <c r="I326">
        <v>60</v>
      </c>
      <c r="J326">
        <v>36</v>
      </c>
      <c r="K326">
        <v>19</v>
      </c>
      <c r="L326">
        <v>67</v>
      </c>
      <c r="M326">
        <v>43</v>
      </c>
      <c r="N326">
        <v>30</v>
      </c>
      <c r="O326" s="12" t="s">
        <v>582</v>
      </c>
      <c r="P326" s="12" t="s">
        <v>583</v>
      </c>
      <c r="Q326" t="s">
        <v>66</v>
      </c>
      <c r="R326" t="s">
        <v>584</v>
      </c>
      <c r="S326" t="s">
        <v>585</v>
      </c>
      <c r="T326" t="s">
        <v>99</v>
      </c>
      <c r="U326" t="s">
        <v>100</v>
      </c>
      <c r="V326" t="s">
        <v>71</v>
      </c>
      <c r="W326" s="24" t="s">
        <v>587</v>
      </c>
      <c r="X326" s="24" t="s">
        <v>603</v>
      </c>
      <c r="Y326" s="24"/>
      <c r="Z326" s="24"/>
      <c r="AA326" s="24"/>
      <c r="AB326" s="24"/>
      <c r="AC326" s="13">
        <v>45717</v>
      </c>
      <c r="AD326" t="s">
        <v>18473</v>
      </c>
      <c r="AE326" t="s">
        <v>74</v>
      </c>
    </row>
    <row r="327" spans="1:31" ht="13" customHeight="1">
      <c r="A327" t="s">
        <v>59</v>
      </c>
      <c r="B327" t="s">
        <v>606</v>
      </c>
      <c r="C327" s="10" t="s">
        <v>18427</v>
      </c>
      <c r="D327" s="10" t="s">
        <v>18421</v>
      </c>
      <c r="E327" t="s">
        <v>18409</v>
      </c>
      <c r="F327" s="43">
        <v>3105</v>
      </c>
      <c r="G327" s="49">
        <f t="shared" si="6"/>
        <v>2328.75</v>
      </c>
      <c r="H327" s="29" t="s">
        <v>13322</v>
      </c>
      <c r="I327">
        <v>60</v>
      </c>
      <c r="J327">
        <v>36</v>
      </c>
      <c r="K327">
        <v>19</v>
      </c>
      <c r="L327">
        <v>67</v>
      </c>
      <c r="M327">
        <v>43</v>
      </c>
      <c r="N327">
        <v>30</v>
      </c>
      <c r="O327" s="12" t="s">
        <v>582</v>
      </c>
      <c r="P327" s="12" t="s">
        <v>583</v>
      </c>
      <c r="Q327" t="s">
        <v>66</v>
      </c>
      <c r="R327" t="s">
        <v>584</v>
      </c>
      <c r="S327" t="s">
        <v>585</v>
      </c>
      <c r="T327" t="s">
        <v>99</v>
      </c>
      <c r="U327" t="s">
        <v>100</v>
      </c>
      <c r="V327" t="s">
        <v>71</v>
      </c>
      <c r="W327" s="24" t="s">
        <v>587</v>
      </c>
      <c r="X327" s="24" t="s">
        <v>608</v>
      </c>
      <c r="Y327" s="24"/>
      <c r="Z327" s="24"/>
      <c r="AA327" s="24"/>
      <c r="AB327" s="24"/>
      <c r="AC327" s="13">
        <v>45717</v>
      </c>
      <c r="AD327" t="s">
        <v>18473</v>
      </c>
      <c r="AE327" t="s">
        <v>74</v>
      </c>
    </row>
    <row r="328" spans="1:31" ht="13" customHeight="1">
      <c r="A328" t="s">
        <v>59</v>
      </c>
      <c r="B328" t="s">
        <v>609</v>
      </c>
      <c r="C328" s="10" t="s">
        <v>18428</v>
      </c>
      <c r="D328" s="10" t="s">
        <v>18422</v>
      </c>
      <c r="E328" t="s">
        <v>18410</v>
      </c>
      <c r="F328" s="43">
        <v>6120</v>
      </c>
      <c r="G328" s="49">
        <f t="shared" si="6"/>
        <v>4590</v>
      </c>
      <c r="H328" s="29" t="s">
        <v>13322</v>
      </c>
      <c r="I328">
        <v>60</v>
      </c>
      <c r="J328">
        <v>36</v>
      </c>
      <c r="K328">
        <v>19</v>
      </c>
      <c r="L328">
        <v>67</v>
      </c>
      <c r="M328">
        <v>43</v>
      </c>
      <c r="N328">
        <v>30</v>
      </c>
      <c r="O328" s="12" t="s">
        <v>582</v>
      </c>
      <c r="P328" s="12" t="s">
        <v>583</v>
      </c>
      <c r="Q328" t="s">
        <v>66</v>
      </c>
      <c r="R328" t="s">
        <v>584</v>
      </c>
      <c r="S328" t="s">
        <v>585</v>
      </c>
      <c r="T328" t="s">
        <v>70</v>
      </c>
      <c r="U328" t="s">
        <v>111</v>
      </c>
      <c r="V328" t="s">
        <v>71</v>
      </c>
      <c r="W328" s="24" t="s">
        <v>587</v>
      </c>
      <c r="X328" s="24" t="s">
        <v>611</v>
      </c>
      <c r="Y328" s="24"/>
      <c r="Z328" s="24"/>
      <c r="AA328" s="24"/>
      <c r="AB328" s="24"/>
      <c r="AC328" s="13">
        <v>45717</v>
      </c>
      <c r="AD328" t="s">
        <v>18473</v>
      </c>
      <c r="AE328" t="s">
        <v>74</v>
      </c>
    </row>
    <row r="329" spans="1:31" ht="13" customHeight="1">
      <c r="A329" t="s">
        <v>59</v>
      </c>
      <c r="B329" t="s">
        <v>612</v>
      </c>
      <c r="C329" s="10" t="s">
        <v>18428</v>
      </c>
      <c r="D329" s="10" t="s">
        <v>18423</v>
      </c>
      <c r="E329" t="s">
        <v>18411</v>
      </c>
      <c r="F329" s="43">
        <v>6120</v>
      </c>
      <c r="G329" s="49">
        <f t="shared" si="6"/>
        <v>4590</v>
      </c>
      <c r="H329" s="29" t="s">
        <v>13322</v>
      </c>
      <c r="I329">
        <v>60</v>
      </c>
      <c r="J329">
        <v>36</v>
      </c>
      <c r="K329">
        <v>19</v>
      </c>
      <c r="L329">
        <v>67</v>
      </c>
      <c r="M329">
        <v>43</v>
      </c>
      <c r="N329">
        <v>30</v>
      </c>
      <c r="O329" s="12" t="s">
        <v>582</v>
      </c>
      <c r="P329" s="12" t="s">
        <v>583</v>
      </c>
      <c r="Q329" t="s">
        <v>66</v>
      </c>
      <c r="R329" t="s">
        <v>584</v>
      </c>
      <c r="S329" t="s">
        <v>585</v>
      </c>
      <c r="T329" t="s">
        <v>70</v>
      </c>
      <c r="U329" t="s">
        <v>111</v>
      </c>
      <c r="V329" t="s">
        <v>71</v>
      </c>
      <c r="W329" s="24" t="s">
        <v>587</v>
      </c>
      <c r="X329" s="24" t="s">
        <v>611</v>
      </c>
      <c r="Y329" s="24"/>
      <c r="Z329" s="24"/>
      <c r="AA329" s="24"/>
      <c r="AB329" s="24"/>
      <c r="AC329" s="13">
        <v>45717</v>
      </c>
      <c r="AD329" t="s">
        <v>18473</v>
      </c>
      <c r="AE329" t="s">
        <v>74</v>
      </c>
    </row>
    <row r="330" spans="1:31" ht="13" customHeight="1">
      <c r="A330" t="s">
        <v>59</v>
      </c>
      <c r="B330" t="s">
        <v>614</v>
      </c>
      <c r="C330" s="10" t="s">
        <v>18428</v>
      </c>
      <c r="D330" s="10" t="s">
        <v>18424</v>
      </c>
      <c r="E330" t="s">
        <v>18412</v>
      </c>
      <c r="F330" s="43">
        <v>6120</v>
      </c>
      <c r="G330" s="49">
        <f t="shared" si="6"/>
        <v>4590</v>
      </c>
      <c r="H330" s="29" t="s">
        <v>13322</v>
      </c>
      <c r="I330">
        <v>60</v>
      </c>
      <c r="J330">
        <v>36</v>
      </c>
      <c r="K330">
        <v>19</v>
      </c>
      <c r="L330">
        <v>67</v>
      </c>
      <c r="M330">
        <v>43</v>
      </c>
      <c r="N330">
        <v>30</v>
      </c>
      <c r="O330" s="12" t="s">
        <v>582</v>
      </c>
      <c r="P330" s="12" t="s">
        <v>583</v>
      </c>
      <c r="Q330" t="s">
        <v>66</v>
      </c>
      <c r="R330" t="s">
        <v>584</v>
      </c>
      <c r="S330" t="s">
        <v>585</v>
      </c>
      <c r="T330" t="s">
        <v>70</v>
      </c>
      <c r="U330" t="s">
        <v>111</v>
      </c>
      <c r="V330" t="s">
        <v>71</v>
      </c>
      <c r="W330" s="24" t="s">
        <v>587</v>
      </c>
      <c r="X330" s="24" t="s">
        <v>616</v>
      </c>
      <c r="Y330" s="24"/>
      <c r="Z330" s="24"/>
      <c r="AA330" s="24"/>
      <c r="AB330" s="24"/>
      <c r="AC330" s="13">
        <v>45717</v>
      </c>
      <c r="AD330" t="s">
        <v>18473</v>
      </c>
      <c r="AE330" t="s">
        <v>74</v>
      </c>
    </row>
    <row r="331" spans="1:31" ht="13" customHeight="1">
      <c r="A331" t="s">
        <v>59</v>
      </c>
      <c r="B331" t="s">
        <v>1501</v>
      </c>
      <c r="C331" s="10" t="s">
        <v>1502</v>
      </c>
      <c r="D331" s="10" t="s">
        <v>1503</v>
      </c>
      <c r="E331" t="s">
        <v>1504</v>
      </c>
      <c r="F331" s="43">
        <v>12525</v>
      </c>
      <c r="G331" s="49">
        <f t="shared" si="5"/>
        <v>9393.75</v>
      </c>
      <c r="H331" s="29" t="s">
        <v>13322</v>
      </c>
      <c r="I331">
        <v>66</v>
      </c>
      <c r="J331">
        <v>36</v>
      </c>
      <c r="K331">
        <v>24</v>
      </c>
      <c r="L331">
        <v>71</v>
      </c>
      <c r="M331">
        <v>41</v>
      </c>
      <c r="N331">
        <v>35</v>
      </c>
      <c r="O331" s="12" t="s">
        <v>1505</v>
      </c>
      <c r="Q331" t="s">
        <v>66</v>
      </c>
      <c r="R331" t="s">
        <v>1317</v>
      </c>
      <c r="S331" t="s">
        <v>794</v>
      </c>
      <c r="T331" t="s">
        <v>906</v>
      </c>
      <c r="U331" t="s">
        <v>86</v>
      </c>
      <c r="V331" t="s">
        <v>71</v>
      </c>
      <c r="W331" s="24" t="s">
        <v>1508</v>
      </c>
      <c r="X331" s="24" t="s">
        <v>1506</v>
      </c>
      <c r="Y331" s="24" t="s">
        <v>1507</v>
      </c>
      <c r="Z331" s="24" t="s">
        <v>1509</v>
      </c>
      <c r="AC331" s="13">
        <v>45717</v>
      </c>
      <c r="AD331" t="s">
        <v>18473</v>
      </c>
      <c r="AE331" t="s">
        <v>74</v>
      </c>
    </row>
    <row r="332" spans="1:31" ht="13" customHeight="1">
      <c r="A332" t="s">
        <v>59</v>
      </c>
      <c r="B332" t="s">
        <v>1510</v>
      </c>
      <c r="C332" s="10" t="s">
        <v>1502</v>
      </c>
      <c r="D332" s="10" t="s">
        <v>1511</v>
      </c>
      <c r="E332" t="s">
        <v>1512</v>
      </c>
      <c r="F332" s="43">
        <v>12525</v>
      </c>
      <c r="G332" s="49">
        <f t="shared" si="5"/>
        <v>9393.75</v>
      </c>
      <c r="H332" s="29" t="s">
        <v>13322</v>
      </c>
      <c r="I332">
        <v>66</v>
      </c>
      <c r="J332">
        <v>36</v>
      </c>
      <c r="K332">
        <v>24</v>
      </c>
      <c r="L332">
        <v>71</v>
      </c>
      <c r="M332">
        <v>41</v>
      </c>
      <c r="N332">
        <v>35</v>
      </c>
      <c r="O332" s="12" t="s">
        <v>1505</v>
      </c>
      <c r="Q332" t="s">
        <v>66</v>
      </c>
      <c r="R332" t="s">
        <v>1317</v>
      </c>
      <c r="S332" t="s">
        <v>794</v>
      </c>
      <c r="T332" t="s">
        <v>906</v>
      </c>
      <c r="U332" t="s">
        <v>86</v>
      </c>
      <c r="V332" t="s">
        <v>71</v>
      </c>
      <c r="W332" s="24" t="s">
        <v>1508</v>
      </c>
      <c r="X332" s="24" t="s">
        <v>1513</v>
      </c>
      <c r="Y332" s="24" t="s">
        <v>1507</v>
      </c>
      <c r="Z332" s="24" t="s">
        <v>1509</v>
      </c>
      <c r="AC332" s="13">
        <v>45717</v>
      </c>
      <c r="AD332" t="s">
        <v>18473</v>
      </c>
      <c r="AE332" t="s">
        <v>74</v>
      </c>
    </row>
    <row r="333" spans="1:31" ht="13" customHeight="1">
      <c r="A333" t="s">
        <v>59</v>
      </c>
      <c r="B333" t="s">
        <v>1514</v>
      </c>
      <c r="C333" s="10" t="s">
        <v>1502</v>
      </c>
      <c r="D333" s="10" t="s">
        <v>1515</v>
      </c>
      <c r="E333" t="s">
        <v>1516</v>
      </c>
      <c r="F333" s="43">
        <v>12525</v>
      </c>
      <c r="G333" s="49">
        <f t="shared" si="5"/>
        <v>9393.75</v>
      </c>
      <c r="H333" s="29" t="s">
        <v>13322</v>
      </c>
      <c r="I333">
        <v>66</v>
      </c>
      <c r="J333">
        <v>36</v>
      </c>
      <c r="K333">
        <v>24</v>
      </c>
      <c r="L333">
        <v>71</v>
      </c>
      <c r="M333">
        <v>41</v>
      </c>
      <c r="N333">
        <v>35</v>
      </c>
      <c r="O333" s="12" t="s">
        <v>1505</v>
      </c>
      <c r="Q333" t="s">
        <v>66</v>
      </c>
      <c r="R333" t="s">
        <v>1317</v>
      </c>
      <c r="S333" t="s">
        <v>794</v>
      </c>
      <c r="T333" t="s">
        <v>906</v>
      </c>
      <c r="U333" t="s">
        <v>86</v>
      </c>
      <c r="V333" t="s">
        <v>71</v>
      </c>
      <c r="W333" s="24" t="s">
        <v>1508</v>
      </c>
      <c r="X333" s="24" t="s">
        <v>1517</v>
      </c>
      <c r="Y333" s="24" t="s">
        <v>1507</v>
      </c>
      <c r="Z333" s="24" t="s">
        <v>1509</v>
      </c>
      <c r="AB333" s="24" t="s">
        <v>1518</v>
      </c>
      <c r="AC333" s="13">
        <v>45717</v>
      </c>
      <c r="AD333" t="s">
        <v>18473</v>
      </c>
      <c r="AE333" t="s">
        <v>74</v>
      </c>
    </row>
    <row r="334" spans="1:31" ht="13" customHeight="1">
      <c r="A334" t="s">
        <v>59</v>
      </c>
      <c r="B334" t="s">
        <v>1519</v>
      </c>
      <c r="C334" s="10" t="s">
        <v>1520</v>
      </c>
      <c r="D334" s="10" t="s">
        <v>1521</v>
      </c>
      <c r="E334" t="s">
        <v>1522</v>
      </c>
      <c r="F334" s="43">
        <v>8470</v>
      </c>
      <c r="G334" s="49">
        <f t="shared" si="5"/>
        <v>6352.5</v>
      </c>
      <c r="H334" s="29" t="s">
        <v>13322</v>
      </c>
      <c r="I334">
        <v>66</v>
      </c>
      <c r="J334">
        <v>36</v>
      </c>
      <c r="K334">
        <v>24</v>
      </c>
      <c r="L334">
        <v>71</v>
      </c>
      <c r="M334">
        <v>41</v>
      </c>
      <c r="N334">
        <v>35</v>
      </c>
      <c r="O334" s="12" t="s">
        <v>1505</v>
      </c>
      <c r="Q334" t="s">
        <v>66</v>
      </c>
      <c r="R334" t="s">
        <v>1317</v>
      </c>
      <c r="S334" t="s">
        <v>794</v>
      </c>
      <c r="T334" t="s">
        <v>811</v>
      </c>
      <c r="U334" t="s">
        <v>1523</v>
      </c>
      <c r="V334" t="s">
        <v>71</v>
      </c>
      <c r="W334" s="24" t="s">
        <v>1508</v>
      </c>
      <c r="X334" s="24" t="s">
        <v>1524</v>
      </c>
      <c r="Y334" s="24" t="s">
        <v>1507</v>
      </c>
      <c r="Z334" s="24" t="s">
        <v>1509</v>
      </c>
      <c r="AC334" s="13">
        <v>45717</v>
      </c>
      <c r="AD334" t="s">
        <v>18473</v>
      </c>
      <c r="AE334" t="s">
        <v>74</v>
      </c>
    </row>
    <row r="335" spans="1:31" ht="13" customHeight="1">
      <c r="A335" t="s">
        <v>59</v>
      </c>
      <c r="B335" t="s">
        <v>1525</v>
      </c>
      <c r="C335" s="10" t="s">
        <v>1520</v>
      </c>
      <c r="D335" s="10" t="s">
        <v>1526</v>
      </c>
      <c r="E335" t="s">
        <v>1527</v>
      </c>
      <c r="F335" s="43">
        <v>8470</v>
      </c>
      <c r="G335" s="49">
        <f t="shared" si="5"/>
        <v>6352.5</v>
      </c>
      <c r="H335" s="29" t="s">
        <v>13322</v>
      </c>
      <c r="I335">
        <v>66</v>
      </c>
      <c r="J335">
        <v>36</v>
      </c>
      <c r="K335">
        <v>24</v>
      </c>
      <c r="L335">
        <v>71</v>
      </c>
      <c r="M335">
        <v>41</v>
      </c>
      <c r="N335">
        <v>35</v>
      </c>
      <c r="O335" s="12" t="s">
        <v>1505</v>
      </c>
      <c r="Q335" t="s">
        <v>66</v>
      </c>
      <c r="R335" t="s">
        <v>1317</v>
      </c>
      <c r="S335" t="s">
        <v>794</v>
      </c>
      <c r="T335" t="s">
        <v>811</v>
      </c>
      <c r="U335" t="s">
        <v>1523</v>
      </c>
      <c r="V335" t="s">
        <v>71</v>
      </c>
      <c r="W335" s="24" t="s">
        <v>1508</v>
      </c>
      <c r="X335" s="24" t="s">
        <v>1528</v>
      </c>
      <c r="Y335" s="24" t="s">
        <v>1507</v>
      </c>
      <c r="Z335" s="24" t="s">
        <v>1509</v>
      </c>
      <c r="AC335" s="13">
        <v>45717</v>
      </c>
      <c r="AD335" t="s">
        <v>18473</v>
      </c>
      <c r="AE335" t="s">
        <v>74</v>
      </c>
    </row>
    <row r="336" spans="1:31" ht="13" customHeight="1">
      <c r="A336" t="s">
        <v>59</v>
      </c>
      <c r="B336" t="s">
        <v>1529</v>
      </c>
      <c r="C336" s="10" t="s">
        <v>1520</v>
      </c>
      <c r="D336" s="10" t="s">
        <v>1530</v>
      </c>
      <c r="E336" t="s">
        <v>1531</v>
      </c>
      <c r="F336" s="43">
        <v>8470</v>
      </c>
      <c r="G336" s="49">
        <f t="shared" si="5"/>
        <v>6352.5</v>
      </c>
      <c r="H336" s="29" t="s">
        <v>13322</v>
      </c>
      <c r="I336">
        <v>66</v>
      </c>
      <c r="J336">
        <v>36</v>
      </c>
      <c r="K336">
        <v>24</v>
      </c>
      <c r="L336">
        <v>71</v>
      </c>
      <c r="M336">
        <v>41</v>
      </c>
      <c r="N336">
        <v>35</v>
      </c>
      <c r="O336" s="12" t="s">
        <v>1505</v>
      </c>
      <c r="Q336" t="s">
        <v>66</v>
      </c>
      <c r="R336" t="s">
        <v>1317</v>
      </c>
      <c r="S336" t="s">
        <v>794</v>
      </c>
      <c r="T336" t="s">
        <v>811</v>
      </c>
      <c r="U336" t="s">
        <v>1523</v>
      </c>
      <c r="V336" t="s">
        <v>71</v>
      </c>
      <c r="W336" s="24" t="s">
        <v>1508</v>
      </c>
      <c r="X336" s="24" t="s">
        <v>1532</v>
      </c>
      <c r="Y336" s="24" t="s">
        <v>1507</v>
      </c>
      <c r="Z336" s="24" t="s">
        <v>1509</v>
      </c>
      <c r="AC336" s="13">
        <v>45717</v>
      </c>
      <c r="AD336" t="s">
        <v>18473</v>
      </c>
      <c r="AE336" t="s">
        <v>74</v>
      </c>
    </row>
    <row r="337" spans="1:31" ht="13" customHeight="1">
      <c r="A337" t="s">
        <v>59</v>
      </c>
      <c r="B337" t="s">
        <v>1533</v>
      </c>
      <c r="C337" s="10" t="s">
        <v>1534</v>
      </c>
      <c r="D337" s="10" t="s">
        <v>1535</v>
      </c>
      <c r="E337" t="s">
        <v>1536</v>
      </c>
      <c r="F337" s="43">
        <v>13335</v>
      </c>
      <c r="G337" s="49">
        <f t="shared" si="5"/>
        <v>10001.25</v>
      </c>
      <c r="H337" s="29" t="s">
        <v>13322</v>
      </c>
      <c r="I337">
        <v>70</v>
      </c>
      <c r="J337">
        <v>36</v>
      </c>
      <c r="K337">
        <v>24</v>
      </c>
      <c r="L337">
        <v>77</v>
      </c>
      <c r="M337">
        <v>42</v>
      </c>
      <c r="N337">
        <v>32</v>
      </c>
      <c r="O337" s="12" t="s">
        <v>1505</v>
      </c>
      <c r="Q337" t="s">
        <v>66</v>
      </c>
      <c r="R337" t="s">
        <v>1317</v>
      </c>
      <c r="S337" t="s">
        <v>794</v>
      </c>
      <c r="T337" t="s">
        <v>906</v>
      </c>
      <c r="U337" t="s">
        <v>86</v>
      </c>
      <c r="V337" t="s">
        <v>71</v>
      </c>
      <c r="W337" s="24" t="s">
        <v>1508</v>
      </c>
      <c r="X337" s="24" t="s">
        <v>1537</v>
      </c>
      <c r="Y337" s="24" t="s">
        <v>1507</v>
      </c>
      <c r="Z337" s="24" t="s">
        <v>1509</v>
      </c>
      <c r="AC337" s="13">
        <v>45717</v>
      </c>
      <c r="AD337" t="s">
        <v>18473</v>
      </c>
      <c r="AE337" t="s">
        <v>74</v>
      </c>
    </row>
    <row r="338" spans="1:31" ht="13" customHeight="1">
      <c r="A338" t="s">
        <v>59</v>
      </c>
      <c r="B338" t="s">
        <v>1538</v>
      </c>
      <c r="C338" s="10" t="s">
        <v>1534</v>
      </c>
      <c r="D338" s="10" t="s">
        <v>1539</v>
      </c>
      <c r="E338" t="s">
        <v>1540</v>
      </c>
      <c r="F338" s="43">
        <v>13335</v>
      </c>
      <c r="G338" s="49">
        <f t="shared" si="5"/>
        <v>10001.25</v>
      </c>
      <c r="H338" s="29" t="s">
        <v>13322</v>
      </c>
      <c r="I338">
        <v>70</v>
      </c>
      <c r="J338">
        <v>36</v>
      </c>
      <c r="K338">
        <v>24</v>
      </c>
      <c r="L338">
        <v>77</v>
      </c>
      <c r="M338">
        <v>42</v>
      </c>
      <c r="N338">
        <v>32</v>
      </c>
      <c r="O338" s="12" t="s">
        <v>1505</v>
      </c>
      <c r="Q338" t="s">
        <v>66</v>
      </c>
      <c r="R338" t="s">
        <v>1317</v>
      </c>
      <c r="S338" t="s">
        <v>794</v>
      </c>
      <c r="T338" t="s">
        <v>906</v>
      </c>
      <c r="U338" t="s">
        <v>86</v>
      </c>
      <c r="V338" t="s">
        <v>71</v>
      </c>
      <c r="W338" s="24" t="s">
        <v>1508</v>
      </c>
      <c r="X338" s="24" t="s">
        <v>1541</v>
      </c>
      <c r="Y338" s="24" t="s">
        <v>1507</v>
      </c>
      <c r="Z338" s="24" t="s">
        <v>1509</v>
      </c>
      <c r="AC338" s="13">
        <v>45717</v>
      </c>
      <c r="AD338" t="s">
        <v>18473</v>
      </c>
      <c r="AE338" t="s">
        <v>74</v>
      </c>
    </row>
    <row r="339" spans="1:31" ht="13" customHeight="1">
      <c r="A339" t="s">
        <v>59</v>
      </c>
      <c r="B339" t="s">
        <v>1542</v>
      </c>
      <c r="C339" s="10" t="s">
        <v>1534</v>
      </c>
      <c r="D339" s="10" t="s">
        <v>1543</v>
      </c>
      <c r="E339" t="s">
        <v>1544</v>
      </c>
      <c r="F339" s="43">
        <v>13335</v>
      </c>
      <c r="G339" s="49">
        <f t="shared" si="5"/>
        <v>10001.25</v>
      </c>
      <c r="H339" s="29" t="s">
        <v>13322</v>
      </c>
      <c r="I339">
        <v>70</v>
      </c>
      <c r="J339">
        <v>36</v>
      </c>
      <c r="K339">
        <v>24</v>
      </c>
      <c r="L339">
        <v>77</v>
      </c>
      <c r="M339">
        <v>42</v>
      </c>
      <c r="N339">
        <v>32</v>
      </c>
      <c r="O339" s="12" t="s">
        <v>1505</v>
      </c>
      <c r="Q339" t="s">
        <v>66</v>
      </c>
      <c r="R339" t="s">
        <v>1317</v>
      </c>
      <c r="S339" t="s">
        <v>794</v>
      </c>
      <c r="T339" t="s">
        <v>906</v>
      </c>
      <c r="U339" t="s">
        <v>86</v>
      </c>
      <c r="V339" t="s">
        <v>71</v>
      </c>
      <c r="W339" s="24" t="s">
        <v>1508</v>
      </c>
      <c r="X339" s="24" t="s">
        <v>1545</v>
      </c>
      <c r="Y339" s="24" t="s">
        <v>1507</v>
      </c>
      <c r="Z339" s="24" t="s">
        <v>1509</v>
      </c>
      <c r="AB339" s="24" t="s">
        <v>1546</v>
      </c>
      <c r="AC339" s="13">
        <v>45717</v>
      </c>
      <c r="AD339" t="s">
        <v>18473</v>
      </c>
      <c r="AE339" t="s">
        <v>74</v>
      </c>
    </row>
    <row r="340" spans="1:31" ht="13" customHeight="1">
      <c r="A340" t="s">
        <v>59</v>
      </c>
      <c r="B340" t="s">
        <v>1547</v>
      </c>
      <c r="C340" s="10" t="s">
        <v>1548</v>
      </c>
      <c r="D340" s="10" t="s">
        <v>1549</v>
      </c>
      <c r="E340" t="s">
        <v>1550</v>
      </c>
      <c r="F340" s="43">
        <v>9170</v>
      </c>
      <c r="G340" s="49">
        <f t="shared" si="5"/>
        <v>6877.5</v>
      </c>
      <c r="H340" s="29" t="s">
        <v>13322</v>
      </c>
      <c r="I340">
        <v>70</v>
      </c>
      <c r="J340">
        <v>36</v>
      </c>
      <c r="K340">
        <v>24</v>
      </c>
      <c r="L340">
        <v>77</v>
      </c>
      <c r="M340">
        <v>42</v>
      </c>
      <c r="N340">
        <v>32</v>
      </c>
      <c r="O340" s="12" t="s">
        <v>1505</v>
      </c>
      <c r="Q340" t="s">
        <v>66</v>
      </c>
      <c r="R340" t="s">
        <v>1317</v>
      </c>
      <c r="S340" t="s">
        <v>794</v>
      </c>
      <c r="T340" t="s">
        <v>811</v>
      </c>
      <c r="U340" t="s">
        <v>923</v>
      </c>
      <c r="V340" t="s">
        <v>71</v>
      </c>
      <c r="W340" s="24" t="s">
        <v>1508</v>
      </c>
      <c r="X340" s="24" t="s">
        <v>1537</v>
      </c>
      <c r="Y340" s="24" t="s">
        <v>1507</v>
      </c>
      <c r="Z340" s="24" t="s">
        <v>1509</v>
      </c>
      <c r="AC340" s="13">
        <v>45717</v>
      </c>
      <c r="AD340" t="s">
        <v>18473</v>
      </c>
      <c r="AE340" t="s">
        <v>74</v>
      </c>
    </row>
    <row r="341" spans="1:31" ht="13" customHeight="1">
      <c r="A341" t="s">
        <v>59</v>
      </c>
      <c r="B341" t="s">
        <v>1551</v>
      </c>
      <c r="C341" s="10" t="s">
        <v>1548</v>
      </c>
      <c r="D341" s="10" t="s">
        <v>1552</v>
      </c>
      <c r="E341" t="s">
        <v>1553</v>
      </c>
      <c r="F341" s="43">
        <v>9170</v>
      </c>
      <c r="G341" s="49">
        <f t="shared" si="5"/>
        <v>6877.5</v>
      </c>
      <c r="H341" s="29" t="s">
        <v>13322</v>
      </c>
      <c r="I341">
        <v>70</v>
      </c>
      <c r="J341">
        <v>36</v>
      </c>
      <c r="K341">
        <v>24</v>
      </c>
      <c r="L341">
        <v>77</v>
      </c>
      <c r="M341">
        <v>42</v>
      </c>
      <c r="N341">
        <v>32</v>
      </c>
      <c r="O341" s="12" t="s">
        <v>1505</v>
      </c>
      <c r="Q341" t="s">
        <v>66</v>
      </c>
      <c r="R341" t="s">
        <v>1317</v>
      </c>
      <c r="S341" t="s">
        <v>794</v>
      </c>
      <c r="T341" t="s">
        <v>811</v>
      </c>
      <c r="U341" t="s">
        <v>923</v>
      </c>
      <c r="V341" t="s">
        <v>71</v>
      </c>
      <c r="W341" s="24" t="s">
        <v>1508</v>
      </c>
      <c r="X341" s="24" t="s">
        <v>1554</v>
      </c>
      <c r="Y341" s="24" t="s">
        <v>1507</v>
      </c>
      <c r="Z341" s="24" t="s">
        <v>1509</v>
      </c>
      <c r="AC341" s="13">
        <v>45717</v>
      </c>
      <c r="AD341" t="s">
        <v>18473</v>
      </c>
      <c r="AE341" t="s">
        <v>74</v>
      </c>
    </row>
    <row r="342" spans="1:31" ht="13" customHeight="1">
      <c r="A342" t="s">
        <v>59</v>
      </c>
      <c r="B342" t="s">
        <v>1555</v>
      </c>
      <c r="C342" s="10" t="s">
        <v>1548</v>
      </c>
      <c r="D342" s="10" t="s">
        <v>1556</v>
      </c>
      <c r="E342" t="s">
        <v>1557</v>
      </c>
      <c r="F342" s="43">
        <v>9170</v>
      </c>
      <c r="G342" s="49">
        <f t="shared" si="5"/>
        <v>6877.5</v>
      </c>
      <c r="H342" s="29" t="s">
        <v>13322</v>
      </c>
      <c r="I342">
        <v>70</v>
      </c>
      <c r="J342">
        <v>36</v>
      </c>
      <c r="K342">
        <v>24</v>
      </c>
      <c r="L342">
        <v>77</v>
      </c>
      <c r="M342">
        <v>42</v>
      </c>
      <c r="N342">
        <v>32</v>
      </c>
      <c r="O342" s="12" t="s">
        <v>1505</v>
      </c>
      <c r="Q342" t="s">
        <v>66</v>
      </c>
      <c r="R342" t="s">
        <v>1317</v>
      </c>
      <c r="S342" t="s">
        <v>794</v>
      </c>
      <c r="T342" t="s">
        <v>811</v>
      </c>
      <c r="U342" t="s">
        <v>923</v>
      </c>
      <c r="V342" t="s">
        <v>71</v>
      </c>
      <c r="W342" s="24" t="s">
        <v>1508</v>
      </c>
      <c r="X342" s="24" t="s">
        <v>1558</v>
      </c>
      <c r="Y342" s="24" t="s">
        <v>1507</v>
      </c>
      <c r="Z342" s="24" t="s">
        <v>1509</v>
      </c>
      <c r="AC342" s="13">
        <v>45717</v>
      </c>
      <c r="AD342" t="s">
        <v>18473</v>
      </c>
      <c r="AE342" t="s">
        <v>74</v>
      </c>
    </row>
    <row r="343" spans="1:31" ht="13" customHeight="1">
      <c r="A343" t="s">
        <v>59</v>
      </c>
      <c r="B343" t="s">
        <v>1559</v>
      </c>
      <c r="C343" s="10" t="s">
        <v>1560</v>
      </c>
      <c r="D343" s="10" t="s">
        <v>1561</v>
      </c>
      <c r="E343" t="s">
        <v>1562</v>
      </c>
      <c r="F343" s="43">
        <v>16375</v>
      </c>
      <c r="G343" s="49">
        <f t="shared" si="5"/>
        <v>12281.25</v>
      </c>
      <c r="H343" s="29" t="s">
        <v>13322</v>
      </c>
      <c r="I343">
        <v>66</v>
      </c>
      <c r="J343">
        <v>36</v>
      </c>
      <c r="K343">
        <v>27</v>
      </c>
      <c r="L343">
        <v>71</v>
      </c>
      <c r="M343">
        <v>41</v>
      </c>
      <c r="N343">
        <v>32</v>
      </c>
      <c r="O343" s="12" t="s">
        <v>1563</v>
      </c>
      <c r="Q343" t="s">
        <v>66</v>
      </c>
      <c r="R343" t="s">
        <v>1317</v>
      </c>
      <c r="S343" t="s">
        <v>794</v>
      </c>
      <c r="T343" t="s">
        <v>906</v>
      </c>
      <c r="U343" t="s">
        <v>86</v>
      </c>
      <c r="V343" t="s">
        <v>71</v>
      </c>
      <c r="W343" s="24" t="s">
        <v>1566</v>
      </c>
      <c r="X343" s="24" t="s">
        <v>1564</v>
      </c>
      <c r="Y343" s="24" t="s">
        <v>1565</v>
      </c>
      <c r="AA343" s="24"/>
      <c r="AC343" s="13">
        <v>45717</v>
      </c>
      <c r="AD343" t="s">
        <v>18473</v>
      </c>
      <c r="AE343" t="s">
        <v>74</v>
      </c>
    </row>
    <row r="344" spans="1:31" ht="13" customHeight="1">
      <c r="A344" t="s">
        <v>59</v>
      </c>
      <c r="B344" t="s">
        <v>1567</v>
      </c>
      <c r="C344" s="10" t="s">
        <v>1560</v>
      </c>
      <c r="D344" s="10" t="s">
        <v>1568</v>
      </c>
      <c r="E344" t="s">
        <v>1569</v>
      </c>
      <c r="F344" s="43">
        <v>16375</v>
      </c>
      <c r="G344" s="49">
        <f t="shared" si="5"/>
        <v>12281.25</v>
      </c>
      <c r="H344" s="29" t="s">
        <v>13322</v>
      </c>
      <c r="I344">
        <v>66</v>
      </c>
      <c r="J344">
        <v>36</v>
      </c>
      <c r="K344">
        <v>27</v>
      </c>
      <c r="L344">
        <v>71</v>
      </c>
      <c r="M344">
        <v>41</v>
      </c>
      <c r="N344">
        <v>32</v>
      </c>
      <c r="O344" s="12" t="s">
        <v>1563</v>
      </c>
      <c r="Q344" t="s">
        <v>66</v>
      </c>
      <c r="R344" t="s">
        <v>1317</v>
      </c>
      <c r="S344" t="s">
        <v>794</v>
      </c>
      <c r="T344" t="s">
        <v>906</v>
      </c>
      <c r="U344" t="s">
        <v>86</v>
      </c>
      <c r="V344" t="s">
        <v>71</v>
      </c>
      <c r="W344" s="24" t="s">
        <v>1566</v>
      </c>
      <c r="X344" s="24" t="s">
        <v>1570</v>
      </c>
      <c r="Y344" s="24" t="s">
        <v>1565</v>
      </c>
      <c r="AA344" s="24"/>
      <c r="AC344" s="13">
        <v>45717</v>
      </c>
      <c r="AD344" t="s">
        <v>18473</v>
      </c>
      <c r="AE344" t="s">
        <v>74</v>
      </c>
    </row>
    <row r="345" spans="1:31" ht="13" customHeight="1">
      <c r="A345" t="s">
        <v>59</v>
      </c>
      <c r="B345" t="s">
        <v>1571</v>
      </c>
      <c r="C345" s="10" t="s">
        <v>1560</v>
      </c>
      <c r="D345" s="10" t="s">
        <v>1572</v>
      </c>
      <c r="E345" t="s">
        <v>1573</v>
      </c>
      <c r="F345" s="43">
        <v>16375</v>
      </c>
      <c r="G345" s="49">
        <f t="shared" si="5"/>
        <v>12281.25</v>
      </c>
      <c r="H345" s="29" t="s">
        <v>13322</v>
      </c>
      <c r="I345">
        <v>66</v>
      </c>
      <c r="J345">
        <v>36</v>
      </c>
      <c r="K345">
        <v>27</v>
      </c>
      <c r="L345">
        <v>71</v>
      </c>
      <c r="M345">
        <v>41</v>
      </c>
      <c r="N345">
        <v>32</v>
      </c>
      <c r="O345" s="12" t="s">
        <v>1563</v>
      </c>
      <c r="Q345" t="s">
        <v>66</v>
      </c>
      <c r="R345" t="s">
        <v>1317</v>
      </c>
      <c r="S345" t="s">
        <v>794</v>
      </c>
      <c r="T345" t="s">
        <v>906</v>
      </c>
      <c r="U345" t="s">
        <v>86</v>
      </c>
      <c r="V345" t="s">
        <v>71</v>
      </c>
      <c r="W345" s="24" t="s">
        <v>1566</v>
      </c>
      <c r="X345" s="24" t="s">
        <v>1574</v>
      </c>
      <c r="Y345" s="24" t="s">
        <v>1565</v>
      </c>
      <c r="AA345" s="24"/>
      <c r="AC345" s="13">
        <v>45717</v>
      </c>
      <c r="AD345" t="s">
        <v>18473</v>
      </c>
      <c r="AE345" t="s">
        <v>74</v>
      </c>
    </row>
    <row r="346" spans="1:31" ht="13" customHeight="1">
      <c r="A346" t="s">
        <v>59</v>
      </c>
      <c r="B346" t="s">
        <v>1575</v>
      </c>
      <c r="C346" s="10" t="s">
        <v>1576</v>
      </c>
      <c r="D346" s="10" t="s">
        <v>1577</v>
      </c>
      <c r="E346" t="s">
        <v>1578</v>
      </c>
      <c r="F346" s="43">
        <v>12710</v>
      </c>
      <c r="G346" s="49">
        <f t="shared" si="5"/>
        <v>9532.5</v>
      </c>
      <c r="H346" s="29" t="s">
        <v>13322</v>
      </c>
      <c r="I346">
        <v>66</v>
      </c>
      <c r="J346">
        <v>36</v>
      </c>
      <c r="K346">
        <v>27</v>
      </c>
      <c r="L346">
        <v>71</v>
      </c>
      <c r="M346">
        <v>41</v>
      </c>
      <c r="N346">
        <v>32</v>
      </c>
      <c r="O346" s="12" t="s">
        <v>1563</v>
      </c>
      <c r="Q346" t="s">
        <v>66</v>
      </c>
      <c r="R346" t="s">
        <v>1317</v>
      </c>
      <c r="S346" t="s">
        <v>794</v>
      </c>
      <c r="T346" t="s">
        <v>811</v>
      </c>
      <c r="U346" t="s">
        <v>1579</v>
      </c>
      <c r="V346" t="s">
        <v>71</v>
      </c>
      <c r="W346" s="24" t="s">
        <v>1566</v>
      </c>
      <c r="X346" s="24" t="s">
        <v>1580</v>
      </c>
      <c r="Y346" s="24" t="s">
        <v>1565</v>
      </c>
      <c r="AA346" s="24"/>
      <c r="AC346" s="13">
        <v>45717</v>
      </c>
      <c r="AD346" t="s">
        <v>18473</v>
      </c>
      <c r="AE346" t="s">
        <v>74</v>
      </c>
    </row>
    <row r="347" spans="1:31" ht="13" customHeight="1">
      <c r="A347" t="s">
        <v>59</v>
      </c>
      <c r="B347" t="s">
        <v>1581</v>
      </c>
      <c r="C347" s="10" t="s">
        <v>1576</v>
      </c>
      <c r="D347" s="10" t="s">
        <v>1582</v>
      </c>
      <c r="E347" t="s">
        <v>1583</v>
      </c>
      <c r="F347" s="43">
        <v>12710</v>
      </c>
      <c r="G347" s="49">
        <f t="shared" si="5"/>
        <v>9532.5</v>
      </c>
      <c r="H347" s="29" t="s">
        <v>13322</v>
      </c>
      <c r="I347">
        <v>66</v>
      </c>
      <c r="J347">
        <v>36</v>
      </c>
      <c r="K347">
        <v>27</v>
      </c>
      <c r="L347">
        <v>71</v>
      </c>
      <c r="M347">
        <v>41</v>
      </c>
      <c r="N347">
        <v>32</v>
      </c>
      <c r="O347" s="12" t="s">
        <v>1563</v>
      </c>
      <c r="Q347" t="s">
        <v>66</v>
      </c>
      <c r="R347" t="s">
        <v>1317</v>
      </c>
      <c r="S347" t="s">
        <v>794</v>
      </c>
      <c r="T347" t="s">
        <v>811</v>
      </c>
      <c r="U347" t="s">
        <v>1579</v>
      </c>
      <c r="V347" t="s">
        <v>71</v>
      </c>
      <c r="W347" s="24" t="s">
        <v>1566</v>
      </c>
      <c r="X347" s="24" t="s">
        <v>1584</v>
      </c>
      <c r="Y347" s="24" t="s">
        <v>1565</v>
      </c>
      <c r="AA347" s="24"/>
      <c r="AC347" s="13">
        <v>45717</v>
      </c>
      <c r="AD347" t="s">
        <v>18473</v>
      </c>
      <c r="AE347" t="s">
        <v>74</v>
      </c>
    </row>
    <row r="348" spans="1:31" ht="13" customHeight="1">
      <c r="A348" t="s">
        <v>59</v>
      </c>
      <c r="B348" t="s">
        <v>1585</v>
      </c>
      <c r="C348" s="10" t="s">
        <v>1576</v>
      </c>
      <c r="D348" s="10" t="s">
        <v>1586</v>
      </c>
      <c r="E348" t="s">
        <v>1587</v>
      </c>
      <c r="F348" s="43">
        <v>12710</v>
      </c>
      <c r="G348" s="49">
        <f t="shared" si="5"/>
        <v>9532.5</v>
      </c>
      <c r="H348" s="29" t="s">
        <v>13322</v>
      </c>
      <c r="I348">
        <v>66</v>
      </c>
      <c r="J348">
        <v>36</v>
      </c>
      <c r="K348">
        <v>27</v>
      </c>
      <c r="L348">
        <v>71</v>
      </c>
      <c r="M348">
        <v>41</v>
      </c>
      <c r="N348">
        <v>32</v>
      </c>
      <c r="O348" s="12" t="s">
        <v>1563</v>
      </c>
      <c r="Q348" t="s">
        <v>66</v>
      </c>
      <c r="R348" t="s">
        <v>1317</v>
      </c>
      <c r="S348" t="s">
        <v>794</v>
      </c>
      <c r="T348" t="s">
        <v>811</v>
      </c>
      <c r="U348" t="s">
        <v>1579</v>
      </c>
      <c r="V348" t="s">
        <v>71</v>
      </c>
      <c r="W348" s="24" t="s">
        <v>1566</v>
      </c>
      <c r="X348" s="24" t="s">
        <v>1588</v>
      </c>
      <c r="Y348" s="24" t="s">
        <v>1565</v>
      </c>
      <c r="AA348" s="24"/>
      <c r="AB348" s="24" t="s">
        <v>1589</v>
      </c>
      <c r="AC348" s="13">
        <v>45717</v>
      </c>
      <c r="AD348" t="s">
        <v>18473</v>
      </c>
      <c r="AE348" t="s">
        <v>74</v>
      </c>
    </row>
    <row r="349" spans="1:31" ht="13" customHeight="1">
      <c r="A349" t="s">
        <v>59</v>
      </c>
      <c r="B349" t="s">
        <v>1590</v>
      </c>
      <c r="C349" s="10" t="s">
        <v>1591</v>
      </c>
      <c r="D349" s="10" t="s">
        <v>1592</v>
      </c>
      <c r="E349" t="s">
        <v>1593</v>
      </c>
      <c r="F349" s="43">
        <v>16545</v>
      </c>
      <c r="G349" s="49">
        <f t="shared" si="5"/>
        <v>12408.75</v>
      </c>
      <c r="H349" s="29" t="s">
        <v>13322</v>
      </c>
      <c r="I349">
        <v>70</v>
      </c>
      <c r="J349">
        <v>36</v>
      </c>
      <c r="K349">
        <v>27</v>
      </c>
      <c r="L349">
        <v>77</v>
      </c>
      <c r="M349">
        <v>42</v>
      </c>
      <c r="N349">
        <v>31</v>
      </c>
      <c r="O349" s="12" t="s">
        <v>1594</v>
      </c>
      <c r="Q349" t="s">
        <v>66</v>
      </c>
      <c r="R349" t="s">
        <v>1317</v>
      </c>
      <c r="S349" t="s">
        <v>794</v>
      </c>
      <c r="T349" t="s">
        <v>906</v>
      </c>
      <c r="U349" t="s">
        <v>86</v>
      </c>
      <c r="V349" t="s">
        <v>71</v>
      </c>
      <c r="W349" s="24" t="s">
        <v>1566</v>
      </c>
      <c r="X349" s="24" t="s">
        <v>1595</v>
      </c>
      <c r="Y349" s="24" t="s">
        <v>1565</v>
      </c>
      <c r="AA349" s="24"/>
      <c r="AC349" s="13">
        <v>45717</v>
      </c>
      <c r="AD349" t="s">
        <v>18473</v>
      </c>
      <c r="AE349" t="s">
        <v>74</v>
      </c>
    </row>
    <row r="350" spans="1:31" ht="13" customHeight="1">
      <c r="A350" t="s">
        <v>59</v>
      </c>
      <c r="B350" t="s">
        <v>1596</v>
      </c>
      <c r="C350" s="10" t="s">
        <v>1591</v>
      </c>
      <c r="D350" s="10" t="s">
        <v>1597</v>
      </c>
      <c r="E350" t="s">
        <v>1598</v>
      </c>
      <c r="F350" s="43">
        <v>16545</v>
      </c>
      <c r="G350" s="49">
        <f t="shared" si="5"/>
        <v>12408.75</v>
      </c>
      <c r="H350" s="29" t="s">
        <v>13322</v>
      </c>
      <c r="I350">
        <v>70</v>
      </c>
      <c r="J350">
        <v>36</v>
      </c>
      <c r="K350">
        <v>27</v>
      </c>
      <c r="L350">
        <v>77</v>
      </c>
      <c r="M350">
        <v>42</v>
      </c>
      <c r="N350">
        <v>31</v>
      </c>
      <c r="O350" s="12" t="s">
        <v>1594</v>
      </c>
      <c r="Q350" t="s">
        <v>66</v>
      </c>
      <c r="R350" t="s">
        <v>1317</v>
      </c>
      <c r="S350" t="s">
        <v>794</v>
      </c>
      <c r="T350" t="s">
        <v>906</v>
      </c>
      <c r="U350" t="s">
        <v>86</v>
      </c>
      <c r="V350" t="s">
        <v>71</v>
      </c>
      <c r="W350" s="24" t="s">
        <v>1566</v>
      </c>
      <c r="X350" s="24" t="s">
        <v>1599</v>
      </c>
      <c r="Y350" s="24" t="s">
        <v>1565</v>
      </c>
      <c r="AA350" s="24"/>
      <c r="AC350" s="13">
        <v>45717</v>
      </c>
      <c r="AD350" t="s">
        <v>18473</v>
      </c>
      <c r="AE350" t="s">
        <v>74</v>
      </c>
    </row>
    <row r="351" spans="1:31" ht="13" customHeight="1">
      <c r="A351" t="s">
        <v>59</v>
      </c>
      <c r="B351" t="s">
        <v>1600</v>
      </c>
      <c r="C351" s="10" t="s">
        <v>1591</v>
      </c>
      <c r="D351" s="10" t="s">
        <v>1601</v>
      </c>
      <c r="E351" t="s">
        <v>1602</v>
      </c>
      <c r="F351" s="43">
        <v>16545</v>
      </c>
      <c r="G351" s="49">
        <f t="shared" si="5"/>
        <v>12408.75</v>
      </c>
      <c r="H351" s="29" t="s">
        <v>13322</v>
      </c>
      <c r="I351">
        <v>70</v>
      </c>
      <c r="J351">
        <v>36</v>
      </c>
      <c r="K351">
        <v>27</v>
      </c>
      <c r="L351">
        <v>77</v>
      </c>
      <c r="M351">
        <v>42</v>
      </c>
      <c r="N351">
        <v>31</v>
      </c>
      <c r="O351" s="12" t="s">
        <v>1594</v>
      </c>
      <c r="Q351" t="s">
        <v>66</v>
      </c>
      <c r="R351" t="s">
        <v>1317</v>
      </c>
      <c r="S351" t="s">
        <v>794</v>
      </c>
      <c r="T351" t="s">
        <v>906</v>
      </c>
      <c r="U351" t="s">
        <v>86</v>
      </c>
      <c r="V351" t="s">
        <v>71</v>
      </c>
      <c r="W351" s="24" t="s">
        <v>1566</v>
      </c>
      <c r="X351" s="24" t="s">
        <v>1603</v>
      </c>
      <c r="Y351" s="24" t="s">
        <v>1565</v>
      </c>
      <c r="AA351" s="24"/>
      <c r="AB351" s="24" t="s">
        <v>1604</v>
      </c>
      <c r="AC351" s="13">
        <v>45717</v>
      </c>
      <c r="AD351" t="s">
        <v>18473</v>
      </c>
      <c r="AE351" t="s">
        <v>74</v>
      </c>
    </row>
    <row r="352" spans="1:31" ht="13" customHeight="1">
      <c r="A352" t="s">
        <v>59</v>
      </c>
      <c r="B352" t="s">
        <v>1605</v>
      </c>
      <c r="C352" s="10" t="s">
        <v>1606</v>
      </c>
      <c r="D352" s="10" t="s">
        <v>1607</v>
      </c>
      <c r="E352" t="s">
        <v>1608</v>
      </c>
      <c r="F352" s="43">
        <v>12990</v>
      </c>
      <c r="G352" s="49">
        <f t="shared" si="5"/>
        <v>9742.5</v>
      </c>
      <c r="H352" s="29" t="s">
        <v>13322</v>
      </c>
      <c r="I352">
        <v>70</v>
      </c>
      <c r="J352">
        <v>36</v>
      </c>
      <c r="K352">
        <v>27</v>
      </c>
      <c r="L352">
        <v>77</v>
      </c>
      <c r="M352">
        <v>42</v>
      </c>
      <c r="N352">
        <v>31</v>
      </c>
      <c r="O352" s="12" t="s">
        <v>1594</v>
      </c>
      <c r="Q352" t="s">
        <v>66</v>
      </c>
      <c r="R352" t="s">
        <v>1317</v>
      </c>
      <c r="S352" t="s">
        <v>794</v>
      </c>
      <c r="T352" t="s">
        <v>811</v>
      </c>
      <c r="U352" t="s">
        <v>1579</v>
      </c>
      <c r="V352" t="s">
        <v>71</v>
      </c>
      <c r="W352" s="24" t="s">
        <v>1566</v>
      </c>
      <c r="X352" s="24" t="s">
        <v>1609</v>
      </c>
      <c r="Y352" s="24" t="s">
        <v>1565</v>
      </c>
      <c r="AA352" s="24"/>
      <c r="AC352" s="13">
        <v>45717</v>
      </c>
      <c r="AD352" t="s">
        <v>18473</v>
      </c>
      <c r="AE352" t="s">
        <v>74</v>
      </c>
    </row>
    <row r="353" spans="1:31" ht="13" customHeight="1">
      <c r="A353" t="s">
        <v>59</v>
      </c>
      <c r="B353" t="s">
        <v>1610</v>
      </c>
      <c r="C353" s="10" t="s">
        <v>1606</v>
      </c>
      <c r="D353" s="10" t="s">
        <v>1611</v>
      </c>
      <c r="E353" t="s">
        <v>1612</v>
      </c>
      <c r="F353" s="43">
        <v>12990</v>
      </c>
      <c r="G353" s="49">
        <f t="shared" si="5"/>
        <v>9742.5</v>
      </c>
      <c r="H353" s="29" t="s">
        <v>13322</v>
      </c>
      <c r="I353">
        <v>70</v>
      </c>
      <c r="J353">
        <v>36</v>
      </c>
      <c r="K353">
        <v>27</v>
      </c>
      <c r="L353">
        <v>77</v>
      </c>
      <c r="M353">
        <v>42</v>
      </c>
      <c r="N353">
        <v>31</v>
      </c>
      <c r="O353" s="12" t="s">
        <v>1594</v>
      </c>
      <c r="Q353" t="s">
        <v>66</v>
      </c>
      <c r="R353" t="s">
        <v>1317</v>
      </c>
      <c r="S353" t="s">
        <v>794</v>
      </c>
      <c r="T353" t="s">
        <v>811</v>
      </c>
      <c r="U353" t="s">
        <v>1579</v>
      </c>
      <c r="V353" t="s">
        <v>71</v>
      </c>
      <c r="W353" s="24" t="s">
        <v>1566</v>
      </c>
      <c r="X353" s="24" t="s">
        <v>1613</v>
      </c>
      <c r="Y353" s="24" t="s">
        <v>1565</v>
      </c>
      <c r="AA353" s="24"/>
      <c r="AC353" s="13">
        <v>45717</v>
      </c>
      <c r="AD353" t="s">
        <v>18473</v>
      </c>
      <c r="AE353" t="s">
        <v>74</v>
      </c>
    </row>
    <row r="354" spans="1:31" ht="13" customHeight="1">
      <c r="A354" t="s">
        <v>59</v>
      </c>
      <c r="B354" t="s">
        <v>1614</v>
      </c>
      <c r="C354" s="10" t="s">
        <v>1606</v>
      </c>
      <c r="D354" s="10" t="s">
        <v>1615</v>
      </c>
      <c r="E354" t="s">
        <v>1616</v>
      </c>
      <c r="F354" s="43">
        <v>12990</v>
      </c>
      <c r="G354" s="49">
        <f t="shared" si="5"/>
        <v>9742.5</v>
      </c>
      <c r="H354" s="29" t="s">
        <v>13322</v>
      </c>
      <c r="I354">
        <v>70</v>
      </c>
      <c r="J354">
        <v>36</v>
      </c>
      <c r="K354">
        <v>27</v>
      </c>
      <c r="L354">
        <v>77</v>
      </c>
      <c r="M354">
        <v>42</v>
      </c>
      <c r="N354">
        <v>31</v>
      </c>
      <c r="O354" s="12" t="s">
        <v>1594</v>
      </c>
      <c r="Q354" t="s">
        <v>66</v>
      </c>
      <c r="R354" t="s">
        <v>1317</v>
      </c>
      <c r="S354" t="s">
        <v>794</v>
      </c>
      <c r="T354" t="s">
        <v>811</v>
      </c>
      <c r="U354" t="s">
        <v>1579</v>
      </c>
      <c r="V354" t="s">
        <v>71</v>
      </c>
      <c r="W354" s="24" t="s">
        <v>1566</v>
      </c>
      <c r="X354" s="24" t="s">
        <v>1617</v>
      </c>
      <c r="Y354" s="24" t="s">
        <v>1565</v>
      </c>
      <c r="AA354" s="24"/>
      <c r="AB354" s="24" t="s">
        <v>1618</v>
      </c>
      <c r="AC354" s="13">
        <v>45717</v>
      </c>
      <c r="AD354" t="s">
        <v>18473</v>
      </c>
      <c r="AE354" t="s">
        <v>74</v>
      </c>
    </row>
    <row r="355" spans="1:31" ht="13" customHeight="1">
      <c r="A355" t="s">
        <v>59</v>
      </c>
      <c r="B355" t="s">
        <v>1619</v>
      </c>
      <c r="C355" s="10" t="s">
        <v>1620</v>
      </c>
      <c r="D355" s="10" t="s">
        <v>1621</v>
      </c>
      <c r="E355" t="s">
        <v>1622</v>
      </c>
      <c r="F355" s="43">
        <v>9275</v>
      </c>
      <c r="G355" s="49">
        <f t="shared" si="5"/>
        <v>6956.25</v>
      </c>
      <c r="H355" s="29" t="s">
        <v>13322</v>
      </c>
      <c r="I355">
        <v>60</v>
      </c>
      <c r="J355">
        <v>48</v>
      </c>
      <c r="K355">
        <v>18</v>
      </c>
      <c r="L355">
        <v>65</v>
      </c>
      <c r="M355">
        <v>52</v>
      </c>
      <c r="N355">
        <v>21</v>
      </c>
      <c r="O355" s="12" t="s">
        <v>1623</v>
      </c>
      <c r="P355" s="12" t="s">
        <v>1624</v>
      </c>
      <c r="Q355" t="s">
        <v>66</v>
      </c>
      <c r="R355" t="s">
        <v>1625</v>
      </c>
      <c r="S355" t="s">
        <v>1626</v>
      </c>
      <c r="T355" t="s">
        <v>1627</v>
      </c>
      <c r="U355" t="s">
        <v>585</v>
      </c>
      <c r="V355" t="s">
        <v>71</v>
      </c>
      <c r="W355" s="24" t="s">
        <v>1629</v>
      </c>
      <c r="X355" s="24" t="s">
        <v>1628</v>
      </c>
      <c r="AA355" s="24"/>
      <c r="AB355" s="24"/>
      <c r="AC355" s="13">
        <v>45717</v>
      </c>
      <c r="AD355" t="s">
        <v>18473</v>
      </c>
      <c r="AE355" t="s">
        <v>74</v>
      </c>
    </row>
    <row r="356" spans="1:31" ht="13" customHeight="1">
      <c r="A356" t="s">
        <v>59</v>
      </c>
      <c r="B356" t="s">
        <v>1630</v>
      </c>
      <c r="C356" s="10" t="s">
        <v>1620</v>
      </c>
      <c r="D356" s="10" t="s">
        <v>1631</v>
      </c>
      <c r="E356" t="s">
        <v>1632</v>
      </c>
      <c r="F356" s="43">
        <v>9275</v>
      </c>
      <c r="G356" s="49">
        <f t="shared" si="5"/>
        <v>6956.25</v>
      </c>
      <c r="H356" s="29" t="s">
        <v>13322</v>
      </c>
      <c r="I356">
        <v>60</v>
      </c>
      <c r="J356">
        <v>48</v>
      </c>
      <c r="K356">
        <v>18</v>
      </c>
      <c r="L356">
        <v>65</v>
      </c>
      <c r="M356">
        <v>52</v>
      </c>
      <c r="N356">
        <v>21</v>
      </c>
      <c r="O356" s="12" t="s">
        <v>1623</v>
      </c>
      <c r="P356" s="12" t="s">
        <v>1624</v>
      </c>
      <c r="Q356" t="s">
        <v>66</v>
      </c>
      <c r="R356" t="s">
        <v>1625</v>
      </c>
      <c r="S356" t="s">
        <v>1626</v>
      </c>
      <c r="T356" t="s">
        <v>1627</v>
      </c>
      <c r="U356" t="s">
        <v>585</v>
      </c>
      <c r="V356" t="s">
        <v>71</v>
      </c>
      <c r="W356" s="24" t="s">
        <v>1629</v>
      </c>
      <c r="X356" s="24" t="s">
        <v>1628</v>
      </c>
      <c r="Z356" s="24"/>
      <c r="AA356" s="24"/>
      <c r="AB356" s="24"/>
      <c r="AC356" s="13">
        <v>45717</v>
      </c>
      <c r="AD356" t="s">
        <v>18473</v>
      </c>
      <c r="AE356" t="s">
        <v>74</v>
      </c>
    </row>
    <row r="357" spans="1:31" ht="13" customHeight="1">
      <c r="A357" t="s">
        <v>59</v>
      </c>
      <c r="B357" t="s">
        <v>1633</v>
      </c>
      <c r="C357" s="10" t="s">
        <v>1620</v>
      </c>
      <c r="D357" s="10" t="s">
        <v>1634</v>
      </c>
      <c r="E357" t="s">
        <v>1635</v>
      </c>
      <c r="F357" s="43">
        <v>9275</v>
      </c>
      <c r="G357" s="49">
        <f t="shared" si="5"/>
        <v>6956.25</v>
      </c>
      <c r="H357" s="29" t="s">
        <v>13322</v>
      </c>
      <c r="I357">
        <v>60</v>
      </c>
      <c r="J357">
        <v>48</v>
      </c>
      <c r="K357">
        <v>18</v>
      </c>
      <c r="L357">
        <v>65</v>
      </c>
      <c r="M357">
        <v>52</v>
      </c>
      <c r="N357">
        <v>21</v>
      </c>
      <c r="O357" s="12" t="s">
        <v>1623</v>
      </c>
      <c r="P357" s="12" t="s">
        <v>1624</v>
      </c>
      <c r="Q357" t="s">
        <v>66</v>
      </c>
      <c r="R357" t="s">
        <v>1625</v>
      </c>
      <c r="S357" t="s">
        <v>1626</v>
      </c>
      <c r="T357" t="s">
        <v>1627</v>
      </c>
      <c r="U357" t="s">
        <v>585</v>
      </c>
      <c r="V357" t="s">
        <v>71</v>
      </c>
      <c r="W357" s="24" t="s">
        <v>1629</v>
      </c>
      <c r="X357" s="24" t="s">
        <v>1636</v>
      </c>
      <c r="Z357" s="24"/>
      <c r="AA357" s="24"/>
      <c r="AB357" s="24"/>
      <c r="AC357" s="13">
        <v>45717</v>
      </c>
      <c r="AD357" t="s">
        <v>18473</v>
      </c>
      <c r="AE357" t="s">
        <v>74</v>
      </c>
    </row>
    <row r="358" spans="1:31" ht="13" customHeight="1">
      <c r="A358" t="s">
        <v>59</v>
      </c>
      <c r="B358" t="s">
        <v>1637</v>
      </c>
      <c r="C358" s="10" t="s">
        <v>1638</v>
      </c>
      <c r="D358" s="10" t="s">
        <v>1639</v>
      </c>
      <c r="E358" t="s">
        <v>1640</v>
      </c>
      <c r="F358" s="43">
        <v>6820</v>
      </c>
      <c r="G358" s="49">
        <f t="shared" si="5"/>
        <v>5115</v>
      </c>
      <c r="H358" s="29" t="s">
        <v>13322</v>
      </c>
      <c r="I358">
        <v>60</v>
      </c>
      <c r="J358">
        <v>48</v>
      </c>
      <c r="K358">
        <v>18</v>
      </c>
      <c r="L358">
        <v>65</v>
      </c>
      <c r="M358">
        <v>52</v>
      </c>
      <c r="N358">
        <v>21</v>
      </c>
      <c r="O358" s="12" t="s">
        <v>1623</v>
      </c>
      <c r="P358" s="12" t="s">
        <v>1624</v>
      </c>
      <c r="Q358" t="s">
        <v>66</v>
      </c>
      <c r="R358" t="s">
        <v>1625</v>
      </c>
      <c r="S358" t="s">
        <v>1626</v>
      </c>
      <c r="T358" t="s">
        <v>284</v>
      </c>
      <c r="U358" t="s">
        <v>86</v>
      </c>
      <c r="V358" t="s">
        <v>71</v>
      </c>
      <c r="W358" s="24" t="s">
        <v>1629</v>
      </c>
      <c r="X358" s="24" t="s">
        <v>1641</v>
      </c>
      <c r="Z358" s="24"/>
      <c r="AA358" s="24"/>
      <c r="AB358" s="24"/>
      <c r="AC358" s="13">
        <v>45717</v>
      </c>
      <c r="AD358" t="s">
        <v>18473</v>
      </c>
      <c r="AE358" t="s">
        <v>74</v>
      </c>
    </row>
    <row r="359" spans="1:31" ht="13" customHeight="1">
      <c r="A359" t="s">
        <v>59</v>
      </c>
      <c r="B359" t="s">
        <v>1642</v>
      </c>
      <c r="C359" s="10" t="s">
        <v>1638</v>
      </c>
      <c r="D359" s="10" t="s">
        <v>1643</v>
      </c>
      <c r="E359" t="s">
        <v>1644</v>
      </c>
      <c r="F359" s="43">
        <v>6820</v>
      </c>
      <c r="G359" s="49">
        <f t="shared" si="5"/>
        <v>5115</v>
      </c>
      <c r="H359" s="29" t="s">
        <v>13322</v>
      </c>
      <c r="I359">
        <v>60</v>
      </c>
      <c r="J359">
        <v>48</v>
      </c>
      <c r="K359">
        <v>18</v>
      </c>
      <c r="L359">
        <v>65</v>
      </c>
      <c r="M359">
        <v>52</v>
      </c>
      <c r="N359">
        <v>21</v>
      </c>
      <c r="O359" s="12" t="s">
        <v>1623</v>
      </c>
      <c r="P359" s="12" t="s">
        <v>1624</v>
      </c>
      <c r="Q359" t="s">
        <v>66</v>
      </c>
      <c r="R359" t="s">
        <v>1625</v>
      </c>
      <c r="S359" t="s">
        <v>1626</v>
      </c>
      <c r="T359" t="s">
        <v>284</v>
      </c>
      <c r="U359" t="s">
        <v>86</v>
      </c>
      <c r="V359" t="s">
        <v>71</v>
      </c>
      <c r="W359" s="24" t="s">
        <v>1629</v>
      </c>
      <c r="X359" s="24" t="s">
        <v>1641</v>
      </c>
      <c r="Z359" s="24"/>
      <c r="AA359" s="24"/>
      <c r="AB359" s="24"/>
      <c r="AC359" s="13">
        <v>45717</v>
      </c>
      <c r="AD359" t="s">
        <v>18473</v>
      </c>
      <c r="AE359" t="s">
        <v>74</v>
      </c>
    </row>
    <row r="360" spans="1:31" ht="13" customHeight="1">
      <c r="A360" t="s">
        <v>59</v>
      </c>
      <c r="B360" t="s">
        <v>1645</v>
      </c>
      <c r="C360" s="10" t="s">
        <v>1638</v>
      </c>
      <c r="D360" s="10" t="s">
        <v>1646</v>
      </c>
      <c r="E360" t="s">
        <v>1647</v>
      </c>
      <c r="F360" s="43">
        <v>6820</v>
      </c>
      <c r="G360" s="49">
        <f t="shared" si="5"/>
        <v>5115</v>
      </c>
      <c r="H360" s="29" t="s">
        <v>13322</v>
      </c>
      <c r="I360">
        <v>60</v>
      </c>
      <c r="J360">
        <v>48</v>
      </c>
      <c r="K360">
        <v>18</v>
      </c>
      <c r="L360">
        <v>65</v>
      </c>
      <c r="M360">
        <v>52</v>
      </c>
      <c r="N360">
        <v>21</v>
      </c>
      <c r="O360" s="12" t="s">
        <v>1623</v>
      </c>
      <c r="P360" s="12" t="s">
        <v>1624</v>
      </c>
      <c r="Q360" t="s">
        <v>66</v>
      </c>
      <c r="R360" t="s">
        <v>1625</v>
      </c>
      <c r="S360" t="s">
        <v>1626</v>
      </c>
      <c r="T360" t="s">
        <v>284</v>
      </c>
      <c r="U360" t="s">
        <v>86</v>
      </c>
      <c r="V360" t="s">
        <v>71</v>
      </c>
      <c r="W360" s="24" t="s">
        <v>1629</v>
      </c>
      <c r="X360" s="24" t="s">
        <v>1648</v>
      </c>
      <c r="Z360" s="24"/>
      <c r="AA360" s="24"/>
      <c r="AB360" s="24"/>
      <c r="AC360" s="13">
        <v>45717</v>
      </c>
      <c r="AD360" t="s">
        <v>18473</v>
      </c>
      <c r="AE360" t="s">
        <v>74</v>
      </c>
    </row>
    <row r="361" spans="1:31" ht="13" customHeight="1">
      <c r="A361" t="s">
        <v>59</v>
      </c>
      <c r="B361" t="s">
        <v>1649</v>
      </c>
      <c r="C361" s="10" t="s">
        <v>1650</v>
      </c>
      <c r="D361" s="10" t="s">
        <v>1651</v>
      </c>
      <c r="E361" t="s">
        <v>1652</v>
      </c>
      <c r="F361" s="43">
        <v>2915</v>
      </c>
      <c r="G361" s="49">
        <f t="shared" si="5"/>
        <v>2186.25</v>
      </c>
      <c r="H361" s="29" t="s">
        <v>13322</v>
      </c>
      <c r="I361">
        <v>60</v>
      </c>
      <c r="J361">
        <v>48</v>
      </c>
      <c r="K361">
        <v>18</v>
      </c>
      <c r="L361">
        <v>65</v>
      </c>
      <c r="M361">
        <v>52</v>
      </c>
      <c r="N361">
        <v>21</v>
      </c>
      <c r="O361" s="12" t="s">
        <v>1623</v>
      </c>
      <c r="P361" s="12" t="s">
        <v>1624</v>
      </c>
      <c r="Q361" t="s">
        <v>66</v>
      </c>
      <c r="R361" t="s">
        <v>1625</v>
      </c>
      <c r="S361" t="s">
        <v>1626</v>
      </c>
      <c r="T361" t="s">
        <v>99</v>
      </c>
      <c r="U361" t="s">
        <v>100</v>
      </c>
      <c r="V361" t="s">
        <v>71</v>
      </c>
      <c r="W361" s="24" t="s">
        <v>1629</v>
      </c>
      <c r="X361" s="24" t="s">
        <v>1653</v>
      </c>
      <c r="Z361" s="24"/>
      <c r="AA361" s="24"/>
      <c r="AB361" s="24"/>
      <c r="AC361" s="13">
        <v>45717</v>
      </c>
      <c r="AD361" t="s">
        <v>18473</v>
      </c>
      <c r="AE361" t="s">
        <v>74</v>
      </c>
    </row>
    <row r="362" spans="1:31" ht="13" customHeight="1">
      <c r="A362" t="s">
        <v>59</v>
      </c>
      <c r="B362" t="s">
        <v>1654</v>
      </c>
      <c r="C362" s="10" t="s">
        <v>1650</v>
      </c>
      <c r="D362" s="10" t="s">
        <v>1655</v>
      </c>
      <c r="E362" t="s">
        <v>1656</v>
      </c>
      <c r="F362" s="43">
        <v>2915</v>
      </c>
      <c r="G362" s="49">
        <f t="shared" si="5"/>
        <v>2186.25</v>
      </c>
      <c r="H362" s="29" t="s">
        <v>13322</v>
      </c>
      <c r="I362">
        <v>60</v>
      </c>
      <c r="J362">
        <v>48</v>
      </c>
      <c r="K362">
        <v>18</v>
      </c>
      <c r="L362">
        <v>65</v>
      </c>
      <c r="M362">
        <v>52</v>
      </c>
      <c r="N362">
        <v>21</v>
      </c>
      <c r="O362" s="12" t="s">
        <v>1623</v>
      </c>
      <c r="P362" s="12" t="s">
        <v>1624</v>
      </c>
      <c r="Q362" t="s">
        <v>66</v>
      </c>
      <c r="R362" t="s">
        <v>1625</v>
      </c>
      <c r="S362" t="s">
        <v>1626</v>
      </c>
      <c r="T362" t="s">
        <v>99</v>
      </c>
      <c r="U362" t="s">
        <v>100</v>
      </c>
      <c r="V362" t="s">
        <v>71</v>
      </c>
      <c r="W362" s="24" t="s">
        <v>1629</v>
      </c>
      <c r="X362" s="24" t="s">
        <v>1653</v>
      </c>
      <c r="Z362" s="24"/>
      <c r="AA362" s="24"/>
      <c r="AB362" s="24"/>
      <c r="AC362" s="13">
        <v>45717</v>
      </c>
      <c r="AD362" t="s">
        <v>18473</v>
      </c>
      <c r="AE362" t="s">
        <v>74</v>
      </c>
    </row>
    <row r="363" spans="1:31" ht="13" customHeight="1">
      <c r="A363" t="s">
        <v>59</v>
      </c>
      <c r="B363" t="s">
        <v>1657</v>
      </c>
      <c r="C363" s="10" t="s">
        <v>1650</v>
      </c>
      <c r="D363" s="10" t="s">
        <v>1658</v>
      </c>
      <c r="E363" t="s">
        <v>1659</v>
      </c>
      <c r="F363" s="43">
        <v>2915</v>
      </c>
      <c r="G363" s="49">
        <f t="shared" si="5"/>
        <v>2186.25</v>
      </c>
      <c r="H363" s="29" t="s">
        <v>13322</v>
      </c>
      <c r="I363">
        <v>60</v>
      </c>
      <c r="J363">
        <v>48</v>
      </c>
      <c r="K363">
        <v>18</v>
      </c>
      <c r="L363">
        <v>65</v>
      </c>
      <c r="M363">
        <v>52</v>
      </c>
      <c r="N363">
        <v>21</v>
      </c>
      <c r="O363" s="12" t="s">
        <v>1623</v>
      </c>
      <c r="P363" s="12" t="s">
        <v>1624</v>
      </c>
      <c r="Q363" t="s">
        <v>66</v>
      </c>
      <c r="R363" t="s">
        <v>1625</v>
      </c>
      <c r="S363" t="s">
        <v>1626</v>
      </c>
      <c r="T363" t="s">
        <v>99</v>
      </c>
      <c r="U363" t="s">
        <v>100</v>
      </c>
      <c r="V363" t="s">
        <v>71</v>
      </c>
      <c r="W363" s="24" t="s">
        <v>1629</v>
      </c>
      <c r="X363" s="24" t="s">
        <v>1660</v>
      </c>
      <c r="Z363" s="24"/>
      <c r="AA363" s="24"/>
      <c r="AB363" s="24"/>
      <c r="AC363" s="13">
        <v>45717</v>
      </c>
      <c r="AD363" t="s">
        <v>18473</v>
      </c>
      <c r="AE363" t="s">
        <v>74</v>
      </c>
    </row>
    <row r="364" spans="1:31" ht="13" customHeight="1">
      <c r="A364" t="s">
        <v>59</v>
      </c>
      <c r="B364" t="s">
        <v>1661</v>
      </c>
      <c r="C364" s="10" t="s">
        <v>1662</v>
      </c>
      <c r="D364" s="10" t="s">
        <v>1663</v>
      </c>
      <c r="E364" t="s">
        <v>1664</v>
      </c>
      <c r="F364" s="43">
        <v>6640</v>
      </c>
      <c r="G364" s="49">
        <f t="shared" si="5"/>
        <v>4980</v>
      </c>
      <c r="H364" s="29" t="s">
        <v>13322</v>
      </c>
      <c r="I364">
        <v>60</v>
      </c>
      <c r="J364">
        <v>48</v>
      </c>
      <c r="K364">
        <v>18</v>
      </c>
      <c r="L364">
        <v>65</v>
      </c>
      <c r="M364">
        <v>52</v>
      </c>
      <c r="N364">
        <v>21</v>
      </c>
      <c r="O364" s="12" t="s">
        <v>1623</v>
      </c>
      <c r="P364" s="12" t="s">
        <v>1624</v>
      </c>
      <c r="Q364" t="s">
        <v>66</v>
      </c>
      <c r="R364" t="s">
        <v>1625</v>
      </c>
      <c r="S364" t="s">
        <v>1626</v>
      </c>
      <c r="T364" t="s">
        <v>70</v>
      </c>
      <c r="U364" t="s">
        <v>111</v>
      </c>
      <c r="V364" t="s">
        <v>71</v>
      </c>
      <c r="W364" s="24" t="s">
        <v>1629</v>
      </c>
      <c r="X364" s="24" t="s">
        <v>1665</v>
      </c>
      <c r="Z364" s="24"/>
      <c r="AA364" s="24"/>
      <c r="AB364" s="24"/>
      <c r="AC364" s="13">
        <v>45717</v>
      </c>
      <c r="AD364" t="s">
        <v>18473</v>
      </c>
      <c r="AE364" t="s">
        <v>74</v>
      </c>
    </row>
    <row r="365" spans="1:31" ht="13" customHeight="1">
      <c r="A365" t="s">
        <v>59</v>
      </c>
      <c r="B365" t="s">
        <v>1666</v>
      </c>
      <c r="C365" s="10" t="s">
        <v>1662</v>
      </c>
      <c r="D365" s="10" t="s">
        <v>1667</v>
      </c>
      <c r="E365" t="s">
        <v>1668</v>
      </c>
      <c r="F365" s="43">
        <v>6640</v>
      </c>
      <c r="G365" s="49">
        <f t="shared" si="5"/>
        <v>4980</v>
      </c>
      <c r="H365" s="29" t="s">
        <v>13322</v>
      </c>
      <c r="I365">
        <v>60</v>
      </c>
      <c r="J365">
        <v>48</v>
      </c>
      <c r="K365">
        <v>18</v>
      </c>
      <c r="L365">
        <v>65</v>
      </c>
      <c r="M365">
        <v>52</v>
      </c>
      <c r="N365">
        <v>21</v>
      </c>
      <c r="O365" s="12" t="s">
        <v>1623</v>
      </c>
      <c r="P365" s="12" t="s">
        <v>1624</v>
      </c>
      <c r="Q365" t="s">
        <v>66</v>
      </c>
      <c r="R365" t="s">
        <v>1625</v>
      </c>
      <c r="S365" t="s">
        <v>1626</v>
      </c>
      <c r="T365" t="s">
        <v>70</v>
      </c>
      <c r="U365" t="s">
        <v>111</v>
      </c>
      <c r="V365" t="s">
        <v>71</v>
      </c>
      <c r="W365" s="24" t="s">
        <v>1629</v>
      </c>
      <c r="X365" s="24" t="s">
        <v>1665</v>
      </c>
      <c r="Z365" s="24"/>
      <c r="AA365" s="24"/>
      <c r="AB365" s="24"/>
      <c r="AC365" s="13">
        <v>45717</v>
      </c>
      <c r="AD365" t="s">
        <v>18473</v>
      </c>
      <c r="AE365" t="s">
        <v>74</v>
      </c>
    </row>
    <row r="366" spans="1:31" ht="13" customHeight="1">
      <c r="A366" t="s">
        <v>59</v>
      </c>
      <c r="B366" t="s">
        <v>1669</v>
      </c>
      <c r="C366" s="10" t="s">
        <v>1662</v>
      </c>
      <c r="D366" s="10" t="s">
        <v>1670</v>
      </c>
      <c r="E366" t="s">
        <v>1671</v>
      </c>
      <c r="F366" s="43">
        <v>6640</v>
      </c>
      <c r="G366" s="49">
        <f t="shared" si="5"/>
        <v>4980</v>
      </c>
      <c r="H366" s="29" t="s">
        <v>13322</v>
      </c>
      <c r="I366">
        <v>60</v>
      </c>
      <c r="J366">
        <v>48</v>
      </c>
      <c r="K366">
        <v>18</v>
      </c>
      <c r="L366">
        <v>65</v>
      </c>
      <c r="M366">
        <v>52</v>
      </c>
      <c r="N366">
        <v>21</v>
      </c>
      <c r="O366" s="12" t="s">
        <v>1623</v>
      </c>
      <c r="P366" s="12" t="s">
        <v>1624</v>
      </c>
      <c r="Q366" t="s">
        <v>66</v>
      </c>
      <c r="R366" t="s">
        <v>1625</v>
      </c>
      <c r="S366" t="s">
        <v>1626</v>
      </c>
      <c r="T366" t="s">
        <v>70</v>
      </c>
      <c r="U366" t="s">
        <v>111</v>
      </c>
      <c r="V366" t="s">
        <v>71</v>
      </c>
      <c r="W366" s="24" t="s">
        <v>1629</v>
      </c>
      <c r="X366" s="24" t="s">
        <v>1672</v>
      </c>
      <c r="Z366" s="24"/>
      <c r="AA366" s="24"/>
      <c r="AB366" s="24"/>
      <c r="AC366" s="13">
        <v>45717</v>
      </c>
      <c r="AD366" t="s">
        <v>18473</v>
      </c>
      <c r="AE366" t="s">
        <v>74</v>
      </c>
    </row>
    <row r="367" spans="1:31" ht="13" customHeight="1">
      <c r="A367" t="s">
        <v>59</v>
      </c>
      <c r="B367" t="s">
        <v>1673</v>
      </c>
      <c r="C367" s="10" t="s">
        <v>1674</v>
      </c>
      <c r="D367" s="10" t="s">
        <v>1675</v>
      </c>
      <c r="E367" t="s">
        <v>1676</v>
      </c>
      <c r="F367" s="43">
        <v>9435</v>
      </c>
      <c r="G367" s="49">
        <f t="shared" si="5"/>
        <v>7076.25</v>
      </c>
      <c r="H367" s="29" t="s">
        <v>13322</v>
      </c>
      <c r="I367">
        <v>66</v>
      </c>
      <c r="J367">
        <v>42</v>
      </c>
      <c r="K367">
        <v>19</v>
      </c>
      <c r="L367">
        <v>72</v>
      </c>
      <c r="M367">
        <v>49</v>
      </c>
      <c r="N367">
        <v>30</v>
      </c>
      <c r="O367" s="12" t="s">
        <v>1677</v>
      </c>
      <c r="P367" s="12" t="s">
        <v>1624</v>
      </c>
      <c r="Q367" t="s">
        <v>66</v>
      </c>
      <c r="R367" t="s">
        <v>1625</v>
      </c>
      <c r="S367" t="s">
        <v>1626</v>
      </c>
      <c r="T367" t="s">
        <v>1627</v>
      </c>
      <c r="U367" t="s">
        <v>585</v>
      </c>
      <c r="V367" t="s">
        <v>71</v>
      </c>
      <c r="W367" s="24" t="s">
        <v>1629</v>
      </c>
      <c r="X367" s="24" t="s">
        <v>1678</v>
      </c>
      <c r="Z367" s="24"/>
      <c r="AA367" s="24"/>
      <c r="AB367" s="24"/>
      <c r="AC367" s="13">
        <v>45717</v>
      </c>
      <c r="AD367" t="s">
        <v>18473</v>
      </c>
      <c r="AE367" t="s">
        <v>74</v>
      </c>
    </row>
    <row r="368" spans="1:31" ht="13" customHeight="1">
      <c r="A368" t="s">
        <v>59</v>
      </c>
      <c r="B368" t="s">
        <v>1679</v>
      </c>
      <c r="C368" s="10" t="s">
        <v>1674</v>
      </c>
      <c r="D368" s="10" t="s">
        <v>1680</v>
      </c>
      <c r="E368" t="s">
        <v>1681</v>
      </c>
      <c r="F368" s="43">
        <v>9435</v>
      </c>
      <c r="G368" s="49">
        <f t="shared" si="5"/>
        <v>7076.25</v>
      </c>
      <c r="H368" s="29" t="s">
        <v>13322</v>
      </c>
      <c r="I368">
        <v>66</v>
      </c>
      <c r="J368">
        <v>42</v>
      </c>
      <c r="K368">
        <v>19</v>
      </c>
      <c r="L368">
        <v>72</v>
      </c>
      <c r="M368">
        <v>49</v>
      </c>
      <c r="N368">
        <v>30</v>
      </c>
      <c r="O368" s="12" t="s">
        <v>1677</v>
      </c>
      <c r="P368" s="12" t="s">
        <v>1624</v>
      </c>
      <c r="Q368" t="s">
        <v>66</v>
      </c>
      <c r="R368" t="s">
        <v>1625</v>
      </c>
      <c r="S368" t="s">
        <v>1626</v>
      </c>
      <c r="T368" t="s">
        <v>1627</v>
      </c>
      <c r="U368" t="s">
        <v>585</v>
      </c>
      <c r="V368" t="s">
        <v>71</v>
      </c>
      <c r="W368" s="24" t="s">
        <v>1629</v>
      </c>
      <c r="X368" s="24" t="s">
        <v>1678</v>
      </c>
      <c r="Z368" s="24"/>
      <c r="AA368" s="24"/>
      <c r="AB368" s="24"/>
      <c r="AC368" s="13">
        <v>45717</v>
      </c>
      <c r="AD368" t="s">
        <v>18473</v>
      </c>
      <c r="AE368" t="s">
        <v>74</v>
      </c>
    </row>
    <row r="369" spans="1:31" ht="13" customHeight="1">
      <c r="A369" t="s">
        <v>59</v>
      </c>
      <c r="B369" t="s">
        <v>1682</v>
      </c>
      <c r="C369" s="10" t="s">
        <v>1674</v>
      </c>
      <c r="D369" s="10" t="s">
        <v>1683</v>
      </c>
      <c r="E369" t="s">
        <v>1684</v>
      </c>
      <c r="F369" s="43">
        <v>9435</v>
      </c>
      <c r="G369" s="49">
        <f t="shared" si="5"/>
        <v>7076.25</v>
      </c>
      <c r="H369" s="29" t="s">
        <v>13322</v>
      </c>
      <c r="I369">
        <v>66</v>
      </c>
      <c r="J369">
        <v>42</v>
      </c>
      <c r="K369">
        <v>19</v>
      </c>
      <c r="L369">
        <v>72</v>
      </c>
      <c r="M369">
        <v>49</v>
      </c>
      <c r="N369">
        <v>30</v>
      </c>
      <c r="O369" s="12" t="s">
        <v>1677</v>
      </c>
      <c r="P369" s="12" t="s">
        <v>1624</v>
      </c>
      <c r="Q369" t="s">
        <v>66</v>
      </c>
      <c r="R369" t="s">
        <v>1625</v>
      </c>
      <c r="S369" t="s">
        <v>1626</v>
      </c>
      <c r="T369" t="s">
        <v>1627</v>
      </c>
      <c r="U369" t="s">
        <v>585</v>
      </c>
      <c r="V369" t="s">
        <v>71</v>
      </c>
      <c r="W369" s="24" t="s">
        <v>1629</v>
      </c>
      <c r="X369" s="24" t="s">
        <v>1685</v>
      </c>
      <c r="Z369" s="24"/>
      <c r="AA369" s="24"/>
      <c r="AB369" s="24"/>
      <c r="AC369" s="13">
        <v>45717</v>
      </c>
      <c r="AD369" t="s">
        <v>18473</v>
      </c>
      <c r="AE369" t="s">
        <v>74</v>
      </c>
    </row>
    <row r="370" spans="1:31" ht="13" customHeight="1">
      <c r="A370" t="s">
        <v>59</v>
      </c>
      <c r="B370" t="s">
        <v>1686</v>
      </c>
      <c r="C370" s="10" t="s">
        <v>1687</v>
      </c>
      <c r="D370" s="10" t="s">
        <v>1688</v>
      </c>
      <c r="E370" t="s">
        <v>1689</v>
      </c>
      <c r="F370" s="43">
        <v>6595</v>
      </c>
      <c r="G370" s="49">
        <f t="shared" si="5"/>
        <v>4946.25</v>
      </c>
      <c r="H370" s="29" t="s">
        <v>13322</v>
      </c>
      <c r="I370">
        <v>66</v>
      </c>
      <c r="J370">
        <v>42</v>
      </c>
      <c r="K370">
        <v>19</v>
      </c>
      <c r="L370">
        <v>72</v>
      </c>
      <c r="M370">
        <v>49</v>
      </c>
      <c r="N370">
        <v>30</v>
      </c>
      <c r="O370" s="12" t="s">
        <v>1677</v>
      </c>
      <c r="P370" s="12" t="s">
        <v>1624</v>
      </c>
      <c r="Q370" t="s">
        <v>66</v>
      </c>
      <c r="R370" t="s">
        <v>1625</v>
      </c>
      <c r="S370" t="s">
        <v>1626</v>
      </c>
      <c r="T370" t="s">
        <v>284</v>
      </c>
      <c r="U370" t="s">
        <v>86</v>
      </c>
      <c r="V370" t="s">
        <v>71</v>
      </c>
      <c r="W370" s="24" t="s">
        <v>1629</v>
      </c>
      <c r="X370" s="24" t="s">
        <v>1690</v>
      </c>
      <c r="Z370" s="24"/>
      <c r="AA370" s="24"/>
      <c r="AB370" s="24"/>
      <c r="AC370" s="13">
        <v>45717</v>
      </c>
      <c r="AD370" t="s">
        <v>18473</v>
      </c>
      <c r="AE370" t="s">
        <v>74</v>
      </c>
    </row>
    <row r="371" spans="1:31" ht="13" customHeight="1">
      <c r="A371" t="s">
        <v>59</v>
      </c>
      <c r="B371" t="s">
        <v>1691</v>
      </c>
      <c r="C371" s="10" t="s">
        <v>1687</v>
      </c>
      <c r="D371" s="10" t="s">
        <v>1692</v>
      </c>
      <c r="E371" t="s">
        <v>1693</v>
      </c>
      <c r="F371" s="43">
        <v>6595</v>
      </c>
      <c r="G371" s="49">
        <f t="shared" si="5"/>
        <v>4946.25</v>
      </c>
      <c r="H371" s="29" t="s">
        <v>13322</v>
      </c>
      <c r="I371">
        <v>66</v>
      </c>
      <c r="J371">
        <v>42</v>
      </c>
      <c r="K371">
        <v>19</v>
      </c>
      <c r="L371">
        <v>72</v>
      </c>
      <c r="M371">
        <v>49</v>
      </c>
      <c r="N371">
        <v>30</v>
      </c>
      <c r="O371" s="12" t="s">
        <v>1677</v>
      </c>
      <c r="P371" s="12" t="s">
        <v>1624</v>
      </c>
      <c r="Q371" t="s">
        <v>66</v>
      </c>
      <c r="R371" t="s">
        <v>1625</v>
      </c>
      <c r="S371" t="s">
        <v>1626</v>
      </c>
      <c r="T371" t="s">
        <v>284</v>
      </c>
      <c r="U371" t="s">
        <v>86</v>
      </c>
      <c r="V371" t="s">
        <v>71</v>
      </c>
      <c r="W371" s="24" t="s">
        <v>1629</v>
      </c>
      <c r="X371" s="24" t="s">
        <v>1690</v>
      </c>
      <c r="Z371" s="24"/>
      <c r="AA371" s="24"/>
      <c r="AB371" s="24"/>
      <c r="AC371" s="13">
        <v>45717</v>
      </c>
      <c r="AD371" t="s">
        <v>18473</v>
      </c>
      <c r="AE371" t="s">
        <v>74</v>
      </c>
    </row>
    <row r="372" spans="1:31" ht="13" customHeight="1">
      <c r="A372" t="s">
        <v>59</v>
      </c>
      <c r="B372" t="s">
        <v>1694</v>
      </c>
      <c r="C372" s="10" t="s">
        <v>1687</v>
      </c>
      <c r="D372" s="10" t="s">
        <v>1695</v>
      </c>
      <c r="E372" t="s">
        <v>1696</v>
      </c>
      <c r="F372" s="43">
        <v>6595</v>
      </c>
      <c r="G372" s="49">
        <f t="shared" si="5"/>
        <v>4946.25</v>
      </c>
      <c r="H372" s="29" t="s">
        <v>13322</v>
      </c>
      <c r="I372">
        <v>66</v>
      </c>
      <c r="J372">
        <v>42</v>
      </c>
      <c r="K372">
        <v>19</v>
      </c>
      <c r="L372">
        <v>72</v>
      </c>
      <c r="M372">
        <v>49</v>
      </c>
      <c r="N372">
        <v>30</v>
      </c>
      <c r="O372" s="12" t="s">
        <v>1677</v>
      </c>
      <c r="P372" s="12" t="s">
        <v>1624</v>
      </c>
      <c r="Q372" t="s">
        <v>66</v>
      </c>
      <c r="R372" t="s">
        <v>1625</v>
      </c>
      <c r="S372" t="s">
        <v>1626</v>
      </c>
      <c r="T372" t="s">
        <v>284</v>
      </c>
      <c r="U372" t="s">
        <v>86</v>
      </c>
      <c r="V372" t="s">
        <v>71</v>
      </c>
      <c r="W372" s="24" t="s">
        <v>1629</v>
      </c>
      <c r="X372" s="24" t="s">
        <v>1697</v>
      </c>
      <c r="Z372" s="24"/>
      <c r="AA372" s="24"/>
      <c r="AB372" s="24"/>
      <c r="AC372" s="13">
        <v>45717</v>
      </c>
      <c r="AD372" t="s">
        <v>18473</v>
      </c>
      <c r="AE372" t="s">
        <v>74</v>
      </c>
    </row>
    <row r="373" spans="1:31" ht="13" customHeight="1">
      <c r="A373" t="s">
        <v>59</v>
      </c>
      <c r="B373" t="s">
        <v>1698</v>
      </c>
      <c r="C373" s="10" t="s">
        <v>1699</v>
      </c>
      <c r="D373" s="10" t="s">
        <v>1700</v>
      </c>
      <c r="E373" t="s">
        <v>1701</v>
      </c>
      <c r="F373" s="43">
        <v>2985</v>
      </c>
      <c r="G373" s="49">
        <f t="shared" si="5"/>
        <v>2238.75</v>
      </c>
      <c r="H373" s="29" t="s">
        <v>13322</v>
      </c>
      <c r="I373">
        <v>66</v>
      </c>
      <c r="J373">
        <v>42</v>
      </c>
      <c r="K373">
        <v>19</v>
      </c>
      <c r="L373">
        <v>72</v>
      </c>
      <c r="M373">
        <v>49</v>
      </c>
      <c r="N373">
        <v>30</v>
      </c>
      <c r="O373" s="12" t="s">
        <v>1677</v>
      </c>
      <c r="P373" s="12" t="s">
        <v>1624</v>
      </c>
      <c r="Q373" t="s">
        <v>66</v>
      </c>
      <c r="R373" t="s">
        <v>1625</v>
      </c>
      <c r="S373" t="s">
        <v>1626</v>
      </c>
      <c r="T373" t="s">
        <v>99</v>
      </c>
      <c r="U373" t="s">
        <v>100</v>
      </c>
      <c r="V373" t="s">
        <v>71</v>
      </c>
      <c r="W373" s="24" t="s">
        <v>1629</v>
      </c>
      <c r="X373" s="24" t="s">
        <v>1702</v>
      </c>
      <c r="Z373" s="24"/>
      <c r="AA373" s="24"/>
      <c r="AB373" s="24"/>
      <c r="AC373" s="13">
        <v>45717</v>
      </c>
      <c r="AD373" t="s">
        <v>18473</v>
      </c>
      <c r="AE373" t="s">
        <v>74</v>
      </c>
    </row>
    <row r="374" spans="1:31" ht="13" customHeight="1">
      <c r="A374" t="s">
        <v>59</v>
      </c>
      <c r="B374" t="s">
        <v>1703</v>
      </c>
      <c r="C374" s="10" t="s">
        <v>1699</v>
      </c>
      <c r="D374" s="10" t="s">
        <v>1704</v>
      </c>
      <c r="E374" t="s">
        <v>1705</v>
      </c>
      <c r="F374" s="43">
        <v>2985</v>
      </c>
      <c r="G374" s="49">
        <f t="shared" si="5"/>
        <v>2238.75</v>
      </c>
      <c r="H374" s="29" t="s">
        <v>13322</v>
      </c>
      <c r="I374">
        <v>66</v>
      </c>
      <c r="J374">
        <v>42</v>
      </c>
      <c r="K374">
        <v>19</v>
      </c>
      <c r="L374">
        <v>72</v>
      </c>
      <c r="M374">
        <v>49</v>
      </c>
      <c r="N374">
        <v>30</v>
      </c>
      <c r="O374" s="12" t="s">
        <v>1677</v>
      </c>
      <c r="P374" s="12" t="s">
        <v>1624</v>
      </c>
      <c r="Q374" t="s">
        <v>66</v>
      </c>
      <c r="R374" t="s">
        <v>1625</v>
      </c>
      <c r="S374" t="s">
        <v>1626</v>
      </c>
      <c r="T374" t="s">
        <v>99</v>
      </c>
      <c r="U374" t="s">
        <v>100</v>
      </c>
      <c r="V374" t="s">
        <v>71</v>
      </c>
      <c r="W374" s="24" t="s">
        <v>1629</v>
      </c>
      <c r="X374" s="24" t="s">
        <v>1702</v>
      </c>
      <c r="Z374" s="24"/>
      <c r="AA374" s="24"/>
      <c r="AB374" s="24"/>
      <c r="AC374" s="13">
        <v>45717</v>
      </c>
      <c r="AD374" t="s">
        <v>18473</v>
      </c>
      <c r="AE374" t="s">
        <v>74</v>
      </c>
    </row>
    <row r="375" spans="1:31" ht="13" customHeight="1">
      <c r="A375" t="s">
        <v>59</v>
      </c>
      <c r="B375" t="s">
        <v>1706</v>
      </c>
      <c r="C375" s="10" t="s">
        <v>1699</v>
      </c>
      <c r="D375" s="10" t="s">
        <v>1707</v>
      </c>
      <c r="E375" t="s">
        <v>1708</v>
      </c>
      <c r="F375" s="43">
        <v>2985</v>
      </c>
      <c r="G375" s="49">
        <f t="shared" si="5"/>
        <v>2238.75</v>
      </c>
      <c r="H375" s="29" t="s">
        <v>13322</v>
      </c>
      <c r="I375">
        <v>66</v>
      </c>
      <c r="J375">
        <v>42</v>
      </c>
      <c r="K375">
        <v>19</v>
      </c>
      <c r="L375">
        <v>72</v>
      </c>
      <c r="M375">
        <v>49</v>
      </c>
      <c r="N375">
        <v>30</v>
      </c>
      <c r="O375" s="12" t="s">
        <v>1677</v>
      </c>
      <c r="P375" s="12" t="s">
        <v>1624</v>
      </c>
      <c r="Q375" t="s">
        <v>66</v>
      </c>
      <c r="R375" t="s">
        <v>1625</v>
      </c>
      <c r="S375" t="s">
        <v>1626</v>
      </c>
      <c r="T375" t="s">
        <v>99</v>
      </c>
      <c r="U375" t="s">
        <v>100</v>
      </c>
      <c r="V375" t="s">
        <v>71</v>
      </c>
      <c r="W375" s="24" t="s">
        <v>1629</v>
      </c>
      <c r="X375" s="24" t="s">
        <v>1709</v>
      </c>
      <c r="Z375" s="24"/>
      <c r="AA375" s="24"/>
      <c r="AB375" s="24"/>
      <c r="AC375" s="13">
        <v>45717</v>
      </c>
      <c r="AD375" t="s">
        <v>18473</v>
      </c>
      <c r="AE375" t="s">
        <v>74</v>
      </c>
    </row>
    <row r="376" spans="1:31" ht="13" customHeight="1">
      <c r="A376" t="s">
        <v>59</v>
      </c>
      <c r="B376" t="s">
        <v>1710</v>
      </c>
      <c r="C376" s="10" t="s">
        <v>1711</v>
      </c>
      <c r="D376" s="10" t="s">
        <v>1712</v>
      </c>
      <c r="E376" t="s">
        <v>1713</v>
      </c>
      <c r="F376" s="43">
        <v>6805</v>
      </c>
      <c r="G376" s="49">
        <f t="shared" si="5"/>
        <v>5103.75</v>
      </c>
      <c r="H376" s="29" t="s">
        <v>13322</v>
      </c>
      <c r="I376">
        <v>66</v>
      </c>
      <c r="J376">
        <v>42</v>
      </c>
      <c r="K376">
        <v>19</v>
      </c>
      <c r="L376">
        <v>72</v>
      </c>
      <c r="M376">
        <v>49</v>
      </c>
      <c r="N376">
        <v>30</v>
      </c>
      <c r="O376" s="12" t="s">
        <v>1677</v>
      </c>
      <c r="P376" s="12" t="s">
        <v>1624</v>
      </c>
      <c r="Q376" t="s">
        <v>66</v>
      </c>
      <c r="R376" t="s">
        <v>1625</v>
      </c>
      <c r="S376" t="s">
        <v>1626</v>
      </c>
      <c r="T376" t="s">
        <v>128</v>
      </c>
      <c r="U376" t="s">
        <v>86</v>
      </c>
      <c r="V376" t="s">
        <v>71</v>
      </c>
      <c r="W376" s="24" t="s">
        <v>1629</v>
      </c>
      <c r="X376" s="24" t="s">
        <v>1714</v>
      </c>
      <c r="Z376" s="24"/>
      <c r="AA376" s="24"/>
      <c r="AB376" s="24"/>
      <c r="AC376" s="13">
        <v>45717</v>
      </c>
      <c r="AD376" t="s">
        <v>18473</v>
      </c>
      <c r="AE376" t="s">
        <v>74</v>
      </c>
    </row>
    <row r="377" spans="1:31" ht="13" customHeight="1">
      <c r="A377" t="s">
        <v>59</v>
      </c>
      <c r="B377" t="s">
        <v>1715</v>
      </c>
      <c r="C377" s="10" t="s">
        <v>1711</v>
      </c>
      <c r="D377" s="10" t="s">
        <v>1716</v>
      </c>
      <c r="E377" t="s">
        <v>1717</v>
      </c>
      <c r="F377" s="43">
        <v>6805</v>
      </c>
      <c r="G377" s="49">
        <f t="shared" si="5"/>
        <v>5103.75</v>
      </c>
      <c r="H377" s="29" t="s">
        <v>13322</v>
      </c>
      <c r="I377">
        <v>66</v>
      </c>
      <c r="J377">
        <v>42</v>
      </c>
      <c r="K377">
        <v>19</v>
      </c>
      <c r="L377">
        <v>72</v>
      </c>
      <c r="M377">
        <v>49</v>
      </c>
      <c r="N377">
        <v>30</v>
      </c>
      <c r="O377" s="12" t="s">
        <v>1677</v>
      </c>
      <c r="P377" s="12" t="s">
        <v>1624</v>
      </c>
      <c r="Q377" t="s">
        <v>66</v>
      </c>
      <c r="R377" t="s">
        <v>1625</v>
      </c>
      <c r="S377" t="s">
        <v>1626</v>
      </c>
      <c r="T377" t="s">
        <v>128</v>
      </c>
      <c r="U377" t="s">
        <v>86</v>
      </c>
      <c r="V377" t="s">
        <v>71</v>
      </c>
      <c r="W377" s="24" t="s">
        <v>1629</v>
      </c>
      <c r="X377" s="24" t="s">
        <v>1714</v>
      </c>
      <c r="Z377" s="24"/>
      <c r="AA377" s="24"/>
      <c r="AB377" s="24"/>
      <c r="AC377" s="13">
        <v>45717</v>
      </c>
      <c r="AD377" t="s">
        <v>18473</v>
      </c>
      <c r="AE377" t="s">
        <v>74</v>
      </c>
    </row>
    <row r="378" spans="1:31" ht="13" customHeight="1">
      <c r="A378" t="s">
        <v>59</v>
      </c>
      <c r="B378" t="s">
        <v>1718</v>
      </c>
      <c r="C378" s="10" t="s">
        <v>1711</v>
      </c>
      <c r="D378" s="10" t="s">
        <v>1719</v>
      </c>
      <c r="E378" t="s">
        <v>1720</v>
      </c>
      <c r="F378" s="43">
        <v>6805</v>
      </c>
      <c r="G378" s="49">
        <f t="shared" si="5"/>
        <v>5103.75</v>
      </c>
      <c r="H378" s="29" t="s">
        <v>13322</v>
      </c>
      <c r="I378">
        <v>66</v>
      </c>
      <c r="J378">
        <v>42</v>
      </c>
      <c r="K378">
        <v>19</v>
      </c>
      <c r="L378">
        <v>72</v>
      </c>
      <c r="M378">
        <v>49</v>
      </c>
      <c r="N378">
        <v>30</v>
      </c>
      <c r="O378" s="12" t="s">
        <v>1677</v>
      </c>
      <c r="P378" s="12" t="s">
        <v>1624</v>
      </c>
      <c r="Q378" t="s">
        <v>66</v>
      </c>
      <c r="R378" t="s">
        <v>1625</v>
      </c>
      <c r="S378" t="s">
        <v>1626</v>
      </c>
      <c r="T378" t="s">
        <v>128</v>
      </c>
      <c r="U378" t="s">
        <v>86</v>
      </c>
      <c r="V378" t="s">
        <v>71</v>
      </c>
      <c r="W378" s="24" t="s">
        <v>1629</v>
      </c>
      <c r="X378" s="24" t="s">
        <v>1721</v>
      </c>
      <c r="Z378" s="24"/>
      <c r="AA378" s="24"/>
      <c r="AB378" s="24"/>
      <c r="AC378" s="13">
        <v>45717</v>
      </c>
      <c r="AD378" t="s">
        <v>18473</v>
      </c>
      <c r="AE378" t="s">
        <v>74</v>
      </c>
    </row>
    <row r="379" spans="1:31" ht="13" customHeight="1">
      <c r="A379" t="s">
        <v>59</v>
      </c>
      <c r="B379" t="s">
        <v>1722</v>
      </c>
      <c r="C379" s="10" t="s">
        <v>1723</v>
      </c>
      <c r="D379" s="10" t="s">
        <v>1724</v>
      </c>
      <c r="E379" t="s">
        <v>1725</v>
      </c>
      <c r="F379" s="43">
        <v>9515</v>
      </c>
      <c r="G379" s="49">
        <f t="shared" si="5"/>
        <v>7136.25</v>
      </c>
      <c r="H379" s="29" t="s">
        <v>13322</v>
      </c>
      <c r="I379">
        <v>66</v>
      </c>
      <c r="J379">
        <v>48</v>
      </c>
      <c r="K379">
        <v>19</v>
      </c>
      <c r="L379">
        <v>72</v>
      </c>
      <c r="M379">
        <v>46</v>
      </c>
      <c r="N379">
        <v>22</v>
      </c>
      <c r="O379" s="12">
        <v>164</v>
      </c>
      <c r="P379" s="12" t="s">
        <v>1624</v>
      </c>
      <c r="Q379" t="s">
        <v>66</v>
      </c>
      <c r="R379" t="s">
        <v>1625</v>
      </c>
      <c r="S379" t="s">
        <v>1626</v>
      </c>
      <c r="T379" t="s">
        <v>1627</v>
      </c>
      <c r="U379" t="s">
        <v>585</v>
      </c>
      <c r="V379" t="s">
        <v>71</v>
      </c>
      <c r="W379" s="24" t="s">
        <v>1629</v>
      </c>
      <c r="X379" s="23" t="s">
        <v>1726</v>
      </c>
      <c r="Z379" s="23"/>
      <c r="AA379" s="23"/>
      <c r="AC379" s="13">
        <v>45717</v>
      </c>
      <c r="AD379" t="s">
        <v>18473</v>
      </c>
      <c r="AE379" t="s">
        <v>74</v>
      </c>
    </row>
    <row r="380" spans="1:31" ht="13" customHeight="1">
      <c r="A380" t="s">
        <v>59</v>
      </c>
      <c r="B380" t="s">
        <v>1727</v>
      </c>
      <c r="C380" s="10" t="s">
        <v>1723</v>
      </c>
      <c r="D380" s="10" t="s">
        <v>1728</v>
      </c>
      <c r="E380" t="s">
        <v>1729</v>
      </c>
      <c r="F380" s="43">
        <v>9515</v>
      </c>
      <c r="G380" s="49">
        <f t="shared" si="5"/>
        <v>7136.25</v>
      </c>
      <c r="H380" s="29" t="s">
        <v>13322</v>
      </c>
      <c r="I380">
        <v>66</v>
      </c>
      <c r="J380">
        <v>48</v>
      </c>
      <c r="K380">
        <v>19</v>
      </c>
      <c r="L380">
        <v>72</v>
      </c>
      <c r="M380">
        <v>46</v>
      </c>
      <c r="N380">
        <v>22</v>
      </c>
      <c r="O380" s="12">
        <v>164</v>
      </c>
      <c r="P380" s="12" t="s">
        <v>1624</v>
      </c>
      <c r="Q380" t="s">
        <v>66</v>
      </c>
      <c r="R380" t="s">
        <v>1625</v>
      </c>
      <c r="S380" t="s">
        <v>1626</v>
      </c>
      <c r="T380" t="s">
        <v>1627</v>
      </c>
      <c r="U380" t="s">
        <v>585</v>
      </c>
      <c r="V380" t="s">
        <v>71</v>
      </c>
      <c r="W380" s="24" t="s">
        <v>1629</v>
      </c>
      <c r="X380" s="23" t="s">
        <v>1726</v>
      </c>
      <c r="Z380" s="23"/>
      <c r="AA380" s="23"/>
      <c r="AB380" s="23" t="s">
        <v>1730</v>
      </c>
      <c r="AC380" s="13">
        <v>45717</v>
      </c>
      <c r="AD380" t="s">
        <v>18473</v>
      </c>
      <c r="AE380" t="s">
        <v>74</v>
      </c>
    </row>
    <row r="381" spans="1:31" ht="13" customHeight="1">
      <c r="A381" t="s">
        <v>59</v>
      </c>
      <c r="B381" t="s">
        <v>1731</v>
      </c>
      <c r="C381" s="10" t="s">
        <v>1723</v>
      </c>
      <c r="D381" s="10" t="s">
        <v>1732</v>
      </c>
      <c r="E381" t="s">
        <v>1733</v>
      </c>
      <c r="F381" s="43">
        <v>9515</v>
      </c>
      <c r="G381" s="49">
        <f t="shared" si="5"/>
        <v>7136.25</v>
      </c>
      <c r="H381" s="29" t="s">
        <v>13322</v>
      </c>
      <c r="I381">
        <v>66</v>
      </c>
      <c r="J381">
        <v>48</v>
      </c>
      <c r="K381">
        <v>19</v>
      </c>
      <c r="L381">
        <v>72</v>
      </c>
      <c r="M381">
        <v>46</v>
      </c>
      <c r="N381">
        <v>22</v>
      </c>
      <c r="O381" s="12">
        <v>164</v>
      </c>
      <c r="P381" s="12" t="s">
        <v>1624</v>
      </c>
      <c r="Q381" t="s">
        <v>66</v>
      </c>
      <c r="R381" t="s">
        <v>1625</v>
      </c>
      <c r="S381" t="s">
        <v>1626</v>
      </c>
      <c r="T381" t="s">
        <v>1627</v>
      </c>
      <c r="U381" t="s">
        <v>585</v>
      </c>
      <c r="V381" t="s">
        <v>71</v>
      </c>
      <c r="W381" s="24" t="s">
        <v>1629</v>
      </c>
      <c r="X381" s="23" t="s">
        <v>1734</v>
      </c>
      <c r="Z381" s="23"/>
      <c r="AA381" s="23"/>
      <c r="AC381" s="13">
        <v>45717</v>
      </c>
      <c r="AD381" t="s">
        <v>18473</v>
      </c>
      <c r="AE381" t="s">
        <v>74</v>
      </c>
    </row>
    <row r="382" spans="1:31" ht="13" customHeight="1">
      <c r="A382" t="s">
        <v>59</v>
      </c>
      <c r="B382" t="s">
        <v>1735</v>
      </c>
      <c r="C382" s="10" t="s">
        <v>1736</v>
      </c>
      <c r="D382" s="10" t="s">
        <v>1737</v>
      </c>
      <c r="E382" t="s">
        <v>1738</v>
      </c>
      <c r="F382" s="43">
        <v>6875</v>
      </c>
      <c r="G382" s="49">
        <f t="shared" si="5"/>
        <v>5156.25</v>
      </c>
      <c r="H382" s="29" t="s">
        <v>13322</v>
      </c>
      <c r="I382">
        <v>66</v>
      </c>
      <c r="J382">
        <v>48</v>
      </c>
      <c r="K382">
        <v>19</v>
      </c>
      <c r="L382">
        <v>72</v>
      </c>
      <c r="M382">
        <v>46</v>
      </c>
      <c r="N382">
        <v>22</v>
      </c>
      <c r="O382" s="12">
        <v>164</v>
      </c>
      <c r="P382" s="12" t="s">
        <v>1624</v>
      </c>
      <c r="Q382" t="s">
        <v>66</v>
      </c>
      <c r="R382" t="s">
        <v>1625</v>
      </c>
      <c r="S382" t="s">
        <v>1626</v>
      </c>
      <c r="T382" t="s">
        <v>69</v>
      </c>
      <c r="U382" t="s">
        <v>86</v>
      </c>
      <c r="V382" t="s">
        <v>71</v>
      </c>
      <c r="W382" s="24" t="s">
        <v>1629</v>
      </c>
      <c r="X382" s="23" t="s">
        <v>1739</v>
      </c>
      <c r="Z382" s="23"/>
      <c r="AA382" s="23"/>
      <c r="AC382" s="13">
        <v>45717</v>
      </c>
      <c r="AD382" t="s">
        <v>18473</v>
      </c>
      <c r="AE382" t="s">
        <v>74</v>
      </c>
    </row>
    <row r="383" spans="1:31" ht="13" customHeight="1">
      <c r="A383" t="s">
        <v>59</v>
      </c>
      <c r="B383" t="s">
        <v>1740</v>
      </c>
      <c r="C383" s="10" t="s">
        <v>1736</v>
      </c>
      <c r="D383" s="10" t="s">
        <v>1741</v>
      </c>
      <c r="E383" t="s">
        <v>1742</v>
      </c>
      <c r="F383" s="43">
        <v>6875</v>
      </c>
      <c r="G383" s="49">
        <f t="shared" si="5"/>
        <v>5156.25</v>
      </c>
      <c r="H383" s="29" t="s">
        <v>13322</v>
      </c>
      <c r="I383">
        <v>66</v>
      </c>
      <c r="J383">
        <v>48</v>
      </c>
      <c r="K383">
        <v>19</v>
      </c>
      <c r="L383">
        <v>72</v>
      </c>
      <c r="M383">
        <v>46</v>
      </c>
      <c r="N383">
        <v>22</v>
      </c>
      <c r="O383" s="12">
        <v>164</v>
      </c>
      <c r="P383" s="12" t="s">
        <v>1624</v>
      </c>
      <c r="Q383" t="s">
        <v>66</v>
      </c>
      <c r="R383" t="s">
        <v>1625</v>
      </c>
      <c r="S383" t="s">
        <v>1626</v>
      </c>
      <c r="T383" t="s">
        <v>69</v>
      </c>
      <c r="U383" t="s">
        <v>86</v>
      </c>
      <c r="V383" t="s">
        <v>71</v>
      </c>
      <c r="W383" s="24" t="s">
        <v>1629</v>
      </c>
      <c r="X383" s="23" t="s">
        <v>1739</v>
      </c>
      <c r="Z383" s="23"/>
      <c r="AA383" s="23"/>
      <c r="AB383" s="23" t="s">
        <v>1730</v>
      </c>
      <c r="AC383" s="13">
        <v>45717</v>
      </c>
      <c r="AD383" t="s">
        <v>18473</v>
      </c>
      <c r="AE383" t="s">
        <v>74</v>
      </c>
    </row>
    <row r="384" spans="1:31" ht="13" customHeight="1">
      <c r="A384" t="s">
        <v>59</v>
      </c>
      <c r="B384" t="s">
        <v>1743</v>
      </c>
      <c r="C384" s="10" t="s">
        <v>1736</v>
      </c>
      <c r="D384" s="10" t="s">
        <v>1744</v>
      </c>
      <c r="E384" t="s">
        <v>1745</v>
      </c>
      <c r="F384" s="43">
        <v>6875</v>
      </c>
      <c r="G384" s="49">
        <f t="shared" si="5"/>
        <v>5156.25</v>
      </c>
      <c r="H384" s="29" t="s">
        <v>13322</v>
      </c>
      <c r="I384">
        <v>66</v>
      </c>
      <c r="J384">
        <v>48</v>
      </c>
      <c r="K384">
        <v>19</v>
      </c>
      <c r="L384">
        <v>72</v>
      </c>
      <c r="M384">
        <v>46</v>
      </c>
      <c r="N384">
        <v>22</v>
      </c>
      <c r="O384" s="12">
        <v>164</v>
      </c>
      <c r="P384" s="12" t="s">
        <v>1624</v>
      </c>
      <c r="Q384" t="s">
        <v>66</v>
      </c>
      <c r="R384" t="s">
        <v>1625</v>
      </c>
      <c r="S384" t="s">
        <v>1626</v>
      </c>
      <c r="T384" t="s">
        <v>69</v>
      </c>
      <c r="U384" t="s">
        <v>86</v>
      </c>
      <c r="V384" t="s">
        <v>71</v>
      </c>
      <c r="W384" s="24" t="s">
        <v>1629</v>
      </c>
      <c r="X384" s="23" t="s">
        <v>1746</v>
      </c>
      <c r="Z384" s="23"/>
      <c r="AA384" s="23"/>
      <c r="AC384" s="13">
        <v>45717</v>
      </c>
      <c r="AD384" t="s">
        <v>18473</v>
      </c>
      <c r="AE384" t="s">
        <v>74</v>
      </c>
    </row>
    <row r="385" spans="1:31" ht="13" customHeight="1">
      <c r="A385" t="s">
        <v>59</v>
      </c>
      <c r="B385" t="s">
        <v>1747</v>
      </c>
      <c r="C385" s="10" t="s">
        <v>1748</v>
      </c>
      <c r="D385" s="10" t="s">
        <v>1749</v>
      </c>
      <c r="E385" t="s">
        <v>1750</v>
      </c>
      <c r="F385" s="43">
        <v>3020</v>
      </c>
      <c r="G385" s="49">
        <f t="shared" si="5"/>
        <v>2265</v>
      </c>
      <c r="H385" s="29" t="s">
        <v>13322</v>
      </c>
      <c r="I385">
        <v>66</v>
      </c>
      <c r="J385">
        <v>48</v>
      </c>
      <c r="K385">
        <v>19</v>
      </c>
      <c r="L385">
        <v>72</v>
      </c>
      <c r="M385">
        <v>46</v>
      </c>
      <c r="N385">
        <v>22</v>
      </c>
      <c r="O385" s="12">
        <v>164</v>
      </c>
      <c r="P385" s="12" t="s">
        <v>1624</v>
      </c>
      <c r="Q385" t="s">
        <v>66</v>
      </c>
      <c r="R385" t="s">
        <v>1625</v>
      </c>
      <c r="S385" t="s">
        <v>1626</v>
      </c>
      <c r="T385" t="s">
        <v>99</v>
      </c>
      <c r="U385" t="s">
        <v>100</v>
      </c>
      <c r="V385" t="s">
        <v>71</v>
      </c>
      <c r="W385" s="24" t="s">
        <v>1629</v>
      </c>
      <c r="X385" s="23" t="s">
        <v>1751</v>
      </c>
      <c r="Z385" s="23"/>
      <c r="AA385" s="23"/>
      <c r="AC385" s="13">
        <v>45717</v>
      </c>
      <c r="AD385" t="s">
        <v>18473</v>
      </c>
      <c r="AE385" t="s">
        <v>74</v>
      </c>
    </row>
    <row r="386" spans="1:31" ht="13" customHeight="1">
      <c r="A386" t="s">
        <v>59</v>
      </c>
      <c r="B386" t="s">
        <v>1752</v>
      </c>
      <c r="C386" s="10" t="s">
        <v>1748</v>
      </c>
      <c r="D386" s="10" t="s">
        <v>1753</v>
      </c>
      <c r="E386" t="s">
        <v>1754</v>
      </c>
      <c r="F386" s="43">
        <v>3020</v>
      </c>
      <c r="G386" s="49">
        <f t="shared" si="5"/>
        <v>2265</v>
      </c>
      <c r="H386" s="29" t="s">
        <v>13322</v>
      </c>
      <c r="I386">
        <v>66</v>
      </c>
      <c r="J386">
        <v>48</v>
      </c>
      <c r="K386">
        <v>19</v>
      </c>
      <c r="L386">
        <v>72</v>
      </c>
      <c r="M386">
        <v>46</v>
      </c>
      <c r="N386">
        <v>22</v>
      </c>
      <c r="O386" s="12">
        <v>164</v>
      </c>
      <c r="P386" s="12" t="s">
        <v>1624</v>
      </c>
      <c r="Q386" t="s">
        <v>66</v>
      </c>
      <c r="R386" t="s">
        <v>1625</v>
      </c>
      <c r="S386" t="s">
        <v>1626</v>
      </c>
      <c r="T386" t="s">
        <v>99</v>
      </c>
      <c r="U386" t="s">
        <v>100</v>
      </c>
      <c r="V386" t="s">
        <v>71</v>
      </c>
      <c r="W386" s="24" t="s">
        <v>1629</v>
      </c>
      <c r="X386" s="23" t="s">
        <v>1751</v>
      </c>
      <c r="Z386" s="23"/>
      <c r="AA386" s="23"/>
      <c r="AB386" s="23" t="s">
        <v>1730</v>
      </c>
      <c r="AC386" s="13">
        <v>45717</v>
      </c>
      <c r="AD386" t="s">
        <v>18473</v>
      </c>
      <c r="AE386" t="s">
        <v>74</v>
      </c>
    </row>
    <row r="387" spans="1:31" ht="13" customHeight="1">
      <c r="A387" t="s">
        <v>59</v>
      </c>
      <c r="B387" t="s">
        <v>1755</v>
      </c>
      <c r="C387" s="10" t="s">
        <v>1748</v>
      </c>
      <c r="D387" s="10" t="s">
        <v>1756</v>
      </c>
      <c r="E387" t="s">
        <v>1757</v>
      </c>
      <c r="F387" s="43">
        <v>3020</v>
      </c>
      <c r="G387" s="49">
        <f t="shared" ref="G387:G450" si="7">SUM(F387*0.75)</f>
        <v>2265</v>
      </c>
      <c r="H387" s="29" t="s">
        <v>13322</v>
      </c>
      <c r="I387">
        <v>66</v>
      </c>
      <c r="J387">
        <v>48</v>
      </c>
      <c r="K387">
        <v>19</v>
      </c>
      <c r="L387">
        <v>72</v>
      </c>
      <c r="M387">
        <v>46</v>
      </c>
      <c r="N387">
        <v>22</v>
      </c>
      <c r="O387" s="12">
        <v>164</v>
      </c>
      <c r="P387" s="12" t="s">
        <v>1624</v>
      </c>
      <c r="Q387" t="s">
        <v>66</v>
      </c>
      <c r="R387" t="s">
        <v>1625</v>
      </c>
      <c r="S387" t="s">
        <v>1626</v>
      </c>
      <c r="T387" t="s">
        <v>99</v>
      </c>
      <c r="U387" t="s">
        <v>100</v>
      </c>
      <c r="V387" t="s">
        <v>71</v>
      </c>
      <c r="W387" s="24" t="s">
        <v>1629</v>
      </c>
      <c r="X387" s="24" t="s">
        <v>1758</v>
      </c>
      <c r="Z387" s="24"/>
      <c r="AA387" s="24"/>
      <c r="AC387" s="13">
        <v>45717</v>
      </c>
      <c r="AD387" t="s">
        <v>18473</v>
      </c>
      <c r="AE387" t="s">
        <v>74</v>
      </c>
    </row>
    <row r="388" spans="1:31" ht="13" customHeight="1">
      <c r="A388" t="s">
        <v>59</v>
      </c>
      <c r="B388" t="s">
        <v>1759</v>
      </c>
      <c r="C388" s="10" t="s">
        <v>1760</v>
      </c>
      <c r="D388" s="10" t="s">
        <v>1761</v>
      </c>
      <c r="E388" t="s">
        <v>1762</v>
      </c>
      <c r="F388" s="43">
        <v>6880</v>
      </c>
      <c r="G388" s="49">
        <f t="shared" si="7"/>
        <v>5160</v>
      </c>
      <c r="H388" s="29" t="s">
        <v>13322</v>
      </c>
      <c r="I388">
        <v>66</v>
      </c>
      <c r="J388">
        <v>48</v>
      </c>
      <c r="K388">
        <v>19</v>
      </c>
      <c r="L388">
        <v>72</v>
      </c>
      <c r="M388">
        <v>46</v>
      </c>
      <c r="N388">
        <v>22</v>
      </c>
      <c r="O388" s="12">
        <v>164</v>
      </c>
      <c r="P388" s="12" t="s">
        <v>1624</v>
      </c>
      <c r="Q388" t="s">
        <v>66</v>
      </c>
      <c r="R388" t="s">
        <v>1625</v>
      </c>
      <c r="S388" t="s">
        <v>1626</v>
      </c>
      <c r="T388" t="s">
        <v>128</v>
      </c>
      <c r="U388" t="s">
        <v>86</v>
      </c>
      <c r="V388" t="s">
        <v>71</v>
      </c>
      <c r="W388" s="24" t="s">
        <v>1629</v>
      </c>
      <c r="X388" s="23" t="s">
        <v>1763</v>
      </c>
      <c r="Z388" s="23"/>
      <c r="AA388" s="23"/>
      <c r="AC388" s="13">
        <v>45717</v>
      </c>
      <c r="AD388" t="s">
        <v>18473</v>
      </c>
      <c r="AE388" t="s">
        <v>74</v>
      </c>
    </row>
    <row r="389" spans="1:31" ht="13" customHeight="1">
      <c r="A389" t="s">
        <v>59</v>
      </c>
      <c r="B389" t="s">
        <v>1764</v>
      </c>
      <c r="C389" s="10" t="s">
        <v>1760</v>
      </c>
      <c r="D389" s="10" t="s">
        <v>1765</v>
      </c>
      <c r="E389" t="s">
        <v>1766</v>
      </c>
      <c r="F389" s="43">
        <v>6880</v>
      </c>
      <c r="G389" s="49">
        <f t="shared" si="7"/>
        <v>5160</v>
      </c>
      <c r="H389" s="29" t="s">
        <v>13322</v>
      </c>
      <c r="I389">
        <v>66</v>
      </c>
      <c r="J389">
        <v>48</v>
      </c>
      <c r="K389">
        <v>19</v>
      </c>
      <c r="L389">
        <v>72</v>
      </c>
      <c r="M389">
        <v>46</v>
      </c>
      <c r="N389">
        <v>22</v>
      </c>
      <c r="O389" s="12">
        <v>164</v>
      </c>
      <c r="P389" s="12" t="s">
        <v>1624</v>
      </c>
      <c r="Q389" t="s">
        <v>66</v>
      </c>
      <c r="R389" t="s">
        <v>1625</v>
      </c>
      <c r="S389" t="s">
        <v>1626</v>
      </c>
      <c r="T389" t="s">
        <v>128</v>
      </c>
      <c r="U389" t="s">
        <v>86</v>
      </c>
      <c r="V389" t="s">
        <v>71</v>
      </c>
      <c r="W389" s="24" t="s">
        <v>1629</v>
      </c>
      <c r="X389" s="23" t="s">
        <v>1763</v>
      </c>
      <c r="Z389" s="23"/>
      <c r="AA389" s="23"/>
      <c r="AB389" s="23" t="s">
        <v>1730</v>
      </c>
      <c r="AC389" s="13">
        <v>45717</v>
      </c>
      <c r="AD389" t="s">
        <v>18473</v>
      </c>
      <c r="AE389" t="s">
        <v>74</v>
      </c>
    </row>
    <row r="390" spans="1:31" ht="13" customHeight="1">
      <c r="A390" t="s">
        <v>59</v>
      </c>
      <c r="B390" t="s">
        <v>1767</v>
      </c>
      <c r="C390" s="10" t="s">
        <v>1760</v>
      </c>
      <c r="D390" s="10" t="s">
        <v>1768</v>
      </c>
      <c r="E390" t="s">
        <v>1769</v>
      </c>
      <c r="F390" s="43">
        <v>6880</v>
      </c>
      <c r="G390" s="49">
        <f t="shared" si="7"/>
        <v>5160</v>
      </c>
      <c r="H390" s="29" t="s">
        <v>13322</v>
      </c>
      <c r="I390">
        <v>66</v>
      </c>
      <c r="J390">
        <v>48</v>
      </c>
      <c r="K390">
        <v>19</v>
      </c>
      <c r="L390">
        <v>72</v>
      </c>
      <c r="M390">
        <v>46</v>
      </c>
      <c r="N390">
        <v>22</v>
      </c>
      <c r="O390" s="12">
        <v>164</v>
      </c>
      <c r="P390" s="12" t="s">
        <v>1624</v>
      </c>
      <c r="Q390" t="s">
        <v>66</v>
      </c>
      <c r="R390" t="s">
        <v>1625</v>
      </c>
      <c r="S390" t="s">
        <v>1626</v>
      </c>
      <c r="T390" t="s">
        <v>128</v>
      </c>
      <c r="U390" t="s">
        <v>86</v>
      </c>
      <c r="V390" t="s">
        <v>71</v>
      </c>
      <c r="W390" s="24" t="s">
        <v>1629</v>
      </c>
      <c r="X390" s="23" t="s">
        <v>1770</v>
      </c>
      <c r="Z390" s="23"/>
      <c r="AA390" s="23"/>
      <c r="AC390" s="13">
        <v>45717</v>
      </c>
      <c r="AD390" t="s">
        <v>18473</v>
      </c>
      <c r="AE390" t="s">
        <v>74</v>
      </c>
    </row>
    <row r="391" spans="1:31" ht="13" customHeight="1">
      <c r="A391" t="s">
        <v>59</v>
      </c>
      <c r="B391" t="s">
        <v>1771</v>
      </c>
      <c r="C391" s="10" t="s">
        <v>1772</v>
      </c>
      <c r="D391" s="10" t="s">
        <v>1773</v>
      </c>
      <c r="E391" t="s">
        <v>1774</v>
      </c>
      <c r="F391" s="43">
        <v>9600</v>
      </c>
      <c r="G391" s="49">
        <f t="shared" si="7"/>
        <v>7200</v>
      </c>
      <c r="H391" s="29" t="s">
        <v>13322</v>
      </c>
      <c r="I391">
        <v>72</v>
      </c>
      <c r="J391">
        <v>48</v>
      </c>
      <c r="K391">
        <v>19</v>
      </c>
      <c r="L391">
        <v>72</v>
      </c>
      <c r="M391">
        <v>52</v>
      </c>
      <c r="N391">
        <v>22</v>
      </c>
      <c r="O391" s="12" t="s">
        <v>1775</v>
      </c>
      <c r="P391" s="12" t="s">
        <v>1624</v>
      </c>
      <c r="Q391" t="s">
        <v>66</v>
      </c>
      <c r="R391" t="s">
        <v>1625</v>
      </c>
      <c r="S391" t="s">
        <v>1626</v>
      </c>
      <c r="T391" t="s">
        <v>1627</v>
      </c>
      <c r="U391" t="s">
        <v>585</v>
      </c>
      <c r="V391" t="s">
        <v>71</v>
      </c>
      <c r="W391" s="24" t="s">
        <v>1629</v>
      </c>
      <c r="X391" s="23" t="s">
        <v>1776</v>
      </c>
      <c r="Z391" s="23"/>
      <c r="AA391" s="23"/>
      <c r="AC391" s="13">
        <v>45717</v>
      </c>
      <c r="AD391" t="s">
        <v>18473</v>
      </c>
      <c r="AE391" t="s">
        <v>74</v>
      </c>
    </row>
    <row r="392" spans="1:31" ht="13" customHeight="1">
      <c r="A392" t="s">
        <v>59</v>
      </c>
      <c r="B392" t="s">
        <v>1777</v>
      </c>
      <c r="C392" s="10" t="s">
        <v>1772</v>
      </c>
      <c r="D392" s="10" t="s">
        <v>1778</v>
      </c>
      <c r="E392" t="s">
        <v>1779</v>
      </c>
      <c r="F392" s="43">
        <v>9600</v>
      </c>
      <c r="G392" s="49">
        <f t="shared" si="7"/>
        <v>7200</v>
      </c>
      <c r="H392" s="29" t="s">
        <v>13322</v>
      </c>
      <c r="I392">
        <v>72</v>
      </c>
      <c r="J392">
        <v>48</v>
      </c>
      <c r="K392">
        <v>19</v>
      </c>
      <c r="L392">
        <v>72</v>
      </c>
      <c r="M392">
        <v>52</v>
      </c>
      <c r="N392">
        <v>22</v>
      </c>
      <c r="O392" s="12" t="s">
        <v>1775</v>
      </c>
      <c r="P392" s="12" t="s">
        <v>1624</v>
      </c>
      <c r="Q392" t="s">
        <v>66</v>
      </c>
      <c r="R392" t="s">
        <v>1625</v>
      </c>
      <c r="S392" t="s">
        <v>1626</v>
      </c>
      <c r="T392" t="s">
        <v>1627</v>
      </c>
      <c r="U392" t="s">
        <v>585</v>
      </c>
      <c r="V392" t="s">
        <v>71</v>
      </c>
      <c r="W392" s="24" t="s">
        <v>1629</v>
      </c>
      <c r="X392" s="23" t="s">
        <v>1776</v>
      </c>
      <c r="Z392" s="23"/>
      <c r="AA392" s="23"/>
      <c r="AB392" s="23" t="s">
        <v>1730</v>
      </c>
      <c r="AC392" s="13">
        <v>45717</v>
      </c>
      <c r="AD392" t="s">
        <v>18473</v>
      </c>
      <c r="AE392" t="s">
        <v>74</v>
      </c>
    </row>
    <row r="393" spans="1:31" ht="13" customHeight="1">
      <c r="A393" t="s">
        <v>59</v>
      </c>
      <c r="B393" t="s">
        <v>1780</v>
      </c>
      <c r="C393" s="10" t="s">
        <v>1772</v>
      </c>
      <c r="D393" s="10" t="s">
        <v>1781</v>
      </c>
      <c r="E393" t="s">
        <v>1782</v>
      </c>
      <c r="F393" s="43">
        <v>9600</v>
      </c>
      <c r="G393" s="49">
        <f t="shared" si="7"/>
        <v>7200</v>
      </c>
      <c r="H393" s="29" t="s">
        <v>13322</v>
      </c>
      <c r="I393">
        <v>72</v>
      </c>
      <c r="J393">
        <v>48</v>
      </c>
      <c r="K393">
        <v>19</v>
      </c>
      <c r="L393">
        <v>72</v>
      </c>
      <c r="M393">
        <v>52</v>
      </c>
      <c r="N393">
        <v>22</v>
      </c>
      <c r="O393" s="12" t="s">
        <v>1775</v>
      </c>
      <c r="P393" s="12" t="s">
        <v>1624</v>
      </c>
      <c r="Q393" t="s">
        <v>66</v>
      </c>
      <c r="R393" t="s">
        <v>1625</v>
      </c>
      <c r="S393" t="s">
        <v>1626</v>
      </c>
      <c r="T393" t="s">
        <v>1627</v>
      </c>
      <c r="U393" t="s">
        <v>585</v>
      </c>
      <c r="V393" t="s">
        <v>71</v>
      </c>
      <c r="W393" s="24" t="s">
        <v>1629</v>
      </c>
      <c r="X393" s="23" t="s">
        <v>1783</v>
      </c>
      <c r="Z393" s="23"/>
      <c r="AA393" s="23"/>
      <c r="AC393" s="13">
        <v>45717</v>
      </c>
      <c r="AD393" t="s">
        <v>18473</v>
      </c>
      <c r="AE393" t="s">
        <v>74</v>
      </c>
    </row>
    <row r="394" spans="1:31" ht="13" customHeight="1">
      <c r="A394" t="s">
        <v>59</v>
      </c>
      <c r="B394" t="s">
        <v>1784</v>
      </c>
      <c r="C394" s="10" t="s">
        <v>1785</v>
      </c>
      <c r="D394" s="10" t="s">
        <v>1786</v>
      </c>
      <c r="E394" t="s">
        <v>1787</v>
      </c>
      <c r="F394" s="43">
        <v>7080</v>
      </c>
      <c r="G394" s="49">
        <f t="shared" si="7"/>
        <v>5310</v>
      </c>
      <c r="H394" s="29" t="s">
        <v>13322</v>
      </c>
      <c r="I394">
        <v>72</v>
      </c>
      <c r="J394">
        <v>48</v>
      </c>
      <c r="K394">
        <v>19</v>
      </c>
      <c r="L394">
        <v>72</v>
      </c>
      <c r="M394">
        <v>52</v>
      </c>
      <c r="N394">
        <v>22</v>
      </c>
      <c r="O394" s="12" t="s">
        <v>1775</v>
      </c>
      <c r="P394" s="12" t="s">
        <v>1624</v>
      </c>
      <c r="Q394" t="s">
        <v>66</v>
      </c>
      <c r="R394" t="s">
        <v>1625</v>
      </c>
      <c r="S394" t="s">
        <v>1626</v>
      </c>
      <c r="T394" t="s">
        <v>69</v>
      </c>
      <c r="U394" t="s">
        <v>86</v>
      </c>
      <c r="V394" t="s">
        <v>71</v>
      </c>
      <c r="W394" s="24" t="s">
        <v>1629</v>
      </c>
      <c r="X394" s="23" t="s">
        <v>1788</v>
      </c>
      <c r="Z394" s="23"/>
      <c r="AA394" s="23"/>
      <c r="AC394" s="13">
        <v>45717</v>
      </c>
      <c r="AD394" t="s">
        <v>18473</v>
      </c>
      <c r="AE394" t="s">
        <v>74</v>
      </c>
    </row>
    <row r="395" spans="1:31" ht="13" customHeight="1">
      <c r="A395" t="s">
        <v>59</v>
      </c>
      <c r="B395" t="s">
        <v>1789</v>
      </c>
      <c r="C395" s="10" t="s">
        <v>1785</v>
      </c>
      <c r="D395" s="10" t="s">
        <v>1790</v>
      </c>
      <c r="E395" t="s">
        <v>1791</v>
      </c>
      <c r="F395" s="43">
        <v>7080</v>
      </c>
      <c r="G395" s="49">
        <f t="shared" si="7"/>
        <v>5310</v>
      </c>
      <c r="H395" s="29" t="s">
        <v>13322</v>
      </c>
      <c r="I395">
        <v>72</v>
      </c>
      <c r="J395">
        <v>48</v>
      </c>
      <c r="K395">
        <v>19</v>
      </c>
      <c r="L395">
        <v>72</v>
      </c>
      <c r="M395">
        <v>52</v>
      </c>
      <c r="N395">
        <v>22</v>
      </c>
      <c r="O395" s="12" t="s">
        <v>1775</v>
      </c>
      <c r="P395" s="12" t="s">
        <v>1624</v>
      </c>
      <c r="Q395" t="s">
        <v>66</v>
      </c>
      <c r="R395" t="s">
        <v>1625</v>
      </c>
      <c r="S395" t="s">
        <v>1626</v>
      </c>
      <c r="T395" t="s">
        <v>69</v>
      </c>
      <c r="U395" t="s">
        <v>86</v>
      </c>
      <c r="V395" t="s">
        <v>71</v>
      </c>
      <c r="W395" s="24" t="s">
        <v>1629</v>
      </c>
      <c r="X395" s="23" t="s">
        <v>1788</v>
      </c>
      <c r="Z395" s="23"/>
      <c r="AA395" s="23"/>
      <c r="AB395" s="23" t="s">
        <v>1730</v>
      </c>
      <c r="AC395" s="13">
        <v>45717</v>
      </c>
      <c r="AD395" t="s">
        <v>18473</v>
      </c>
      <c r="AE395" t="s">
        <v>74</v>
      </c>
    </row>
    <row r="396" spans="1:31" ht="13" customHeight="1">
      <c r="A396" t="s">
        <v>59</v>
      </c>
      <c r="B396" t="s">
        <v>1792</v>
      </c>
      <c r="C396" s="10" t="s">
        <v>1785</v>
      </c>
      <c r="D396" s="10" t="s">
        <v>1793</v>
      </c>
      <c r="E396" t="s">
        <v>1794</v>
      </c>
      <c r="F396" s="43">
        <v>7080</v>
      </c>
      <c r="G396" s="49">
        <f t="shared" si="7"/>
        <v>5310</v>
      </c>
      <c r="H396" s="29" t="s">
        <v>13322</v>
      </c>
      <c r="I396">
        <v>72</v>
      </c>
      <c r="J396">
        <v>48</v>
      </c>
      <c r="K396">
        <v>19</v>
      </c>
      <c r="L396">
        <v>72</v>
      </c>
      <c r="M396">
        <v>52</v>
      </c>
      <c r="N396">
        <v>22</v>
      </c>
      <c r="O396" s="12" t="s">
        <v>1775</v>
      </c>
      <c r="P396" s="12" t="s">
        <v>1624</v>
      </c>
      <c r="Q396" t="s">
        <v>66</v>
      </c>
      <c r="R396" t="s">
        <v>1625</v>
      </c>
      <c r="S396" t="s">
        <v>1626</v>
      </c>
      <c r="T396" t="s">
        <v>69</v>
      </c>
      <c r="U396" t="s">
        <v>86</v>
      </c>
      <c r="V396" t="s">
        <v>71</v>
      </c>
      <c r="W396" s="24" t="s">
        <v>1629</v>
      </c>
      <c r="X396" s="23" t="s">
        <v>1795</v>
      </c>
      <c r="Z396" s="23"/>
      <c r="AA396" s="23"/>
      <c r="AC396" s="13">
        <v>45717</v>
      </c>
      <c r="AD396" t="s">
        <v>18473</v>
      </c>
      <c r="AE396" t="s">
        <v>74</v>
      </c>
    </row>
    <row r="397" spans="1:31" ht="13" customHeight="1">
      <c r="A397" t="s">
        <v>59</v>
      </c>
      <c r="B397" t="s">
        <v>1796</v>
      </c>
      <c r="C397" s="10" t="s">
        <v>1797</v>
      </c>
      <c r="D397" s="10" t="s">
        <v>1798</v>
      </c>
      <c r="E397" t="s">
        <v>1799</v>
      </c>
      <c r="F397" s="43">
        <v>3220</v>
      </c>
      <c r="G397" s="49">
        <f t="shared" si="7"/>
        <v>2415</v>
      </c>
      <c r="H397" s="29" t="s">
        <v>13322</v>
      </c>
      <c r="I397">
        <v>72</v>
      </c>
      <c r="J397">
        <v>48</v>
      </c>
      <c r="K397">
        <v>19</v>
      </c>
      <c r="L397">
        <v>72</v>
      </c>
      <c r="M397">
        <v>52</v>
      </c>
      <c r="N397">
        <v>22</v>
      </c>
      <c r="O397" s="12" t="s">
        <v>1775</v>
      </c>
      <c r="P397" s="12" t="s">
        <v>1624</v>
      </c>
      <c r="Q397" t="s">
        <v>66</v>
      </c>
      <c r="R397" t="s">
        <v>1625</v>
      </c>
      <c r="S397" t="s">
        <v>1626</v>
      </c>
      <c r="T397" t="s">
        <v>99</v>
      </c>
      <c r="U397" t="s">
        <v>100</v>
      </c>
      <c r="V397" t="s">
        <v>71</v>
      </c>
      <c r="W397" s="24" t="s">
        <v>1629</v>
      </c>
      <c r="X397" s="23" t="s">
        <v>1800</v>
      </c>
      <c r="Z397" s="23"/>
      <c r="AA397" s="23"/>
      <c r="AC397" s="13">
        <v>45717</v>
      </c>
      <c r="AD397" t="s">
        <v>18473</v>
      </c>
      <c r="AE397" t="s">
        <v>74</v>
      </c>
    </row>
    <row r="398" spans="1:31" ht="13" customHeight="1">
      <c r="A398" t="s">
        <v>59</v>
      </c>
      <c r="B398" t="s">
        <v>1801</v>
      </c>
      <c r="C398" s="10" t="s">
        <v>1797</v>
      </c>
      <c r="D398" s="10" t="s">
        <v>1802</v>
      </c>
      <c r="E398" t="s">
        <v>1803</v>
      </c>
      <c r="F398" s="43">
        <v>3220</v>
      </c>
      <c r="G398" s="49">
        <f t="shared" si="7"/>
        <v>2415</v>
      </c>
      <c r="H398" s="29" t="s">
        <v>13322</v>
      </c>
      <c r="I398">
        <v>72</v>
      </c>
      <c r="J398">
        <v>48</v>
      </c>
      <c r="K398">
        <v>19</v>
      </c>
      <c r="L398">
        <v>72</v>
      </c>
      <c r="M398">
        <v>52</v>
      </c>
      <c r="N398">
        <v>22</v>
      </c>
      <c r="O398" s="12" t="s">
        <v>1775</v>
      </c>
      <c r="P398" s="12" t="s">
        <v>1624</v>
      </c>
      <c r="Q398" t="s">
        <v>66</v>
      </c>
      <c r="R398" t="s">
        <v>1625</v>
      </c>
      <c r="S398" t="s">
        <v>1626</v>
      </c>
      <c r="T398" t="s">
        <v>99</v>
      </c>
      <c r="U398" t="s">
        <v>100</v>
      </c>
      <c r="V398" t="s">
        <v>71</v>
      </c>
      <c r="W398" s="24" t="s">
        <v>1629</v>
      </c>
      <c r="X398" s="23" t="s">
        <v>1800</v>
      </c>
      <c r="Z398" s="23"/>
      <c r="AA398" s="23"/>
      <c r="AB398" s="23" t="s">
        <v>1730</v>
      </c>
      <c r="AC398" s="13">
        <v>45717</v>
      </c>
      <c r="AD398" t="s">
        <v>18473</v>
      </c>
      <c r="AE398" t="s">
        <v>74</v>
      </c>
    </row>
    <row r="399" spans="1:31" ht="13" customHeight="1">
      <c r="A399" t="s">
        <v>59</v>
      </c>
      <c r="B399" t="s">
        <v>1804</v>
      </c>
      <c r="C399" s="10" t="s">
        <v>1797</v>
      </c>
      <c r="D399" s="10" t="s">
        <v>1805</v>
      </c>
      <c r="E399" t="s">
        <v>1806</v>
      </c>
      <c r="F399" s="43">
        <v>3220</v>
      </c>
      <c r="G399" s="49">
        <f t="shared" si="7"/>
        <v>2415</v>
      </c>
      <c r="H399" s="29" t="s">
        <v>13322</v>
      </c>
      <c r="I399">
        <v>72</v>
      </c>
      <c r="J399">
        <v>48</v>
      </c>
      <c r="K399">
        <v>19</v>
      </c>
      <c r="L399">
        <v>72</v>
      </c>
      <c r="M399">
        <v>52</v>
      </c>
      <c r="N399">
        <v>22</v>
      </c>
      <c r="O399" s="12" t="s">
        <v>1775</v>
      </c>
      <c r="P399" s="12" t="s">
        <v>1624</v>
      </c>
      <c r="Q399" t="s">
        <v>66</v>
      </c>
      <c r="R399" t="s">
        <v>1625</v>
      </c>
      <c r="S399" t="s">
        <v>1626</v>
      </c>
      <c r="T399" t="s">
        <v>99</v>
      </c>
      <c r="U399" t="s">
        <v>100</v>
      </c>
      <c r="V399" t="s">
        <v>71</v>
      </c>
      <c r="W399" s="24" t="s">
        <v>1629</v>
      </c>
      <c r="X399" s="24" t="s">
        <v>1807</v>
      </c>
      <c r="Z399" s="24"/>
      <c r="AA399" s="24"/>
      <c r="AC399" s="13">
        <v>45717</v>
      </c>
      <c r="AD399" t="s">
        <v>18473</v>
      </c>
      <c r="AE399" t="s">
        <v>74</v>
      </c>
    </row>
    <row r="400" spans="1:31" ht="13" customHeight="1">
      <c r="A400" t="s">
        <v>59</v>
      </c>
      <c r="B400" t="s">
        <v>1808</v>
      </c>
      <c r="C400" s="10" t="s">
        <v>1809</v>
      </c>
      <c r="D400" s="10" t="s">
        <v>1810</v>
      </c>
      <c r="E400" t="s">
        <v>1811</v>
      </c>
      <c r="F400" s="43">
        <v>6975</v>
      </c>
      <c r="G400" s="49">
        <f t="shared" si="7"/>
        <v>5231.25</v>
      </c>
      <c r="H400" s="29" t="s">
        <v>13322</v>
      </c>
      <c r="I400">
        <v>72</v>
      </c>
      <c r="J400">
        <v>48</v>
      </c>
      <c r="K400">
        <v>19</v>
      </c>
      <c r="L400">
        <v>72</v>
      </c>
      <c r="M400">
        <v>52</v>
      </c>
      <c r="N400">
        <v>22</v>
      </c>
      <c r="O400" s="12" t="s">
        <v>1775</v>
      </c>
      <c r="P400" s="12" t="s">
        <v>1624</v>
      </c>
      <c r="Q400" t="s">
        <v>66</v>
      </c>
      <c r="R400" t="s">
        <v>1625</v>
      </c>
      <c r="S400" t="s">
        <v>1626</v>
      </c>
      <c r="T400" t="s">
        <v>128</v>
      </c>
      <c r="U400" t="s">
        <v>111</v>
      </c>
      <c r="V400" t="s">
        <v>71</v>
      </c>
      <c r="W400" s="24" t="s">
        <v>1629</v>
      </c>
      <c r="X400" s="23" t="s">
        <v>1812</v>
      </c>
      <c r="Z400" s="23"/>
      <c r="AA400" s="23"/>
      <c r="AC400" s="13">
        <v>45717</v>
      </c>
      <c r="AD400" t="s">
        <v>18473</v>
      </c>
      <c r="AE400" t="s">
        <v>74</v>
      </c>
    </row>
    <row r="401" spans="1:31" ht="13" customHeight="1">
      <c r="A401" t="s">
        <v>59</v>
      </c>
      <c r="B401" t="s">
        <v>1813</v>
      </c>
      <c r="C401" s="10" t="s">
        <v>1809</v>
      </c>
      <c r="D401" s="10" t="s">
        <v>1814</v>
      </c>
      <c r="E401" t="s">
        <v>1815</v>
      </c>
      <c r="F401" s="43">
        <v>6975</v>
      </c>
      <c r="G401" s="49">
        <f t="shared" si="7"/>
        <v>5231.25</v>
      </c>
      <c r="H401" s="29" t="s">
        <v>13322</v>
      </c>
      <c r="I401">
        <v>72</v>
      </c>
      <c r="J401">
        <v>48</v>
      </c>
      <c r="K401">
        <v>19</v>
      </c>
      <c r="L401">
        <v>72</v>
      </c>
      <c r="M401">
        <v>52</v>
      </c>
      <c r="N401">
        <v>22</v>
      </c>
      <c r="O401" s="12" t="s">
        <v>1775</v>
      </c>
      <c r="P401" s="12" t="s">
        <v>1624</v>
      </c>
      <c r="Q401" t="s">
        <v>66</v>
      </c>
      <c r="R401" t="s">
        <v>1625</v>
      </c>
      <c r="S401" t="s">
        <v>1626</v>
      </c>
      <c r="T401" t="s">
        <v>128</v>
      </c>
      <c r="U401" t="s">
        <v>111</v>
      </c>
      <c r="V401" t="s">
        <v>71</v>
      </c>
      <c r="W401" s="24" t="s">
        <v>1629</v>
      </c>
      <c r="X401" s="23" t="s">
        <v>1812</v>
      </c>
      <c r="Z401" s="23"/>
      <c r="AA401" s="23"/>
      <c r="AB401" s="23" t="s">
        <v>1730</v>
      </c>
      <c r="AC401" s="13">
        <v>45717</v>
      </c>
      <c r="AD401" t="s">
        <v>18473</v>
      </c>
      <c r="AE401" t="s">
        <v>74</v>
      </c>
    </row>
    <row r="402" spans="1:31" ht="13" customHeight="1">
      <c r="A402" t="s">
        <v>59</v>
      </c>
      <c r="B402" t="s">
        <v>1816</v>
      </c>
      <c r="C402" s="10" t="s">
        <v>1809</v>
      </c>
      <c r="D402" s="10" t="s">
        <v>1817</v>
      </c>
      <c r="E402" t="s">
        <v>1818</v>
      </c>
      <c r="F402" s="43">
        <v>6975</v>
      </c>
      <c r="G402" s="49">
        <f t="shared" si="7"/>
        <v>5231.25</v>
      </c>
      <c r="H402" s="29" t="s">
        <v>13322</v>
      </c>
      <c r="I402">
        <v>72</v>
      </c>
      <c r="J402">
        <v>48</v>
      </c>
      <c r="K402">
        <v>19</v>
      </c>
      <c r="L402">
        <v>72</v>
      </c>
      <c r="M402">
        <v>52</v>
      </c>
      <c r="N402">
        <v>22</v>
      </c>
      <c r="O402" s="12" t="s">
        <v>1775</v>
      </c>
      <c r="P402" s="12" t="s">
        <v>1624</v>
      </c>
      <c r="Q402" t="s">
        <v>66</v>
      </c>
      <c r="R402" t="s">
        <v>1625</v>
      </c>
      <c r="S402" t="s">
        <v>1626</v>
      </c>
      <c r="T402" t="s">
        <v>128</v>
      </c>
      <c r="U402" t="s">
        <v>111</v>
      </c>
      <c r="V402" t="s">
        <v>71</v>
      </c>
      <c r="W402" s="24" t="s">
        <v>1629</v>
      </c>
      <c r="X402" s="23" t="s">
        <v>1819</v>
      </c>
      <c r="Z402" s="23"/>
      <c r="AA402" s="23"/>
      <c r="AC402" s="13">
        <v>45717</v>
      </c>
      <c r="AD402" t="s">
        <v>18473</v>
      </c>
      <c r="AE402" t="s">
        <v>74</v>
      </c>
    </row>
    <row r="403" spans="1:31" ht="13" customHeight="1">
      <c r="A403" t="s">
        <v>59</v>
      </c>
      <c r="B403" t="s">
        <v>1820</v>
      </c>
      <c r="C403" s="10" t="s">
        <v>1821</v>
      </c>
      <c r="D403" s="10" t="s">
        <v>1822</v>
      </c>
      <c r="E403" t="s">
        <v>1823</v>
      </c>
      <c r="F403" s="43">
        <v>11215</v>
      </c>
      <c r="G403" s="49">
        <f t="shared" si="7"/>
        <v>8411.25</v>
      </c>
      <c r="H403" s="29" t="s">
        <v>13322</v>
      </c>
      <c r="I403">
        <v>64</v>
      </c>
      <c r="J403">
        <v>64</v>
      </c>
      <c r="K403">
        <v>21</v>
      </c>
      <c r="L403">
        <v>68</v>
      </c>
      <c r="M403">
        <v>68</v>
      </c>
      <c r="N403">
        <v>27</v>
      </c>
      <c r="O403" s="12">
        <v>170</v>
      </c>
      <c r="Q403" t="s">
        <v>66</v>
      </c>
      <c r="R403" t="s">
        <v>1824</v>
      </c>
      <c r="S403" t="s">
        <v>1825</v>
      </c>
      <c r="T403" t="s">
        <v>284</v>
      </c>
      <c r="U403" t="s">
        <v>70</v>
      </c>
      <c r="V403" t="s">
        <v>71</v>
      </c>
      <c r="W403" s="23" t="s">
        <v>1827</v>
      </c>
      <c r="X403" s="23" t="s">
        <v>1826</v>
      </c>
      <c r="Z403" s="23"/>
      <c r="AA403" s="23"/>
      <c r="AC403" s="13">
        <v>45717</v>
      </c>
      <c r="AD403" t="s">
        <v>18473</v>
      </c>
      <c r="AE403" t="s">
        <v>74</v>
      </c>
    </row>
    <row r="404" spans="1:31" ht="13" customHeight="1">
      <c r="A404" t="s">
        <v>59</v>
      </c>
      <c r="B404" t="s">
        <v>1828</v>
      </c>
      <c r="C404" s="10" t="s">
        <v>1821</v>
      </c>
      <c r="D404" s="10" t="s">
        <v>1829</v>
      </c>
      <c r="E404" t="s">
        <v>1830</v>
      </c>
      <c r="F404" s="43">
        <v>11215</v>
      </c>
      <c r="G404" s="49">
        <f t="shared" si="7"/>
        <v>8411.25</v>
      </c>
      <c r="H404" s="29" t="s">
        <v>13322</v>
      </c>
      <c r="I404">
        <v>64</v>
      </c>
      <c r="J404">
        <v>64</v>
      </c>
      <c r="K404">
        <v>21</v>
      </c>
      <c r="L404">
        <v>68</v>
      </c>
      <c r="M404">
        <v>68</v>
      </c>
      <c r="N404">
        <v>27</v>
      </c>
      <c r="O404" s="12">
        <v>170</v>
      </c>
      <c r="Q404" t="s">
        <v>66</v>
      </c>
      <c r="R404" t="s">
        <v>1824</v>
      </c>
      <c r="S404" t="s">
        <v>1825</v>
      </c>
      <c r="T404" t="s">
        <v>284</v>
      </c>
      <c r="U404" t="s">
        <v>70</v>
      </c>
      <c r="V404" t="s">
        <v>71</v>
      </c>
      <c r="W404" s="23" t="s">
        <v>1827</v>
      </c>
      <c r="X404" s="23" t="s">
        <v>1826</v>
      </c>
      <c r="Z404" s="23"/>
      <c r="AA404" s="23"/>
      <c r="AB404" s="23" t="s">
        <v>1730</v>
      </c>
      <c r="AC404" s="13">
        <v>45717</v>
      </c>
      <c r="AD404" t="s">
        <v>18473</v>
      </c>
      <c r="AE404" t="s">
        <v>74</v>
      </c>
    </row>
    <row r="405" spans="1:31" ht="13" customHeight="1">
      <c r="A405" t="s">
        <v>59</v>
      </c>
      <c r="B405" t="s">
        <v>1831</v>
      </c>
      <c r="C405" s="10" t="s">
        <v>1821</v>
      </c>
      <c r="D405" s="10" t="s">
        <v>1832</v>
      </c>
      <c r="E405" t="s">
        <v>1833</v>
      </c>
      <c r="F405" s="43">
        <v>11215</v>
      </c>
      <c r="G405" s="49">
        <f t="shared" si="7"/>
        <v>8411.25</v>
      </c>
      <c r="H405" s="29" t="s">
        <v>13322</v>
      </c>
      <c r="I405">
        <v>64</v>
      </c>
      <c r="J405">
        <v>64</v>
      </c>
      <c r="K405">
        <v>21</v>
      </c>
      <c r="L405">
        <v>68</v>
      </c>
      <c r="M405">
        <v>68</v>
      </c>
      <c r="N405">
        <v>27</v>
      </c>
      <c r="O405" s="12">
        <v>170</v>
      </c>
      <c r="Q405" t="s">
        <v>66</v>
      </c>
      <c r="R405" t="s">
        <v>1824</v>
      </c>
      <c r="S405" t="s">
        <v>1825</v>
      </c>
      <c r="T405" t="s">
        <v>284</v>
      </c>
      <c r="U405" t="s">
        <v>70</v>
      </c>
      <c r="V405" t="s">
        <v>71</v>
      </c>
      <c r="W405" s="23" t="s">
        <v>1827</v>
      </c>
      <c r="X405" s="23" t="s">
        <v>1834</v>
      </c>
      <c r="Z405" s="23"/>
      <c r="AA405" s="23"/>
      <c r="AC405" s="13">
        <v>45717</v>
      </c>
      <c r="AD405" t="s">
        <v>18473</v>
      </c>
      <c r="AE405" t="s">
        <v>74</v>
      </c>
    </row>
    <row r="406" spans="1:31" ht="13" customHeight="1">
      <c r="A406" t="s">
        <v>59</v>
      </c>
      <c r="B406" t="s">
        <v>1835</v>
      </c>
      <c r="C406" s="10" t="s">
        <v>1836</v>
      </c>
      <c r="D406" s="10" t="s">
        <v>1837</v>
      </c>
      <c r="E406" t="s">
        <v>1838</v>
      </c>
      <c r="F406" s="43">
        <v>8605</v>
      </c>
      <c r="G406" s="49">
        <f t="shared" si="7"/>
        <v>6453.75</v>
      </c>
      <c r="H406" s="29" t="s">
        <v>13322</v>
      </c>
      <c r="I406">
        <v>64</v>
      </c>
      <c r="J406">
        <v>64</v>
      </c>
      <c r="K406">
        <v>21</v>
      </c>
      <c r="L406">
        <v>68</v>
      </c>
      <c r="M406">
        <v>68</v>
      </c>
      <c r="N406">
        <v>27</v>
      </c>
      <c r="O406" s="12">
        <v>170</v>
      </c>
      <c r="Q406" t="s">
        <v>66</v>
      </c>
      <c r="R406" t="s">
        <v>1824</v>
      </c>
      <c r="S406" t="s">
        <v>1825</v>
      </c>
      <c r="T406" t="s">
        <v>69</v>
      </c>
      <c r="U406" t="s">
        <v>86</v>
      </c>
      <c r="V406" t="s">
        <v>71</v>
      </c>
      <c r="W406" s="23" t="s">
        <v>1827</v>
      </c>
      <c r="X406" s="23" t="s">
        <v>1839</v>
      </c>
      <c r="Z406" s="23"/>
      <c r="AA406" s="23"/>
      <c r="AC406" s="13">
        <v>45717</v>
      </c>
      <c r="AD406" t="s">
        <v>18473</v>
      </c>
      <c r="AE406" t="s">
        <v>74</v>
      </c>
    </row>
    <row r="407" spans="1:31" ht="13" customHeight="1">
      <c r="A407" t="s">
        <v>59</v>
      </c>
      <c r="B407" t="s">
        <v>1840</v>
      </c>
      <c r="C407" s="10" t="s">
        <v>1836</v>
      </c>
      <c r="D407" s="10" t="s">
        <v>1841</v>
      </c>
      <c r="E407" t="s">
        <v>1842</v>
      </c>
      <c r="F407" s="43">
        <v>8605</v>
      </c>
      <c r="G407" s="49">
        <f t="shared" si="7"/>
        <v>6453.75</v>
      </c>
      <c r="H407" s="29" t="s">
        <v>13322</v>
      </c>
      <c r="I407">
        <v>64</v>
      </c>
      <c r="J407">
        <v>64</v>
      </c>
      <c r="K407">
        <v>21</v>
      </c>
      <c r="L407">
        <v>68</v>
      </c>
      <c r="M407">
        <v>68</v>
      </c>
      <c r="N407">
        <v>27</v>
      </c>
      <c r="O407" s="12">
        <v>170</v>
      </c>
      <c r="Q407" t="s">
        <v>66</v>
      </c>
      <c r="R407" t="s">
        <v>1824</v>
      </c>
      <c r="S407" t="s">
        <v>1825</v>
      </c>
      <c r="T407" t="s">
        <v>69</v>
      </c>
      <c r="U407" t="s">
        <v>86</v>
      </c>
      <c r="V407" t="s">
        <v>71</v>
      </c>
      <c r="W407" s="23" t="s">
        <v>1827</v>
      </c>
      <c r="X407" s="23" t="s">
        <v>1839</v>
      </c>
      <c r="Z407" s="23"/>
      <c r="AA407" s="23"/>
      <c r="AB407" s="23" t="s">
        <v>1730</v>
      </c>
      <c r="AC407" s="13">
        <v>45717</v>
      </c>
      <c r="AD407" t="s">
        <v>18473</v>
      </c>
      <c r="AE407" t="s">
        <v>74</v>
      </c>
    </row>
    <row r="408" spans="1:31" ht="13" customHeight="1">
      <c r="A408" t="s">
        <v>59</v>
      </c>
      <c r="B408" t="s">
        <v>1843</v>
      </c>
      <c r="C408" s="10" t="s">
        <v>1836</v>
      </c>
      <c r="D408" s="10" t="s">
        <v>1844</v>
      </c>
      <c r="E408" t="s">
        <v>1845</v>
      </c>
      <c r="F408" s="43">
        <v>8605</v>
      </c>
      <c r="G408" s="49">
        <f t="shared" si="7"/>
        <v>6453.75</v>
      </c>
      <c r="H408" s="29" t="s">
        <v>13322</v>
      </c>
      <c r="I408">
        <v>64</v>
      </c>
      <c r="J408">
        <v>64</v>
      </c>
      <c r="K408">
        <v>21</v>
      </c>
      <c r="L408">
        <v>68</v>
      </c>
      <c r="M408">
        <v>68</v>
      </c>
      <c r="N408">
        <v>27</v>
      </c>
      <c r="O408" s="12">
        <v>170</v>
      </c>
      <c r="Q408" t="s">
        <v>66</v>
      </c>
      <c r="R408" t="s">
        <v>1824</v>
      </c>
      <c r="S408" t="s">
        <v>1825</v>
      </c>
      <c r="T408" t="s">
        <v>69</v>
      </c>
      <c r="U408" t="s">
        <v>86</v>
      </c>
      <c r="V408" t="s">
        <v>71</v>
      </c>
      <c r="W408" s="23" t="s">
        <v>1827</v>
      </c>
      <c r="X408" s="23" t="s">
        <v>1846</v>
      </c>
      <c r="Z408" s="23"/>
      <c r="AA408" s="23"/>
      <c r="AC408" s="13">
        <v>45717</v>
      </c>
      <c r="AD408" t="s">
        <v>18473</v>
      </c>
      <c r="AE408" t="s">
        <v>74</v>
      </c>
    </row>
    <row r="409" spans="1:31" ht="13" customHeight="1">
      <c r="A409" t="s">
        <v>59</v>
      </c>
      <c r="B409" t="s">
        <v>1847</v>
      </c>
      <c r="C409" s="10" t="s">
        <v>1848</v>
      </c>
      <c r="D409" s="10" t="s">
        <v>1849</v>
      </c>
      <c r="E409" t="s">
        <v>1850</v>
      </c>
      <c r="F409" s="43">
        <v>5055</v>
      </c>
      <c r="G409" s="49">
        <f t="shared" si="7"/>
        <v>3791.25</v>
      </c>
      <c r="H409" s="29" t="s">
        <v>13322</v>
      </c>
      <c r="I409">
        <v>64</v>
      </c>
      <c r="J409">
        <v>64</v>
      </c>
      <c r="K409">
        <v>21</v>
      </c>
      <c r="L409">
        <v>68</v>
      </c>
      <c r="M409">
        <v>68</v>
      </c>
      <c r="N409">
        <v>27</v>
      </c>
      <c r="O409" s="12">
        <v>170</v>
      </c>
      <c r="Q409" t="s">
        <v>66</v>
      </c>
      <c r="R409" t="s">
        <v>1824</v>
      </c>
      <c r="S409" t="s">
        <v>1825</v>
      </c>
      <c r="T409" t="s">
        <v>99</v>
      </c>
      <c r="U409" t="s">
        <v>100</v>
      </c>
      <c r="V409" t="s">
        <v>71</v>
      </c>
      <c r="W409" s="23" t="s">
        <v>1827</v>
      </c>
      <c r="X409" s="23" t="s">
        <v>1851</v>
      </c>
      <c r="Z409" s="23"/>
      <c r="AA409" s="23"/>
      <c r="AC409" s="13">
        <v>45717</v>
      </c>
      <c r="AD409" t="s">
        <v>18473</v>
      </c>
      <c r="AE409" t="s">
        <v>74</v>
      </c>
    </row>
    <row r="410" spans="1:31" ht="13" customHeight="1">
      <c r="A410" t="s">
        <v>59</v>
      </c>
      <c r="B410" t="s">
        <v>1852</v>
      </c>
      <c r="C410" s="10" t="s">
        <v>1848</v>
      </c>
      <c r="D410" s="10" t="s">
        <v>1853</v>
      </c>
      <c r="E410" t="s">
        <v>1854</v>
      </c>
      <c r="F410" s="43">
        <v>5055</v>
      </c>
      <c r="G410" s="49">
        <f t="shared" si="7"/>
        <v>3791.25</v>
      </c>
      <c r="H410" s="29" t="s">
        <v>13322</v>
      </c>
      <c r="I410">
        <v>64</v>
      </c>
      <c r="J410">
        <v>64</v>
      </c>
      <c r="K410">
        <v>21</v>
      </c>
      <c r="L410">
        <v>68</v>
      </c>
      <c r="M410">
        <v>68</v>
      </c>
      <c r="N410">
        <v>27</v>
      </c>
      <c r="O410" s="12">
        <v>170</v>
      </c>
      <c r="Q410" t="s">
        <v>66</v>
      </c>
      <c r="R410" t="s">
        <v>1824</v>
      </c>
      <c r="S410" t="s">
        <v>1825</v>
      </c>
      <c r="T410" t="s">
        <v>99</v>
      </c>
      <c r="U410" t="s">
        <v>100</v>
      </c>
      <c r="V410" t="s">
        <v>71</v>
      </c>
      <c r="W410" s="23" t="s">
        <v>1827</v>
      </c>
      <c r="X410" s="23" t="s">
        <v>1851</v>
      </c>
      <c r="Z410" s="23"/>
      <c r="AA410" s="23"/>
      <c r="AB410" s="23" t="s">
        <v>1730</v>
      </c>
      <c r="AC410" s="13">
        <v>45717</v>
      </c>
      <c r="AD410" t="s">
        <v>18473</v>
      </c>
      <c r="AE410" t="s">
        <v>74</v>
      </c>
    </row>
    <row r="411" spans="1:31" ht="13" customHeight="1">
      <c r="A411" t="s">
        <v>59</v>
      </c>
      <c r="B411" t="s">
        <v>1855</v>
      </c>
      <c r="C411" s="10" t="s">
        <v>1848</v>
      </c>
      <c r="D411" s="10" t="s">
        <v>1856</v>
      </c>
      <c r="E411" t="s">
        <v>1857</v>
      </c>
      <c r="F411" s="43">
        <v>5055</v>
      </c>
      <c r="G411" s="49">
        <f t="shared" si="7"/>
        <v>3791.25</v>
      </c>
      <c r="H411" s="29" t="s">
        <v>13322</v>
      </c>
      <c r="I411">
        <v>64</v>
      </c>
      <c r="J411">
        <v>64</v>
      </c>
      <c r="K411">
        <v>21</v>
      </c>
      <c r="L411">
        <v>68</v>
      </c>
      <c r="M411">
        <v>68</v>
      </c>
      <c r="N411">
        <v>27</v>
      </c>
      <c r="O411" s="12">
        <v>170</v>
      </c>
      <c r="Q411" t="s">
        <v>66</v>
      </c>
      <c r="R411" t="s">
        <v>1824</v>
      </c>
      <c r="S411" t="s">
        <v>1825</v>
      </c>
      <c r="T411" t="s">
        <v>99</v>
      </c>
      <c r="U411" t="s">
        <v>100</v>
      </c>
      <c r="V411" t="s">
        <v>71</v>
      </c>
      <c r="W411" s="23" t="s">
        <v>1827</v>
      </c>
      <c r="X411" s="23" t="s">
        <v>1858</v>
      </c>
      <c r="Z411" s="23"/>
      <c r="AA411" s="23"/>
      <c r="AC411" s="13">
        <v>45717</v>
      </c>
      <c r="AD411" t="s">
        <v>18473</v>
      </c>
      <c r="AE411" t="s">
        <v>74</v>
      </c>
    </row>
    <row r="412" spans="1:31" ht="13" customHeight="1">
      <c r="A412" t="s">
        <v>59</v>
      </c>
      <c r="B412" t="s">
        <v>1859</v>
      </c>
      <c r="C412" s="10" t="s">
        <v>1860</v>
      </c>
      <c r="D412" s="10" t="s">
        <v>1861</v>
      </c>
      <c r="E412" t="s">
        <v>1862</v>
      </c>
      <c r="F412" s="43">
        <v>9290</v>
      </c>
      <c r="G412" s="49">
        <f t="shared" si="7"/>
        <v>6967.5</v>
      </c>
      <c r="H412" s="29" t="s">
        <v>13322</v>
      </c>
      <c r="I412">
        <v>64</v>
      </c>
      <c r="J412">
        <v>64</v>
      </c>
      <c r="K412">
        <v>21</v>
      </c>
      <c r="L412">
        <v>68</v>
      </c>
      <c r="M412">
        <v>68</v>
      </c>
      <c r="N412">
        <v>27</v>
      </c>
      <c r="O412" s="12">
        <v>170</v>
      </c>
      <c r="Q412" t="s">
        <v>66</v>
      </c>
      <c r="R412" t="s">
        <v>1824</v>
      </c>
      <c r="S412" t="s">
        <v>1825</v>
      </c>
      <c r="T412" t="s">
        <v>70</v>
      </c>
      <c r="U412" t="s">
        <v>111</v>
      </c>
      <c r="V412" t="s">
        <v>71</v>
      </c>
      <c r="W412" s="23" t="s">
        <v>1827</v>
      </c>
      <c r="X412" s="23" t="s">
        <v>1863</v>
      </c>
      <c r="Z412" s="23"/>
      <c r="AA412" s="23"/>
      <c r="AC412" s="13">
        <v>45717</v>
      </c>
      <c r="AD412" t="s">
        <v>18473</v>
      </c>
      <c r="AE412" t="s">
        <v>74</v>
      </c>
    </row>
    <row r="413" spans="1:31" ht="13" customHeight="1">
      <c r="A413" t="s">
        <v>59</v>
      </c>
      <c r="B413" t="s">
        <v>1864</v>
      </c>
      <c r="C413" s="10" t="s">
        <v>1860</v>
      </c>
      <c r="D413" s="10" t="s">
        <v>1865</v>
      </c>
      <c r="E413" t="s">
        <v>1866</v>
      </c>
      <c r="F413" s="43">
        <v>9290</v>
      </c>
      <c r="G413" s="49">
        <f t="shared" si="7"/>
        <v>6967.5</v>
      </c>
      <c r="H413" s="29" t="s">
        <v>13322</v>
      </c>
      <c r="I413">
        <v>64</v>
      </c>
      <c r="J413">
        <v>64</v>
      </c>
      <c r="K413">
        <v>21</v>
      </c>
      <c r="L413">
        <v>68</v>
      </c>
      <c r="M413">
        <v>68</v>
      </c>
      <c r="N413">
        <v>27</v>
      </c>
      <c r="O413" s="12">
        <v>170</v>
      </c>
      <c r="Q413" t="s">
        <v>66</v>
      </c>
      <c r="R413" t="s">
        <v>1824</v>
      </c>
      <c r="S413" t="s">
        <v>1825</v>
      </c>
      <c r="T413" t="s">
        <v>70</v>
      </c>
      <c r="U413" t="s">
        <v>111</v>
      </c>
      <c r="V413" t="s">
        <v>71</v>
      </c>
      <c r="W413" s="23" t="s">
        <v>1827</v>
      </c>
      <c r="X413" s="23" t="s">
        <v>1863</v>
      </c>
      <c r="Z413" s="23"/>
      <c r="AA413" s="23"/>
      <c r="AB413" s="23" t="s">
        <v>1730</v>
      </c>
      <c r="AC413" s="13">
        <v>45717</v>
      </c>
      <c r="AD413" t="s">
        <v>18473</v>
      </c>
      <c r="AE413" t="s">
        <v>74</v>
      </c>
    </row>
    <row r="414" spans="1:31" ht="13" customHeight="1">
      <c r="A414" t="s">
        <v>59</v>
      </c>
      <c r="B414" t="s">
        <v>1867</v>
      </c>
      <c r="C414" s="10" t="s">
        <v>1860</v>
      </c>
      <c r="D414" s="10" t="s">
        <v>1868</v>
      </c>
      <c r="E414" t="s">
        <v>1869</v>
      </c>
      <c r="F414" s="43">
        <v>9290</v>
      </c>
      <c r="G414" s="49">
        <f t="shared" si="7"/>
        <v>6967.5</v>
      </c>
      <c r="H414" s="29" t="s">
        <v>13322</v>
      </c>
      <c r="I414">
        <v>64</v>
      </c>
      <c r="J414">
        <v>64</v>
      </c>
      <c r="K414">
        <v>21</v>
      </c>
      <c r="L414">
        <v>68</v>
      </c>
      <c r="M414">
        <v>68</v>
      </c>
      <c r="N414">
        <v>27</v>
      </c>
      <c r="O414" s="12">
        <v>170</v>
      </c>
      <c r="Q414" t="s">
        <v>66</v>
      </c>
      <c r="R414" t="s">
        <v>1824</v>
      </c>
      <c r="S414" t="s">
        <v>1825</v>
      </c>
      <c r="T414" t="s">
        <v>70</v>
      </c>
      <c r="U414" t="s">
        <v>111</v>
      </c>
      <c r="V414" t="s">
        <v>71</v>
      </c>
      <c r="W414" s="23" t="s">
        <v>1827</v>
      </c>
      <c r="X414" s="23" t="s">
        <v>1870</v>
      </c>
      <c r="Z414" s="23"/>
      <c r="AA414" s="23"/>
      <c r="AC414" s="13">
        <v>45717</v>
      </c>
      <c r="AD414" t="s">
        <v>18473</v>
      </c>
      <c r="AE414" t="s">
        <v>74</v>
      </c>
    </row>
    <row r="415" spans="1:31" ht="13" customHeight="1">
      <c r="A415" t="s">
        <v>59</v>
      </c>
      <c r="B415" t="s">
        <v>1871</v>
      </c>
      <c r="C415" s="10" t="s">
        <v>1872</v>
      </c>
      <c r="D415" s="10" t="s">
        <v>1873</v>
      </c>
      <c r="E415" t="s">
        <v>1874</v>
      </c>
      <c r="F415" s="43">
        <v>10915</v>
      </c>
      <c r="G415" s="49">
        <f t="shared" si="7"/>
        <v>8186.25</v>
      </c>
      <c r="H415" s="29" t="s">
        <v>13322</v>
      </c>
      <c r="I415">
        <v>74</v>
      </c>
      <c r="J415">
        <v>38</v>
      </c>
      <c r="K415">
        <v>19</v>
      </c>
      <c r="L415">
        <v>81</v>
      </c>
      <c r="M415">
        <v>51</v>
      </c>
      <c r="N415">
        <v>31</v>
      </c>
      <c r="O415" s="12" t="s">
        <v>1875</v>
      </c>
      <c r="Q415" t="s">
        <v>66</v>
      </c>
      <c r="R415" t="s">
        <v>1876</v>
      </c>
      <c r="S415" t="s">
        <v>127</v>
      </c>
      <c r="T415" t="s">
        <v>284</v>
      </c>
      <c r="U415" t="s">
        <v>128</v>
      </c>
      <c r="V415" t="s">
        <v>71</v>
      </c>
      <c r="W415" s="23" t="s">
        <v>1878</v>
      </c>
      <c r="X415" s="23" t="s">
        <v>1877</v>
      </c>
      <c r="Z415" s="23"/>
      <c r="AA415" s="23"/>
      <c r="AC415" s="13">
        <v>45717</v>
      </c>
      <c r="AD415" t="s">
        <v>18473</v>
      </c>
      <c r="AE415" t="s">
        <v>74</v>
      </c>
    </row>
    <row r="416" spans="1:31" ht="13" customHeight="1">
      <c r="A416" t="s">
        <v>59</v>
      </c>
      <c r="B416" t="s">
        <v>1879</v>
      </c>
      <c r="C416" s="10" t="s">
        <v>1872</v>
      </c>
      <c r="D416" s="10" t="s">
        <v>1880</v>
      </c>
      <c r="E416" t="s">
        <v>1881</v>
      </c>
      <c r="F416" s="43">
        <v>10915</v>
      </c>
      <c r="G416" s="49">
        <f t="shared" si="7"/>
        <v>8186.25</v>
      </c>
      <c r="H416" s="29" t="s">
        <v>13322</v>
      </c>
      <c r="I416">
        <v>74</v>
      </c>
      <c r="J416">
        <v>38</v>
      </c>
      <c r="K416">
        <v>19</v>
      </c>
      <c r="L416">
        <v>81</v>
      </c>
      <c r="M416">
        <v>51</v>
      </c>
      <c r="N416">
        <v>31</v>
      </c>
      <c r="O416" s="12" t="s">
        <v>1882</v>
      </c>
      <c r="Q416" t="s">
        <v>66</v>
      </c>
      <c r="R416" t="s">
        <v>1876</v>
      </c>
      <c r="S416" t="s">
        <v>127</v>
      </c>
      <c r="T416" t="s">
        <v>284</v>
      </c>
      <c r="U416" t="s">
        <v>128</v>
      </c>
      <c r="V416" t="s">
        <v>71</v>
      </c>
      <c r="W416" s="23" t="s">
        <v>1878</v>
      </c>
      <c r="X416" s="23" t="s">
        <v>1877</v>
      </c>
      <c r="Z416" s="23"/>
      <c r="AA416" s="23"/>
      <c r="AC416" s="13">
        <v>45717</v>
      </c>
      <c r="AD416" t="s">
        <v>18473</v>
      </c>
      <c r="AE416" t="s">
        <v>74</v>
      </c>
    </row>
    <row r="417" spans="1:31" ht="13" customHeight="1">
      <c r="A417" t="s">
        <v>59</v>
      </c>
      <c r="B417" t="s">
        <v>1883</v>
      </c>
      <c r="C417" s="10" t="s">
        <v>1872</v>
      </c>
      <c r="D417" s="10" t="s">
        <v>1884</v>
      </c>
      <c r="E417" t="s">
        <v>1885</v>
      </c>
      <c r="F417" s="43">
        <v>10915</v>
      </c>
      <c r="G417" s="49">
        <f t="shared" si="7"/>
        <v>8186.25</v>
      </c>
      <c r="H417" s="29" t="s">
        <v>13322</v>
      </c>
      <c r="I417">
        <v>74</v>
      </c>
      <c r="J417">
        <v>38</v>
      </c>
      <c r="K417">
        <v>19</v>
      </c>
      <c r="L417">
        <v>81</v>
      </c>
      <c r="M417">
        <v>51</v>
      </c>
      <c r="N417">
        <v>31</v>
      </c>
      <c r="O417" s="12" t="s">
        <v>1886</v>
      </c>
      <c r="Q417" t="s">
        <v>66</v>
      </c>
      <c r="R417" t="s">
        <v>1876</v>
      </c>
      <c r="S417" t="s">
        <v>127</v>
      </c>
      <c r="T417" t="s">
        <v>284</v>
      </c>
      <c r="U417" t="s">
        <v>128</v>
      </c>
      <c r="V417" t="s">
        <v>71</v>
      </c>
      <c r="W417" s="23" t="s">
        <v>1878</v>
      </c>
      <c r="X417" s="23" t="s">
        <v>1887</v>
      </c>
      <c r="Z417" s="23"/>
      <c r="AA417" s="23"/>
      <c r="AC417" s="13">
        <v>45717</v>
      </c>
      <c r="AD417" t="s">
        <v>18473</v>
      </c>
      <c r="AE417" t="s">
        <v>74</v>
      </c>
    </row>
    <row r="418" spans="1:31" ht="13" customHeight="1">
      <c r="A418" t="s">
        <v>59</v>
      </c>
      <c r="B418" t="s">
        <v>1888</v>
      </c>
      <c r="C418" s="10" t="s">
        <v>1889</v>
      </c>
      <c r="D418" s="10" t="s">
        <v>1890</v>
      </c>
      <c r="E418" t="s">
        <v>1891</v>
      </c>
      <c r="F418" s="43">
        <v>8325</v>
      </c>
      <c r="G418" s="49">
        <f t="shared" si="7"/>
        <v>6243.75</v>
      </c>
      <c r="H418" s="29" t="s">
        <v>13322</v>
      </c>
      <c r="I418">
        <v>74</v>
      </c>
      <c r="J418">
        <v>38</v>
      </c>
      <c r="K418">
        <v>19</v>
      </c>
      <c r="L418">
        <v>81</v>
      </c>
      <c r="M418">
        <v>51</v>
      </c>
      <c r="N418">
        <v>31</v>
      </c>
      <c r="O418" s="12" t="s">
        <v>1892</v>
      </c>
      <c r="Q418" t="s">
        <v>66</v>
      </c>
      <c r="R418" t="s">
        <v>1876</v>
      </c>
      <c r="S418" t="s">
        <v>127</v>
      </c>
      <c r="T418" t="s">
        <v>69</v>
      </c>
      <c r="U418" t="s">
        <v>86</v>
      </c>
      <c r="V418" t="s">
        <v>71</v>
      </c>
      <c r="W418" s="23" t="s">
        <v>1878</v>
      </c>
      <c r="X418" s="23" t="s">
        <v>1893</v>
      </c>
      <c r="Z418" s="23"/>
      <c r="AA418" s="23"/>
      <c r="AC418" s="13">
        <v>45717</v>
      </c>
      <c r="AD418" t="s">
        <v>18473</v>
      </c>
      <c r="AE418" t="s">
        <v>74</v>
      </c>
    </row>
    <row r="419" spans="1:31" ht="13" customHeight="1">
      <c r="A419" t="s">
        <v>59</v>
      </c>
      <c r="B419" t="s">
        <v>1894</v>
      </c>
      <c r="C419" s="10" t="s">
        <v>1889</v>
      </c>
      <c r="D419" s="10" t="s">
        <v>1895</v>
      </c>
      <c r="E419" t="s">
        <v>1896</v>
      </c>
      <c r="F419" s="43">
        <v>8325</v>
      </c>
      <c r="G419" s="49">
        <f t="shared" si="7"/>
        <v>6243.75</v>
      </c>
      <c r="H419" s="29" t="s">
        <v>13322</v>
      </c>
      <c r="I419">
        <v>74</v>
      </c>
      <c r="J419">
        <v>38</v>
      </c>
      <c r="K419">
        <v>19</v>
      </c>
      <c r="L419">
        <v>81</v>
      </c>
      <c r="M419">
        <v>51</v>
      </c>
      <c r="N419">
        <v>31</v>
      </c>
      <c r="O419" s="12" t="s">
        <v>1897</v>
      </c>
      <c r="Q419" t="s">
        <v>66</v>
      </c>
      <c r="R419" t="s">
        <v>1876</v>
      </c>
      <c r="S419" t="s">
        <v>127</v>
      </c>
      <c r="T419" t="s">
        <v>69</v>
      </c>
      <c r="U419" t="s">
        <v>86</v>
      </c>
      <c r="V419" t="s">
        <v>71</v>
      </c>
      <c r="W419" s="23" t="s">
        <v>1878</v>
      </c>
      <c r="X419" s="23" t="s">
        <v>1893</v>
      </c>
      <c r="Z419" s="23"/>
      <c r="AA419" s="23"/>
      <c r="AC419" s="13">
        <v>45717</v>
      </c>
      <c r="AD419" t="s">
        <v>18473</v>
      </c>
      <c r="AE419" t="s">
        <v>74</v>
      </c>
    </row>
    <row r="420" spans="1:31" ht="13" customHeight="1">
      <c r="A420" t="s">
        <v>59</v>
      </c>
      <c r="B420" t="s">
        <v>1898</v>
      </c>
      <c r="C420" s="10" t="s">
        <v>1889</v>
      </c>
      <c r="D420" s="10" t="s">
        <v>1899</v>
      </c>
      <c r="E420" t="s">
        <v>1900</v>
      </c>
      <c r="F420" s="43">
        <v>8325</v>
      </c>
      <c r="G420" s="49">
        <f t="shared" si="7"/>
        <v>6243.75</v>
      </c>
      <c r="H420" s="29" t="s">
        <v>13322</v>
      </c>
      <c r="I420">
        <v>74</v>
      </c>
      <c r="J420">
        <v>38</v>
      </c>
      <c r="K420">
        <v>19</v>
      </c>
      <c r="L420">
        <v>81</v>
      </c>
      <c r="M420">
        <v>51</v>
      </c>
      <c r="N420">
        <v>31</v>
      </c>
      <c r="O420" s="12" t="s">
        <v>1901</v>
      </c>
      <c r="Q420" t="s">
        <v>66</v>
      </c>
      <c r="R420" t="s">
        <v>1876</v>
      </c>
      <c r="S420" t="s">
        <v>127</v>
      </c>
      <c r="T420" t="s">
        <v>69</v>
      </c>
      <c r="U420" t="s">
        <v>86</v>
      </c>
      <c r="V420" t="s">
        <v>71</v>
      </c>
      <c r="W420" s="23" t="s">
        <v>1878</v>
      </c>
      <c r="X420" s="23" t="s">
        <v>1902</v>
      </c>
      <c r="Z420" s="23"/>
      <c r="AA420" s="23"/>
      <c r="AC420" s="13">
        <v>45717</v>
      </c>
      <c r="AD420" t="s">
        <v>18473</v>
      </c>
      <c r="AE420" t="s">
        <v>74</v>
      </c>
    </row>
    <row r="421" spans="1:31" ht="13" customHeight="1">
      <c r="A421" t="s">
        <v>59</v>
      </c>
      <c r="B421" t="s">
        <v>1903</v>
      </c>
      <c r="C421" s="10" t="s">
        <v>1904</v>
      </c>
      <c r="D421" s="10" t="s">
        <v>1905</v>
      </c>
      <c r="E421" t="s">
        <v>1906</v>
      </c>
      <c r="F421" s="43">
        <v>4200</v>
      </c>
      <c r="G421" s="49">
        <f t="shared" si="7"/>
        <v>3150</v>
      </c>
      <c r="H421" s="29" t="s">
        <v>13322</v>
      </c>
      <c r="I421">
        <v>74</v>
      </c>
      <c r="J421">
        <v>38</v>
      </c>
      <c r="K421">
        <v>19</v>
      </c>
      <c r="L421">
        <v>81</v>
      </c>
      <c r="M421">
        <v>51</v>
      </c>
      <c r="N421">
        <v>31</v>
      </c>
      <c r="O421" s="12" t="s">
        <v>1907</v>
      </c>
      <c r="Q421" t="s">
        <v>66</v>
      </c>
      <c r="R421" t="s">
        <v>1876</v>
      </c>
      <c r="S421" t="s">
        <v>127</v>
      </c>
      <c r="T421" t="s">
        <v>99</v>
      </c>
      <c r="U421" t="s">
        <v>100</v>
      </c>
      <c r="V421" t="s">
        <v>71</v>
      </c>
      <c r="W421" s="23" t="s">
        <v>1878</v>
      </c>
      <c r="X421" s="23" t="s">
        <v>1908</v>
      </c>
      <c r="Z421" s="23"/>
      <c r="AA421" s="23"/>
      <c r="AC421" s="13">
        <v>45717</v>
      </c>
      <c r="AD421" t="s">
        <v>18473</v>
      </c>
      <c r="AE421" t="s">
        <v>74</v>
      </c>
    </row>
    <row r="422" spans="1:31" ht="13" customHeight="1">
      <c r="A422" t="s">
        <v>59</v>
      </c>
      <c r="B422" t="s">
        <v>1909</v>
      </c>
      <c r="C422" s="10" t="s">
        <v>1904</v>
      </c>
      <c r="D422" s="10" t="s">
        <v>1910</v>
      </c>
      <c r="E422" t="s">
        <v>1911</v>
      </c>
      <c r="F422" s="43">
        <v>4200</v>
      </c>
      <c r="G422" s="49">
        <f t="shared" si="7"/>
        <v>3150</v>
      </c>
      <c r="H422" s="29" t="s">
        <v>13322</v>
      </c>
      <c r="I422">
        <v>74</v>
      </c>
      <c r="J422">
        <v>38</v>
      </c>
      <c r="K422">
        <v>19</v>
      </c>
      <c r="L422">
        <v>81</v>
      </c>
      <c r="M422">
        <v>51</v>
      </c>
      <c r="N422">
        <v>31</v>
      </c>
      <c r="O422" s="12" t="s">
        <v>1912</v>
      </c>
      <c r="Q422" t="s">
        <v>66</v>
      </c>
      <c r="R422" t="s">
        <v>1876</v>
      </c>
      <c r="S422" t="s">
        <v>127</v>
      </c>
      <c r="T422" t="s">
        <v>99</v>
      </c>
      <c r="U422" t="s">
        <v>100</v>
      </c>
      <c r="V422" t="s">
        <v>71</v>
      </c>
      <c r="W422" s="23" t="s">
        <v>1878</v>
      </c>
      <c r="X422" s="23" t="s">
        <v>1908</v>
      </c>
      <c r="Z422" s="23"/>
      <c r="AA422" s="23"/>
      <c r="AC422" s="13">
        <v>45717</v>
      </c>
      <c r="AD422" t="s">
        <v>18473</v>
      </c>
      <c r="AE422" t="s">
        <v>74</v>
      </c>
    </row>
    <row r="423" spans="1:31" ht="13" customHeight="1">
      <c r="A423" t="s">
        <v>59</v>
      </c>
      <c r="B423" t="s">
        <v>1913</v>
      </c>
      <c r="C423" s="10" t="s">
        <v>1904</v>
      </c>
      <c r="D423" s="10" t="s">
        <v>1914</v>
      </c>
      <c r="E423" t="s">
        <v>1915</v>
      </c>
      <c r="F423" s="43">
        <v>4200</v>
      </c>
      <c r="G423" s="49">
        <f t="shared" si="7"/>
        <v>3150</v>
      </c>
      <c r="H423" s="29" t="s">
        <v>13322</v>
      </c>
      <c r="I423">
        <v>74</v>
      </c>
      <c r="J423">
        <v>38</v>
      </c>
      <c r="K423">
        <v>19</v>
      </c>
      <c r="L423">
        <v>81</v>
      </c>
      <c r="M423">
        <v>51</v>
      </c>
      <c r="N423">
        <v>31</v>
      </c>
      <c r="O423" s="12" t="s">
        <v>1916</v>
      </c>
      <c r="Q423" t="s">
        <v>66</v>
      </c>
      <c r="R423" t="s">
        <v>1876</v>
      </c>
      <c r="S423" t="s">
        <v>127</v>
      </c>
      <c r="T423" t="s">
        <v>99</v>
      </c>
      <c r="U423" t="s">
        <v>100</v>
      </c>
      <c r="V423" t="s">
        <v>71</v>
      </c>
      <c r="W423" s="23" t="s">
        <v>1878</v>
      </c>
      <c r="X423" s="23" t="s">
        <v>1917</v>
      </c>
      <c r="Z423" s="23"/>
      <c r="AA423" s="23"/>
      <c r="AC423" s="13">
        <v>45717</v>
      </c>
      <c r="AD423" t="s">
        <v>18473</v>
      </c>
      <c r="AE423" t="s">
        <v>74</v>
      </c>
    </row>
    <row r="424" spans="1:31" ht="13" customHeight="1">
      <c r="A424" t="s">
        <v>59</v>
      </c>
      <c r="B424" t="s">
        <v>1918</v>
      </c>
      <c r="C424" s="10" t="s">
        <v>1919</v>
      </c>
      <c r="D424" s="10" t="s">
        <v>1920</v>
      </c>
      <c r="E424" t="s">
        <v>1921</v>
      </c>
      <c r="F424" s="43">
        <v>8310</v>
      </c>
      <c r="G424" s="49">
        <f t="shared" si="7"/>
        <v>6232.5</v>
      </c>
      <c r="H424" s="29" t="s">
        <v>13322</v>
      </c>
      <c r="I424">
        <v>74</v>
      </c>
      <c r="J424">
        <v>38</v>
      </c>
      <c r="K424">
        <v>19</v>
      </c>
      <c r="L424">
        <v>81</v>
      </c>
      <c r="M424">
        <v>51</v>
      </c>
      <c r="N424">
        <v>31</v>
      </c>
      <c r="O424" s="12" t="s">
        <v>1922</v>
      </c>
      <c r="Q424" t="s">
        <v>66</v>
      </c>
      <c r="R424" t="s">
        <v>1876</v>
      </c>
      <c r="S424" t="s">
        <v>127</v>
      </c>
      <c r="T424" t="s">
        <v>128</v>
      </c>
      <c r="U424" t="s">
        <v>111</v>
      </c>
      <c r="V424" t="s">
        <v>71</v>
      </c>
      <c r="W424" s="23" t="s">
        <v>1878</v>
      </c>
      <c r="X424" s="23" t="s">
        <v>1923</v>
      </c>
      <c r="Z424" s="23"/>
      <c r="AA424" s="23"/>
      <c r="AC424" s="13">
        <v>45717</v>
      </c>
      <c r="AD424" t="s">
        <v>18473</v>
      </c>
      <c r="AE424" t="s">
        <v>74</v>
      </c>
    </row>
    <row r="425" spans="1:31" ht="13" customHeight="1">
      <c r="A425" t="s">
        <v>59</v>
      </c>
      <c r="B425" t="s">
        <v>1924</v>
      </c>
      <c r="C425" s="10" t="s">
        <v>1919</v>
      </c>
      <c r="D425" s="10" t="s">
        <v>1925</v>
      </c>
      <c r="E425" t="s">
        <v>1926</v>
      </c>
      <c r="F425" s="43">
        <v>8310</v>
      </c>
      <c r="G425" s="49">
        <f t="shared" si="7"/>
        <v>6232.5</v>
      </c>
      <c r="H425" s="29" t="s">
        <v>13322</v>
      </c>
      <c r="I425">
        <v>74</v>
      </c>
      <c r="J425">
        <v>38</v>
      </c>
      <c r="K425">
        <v>19</v>
      </c>
      <c r="L425">
        <v>81</v>
      </c>
      <c r="M425">
        <v>51</v>
      </c>
      <c r="N425">
        <v>31</v>
      </c>
      <c r="O425" s="12" t="s">
        <v>1927</v>
      </c>
      <c r="Q425" t="s">
        <v>66</v>
      </c>
      <c r="R425" t="s">
        <v>1876</v>
      </c>
      <c r="S425" t="s">
        <v>127</v>
      </c>
      <c r="T425" t="s">
        <v>128</v>
      </c>
      <c r="U425" t="s">
        <v>111</v>
      </c>
      <c r="V425" t="s">
        <v>71</v>
      </c>
      <c r="W425" s="23" t="s">
        <v>1878</v>
      </c>
      <c r="X425" s="23" t="s">
        <v>1923</v>
      </c>
      <c r="Z425" s="23"/>
      <c r="AA425" s="23"/>
      <c r="AC425" s="13">
        <v>45717</v>
      </c>
      <c r="AD425" t="s">
        <v>18473</v>
      </c>
      <c r="AE425" t="s">
        <v>74</v>
      </c>
    </row>
    <row r="426" spans="1:31" ht="13" customHeight="1">
      <c r="A426" t="s">
        <v>59</v>
      </c>
      <c r="B426" t="s">
        <v>1928</v>
      </c>
      <c r="C426" s="10" t="s">
        <v>1919</v>
      </c>
      <c r="D426" s="10" t="s">
        <v>1929</v>
      </c>
      <c r="E426" t="s">
        <v>1930</v>
      </c>
      <c r="F426" s="43">
        <v>8310</v>
      </c>
      <c r="G426" s="49">
        <f t="shared" si="7"/>
        <v>6232.5</v>
      </c>
      <c r="H426" s="29" t="s">
        <v>13322</v>
      </c>
      <c r="I426">
        <v>74</v>
      </c>
      <c r="J426">
        <v>38</v>
      </c>
      <c r="K426">
        <v>19</v>
      </c>
      <c r="L426">
        <v>81</v>
      </c>
      <c r="M426">
        <v>51</v>
      </c>
      <c r="N426">
        <v>31</v>
      </c>
      <c r="O426" s="12" t="s">
        <v>1931</v>
      </c>
      <c r="Q426" t="s">
        <v>66</v>
      </c>
      <c r="R426" t="s">
        <v>1876</v>
      </c>
      <c r="S426" t="s">
        <v>127</v>
      </c>
      <c r="T426" t="s">
        <v>128</v>
      </c>
      <c r="U426" t="s">
        <v>111</v>
      </c>
      <c r="V426" t="s">
        <v>71</v>
      </c>
      <c r="W426" s="23" t="s">
        <v>1878</v>
      </c>
      <c r="X426" s="23" t="s">
        <v>1932</v>
      </c>
      <c r="Z426" s="23"/>
      <c r="AA426" s="23"/>
      <c r="AC426" s="13">
        <v>45717</v>
      </c>
      <c r="AD426" t="s">
        <v>18473</v>
      </c>
      <c r="AE426" t="s">
        <v>74</v>
      </c>
    </row>
    <row r="427" spans="1:31" ht="13" customHeight="1">
      <c r="A427" t="s">
        <v>59</v>
      </c>
      <c r="B427" t="s">
        <v>1933</v>
      </c>
      <c r="C427" s="10" t="s">
        <v>1934</v>
      </c>
      <c r="D427" s="10" t="s">
        <v>1935</v>
      </c>
      <c r="E427" t="s">
        <v>1936</v>
      </c>
      <c r="F427" s="43">
        <v>12015</v>
      </c>
      <c r="G427" s="49">
        <f t="shared" si="7"/>
        <v>9011.25</v>
      </c>
      <c r="H427" s="29" t="s">
        <v>13322</v>
      </c>
      <c r="I427">
        <v>86</v>
      </c>
      <c r="J427">
        <v>50</v>
      </c>
      <c r="K427">
        <v>19</v>
      </c>
      <c r="L427">
        <v>92</v>
      </c>
      <c r="M427">
        <v>55</v>
      </c>
      <c r="N427">
        <v>22</v>
      </c>
      <c r="O427" s="12" t="s">
        <v>1937</v>
      </c>
      <c r="Q427" t="s">
        <v>66</v>
      </c>
      <c r="R427" t="s">
        <v>1876</v>
      </c>
      <c r="S427" t="s">
        <v>127</v>
      </c>
      <c r="T427" t="s">
        <v>1627</v>
      </c>
      <c r="U427" t="s">
        <v>585</v>
      </c>
      <c r="V427" t="s">
        <v>71</v>
      </c>
      <c r="W427" s="23" t="s">
        <v>1878</v>
      </c>
      <c r="X427" s="23" t="s">
        <v>1938</v>
      </c>
      <c r="Z427" s="23"/>
      <c r="AA427" s="23"/>
      <c r="AC427" s="13">
        <v>45717</v>
      </c>
      <c r="AD427" t="s">
        <v>18473</v>
      </c>
      <c r="AE427" t="s">
        <v>74</v>
      </c>
    </row>
    <row r="428" spans="1:31" ht="13" customHeight="1">
      <c r="A428" t="s">
        <v>59</v>
      </c>
      <c r="B428" t="s">
        <v>1939</v>
      </c>
      <c r="C428" s="10" t="s">
        <v>1934</v>
      </c>
      <c r="D428" s="10" t="s">
        <v>1940</v>
      </c>
      <c r="E428" t="s">
        <v>1941</v>
      </c>
      <c r="F428" s="43">
        <v>12015</v>
      </c>
      <c r="G428" s="49">
        <f t="shared" si="7"/>
        <v>9011.25</v>
      </c>
      <c r="H428" s="29" t="s">
        <v>13322</v>
      </c>
      <c r="I428">
        <v>86</v>
      </c>
      <c r="J428">
        <v>50</v>
      </c>
      <c r="K428">
        <v>19</v>
      </c>
      <c r="L428">
        <v>92</v>
      </c>
      <c r="M428">
        <v>55</v>
      </c>
      <c r="N428">
        <v>22</v>
      </c>
      <c r="O428" s="12" t="s">
        <v>1942</v>
      </c>
      <c r="Q428" t="s">
        <v>66</v>
      </c>
      <c r="R428" t="s">
        <v>1876</v>
      </c>
      <c r="S428" t="s">
        <v>127</v>
      </c>
      <c r="T428" t="s">
        <v>1627</v>
      </c>
      <c r="U428" t="s">
        <v>585</v>
      </c>
      <c r="V428" t="s">
        <v>71</v>
      </c>
      <c r="W428" s="23" t="s">
        <v>1878</v>
      </c>
      <c r="X428" s="23" t="s">
        <v>1938</v>
      </c>
      <c r="Z428" s="23"/>
      <c r="AA428" s="23"/>
      <c r="AC428" s="13">
        <v>45717</v>
      </c>
      <c r="AD428" t="s">
        <v>18473</v>
      </c>
      <c r="AE428" t="s">
        <v>74</v>
      </c>
    </row>
    <row r="429" spans="1:31" ht="13" customHeight="1">
      <c r="A429" t="s">
        <v>59</v>
      </c>
      <c r="B429" t="s">
        <v>1943</v>
      </c>
      <c r="C429" s="10" t="s">
        <v>1934</v>
      </c>
      <c r="D429" s="10" t="s">
        <v>1944</v>
      </c>
      <c r="E429" t="s">
        <v>1945</v>
      </c>
      <c r="F429" s="43">
        <v>12015</v>
      </c>
      <c r="G429" s="49">
        <f t="shared" si="7"/>
        <v>9011.25</v>
      </c>
      <c r="H429" s="29" t="s">
        <v>13322</v>
      </c>
      <c r="I429">
        <v>86</v>
      </c>
      <c r="J429">
        <v>50</v>
      </c>
      <c r="K429">
        <v>19</v>
      </c>
      <c r="L429">
        <v>92</v>
      </c>
      <c r="M429">
        <v>55</v>
      </c>
      <c r="N429">
        <v>22</v>
      </c>
      <c r="O429" s="12" t="s">
        <v>1946</v>
      </c>
      <c r="Q429" t="s">
        <v>66</v>
      </c>
      <c r="R429" t="s">
        <v>1876</v>
      </c>
      <c r="S429" t="s">
        <v>127</v>
      </c>
      <c r="T429" t="s">
        <v>1627</v>
      </c>
      <c r="U429" t="s">
        <v>585</v>
      </c>
      <c r="V429" t="s">
        <v>71</v>
      </c>
      <c r="W429" s="23" t="s">
        <v>1878</v>
      </c>
      <c r="X429" s="23" t="s">
        <v>1947</v>
      </c>
      <c r="Z429" s="23"/>
      <c r="AA429" s="23"/>
      <c r="AC429" s="13">
        <v>45717</v>
      </c>
      <c r="AD429" t="s">
        <v>18473</v>
      </c>
      <c r="AE429" t="s">
        <v>74</v>
      </c>
    </row>
    <row r="430" spans="1:31" ht="13" customHeight="1">
      <c r="A430" t="s">
        <v>59</v>
      </c>
      <c r="B430" t="s">
        <v>1948</v>
      </c>
      <c r="C430" s="10" t="s">
        <v>1949</v>
      </c>
      <c r="D430" s="10" t="s">
        <v>1950</v>
      </c>
      <c r="E430" t="s">
        <v>1951</v>
      </c>
      <c r="F430" s="43">
        <v>9455</v>
      </c>
      <c r="G430" s="49">
        <f t="shared" si="7"/>
        <v>7091.25</v>
      </c>
      <c r="H430" s="29" t="s">
        <v>13322</v>
      </c>
      <c r="I430">
        <v>86</v>
      </c>
      <c r="J430">
        <v>50</v>
      </c>
      <c r="K430">
        <v>19</v>
      </c>
      <c r="L430">
        <v>92</v>
      </c>
      <c r="M430">
        <v>55</v>
      </c>
      <c r="N430">
        <v>22</v>
      </c>
      <c r="O430" s="12" t="s">
        <v>1952</v>
      </c>
      <c r="Q430" t="s">
        <v>66</v>
      </c>
      <c r="R430" t="s">
        <v>1876</v>
      </c>
      <c r="S430" t="s">
        <v>127</v>
      </c>
      <c r="T430" t="s">
        <v>284</v>
      </c>
      <c r="U430" t="s">
        <v>86</v>
      </c>
      <c r="V430" t="s">
        <v>71</v>
      </c>
      <c r="W430" s="23" t="s">
        <v>1878</v>
      </c>
      <c r="X430" s="23" t="s">
        <v>1953</v>
      </c>
      <c r="Z430" s="23"/>
      <c r="AA430" s="23"/>
      <c r="AC430" s="13">
        <v>45717</v>
      </c>
      <c r="AD430" t="s">
        <v>18473</v>
      </c>
      <c r="AE430" t="s">
        <v>74</v>
      </c>
    </row>
    <row r="431" spans="1:31" ht="13" customHeight="1">
      <c r="A431" t="s">
        <v>59</v>
      </c>
      <c r="B431" t="s">
        <v>1954</v>
      </c>
      <c r="C431" s="10" t="s">
        <v>1949</v>
      </c>
      <c r="D431" s="10" t="s">
        <v>1955</v>
      </c>
      <c r="E431" t="s">
        <v>1956</v>
      </c>
      <c r="F431" s="43">
        <v>9455</v>
      </c>
      <c r="G431" s="49">
        <f t="shared" si="7"/>
        <v>7091.25</v>
      </c>
      <c r="H431" s="29" t="s">
        <v>13322</v>
      </c>
      <c r="I431">
        <v>86</v>
      </c>
      <c r="J431">
        <v>50</v>
      </c>
      <c r="K431">
        <v>19</v>
      </c>
      <c r="L431">
        <v>92</v>
      </c>
      <c r="M431">
        <v>55</v>
      </c>
      <c r="N431">
        <v>22</v>
      </c>
      <c r="O431" s="12" t="s">
        <v>1957</v>
      </c>
      <c r="Q431" t="s">
        <v>66</v>
      </c>
      <c r="R431" t="s">
        <v>1876</v>
      </c>
      <c r="S431" t="s">
        <v>127</v>
      </c>
      <c r="T431" t="s">
        <v>284</v>
      </c>
      <c r="U431" t="s">
        <v>86</v>
      </c>
      <c r="V431" t="s">
        <v>71</v>
      </c>
      <c r="W431" s="23" t="s">
        <v>1878</v>
      </c>
      <c r="X431" s="23" t="s">
        <v>1953</v>
      </c>
      <c r="Z431" s="23"/>
      <c r="AA431" s="23"/>
      <c r="AC431" s="13">
        <v>45717</v>
      </c>
      <c r="AD431" t="s">
        <v>18473</v>
      </c>
      <c r="AE431" t="s">
        <v>74</v>
      </c>
    </row>
    <row r="432" spans="1:31" ht="13" customHeight="1">
      <c r="A432" t="s">
        <v>59</v>
      </c>
      <c r="B432" t="s">
        <v>1958</v>
      </c>
      <c r="C432" s="10" t="s">
        <v>1949</v>
      </c>
      <c r="D432" s="10" t="s">
        <v>1959</v>
      </c>
      <c r="E432" t="s">
        <v>1960</v>
      </c>
      <c r="F432" s="43">
        <v>9455</v>
      </c>
      <c r="G432" s="49">
        <f t="shared" si="7"/>
        <v>7091.25</v>
      </c>
      <c r="H432" s="29" t="s">
        <v>13322</v>
      </c>
      <c r="I432">
        <v>86</v>
      </c>
      <c r="J432">
        <v>50</v>
      </c>
      <c r="K432">
        <v>19</v>
      </c>
      <c r="L432">
        <v>92</v>
      </c>
      <c r="M432">
        <v>55</v>
      </c>
      <c r="N432">
        <v>22</v>
      </c>
      <c r="O432" s="12" t="s">
        <v>1961</v>
      </c>
      <c r="Q432" t="s">
        <v>66</v>
      </c>
      <c r="R432" t="s">
        <v>1876</v>
      </c>
      <c r="S432" t="s">
        <v>127</v>
      </c>
      <c r="T432" t="s">
        <v>284</v>
      </c>
      <c r="U432" t="s">
        <v>86</v>
      </c>
      <c r="V432" t="s">
        <v>71</v>
      </c>
      <c r="W432" s="23" t="s">
        <v>1878</v>
      </c>
      <c r="X432" s="23" t="s">
        <v>1962</v>
      </c>
      <c r="Z432" s="23"/>
      <c r="AA432" s="23"/>
      <c r="AC432" s="13">
        <v>45717</v>
      </c>
      <c r="AD432" t="s">
        <v>18473</v>
      </c>
      <c r="AE432" t="s">
        <v>74</v>
      </c>
    </row>
    <row r="433" spans="1:31" ht="13" customHeight="1">
      <c r="A433" t="s">
        <v>59</v>
      </c>
      <c r="B433" t="s">
        <v>1963</v>
      </c>
      <c r="C433" s="10" t="s">
        <v>1964</v>
      </c>
      <c r="D433" s="10" t="s">
        <v>1965</v>
      </c>
      <c r="E433" t="s">
        <v>1966</v>
      </c>
      <c r="F433" s="43">
        <v>5115</v>
      </c>
      <c r="G433" s="49">
        <f t="shared" si="7"/>
        <v>3836.25</v>
      </c>
      <c r="H433" s="29" t="s">
        <v>13322</v>
      </c>
      <c r="I433">
        <v>86</v>
      </c>
      <c r="J433">
        <v>50</v>
      </c>
      <c r="K433">
        <v>19</v>
      </c>
      <c r="L433">
        <v>92</v>
      </c>
      <c r="M433">
        <v>55</v>
      </c>
      <c r="N433">
        <v>22</v>
      </c>
      <c r="O433" s="12" t="s">
        <v>1967</v>
      </c>
      <c r="Q433" t="s">
        <v>66</v>
      </c>
      <c r="R433" t="s">
        <v>1876</v>
      </c>
      <c r="S433" t="s">
        <v>127</v>
      </c>
      <c r="T433" t="s">
        <v>99</v>
      </c>
      <c r="U433" t="s">
        <v>100</v>
      </c>
      <c r="V433" t="s">
        <v>71</v>
      </c>
      <c r="W433" s="23" t="s">
        <v>1878</v>
      </c>
      <c r="X433" s="23" t="s">
        <v>1968</v>
      </c>
      <c r="Z433" s="23"/>
      <c r="AA433" s="23"/>
      <c r="AC433" s="13">
        <v>45717</v>
      </c>
      <c r="AD433" t="s">
        <v>18473</v>
      </c>
      <c r="AE433" t="s">
        <v>74</v>
      </c>
    </row>
    <row r="434" spans="1:31" ht="13" customHeight="1">
      <c r="A434" t="s">
        <v>59</v>
      </c>
      <c r="B434" t="s">
        <v>1969</v>
      </c>
      <c r="C434" s="10" t="s">
        <v>1964</v>
      </c>
      <c r="D434" s="10" t="s">
        <v>1970</v>
      </c>
      <c r="E434" t="s">
        <v>1971</v>
      </c>
      <c r="F434" s="43">
        <v>5115</v>
      </c>
      <c r="G434" s="49">
        <f t="shared" si="7"/>
        <v>3836.25</v>
      </c>
      <c r="H434" s="29" t="s">
        <v>13322</v>
      </c>
      <c r="I434">
        <v>86</v>
      </c>
      <c r="J434">
        <v>50</v>
      </c>
      <c r="K434">
        <v>19</v>
      </c>
      <c r="L434">
        <v>92</v>
      </c>
      <c r="M434">
        <v>55</v>
      </c>
      <c r="N434">
        <v>22</v>
      </c>
      <c r="O434" s="12" t="s">
        <v>1972</v>
      </c>
      <c r="Q434" t="s">
        <v>66</v>
      </c>
      <c r="R434" t="s">
        <v>1876</v>
      </c>
      <c r="S434" t="s">
        <v>127</v>
      </c>
      <c r="T434" t="s">
        <v>99</v>
      </c>
      <c r="U434" t="s">
        <v>100</v>
      </c>
      <c r="V434" t="s">
        <v>71</v>
      </c>
      <c r="W434" s="23" t="s">
        <v>1878</v>
      </c>
      <c r="X434" s="23" t="s">
        <v>1968</v>
      </c>
      <c r="Z434" s="23"/>
      <c r="AA434" s="23"/>
      <c r="AC434" s="13">
        <v>45717</v>
      </c>
      <c r="AD434" t="s">
        <v>18473</v>
      </c>
      <c r="AE434" t="s">
        <v>74</v>
      </c>
    </row>
    <row r="435" spans="1:31" ht="13" customHeight="1">
      <c r="A435" t="s">
        <v>59</v>
      </c>
      <c r="B435" t="s">
        <v>1973</v>
      </c>
      <c r="C435" s="10" t="s">
        <v>1964</v>
      </c>
      <c r="D435" s="10" t="s">
        <v>1974</v>
      </c>
      <c r="E435" t="s">
        <v>1975</v>
      </c>
      <c r="F435" s="43">
        <v>5115</v>
      </c>
      <c r="G435" s="49">
        <f t="shared" si="7"/>
        <v>3836.25</v>
      </c>
      <c r="H435" s="29" t="s">
        <v>13322</v>
      </c>
      <c r="I435">
        <v>86</v>
      </c>
      <c r="J435">
        <v>50</v>
      </c>
      <c r="K435">
        <v>19</v>
      </c>
      <c r="L435">
        <v>92</v>
      </c>
      <c r="M435">
        <v>55</v>
      </c>
      <c r="N435">
        <v>22</v>
      </c>
      <c r="O435" s="12" t="s">
        <v>1976</v>
      </c>
      <c r="Q435" t="s">
        <v>66</v>
      </c>
      <c r="R435" t="s">
        <v>1876</v>
      </c>
      <c r="S435" t="s">
        <v>127</v>
      </c>
      <c r="T435" t="s">
        <v>99</v>
      </c>
      <c r="U435" t="s">
        <v>100</v>
      </c>
      <c r="V435" t="s">
        <v>71</v>
      </c>
      <c r="W435" s="23" t="s">
        <v>1878</v>
      </c>
      <c r="X435" s="24" t="s">
        <v>1968</v>
      </c>
      <c r="Z435" s="24"/>
      <c r="AA435" s="24"/>
      <c r="AC435" s="13">
        <v>45717</v>
      </c>
      <c r="AD435" t="s">
        <v>18473</v>
      </c>
      <c r="AE435" t="s">
        <v>74</v>
      </c>
    </row>
    <row r="436" spans="1:31" ht="13" customHeight="1">
      <c r="A436" t="s">
        <v>59</v>
      </c>
      <c r="B436" t="s">
        <v>1977</v>
      </c>
      <c r="C436" s="10" t="s">
        <v>1978</v>
      </c>
      <c r="D436" s="10" t="s">
        <v>1979</v>
      </c>
      <c r="E436" t="s">
        <v>1980</v>
      </c>
      <c r="F436" s="43">
        <v>9435</v>
      </c>
      <c r="G436" s="49">
        <f t="shared" si="7"/>
        <v>7076.25</v>
      </c>
      <c r="H436" s="29" t="s">
        <v>13322</v>
      </c>
      <c r="I436">
        <v>86</v>
      </c>
      <c r="J436">
        <v>50</v>
      </c>
      <c r="K436">
        <v>19</v>
      </c>
      <c r="L436">
        <v>92</v>
      </c>
      <c r="M436">
        <v>55</v>
      </c>
      <c r="N436">
        <v>22</v>
      </c>
      <c r="O436" s="12" t="s">
        <v>1981</v>
      </c>
      <c r="Q436" t="s">
        <v>66</v>
      </c>
      <c r="R436" t="s">
        <v>1876</v>
      </c>
      <c r="S436" t="s">
        <v>127</v>
      </c>
      <c r="T436" t="s">
        <v>1982</v>
      </c>
      <c r="U436" t="s">
        <v>111</v>
      </c>
      <c r="V436" t="s">
        <v>71</v>
      </c>
      <c r="W436" s="23" t="s">
        <v>1878</v>
      </c>
      <c r="X436" s="23" t="s">
        <v>1983</v>
      </c>
      <c r="Z436" s="23"/>
      <c r="AA436" s="23"/>
      <c r="AC436" s="13">
        <v>45717</v>
      </c>
      <c r="AD436" t="s">
        <v>18473</v>
      </c>
      <c r="AE436" t="s">
        <v>74</v>
      </c>
    </row>
    <row r="437" spans="1:31" ht="13" customHeight="1">
      <c r="A437" t="s">
        <v>59</v>
      </c>
      <c r="B437" t="s">
        <v>1984</v>
      </c>
      <c r="C437" s="10" t="s">
        <v>1978</v>
      </c>
      <c r="D437" s="10" t="s">
        <v>1985</v>
      </c>
      <c r="E437" t="s">
        <v>1986</v>
      </c>
      <c r="F437" s="43">
        <v>9435</v>
      </c>
      <c r="G437" s="49">
        <f t="shared" si="7"/>
        <v>7076.25</v>
      </c>
      <c r="H437" s="29" t="s">
        <v>13322</v>
      </c>
      <c r="I437">
        <v>86</v>
      </c>
      <c r="J437">
        <v>50</v>
      </c>
      <c r="K437">
        <v>19</v>
      </c>
      <c r="L437">
        <v>92</v>
      </c>
      <c r="M437">
        <v>55</v>
      </c>
      <c r="N437">
        <v>22</v>
      </c>
      <c r="O437" s="12" t="s">
        <v>1987</v>
      </c>
      <c r="Q437" t="s">
        <v>66</v>
      </c>
      <c r="R437" t="s">
        <v>1876</v>
      </c>
      <c r="S437" t="s">
        <v>127</v>
      </c>
      <c r="T437" t="s">
        <v>1982</v>
      </c>
      <c r="U437" t="s">
        <v>111</v>
      </c>
      <c r="V437" t="s">
        <v>71</v>
      </c>
      <c r="W437" s="23" t="s">
        <v>1878</v>
      </c>
      <c r="X437" s="23" t="s">
        <v>1983</v>
      </c>
      <c r="Z437" s="23"/>
      <c r="AA437" s="23"/>
      <c r="AC437" s="13">
        <v>45717</v>
      </c>
      <c r="AD437" t="s">
        <v>18473</v>
      </c>
      <c r="AE437" t="s">
        <v>74</v>
      </c>
    </row>
    <row r="438" spans="1:31" ht="13" customHeight="1">
      <c r="A438" t="s">
        <v>59</v>
      </c>
      <c r="B438" t="s">
        <v>1988</v>
      </c>
      <c r="C438" s="10" t="s">
        <v>1978</v>
      </c>
      <c r="D438" s="10" t="s">
        <v>1989</v>
      </c>
      <c r="E438" t="s">
        <v>1990</v>
      </c>
      <c r="F438" s="43">
        <v>9435</v>
      </c>
      <c r="G438" s="49">
        <f t="shared" si="7"/>
        <v>7076.25</v>
      </c>
      <c r="H438" s="29" t="s">
        <v>13322</v>
      </c>
      <c r="I438">
        <v>86</v>
      </c>
      <c r="J438">
        <v>50</v>
      </c>
      <c r="K438">
        <v>19</v>
      </c>
      <c r="L438">
        <v>92</v>
      </c>
      <c r="M438">
        <v>55</v>
      </c>
      <c r="N438">
        <v>22</v>
      </c>
      <c r="O438" s="12" t="s">
        <v>1991</v>
      </c>
      <c r="Q438" t="s">
        <v>66</v>
      </c>
      <c r="R438" t="s">
        <v>1876</v>
      </c>
      <c r="S438" t="s">
        <v>127</v>
      </c>
      <c r="T438" t="s">
        <v>1982</v>
      </c>
      <c r="U438" t="s">
        <v>111</v>
      </c>
      <c r="V438" t="s">
        <v>71</v>
      </c>
      <c r="W438" s="23" t="s">
        <v>1878</v>
      </c>
      <c r="X438" s="23" t="s">
        <v>1992</v>
      </c>
      <c r="Z438" s="23"/>
      <c r="AA438" s="23"/>
      <c r="AC438" s="13">
        <v>45717</v>
      </c>
      <c r="AD438" t="s">
        <v>18473</v>
      </c>
      <c r="AE438" t="s">
        <v>74</v>
      </c>
    </row>
    <row r="439" spans="1:31" ht="13" customHeight="1">
      <c r="A439" t="s">
        <v>59</v>
      </c>
      <c r="B439" t="s">
        <v>1993</v>
      </c>
      <c r="C439" s="10" t="s">
        <v>1994</v>
      </c>
      <c r="D439" t="s">
        <v>1995</v>
      </c>
      <c r="E439" t="s">
        <v>1996</v>
      </c>
      <c r="F439" s="43">
        <v>9275</v>
      </c>
      <c r="G439" s="49">
        <f t="shared" si="7"/>
        <v>6956.25</v>
      </c>
      <c r="H439" s="29" t="s">
        <v>13322</v>
      </c>
      <c r="I439">
        <v>72</v>
      </c>
      <c r="J439">
        <v>40</v>
      </c>
      <c r="K439">
        <v>27</v>
      </c>
      <c r="L439">
        <v>81</v>
      </c>
      <c r="M439">
        <v>51</v>
      </c>
      <c r="N439">
        <v>34</v>
      </c>
      <c r="O439" s="12" t="s">
        <v>1997</v>
      </c>
      <c r="Q439" t="s">
        <v>66</v>
      </c>
      <c r="R439" t="s">
        <v>794</v>
      </c>
      <c r="S439" t="s">
        <v>795</v>
      </c>
      <c r="T439" t="s">
        <v>69</v>
      </c>
      <c r="U439" t="s">
        <v>86</v>
      </c>
      <c r="V439" t="s">
        <v>71</v>
      </c>
      <c r="W439" s="24" t="s">
        <v>1999</v>
      </c>
      <c r="X439" s="24" t="s">
        <v>1998</v>
      </c>
      <c r="Y439" s="24"/>
      <c r="Z439" s="24"/>
      <c r="AA439" s="24"/>
      <c r="AC439" s="13">
        <v>45717</v>
      </c>
      <c r="AD439" t="s">
        <v>18473</v>
      </c>
      <c r="AE439" t="s">
        <v>74</v>
      </c>
    </row>
    <row r="440" spans="1:31" ht="13" customHeight="1">
      <c r="A440" t="s">
        <v>59</v>
      </c>
      <c r="B440" t="s">
        <v>2000</v>
      </c>
      <c r="C440" s="10" t="s">
        <v>1994</v>
      </c>
      <c r="D440" t="s">
        <v>2001</v>
      </c>
      <c r="E440" t="s">
        <v>2002</v>
      </c>
      <c r="F440" s="43">
        <v>9275</v>
      </c>
      <c r="G440" s="49">
        <f t="shared" si="7"/>
        <v>6956.25</v>
      </c>
      <c r="H440" s="29" t="s">
        <v>13322</v>
      </c>
      <c r="I440">
        <v>72</v>
      </c>
      <c r="J440">
        <v>40</v>
      </c>
      <c r="K440">
        <v>27</v>
      </c>
      <c r="L440">
        <v>81</v>
      </c>
      <c r="M440">
        <v>51</v>
      </c>
      <c r="N440">
        <v>34</v>
      </c>
      <c r="O440" s="12" t="s">
        <v>1997</v>
      </c>
      <c r="Q440" t="s">
        <v>66</v>
      </c>
      <c r="R440" t="s">
        <v>794</v>
      </c>
      <c r="S440" t="s">
        <v>795</v>
      </c>
      <c r="T440" t="s">
        <v>69</v>
      </c>
      <c r="U440" t="s">
        <v>86</v>
      </c>
      <c r="V440" t="s">
        <v>71</v>
      </c>
      <c r="W440" s="24" t="s">
        <v>1999</v>
      </c>
      <c r="X440" s="24" t="s">
        <v>2003</v>
      </c>
      <c r="Y440" s="24"/>
      <c r="Z440" s="24"/>
      <c r="AA440" s="24"/>
      <c r="AC440" s="13">
        <v>45717</v>
      </c>
      <c r="AD440" t="s">
        <v>18473</v>
      </c>
      <c r="AE440" t="s">
        <v>74</v>
      </c>
    </row>
    <row r="441" spans="1:31" ht="13" customHeight="1">
      <c r="A441" t="s">
        <v>59</v>
      </c>
      <c r="B441" t="s">
        <v>2004</v>
      </c>
      <c r="C441" s="10" t="s">
        <v>1994</v>
      </c>
      <c r="D441" t="s">
        <v>2005</v>
      </c>
      <c r="E441" t="s">
        <v>2006</v>
      </c>
      <c r="F441" s="43">
        <v>9275</v>
      </c>
      <c r="G441" s="49">
        <f t="shared" si="7"/>
        <v>6956.25</v>
      </c>
      <c r="H441" s="29" t="s">
        <v>13322</v>
      </c>
      <c r="I441">
        <v>72</v>
      </c>
      <c r="J441">
        <v>40</v>
      </c>
      <c r="K441">
        <v>27</v>
      </c>
      <c r="L441">
        <v>81</v>
      </c>
      <c r="M441">
        <v>51</v>
      </c>
      <c r="N441">
        <v>34</v>
      </c>
      <c r="O441" s="12" t="s">
        <v>1997</v>
      </c>
      <c r="Q441" t="s">
        <v>66</v>
      </c>
      <c r="R441" t="s">
        <v>794</v>
      </c>
      <c r="S441" t="s">
        <v>795</v>
      </c>
      <c r="T441" t="s">
        <v>69</v>
      </c>
      <c r="U441" t="s">
        <v>86</v>
      </c>
      <c r="V441" t="s">
        <v>71</v>
      </c>
      <c r="W441" s="24" t="s">
        <v>1999</v>
      </c>
      <c r="X441" s="24" t="s">
        <v>2007</v>
      </c>
      <c r="Y441" s="24"/>
      <c r="Z441" s="24"/>
      <c r="AA441" s="24"/>
      <c r="AC441" s="13">
        <v>45717</v>
      </c>
      <c r="AD441" t="s">
        <v>18473</v>
      </c>
      <c r="AE441" t="s">
        <v>74</v>
      </c>
    </row>
    <row r="442" spans="1:31" ht="13" customHeight="1">
      <c r="A442" t="s">
        <v>59</v>
      </c>
      <c r="B442" t="s">
        <v>2008</v>
      </c>
      <c r="C442" s="10" t="s">
        <v>2009</v>
      </c>
      <c r="D442" t="s">
        <v>2010</v>
      </c>
      <c r="E442" t="s">
        <v>2011</v>
      </c>
      <c r="F442" s="43">
        <v>5925</v>
      </c>
      <c r="G442" s="49">
        <f t="shared" si="7"/>
        <v>4443.75</v>
      </c>
      <c r="H442" s="29" t="s">
        <v>13322</v>
      </c>
      <c r="I442">
        <v>72</v>
      </c>
      <c r="J442">
        <v>40</v>
      </c>
      <c r="K442">
        <v>27</v>
      </c>
      <c r="L442">
        <v>81</v>
      </c>
      <c r="M442">
        <v>51</v>
      </c>
      <c r="N442">
        <v>34</v>
      </c>
      <c r="O442" s="12" t="s">
        <v>1997</v>
      </c>
      <c r="Q442" t="s">
        <v>66</v>
      </c>
      <c r="R442" t="s">
        <v>794</v>
      </c>
      <c r="S442" t="s">
        <v>810</v>
      </c>
      <c r="T442" t="s">
        <v>811</v>
      </c>
      <c r="U442" t="s">
        <v>812</v>
      </c>
      <c r="V442" t="s">
        <v>71</v>
      </c>
      <c r="W442" s="24" t="s">
        <v>1999</v>
      </c>
      <c r="X442" s="24" t="s">
        <v>2012</v>
      </c>
      <c r="Y442" s="24"/>
      <c r="Z442" s="24"/>
      <c r="AA442" s="24"/>
      <c r="AC442" s="13">
        <v>45717</v>
      </c>
      <c r="AD442" t="s">
        <v>18473</v>
      </c>
      <c r="AE442" t="s">
        <v>74</v>
      </c>
    </row>
    <row r="443" spans="1:31" ht="13" customHeight="1">
      <c r="A443" t="s">
        <v>59</v>
      </c>
      <c r="B443" t="s">
        <v>2013</v>
      </c>
      <c r="C443" s="10" t="s">
        <v>2009</v>
      </c>
      <c r="D443" t="s">
        <v>2014</v>
      </c>
      <c r="E443" t="s">
        <v>2015</v>
      </c>
      <c r="F443" s="43">
        <v>5925</v>
      </c>
      <c r="G443" s="49">
        <f t="shared" si="7"/>
        <v>4443.75</v>
      </c>
      <c r="H443" s="29" t="s">
        <v>13322</v>
      </c>
      <c r="I443">
        <v>72</v>
      </c>
      <c r="J443">
        <v>40</v>
      </c>
      <c r="K443">
        <v>27</v>
      </c>
      <c r="L443">
        <v>81</v>
      </c>
      <c r="M443">
        <v>51</v>
      </c>
      <c r="N443">
        <v>34</v>
      </c>
      <c r="O443" s="12" t="s">
        <v>1997</v>
      </c>
      <c r="Q443" t="s">
        <v>66</v>
      </c>
      <c r="R443" t="s">
        <v>794</v>
      </c>
      <c r="S443" t="s">
        <v>810</v>
      </c>
      <c r="T443" t="s">
        <v>811</v>
      </c>
      <c r="U443" t="s">
        <v>812</v>
      </c>
      <c r="V443" t="s">
        <v>71</v>
      </c>
      <c r="W443" s="24" t="s">
        <v>1999</v>
      </c>
      <c r="X443" s="24" t="s">
        <v>2016</v>
      </c>
      <c r="Y443" s="24"/>
      <c r="Z443" s="24"/>
      <c r="AA443" s="24"/>
      <c r="AC443" s="13">
        <v>45717</v>
      </c>
      <c r="AD443" t="s">
        <v>18473</v>
      </c>
      <c r="AE443" t="s">
        <v>74</v>
      </c>
    </row>
    <row r="444" spans="1:31" ht="13" customHeight="1">
      <c r="A444" t="s">
        <v>59</v>
      </c>
      <c r="B444" t="s">
        <v>2017</v>
      </c>
      <c r="C444" s="10" t="s">
        <v>2009</v>
      </c>
      <c r="D444" t="s">
        <v>2018</v>
      </c>
      <c r="E444" t="s">
        <v>2019</v>
      </c>
      <c r="F444" s="43">
        <v>5925</v>
      </c>
      <c r="G444" s="49">
        <f t="shared" si="7"/>
        <v>4443.75</v>
      </c>
      <c r="H444" s="29" t="s">
        <v>13322</v>
      </c>
      <c r="I444">
        <v>72</v>
      </c>
      <c r="J444">
        <v>40</v>
      </c>
      <c r="K444">
        <v>27</v>
      </c>
      <c r="L444">
        <v>81</v>
      </c>
      <c r="M444">
        <v>51</v>
      </c>
      <c r="N444">
        <v>34</v>
      </c>
      <c r="O444" s="12" t="s">
        <v>1997</v>
      </c>
      <c r="Q444" t="s">
        <v>66</v>
      </c>
      <c r="R444" t="s">
        <v>794</v>
      </c>
      <c r="S444" t="s">
        <v>810</v>
      </c>
      <c r="T444" t="s">
        <v>811</v>
      </c>
      <c r="U444" t="s">
        <v>812</v>
      </c>
      <c r="V444" t="s">
        <v>71</v>
      </c>
      <c r="W444" s="24" t="s">
        <v>1999</v>
      </c>
      <c r="X444" s="24" t="s">
        <v>2020</v>
      </c>
      <c r="Y444" s="24"/>
      <c r="Z444" s="24"/>
      <c r="AA444" s="24"/>
      <c r="AC444" s="13">
        <v>45717</v>
      </c>
      <c r="AD444" t="s">
        <v>18473</v>
      </c>
      <c r="AE444" t="s">
        <v>74</v>
      </c>
    </row>
    <row r="445" spans="1:31" ht="13" customHeight="1">
      <c r="A445" t="s">
        <v>59</v>
      </c>
      <c r="B445" t="s">
        <v>2021</v>
      </c>
      <c r="C445" s="10" t="s">
        <v>2022</v>
      </c>
      <c r="D445" s="10" t="s">
        <v>2023</v>
      </c>
      <c r="E445" t="s">
        <v>2024</v>
      </c>
      <c r="F445" s="43">
        <v>9275</v>
      </c>
      <c r="G445" s="49">
        <f t="shared" si="7"/>
        <v>6956.25</v>
      </c>
      <c r="H445" s="29" t="s">
        <v>13322</v>
      </c>
      <c r="I445">
        <v>66</v>
      </c>
      <c r="J445">
        <v>32</v>
      </c>
      <c r="K445">
        <v>19</v>
      </c>
      <c r="L445">
        <v>71</v>
      </c>
      <c r="M445">
        <v>41</v>
      </c>
      <c r="N445">
        <v>30</v>
      </c>
      <c r="O445" s="12" t="s">
        <v>2025</v>
      </c>
      <c r="Q445" t="s">
        <v>66</v>
      </c>
      <c r="R445" t="s">
        <v>2026</v>
      </c>
      <c r="S445" t="s">
        <v>585</v>
      </c>
      <c r="T445" t="s">
        <v>284</v>
      </c>
      <c r="U445" t="s">
        <v>70</v>
      </c>
      <c r="V445" t="s">
        <v>71</v>
      </c>
      <c r="W445" s="23" t="s">
        <v>2028</v>
      </c>
      <c r="X445" s="23" t="s">
        <v>2027</v>
      </c>
      <c r="Z445" s="23"/>
      <c r="AA445" s="23"/>
      <c r="AC445" s="13">
        <v>45717</v>
      </c>
      <c r="AD445" t="s">
        <v>18473</v>
      </c>
      <c r="AE445" t="s">
        <v>74</v>
      </c>
    </row>
    <row r="446" spans="1:31" ht="13" customHeight="1">
      <c r="A446" t="s">
        <v>59</v>
      </c>
      <c r="B446" t="s">
        <v>2029</v>
      </c>
      <c r="C446" s="10" t="s">
        <v>2022</v>
      </c>
      <c r="D446" s="10" t="s">
        <v>2030</v>
      </c>
      <c r="E446" t="s">
        <v>2031</v>
      </c>
      <c r="F446" s="43">
        <v>9275</v>
      </c>
      <c r="G446" s="49">
        <f t="shared" si="7"/>
        <v>6956.25</v>
      </c>
      <c r="H446" s="29" t="s">
        <v>13322</v>
      </c>
      <c r="I446">
        <v>66</v>
      </c>
      <c r="J446">
        <v>32</v>
      </c>
      <c r="K446">
        <v>19</v>
      </c>
      <c r="L446">
        <v>71</v>
      </c>
      <c r="M446">
        <v>41</v>
      </c>
      <c r="N446">
        <v>30</v>
      </c>
      <c r="O446" s="12" t="s">
        <v>2032</v>
      </c>
      <c r="Q446" t="s">
        <v>66</v>
      </c>
      <c r="R446" t="s">
        <v>2026</v>
      </c>
      <c r="S446" t="s">
        <v>585</v>
      </c>
      <c r="T446" t="s">
        <v>284</v>
      </c>
      <c r="U446" t="s">
        <v>70</v>
      </c>
      <c r="V446" t="s">
        <v>71</v>
      </c>
      <c r="W446" s="23" t="s">
        <v>2028</v>
      </c>
      <c r="X446" s="23" t="s">
        <v>2027</v>
      </c>
      <c r="Z446" s="23"/>
      <c r="AA446" s="23"/>
      <c r="AC446" s="13">
        <v>45717</v>
      </c>
      <c r="AD446" t="s">
        <v>18473</v>
      </c>
      <c r="AE446" t="s">
        <v>74</v>
      </c>
    </row>
    <row r="447" spans="1:31" ht="13" customHeight="1">
      <c r="A447" t="s">
        <v>59</v>
      </c>
      <c r="B447" t="s">
        <v>2033</v>
      </c>
      <c r="C447" s="10" t="s">
        <v>2022</v>
      </c>
      <c r="D447" s="10" t="s">
        <v>2034</v>
      </c>
      <c r="E447" t="s">
        <v>2035</v>
      </c>
      <c r="F447" s="43">
        <v>9275</v>
      </c>
      <c r="G447" s="49">
        <f t="shared" si="7"/>
        <v>6956.25</v>
      </c>
      <c r="H447" s="29" t="s">
        <v>13322</v>
      </c>
      <c r="I447">
        <v>66</v>
      </c>
      <c r="J447">
        <v>32</v>
      </c>
      <c r="K447">
        <v>19</v>
      </c>
      <c r="L447">
        <v>71</v>
      </c>
      <c r="M447">
        <v>41</v>
      </c>
      <c r="N447">
        <v>30</v>
      </c>
      <c r="O447" s="12" t="s">
        <v>2036</v>
      </c>
      <c r="Q447" t="s">
        <v>66</v>
      </c>
      <c r="R447" t="s">
        <v>2026</v>
      </c>
      <c r="S447" t="s">
        <v>585</v>
      </c>
      <c r="T447" t="s">
        <v>284</v>
      </c>
      <c r="U447" t="s">
        <v>70</v>
      </c>
      <c r="V447" t="s">
        <v>71</v>
      </c>
      <c r="W447" s="23" t="s">
        <v>2028</v>
      </c>
      <c r="X447" s="23" t="s">
        <v>2037</v>
      </c>
      <c r="Z447" s="23"/>
      <c r="AA447" s="23"/>
      <c r="AC447" s="13">
        <v>45717</v>
      </c>
      <c r="AD447" t="s">
        <v>18473</v>
      </c>
      <c r="AE447" t="s">
        <v>74</v>
      </c>
    </row>
    <row r="448" spans="1:31" ht="13" customHeight="1">
      <c r="A448" t="s">
        <v>59</v>
      </c>
      <c r="B448" t="s">
        <v>2038</v>
      </c>
      <c r="C448" s="10" t="s">
        <v>2039</v>
      </c>
      <c r="D448" s="10" t="s">
        <v>2040</v>
      </c>
      <c r="E448" t="s">
        <v>2041</v>
      </c>
      <c r="F448" s="43">
        <v>7390</v>
      </c>
      <c r="G448" s="49">
        <f t="shared" si="7"/>
        <v>5542.5</v>
      </c>
      <c r="H448" s="29" t="s">
        <v>13322</v>
      </c>
      <c r="I448">
        <v>66</v>
      </c>
      <c r="J448">
        <v>32</v>
      </c>
      <c r="K448">
        <v>19</v>
      </c>
      <c r="L448">
        <v>71</v>
      </c>
      <c r="M448">
        <v>41</v>
      </c>
      <c r="N448">
        <v>30</v>
      </c>
      <c r="O448" s="12" t="s">
        <v>2042</v>
      </c>
      <c r="Q448" t="s">
        <v>66</v>
      </c>
      <c r="R448" t="s">
        <v>2026</v>
      </c>
      <c r="S448" t="s">
        <v>585</v>
      </c>
      <c r="T448" t="s">
        <v>284</v>
      </c>
      <c r="U448" t="s">
        <v>86</v>
      </c>
      <c r="V448" t="s">
        <v>71</v>
      </c>
      <c r="W448" s="23" t="s">
        <v>2028</v>
      </c>
      <c r="X448" s="23" t="s">
        <v>2043</v>
      </c>
      <c r="Z448" s="23"/>
      <c r="AA448" s="23"/>
      <c r="AC448" s="13">
        <v>45717</v>
      </c>
      <c r="AD448" t="s">
        <v>18473</v>
      </c>
      <c r="AE448" t="s">
        <v>74</v>
      </c>
    </row>
    <row r="449" spans="1:31" ht="13" customHeight="1">
      <c r="A449" t="s">
        <v>59</v>
      </c>
      <c r="B449" t="s">
        <v>2044</v>
      </c>
      <c r="C449" s="10" t="s">
        <v>2039</v>
      </c>
      <c r="D449" s="10" t="s">
        <v>2045</v>
      </c>
      <c r="E449" t="s">
        <v>2046</v>
      </c>
      <c r="F449" s="43">
        <v>7390</v>
      </c>
      <c r="G449" s="49">
        <f t="shared" si="7"/>
        <v>5542.5</v>
      </c>
      <c r="H449" s="29" t="s">
        <v>13322</v>
      </c>
      <c r="I449">
        <v>66</v>
      </c>
      <c r="J449">
        <v>32</v>
      </c>
      <c r="K449">
        <v>19</v>
      </c>
      <c r="L449">
        <v>71</v>
      </c>
      <c r="M449">
        <v>41</v>
      </c>
      <c r="N449">
        <v>30</v>
      </c>
      <c r="O449" s="12" t="s">
        <v>2047</v>
      </c>
      <c r="Q449" t="s">
        <v>66</v>
      </c>
      <c r="R449" t="s">
        <v>2026</v>
      </c>
      <c r="S449" t="s">
        <v>585</v>
      </c>
      <c r="T449" t="s">
        <v>284</v>
      </c>
      <c r="U449" t="s">
        <v>86</v>
      </c>
      <c r="V449" t="s">
        <v>71</v>
      </c>
      <c r="W449" s="23" t="s">
        <v>2028</v>
      </c>
      <c r="X449" s="23" t="s">
        <v>2043</v>
      </c>
      <c r="Z449" s="23"/>
      <c r="AA449" s="23"/>
      <c r="AC449" s="13">
        <v>45717</v>
      </c>
      <c r="AD449" t="s">
        <v>18473</v>
      </c>
      <c r="AE449" t="s">
        <v>74</v>
      </c>
    </row>
    <row r="450" spans="1:31" ht="13" customHeight="1">
      <c r="A450" t="s">
        <v>59</v>
      </c>
      <c r="B450" t="s">
        <v>2048</v>
      </c>
      <c r="C450" s="10" t="s">
        <v>2039</v>
      </c>
      <c r="D450" s="10" t="s">
        <v>2049</v>
      </c>
      <c r="E450" t="s">
        <v>2050</v>
      </c>
      <c r="F450" s="43">
        <v>7390</v>
      </c>
      <c r="G450" s="49">
        <f t="shared" si="7"/>
        <v>5542.5</v>
      </c>
      <c r="H450" s="29" t="s">
        <v>13322</v>
      </c>
      <c r="I450">
        <v>66</v>
      </c>
      <c r="J450">
        <v>32</v>
      </c>
      <c r="K450">
        <v>19</v>
      </c>
      <c r="L450">
        <v>71</v>
      </c>
      <c r="M450">
        <v>41</v>
      </c>
      <c r="N450">
        <v>30</v>
      </c>
      <c r="O450" s="12" t="s">
        <v>2051</v>
      </c>
      <c r="Q450" t="s">
        <v>66</v>
      </c>
      <c r="R450" t="s">
        <v>2026</v>
      </c>
      <c r="S450" t="s">
        <v>585</v>
      </c>
      <c r="T450" t="s">
        <v>284</v>
      </c>
      <c r="U450" t="s">
        <v>86</v>
      </c>
      <c r="V450" t="s">
        <v>71</v>
      </c>
      <c r="W450" s="23" t="s">
        <v>2028</v>
      </c>
      <c r="X450" s="23" t="s">
        <v>2043</v>
      </c>
      <c r="Z450" s="23"/>
      <c r="AA450" s="23"/>
      <c r="AC450" s="13">
        <v>45717</v>
      </c>
      <c r="AD450" t="s">
        <v>18473</v>
      </c>
      <c r="AE450" t="s">
        <v>74</v>
      </c>
    </row>
    <row r="451" spans="1:31" ht="13" customHeight="1">
      <c r="A451" t="s">
        <v>59</v>
      </c>
      <c r="B451" t="s">
        <v>2052</v>
      </c>
      <c r="C451" s="10" t="s">
        <v>2053</v>
      </c>
      <c r="D451" s="10" t="s">
        <v>2054</v>
      </c>
      <c r="E451" t="s">
        <v>2055</v>
      </c>
      <c r="F451" s="43">
        <v>4130</v>
      </c>
      <c r="G451" s="49">
        <f t="shared" ref="G451:G514" si="8">SUM(F451*0.75)</f>
        <v>3097.5</v>
      </c>
      <c r="H451" s="29" t="s">
        <v>13322</v>
      </c>
      <c r="I451">
        <v>66</v>
      </c>
      <c r="J451">
        <v>32</v>
      </c>
      <c r="K451">
        <v>19</v>
      </c>
      <c r="L451">
        <v>71</v>
      </c>
      <c r="M451">
        <v>41</v>
      </c>
      <c r="N451">
        <v>30</v>
      </c>
      <c r="O451" s="12" t="s">
        <v>2056</v>
      </c>
      <c r="Q451" t="s">
        <v>66</v>
      </c>
      <c r="R451" t="s">
        <v>2026</v>
      </c>
      <c r="S451" t="s">
        <v>585</v>
      </c>
      <c r="T451" t="s">
        <v>99</v>
      </c>
      <c r="U451" t="s">
        <v>100</v>
      </c>
      <c r="V451" t="s">
        <v>71</v>
      </c>
      <c r="W451" s="23" t="s">
        <v>2028</v>
      </c>
      <c r="X451" s="23" t="s">
        <v>2057</v>
      </c>
      <c r="Z451" s="23"/>
      <c r="AA451" s="23"/>
      <c r="AC451" s="13">
        <v>45717</v>
      </c>
      <c r="AD451" t="s">
        <v>18473</v>
      </c>
      <c r="AE451" t="s">
        <v>74</v>
      </c>
    </row>
    <row r="452" spans="1:31" ht="13" customHeight="1">
      <c r="A452" t="s">
        <v>59</v>
      </c>
      <c r="B452" t="s">
        <v>2058</v>
      </c>
      <c r="C452" s="10" t="s">
        <v>2053</v>
      </c>
      <c r="D452" s="10" t="s">
        <v>2059</v>
      </c>
      <c r="E452" t="s">
        <v>2060</v>
      </c>
      <c r="F452" s="43">
        <v>4130</v>
      </c>
      <c r="G452" s="49">
        <f t="shared" si="8"/>
        <v>3097.5</v>
      </c>
      <c r="H452" s="29" t="s">
        <v>13322</v>
      </c>
      <c r="I452">
        <v>66</v>
      </c>
      <c r="J452">
        <v>32</v>
      </c>
      <c r="K452">
        <v>19</v>
      </c>
      <c r="L452">
        <v>71</v>
      </c>
      <c r="M452">
        <v>41</v>
      </c>
      <c r="N452">
        <v>30</v>
      </c>
      <c r="O452" s="12" t="s">
        <v>2061</v>
      </c>
      <c r="Q452" t="s">
        <v>66</v>
      </c>
      <c r="R452" t="s">
        <v>2026</v>
      </c>
      <c r="S452" t="s">
        <v>585</v>
      </c>
      <c r="T452" t="s">
        <v>99</v>
      </c>
      <c r="U452" t="s">
        <v>100</v>
      </c>
      <c r="V452" t="s">
        <v>71</v>
      </c>
      <c r="W452" s="23" t="s">
        <v>2028</v>
      </c>
      <c r="X452" s="23" t="s">
        <v>2057</v>
      </c>
      <c r="Z452" s="23"/>
      <c r="AA452" s="23"/>
      <c r="AC452" s="13">
        <v>45717</v>
      </c>
      <c r="AD452" t="s">
        <v>18473</v>
      </c>
      <c r="AE452" t="s">
        <v>74</v>
      </c>
    </row>
    <row r="453" spans="1:31" ht="13" customHeight="1">
      <c r="A453" t="s">
        <v>59</v>
      </c>
      <c r="B453" t="s">
        <v>2062</v>
      </c>
      <c r="C453" s="10" t="s">
        <v>2053</v>
      </c>
      <c r="D453" s="10" t="s">
        <v>2063</v>
      </c>
      <c r="E453" t="s">
        <v>2064</v>
      </c>
      <c r="F453" s="43">
        <v>4130</v>
      </c>
      <c r="G453" s="49">
        <f t="shared" si="8"/>
        <v>3097.5</v>
      </c>
      <c r="H453" s="29" t="s">
        <v>13322</v>
      </c>
      <c r="I453">
        <v>66</v>
      </c>
      <c r="J453">
        <v>32</v>
      </c>
      <c r="K453">
        <v>19</v>
      </c>
      <c r="L453">
        <v>71</v>
      </c>
      <c r="M453">
        <v>41</v>
      </c>
      <c r="N453">
        <v>30</v>
      </c>
      <c r="O453" s="12" t="s">
        <v>2065</v>
      </c>
      <c r="Q453" t="s">
        <v>66</v>
      </c>
      <c r="R453" t="s">
        <v>2026</v>
      </c>
      <c r="S453" t="s">
        <v>585</v>
      </c>
      <c r="T453" t="s">
        <v>99</v>
      </c>
      <c r="U453" t="s">
        <v>100</v>
      </c>
      <c r="V453" t="s">
        <v>71</v>
      </c>
      <c r="W453" s="23" t="s">
        <v>2028</v>
      </c>
      <c r="X453" s="23" t="s">
        <v>2066</v>
      </c>
      <c r="Z453" s="23"/>
      <c r="AA453" s="23"/>
      <c r="AC453" s="13">
        <v>45717</v>
      </c>
      <c r="AD453" t="s">
        <v>18473</v>
      </c>
      <c r="AE453" t="s">
        <v>74</v>
      </c>
    </row>
    <row r="454" spans="1:31" ht="13" customHeight="1">
      <c r="A454" t="s">
        <v>59</v>
      </c>
      <c r="B454" t="s">
        <v>2067</v>
      </c>
      <c r="C454" s="10" t="s">
        <v>2068</v>
      </c>
      <c r="D454" s="10" t="s">
        <v>2069</v>
      </c>
      <c r="E454" t="s">
        <v>2070</v>
      </c>
      <c r="F454" s="43">
        <v>7195</v>
      </c>
      <c r="G454" s="49">
        <f t="shared" si="8"/>
        <v>5396.25</v>
      </c>
      <c r="H454" s="29" t="s">
        <v>13322</v>
      </c>
      <c r="I454">
        <v>66</v>
      </c>
      <c r="J454">
        <v>32</v>
      </c>
      <c r="K454">
        <v>19</v>
      </c>
      <c r="L454">
        <v>71</v>
      </c>
      <c r="M454">
        <v>41</v>
      </c>
      <c r="N454">
        <v>30</v>
      </c>
      <c r="O454" s="12" t="s">
        <v>2071</v>
      </c>
      <c r="Q454" t="s">
        <v>66</v>
      </c>
      <c r="R454" t="s">
        <v>2026</v>
      </c>
      <c r="S454" t="s">
        <v>585</v>
      </c>
      <c r="T454" t="s">
        <v>70</v>
      </c>
      <c r="U454" t="s">
        <v>111</v>
      </c>
      <c r="V454" t="s">
        <v>71</v>
      </c>
      <c r="W454" s="23" t="s">
        <v>2028</v>
      </c>
      <c r="X454" s="23" t="s">
        <v>2072</v>
      </c>
      <c r="Z454" s="23"/>
      <c r="AA454" s="23"/>
      <c r="AC454" s="13">
        <v>45717</v>
      </c>
      <c r="AD454" t="s">
        <v>18473</v>
      </c>
      <c r="AE454" t="s">
        <v>74</v>
      </c>
    </row>
    <row r="455" spans="1:31" ht="13" customHeight="1">
      <c r="A455" t="s">
        <v>59</v>
      </c>
      <c r="B455" t="s">
        <v>2073</v>
      </c>
      <c r="C455" s="10" t="s">
        <v>2068</v>
      </c>
      <c r="D455" s="10" t="s">
        <v>2074</v>
      </c>
      <c r="E455" t="s">
        <v>2075</v>
      </c>
      <c r="F455" s="43">
        <v>7195</v>
      </c>
      <c r="G455" s="49">
        <f t="shared" si="8"/>
        <v>5396.25</v>
      </c>
      <c r="H455" s="29" t="s">
        <v>13322</v>
      </c>
      <c r="I455">
        <v>66</v>
      </c>
      <c r="J455">
        <v>32</v>
      </c>
      <c r="K455">
        <v>19</v>
      </c>
      <c r="L455">
        <v>71</v>
      </c>
      <c r="M455">
        <v>41</v>
      </c>
      <c r="N455">
        <v>30</v>
      </c>
      <c r="O455" s="12" t="s">
        <v>2076</v>
      </c>
      <c r="Q455" t="s">
        <v>66</v>
      </c>
      <c r="R455" t="s">
        <v>2026</v>
      </c>
      <c r="S455" t="s">
        <v>585</v>
      </c>
      <c r="T455" t="s">
        <v>70</v>
      </c>
      <c r="U455" t="s">
        <v>111</v>
      </c>
      <c r="V455" t="s">
        <v>71</v>
      </c>
      <c r="W455" s="23" t="s">
        <v>2028</v>
      </c>
      <c r="X455" s="23" t="s">
        <v>2072</v>
      </c>
      <c r="Z455" s="23"/>
      <c r="AA455" s="23"/>
      <c r="AC455" s="13">
        <v>45717</v>
      </c>
      <c r="AD455" t="s">
        <v>18473</v>
      </c>
      <c r="AE455" t="s">
        <v>74</v>
      </c>
    </row>
    <row r="456" spans="1:31" ht="13" customHeight="1">
      <c r="A456" t="s">
        <v>59</v>
      </c>
      <c r="B456" t="s">
        <v>2077</v>
      </c>
      <c r="C456" s="10" t="s">
        <v>2068</v>
      </c>
      <c r="D456" s="10" t="s">
        <v>2078</v>
      </c>
      <c r="E456" t="s">
        <v>2079</v>
      </c>
      <c r="F456" s="43">
        <v>7195</v>
      </c>
      <c r="G456" s="49">
        <f t="shared" si="8"/>
        <v>5396.25</v>
      </c>
      <c r="H456" s="29" t="s">
        <v>13322</v>
      </c>
      <c r="I456">
        <v>66</v>
      </c>
      <c r="J456">
        <v>32</v>
      </c>
      <c r="K456">
        <v>19</v>
      </c>
      <c r="L456">
        <v>71</v>
      </c>
      <c r="M456">
        <v>41</v>
      </c>
      <c r="N456">
        <v>30</v>
      </c>
      <c r="O456" s="12" t="s">
        <v>2080</v>
      </c>
      <c r="Q456" t="s">
        <v>66</v>
      </c>
      <c r="R456" t="s">
        <v>2026</v>
      </c>
      <c r="S456" t="s">
        <v>585</v>
      </c>
      <c r="T456" t="s">
        <v>70</v>
      </c>
      <c r="U456" t="s">
        <v>111</v>
      </c>
      <c r="V456" t="s">
        <v>71</v>
      </c>
      <c r="W456" s="23" t="s">
        <v>2028</v>
      </c>
      <c r="X456" s="23" t="s">
        <v>2081</v>
      </c>
      <c r="Z456" s="23"/>
      <c r="AA456" s="23"/>
      <c r="AC456" s="13">
        <v>45717</v>
      </c>
      <c r="AD456" t="s">
        <v>18473</v>
      </c>
      <c r="AE456" t="s">
        <v>74</v>
      </c>
    </row>
    <row r="457" spans="1:31" ht="13" customHeight="1">
      <c r="A457" t="s">
        <v>59</v>
      </c>
      <c r="B457" t="s">
        <v>2082</v>
      </c>
      <c r="C457" s="10" t="s">
        <v>2083</v>
      </c>
      <c r="D457" s="10" t="s">
        <v>2084</v>
      </c>
      <c r="E457" t="s">
        <v>2085</v>
      </c>
      <c r="F457" s="43">
        <v>9745</v>
      </c>
      <c r="G457" s="49">
        <f t="shared" si="8"/>
        <v>7308.75</v>
      </c>
      <c r="H457" s="29" t="s">
        <v>13322</v>
      </c>
      <c r="I457">
        <v>72</v>
      </c>
      <c r="J457">
        <v>36</v>
      </c>
      <c r="K457">
        <v>19</v>
      </c>
      <c r="L457">
        <v>77</v>
      </c>
      <c r="M457">
        <v>42</v>
      </c>
      <c r="N457">
        <v>332</v>
      </c>
      <c r="O457" s="12" t="s">
        <v>2086</v>
      </c>
      <c r="Q457" t="s">
        <v>66</v>
      </c>
      <c r="R457" t="s">
        <v>2026</v>
      </c>
      <c r="S457" t="s">
        <v>585</v>
      </c>
      <c r="T457" t="s">
        <v>284</v>
      </c>
      <c r="U457" t="s">
        <v>70</v>
      </c>
      <c r="V457" t="s">
        <v>71</v>
      </c>
      <c r="W457" s="23" t="s">
        <v>2028</v>
      </c>
      <c r="X457" s="23" t="s">
        <v>2087</v>
      </c>
      <c r="Z457" s="23"/>
      <c r="AA457" s="23"/>
      <c r="AC457" s="13">
        <v>45717</v>
      </c>
      <c r="AD457" t="s">
        <v>18473</v>
      </c>
      <c r="AE457" t="s">
        <v>74</v>
      </c>
    </row>
    <row r="458" spans="1:31" ht="13" customHeight="1">
      <c r="A458" t="s">
        <v>59</v>
      </c>
      <c r="B458" t="s">
        <v>2088</v>
      </c>
      <c r="C458" s="10" t="s">
        <v>2083</v>
      </c>
      <c r="D458" s="10" t="s">
        <v>2089</v>
      </c>
      <c r="E458" t="s">
        <v>2090</v>
      </c>
      <c r="F458" s="43">
        <v>9745</v>
      </c>
      <c r="G458" s="49">
        <f t="shared" si="8"/>
        <v>7308.75</v>
      </c>
      <c r="H458" s="29" t="s">
        <v>13322</v>
      </c>
      <c r="I458">
        <v>72</v>
      </c>
      <c r="J458">
        <v>36</v>
      </c>
      <c r="K458">
        <v>19</v>
      </c>
      <c r="L458">
        <v>77</v>
      </c>
      <c r="M458">
        <v>42</v>
      </c>
      <c r="N458">
        <v>332</v>
      </c>
      <c r="O458" s="12" t="s">
        <v>2091</v>
      </c>
      <c r="Q458" t="s">
        <v>66</v>
      </c>
      <c r="R458" t="s">
        <v>2026</v>
      </c>
      <c r="S458" t="s">
        <v>585</v>
      </c>
      <c r="T458" t="s">
        <v>284</v>
      </c>
      <c r="U458" t="s">
        <v>70</v>
      </c>
      <c r="V458" t="s">
        <v>71</v>
      </c>
      <c r="W458" s="23" t="s">
        <v>2028</v>
      </c>
      <c r="X458" s="23" t="s">
        <v>2087</v>
      </c>
      <c r="Z458" s="23"/>
      <c r="AA458" s="23"/>
      <c r="AC458" s="13">
        <v>45717</v>
      </c>
      <c r="AD458" t="s">
        <v>18473</v>
      </c>
      <c r="AE458" t="s">
        <v>74</v>
      </c>
    </row>
    <row r="459" spans="1:31" ht="13" customHeight="1">
      <c r="A459" t="s">
        <v>59</v>
      </c>
      <c r="B459" t="s">
        <v>2092</v>
      </c>
      <c r="C459" s="10" t="s">
        <v>2083</v>
      </c>
      <c r="D459" s="10" t="s">
        <v>2093</v>
      </c>
      <c r="E459" t="s">
        <v>2094</v>
      </c>
      <c r="F459" s="43">
        <v>9745</v>
      </c>
      <c r="G459" s="49">
        <f t="shared" si="8"/>
        <v>7308.75</v>
      </c>
      <c r="H459" s="29" t="s">
        <v>13322</v>
      </c>
      <c r="I459">
        <v>72</v>
      </c>
      <c r="J459">
        <v>36</v>
      </c>
      <c r="K459">
        <v>19</v>
      </c>
      <c r="L459">
        <v>77</v>
      </c>
      <c r="M459">
        <v>42</v>
      </c>
      <c r="N459">
        <v>332</v>
      </c>
      <c r="O459" s="12" t="s">
        <v>2095</v>
      </c>
      <c r="Q459" t="s">
        <v>66</v>
      </c>
      <c r="R459" t="s">
        <v>2026</v>
      </c>
      <c r="S459" t="s">
        <v>585</v>
      </c>
      <c r="T459" t="s">
        <v>284</v>
      </c>
      <c r="U459" t="s">
        <v>70</v>
      </c>
      <c r="V459" t="s">
        <v>71</v>
      </c>
      <c r="W459" s="23" t="s">
        <v>2028</v>
      </c>
      <c r="X459" s="23" t="s">
        <v>2096</v>
      </c>
      <c r="Z459" s="23"/>
      <c r="AA459" s="23"/>
      <c r="AC459" s="13">
        <v>45717</v>
      </c>
      <c r="AD459" t="s">
        <v>18473</v>
      </c>
      <c r="AE459" t="s">
        <v>74</v>
      </c>
    </row>
    <row r="460" spans="1:31" ht="13" customHeight="1">
      <c r="A460" t="s">
        <v>59</v>
      </c>
      <c r="B460" t="s">
        <v>2097</v>
      </c>
      <c r="C460" s="10" t="s">
        <v>2098</v>
      </c>
      <c r="D460" s="10" t="s">
        <v>2099</v>
      </c>
      <c r="E460" t="s">
        <v>2100</v>
      </c>
      <c r="F460" s="43">
        <v>7770</v>
      </c>
      <c r="G460" s="49">
        <f t="shared" si="8"/>
        <v>5827.5</v>
      </c>
      <c r="H460" s="29" t="s">
        <v>13322</v>
      </c>
      <c r="I460">
        <v>72</v>
      </c>
      <c r="J460">
        <v>36</v>
      </c>
      <c r="K460">
        <v>19</v>
      </c>
      <c r="L460">
        <v>77</v>
      </c>
      <c r="M460">
        <v>42</v>
      </c>
      <c r="N460">
        <v>332</v>
      </c>
      <c r="O460" s="12" t="s">
        <v>2101</v>
      </c>
      <c r="Q460" t="s">
        <v>66</v>
      </c>
      <c r="R460" t="s">
        <v>2026</v>
      </c>
      <c r="S460" t="s">
        <v>585</v>
      </c>
      <c r="T460" t="s">
        <v>284</v>
      </c>
      <c r="U460" t="s">
        <v>86</v>
      </c>
      <c r="V460" t="s">
        <v>71</v>
      </c>
      <c r="W460" s="23" t="s">
        <v>2028</v>
      </c>
      <c r="X460" s="23" t="s">
        <v>2102</v>
      </c>
      <c r="Z460" s="23"/>
      <c r="AA460" s="23"/>
      <c r="AC460" s="13">
        <v>45717</v>
      </c>
      <c r="AD460" t="s">
        <v>18473</v>
      </c>
      <c r="AE460" t="s">
        <v>74</v>
      </c>
    </row>
    <row r="461" spans="1:31" ht="13" customHeight="1">
      <c r="A461" t="s">
        <v>59</v>
      </c>
      <c r="B461" t="s">
        <v>2103</v>
      </c>
      <c r="C461" s="10" t="s">
        <v>2098</v>
      </c>
      <c r="D461" s="10" t="s">
        <v>2104</v>
      </c>
      <c r="E461" t="s">
        <v>2105</v>
      </c>
      <c r="F461" s="43">
        <v>7770</v>
      </c>
      <c r="G461" s="49">
        <f t="shared" si="8"/>
        <v>5827.5</v>
      </c>
      <c r="H461" s="29" t="s">
        <v>13322</v>
      </c>
      <c r="I461">
        <v>72</v>
      </c>
      <c r="J461">
        <v>36</v>
      </c>
      <c r="K461">
        <v>19</v>
      </c>
      <c r="L461">
        <v>77</v>
      </c>
      <c r="M461">
        <v>42</v>
      </c>
      <c r="N461">
        <v>332</v>
      </c>
      <c r="O461" s="12" t="s">
        <v>2106</v>
      </c>
      <c r="Q461" t="s">
        <v>66</v>
      </c>
      <c r="R461" t="s">
        <v>2026</v>
      </c>
      <c r="S461" t="s">
        <v>585</v>
      </c>
      <c r="T461" t="s">
        <v>284</v>
      </c>
      <c r="U461" t="s">
        <v>86</v>
      </c>
      <c r="V461" t="s">
        <v>71</v>
      </c>
      <c r="W461" s="23" t="s">
        <v>2028</v>
      </c>
      <c r="X461" s="24" t="s">
        <v>2102</v>
      </c>
      <c r="Z461" s="24"/>
      <c r="AA461" s="24"/>
      <c r="AC461" s="13">
        <v>45717</v>
      </c>
      <c r="AD461" t="s">
        <v>18473</v>
      </c>
      <c r="AE461" t="s">
        <v>74</v>
      </c>
    </row>
    <row r="462" spans="1:31" ht="13" customHeight="1">
      <c r="A462" t="s">
        <v>59</v>
      </c>
      <c r="B462" t="s">
        <v>2107</v>
      </c>
      <c r="C462" s="10" t="s">
        <v>2098</v>
      </c>
      <c r="D462" s="10" t="s">
        <v>2108</v>
      </c>
      <c r="E462" t="s">
        <v>2109</v>
      </c>
      <c r="F462" s="43">
        <v>7770</v>
      </c>
      <c r="G462" s="49">
        <f t="shared" si="8"/>
        <v>5827.5</v>
      </c>
      <c r="H462" s="29" t="s">
        <v>13322</v>
      </c>
      <c r="I462">
        <v>72</v>
      </c>
      <c r="J462">
        <v>36</v>
      </c>
      <c r="K462">
        <v>19</v>
      </c>
      <c r="L462">
        <v>77</v>
      </c>
      <c r="M462">
        <v>42</v>
      </c>
      <c r="N462">
        <v>332</v>
      </c>
      <c r="O462" s="12" t="s">
        <v>2110</v>
      </c>
      <c r="Q462" t="s">
        <v>66</v>
      </c>
      <c r="R462" t="s">
        <v>2026</v>
      </c>
      <c r="S462" t="s">
        <v>585</v>
      </c>
      <c r="T462" t="s">
        <v>284</v>
      </c>
      <c r="U462" t="s">
        <v>86</v>
      </c>
      <c r="V462" t="s">
        <v>71</v>
      </c>
      <c r="W462" s="23" t="s">
        <v>2028</v>
      </c>
      <c r="X462" s="23" t="s">
        <v>2111</v>
      </c>
      <c r="Z462" s="23"/>
      <c r="AA462" s="23"/>
      <c r="AC462" s="13">
        <v>45717</v>
      </c>
      <c r="AD462" t="s">
        <v>18473</v>
      </c>
      <c r="AE462" t="s">
        <v>74</v>
      </c>
    </row>
    <row r="463" spans="1:31" ht="13" customHeight="1">
      <c r="A463" t="s">
        <v>59</v>
      </c>
      <c r="B463" t="s">
        <v>2112</v>
      </c>
      <c r="C463" s="10" t="s">
        <v>2113</v>
      </c>
      <c r="D463" s="10" t="s">
        <v>2114</v>
      </c>
      <c r="E463" t="s">
        <v>2115</v>
      </c>
      <c r="F463" s="43">
        <v>4595</v>
      </c>
      <c r="G463" s="49">
        <f t="shared" si="8"/>
        <v>3446.25</v>
      </c>
      <c r="H463" s="29" t="s">
        <v>13322</v>
      </c>
      <c r="I463">
        <v>72</v>
      </c>
      <c r="J463">
        <v>36</v>
      </c>
      <c r="K463">
        <v>19</v>
      </c>
      <c r="L463">
        <v>77</v>
      </c>
      <c r="M463">
        <v>42</v>
      </c>
      <c r="N463">
        <v>332</v>
      </c>
      <c r="O463" s="12" t="s">
        <v>2116</v>
      </c>
      <c r="Q463" t="s">
        <v>66</v>
      </c>
      <c r="R463" t="s">
        <v>2026</v>
      </c>
      <c r="S463" t="s">
        <v>585</v>
      </c>
      <c r="T463" t="s">
        <v>99</v>
      </c>
      <c r="U463" t="s">
        <v>100</v>
      </c>
      <c r="V463" t="s">
        <v>71</v>
      </c>
      <c r="W463" s="23" t="s">
        <v>2028</v>
      </c>
      <c r="X463" s="23" t="s">
        <v>2117</v>
      </c>
      <c r="Z463" s="23"/>
      <c r="AA463" s="23"/>
      <c r="AC463" s="13">
        <v>45717</v>
      </c>
      <c r="AD463" t="s">
        <v>18473</v>
      </c>
      <c r="AE463" t="s">
        <v>74</v>
      </c>
    </row>
    <row r="464" spans="1:31" ht="13" customHeight="1">
      <c r="A464" t="s">
        <v>59</v>
      </c>
      <c r="B464" t="s">
        <v>2118</v>
      </c>
      <c r="C464" s="10" t="s">
        <v>2113</v>
      </c>
      <c r="D464" s="10" t="s">
        <v>2119</v>
      </c>
      <c r="E464" t="s">
        <v>2120</v>
      </c>
      <c r="F464" s="43">
        <v>4595</v>
      </c>
      <c r="G464" s="49">
        <f t="shared" si="8"/>
        <v>3446.25</v>
      </c>
      <c r="H464" s="29" t="s">
        <v>13322</v>
      </c>
      <c r="I464">
        <v>72</v>
      </c>
      <c r="J464">
        <v>36</v>
      </c>
      <c r="K464">
        <v>19</v>
      </c>
      <c r="L464">
        <v>77</v>
      </c>
      <c r="M464">
        <v>42</v>
      </c>
      <c r="N464">
        <v>332</v>
      </c>
      <c r="O464" s="12" t="s">
        <v>2121</v>
      </c>
      <c r="Q464" t="s">
        <v>66</v>
      </c>
      <c r="R464" t="s">
        <v>2026</v>
      </c>
      <c r="S464" t="s">
        <v>585</v>
      </c>
      <c r="T464" t="s">
        <v>99</v>
      </c>
      <c r="U464" t="s">
        <v>100</v>
      </c>
      <c r="V464" t="s">
        <v>71</v>
      </c>
      <c r="W464" s="23" t="s">
        <v>2028</v>
      </c>
      <c r="X464" s="23" t="s">
        <v>2117</v>
      </c>
      <c r="Z464" s="23"/>
      <c r="AA464" s="23"/>
      <c r="AC464" s="13">
        <v>45717</v>
      </c>
      <c r="AD464" t="s">
        <v>18473</v>
      </c>
      <c r="AE464" t="s">
        <v>74</v>
      </c>
    </row>
    <row r="465" spans="1:31" ht="13" customHeight="1">
      <c r="A465" t="s">
        <v>59</v>
      </c>
      <c r="B465" t="s">
        <v>2122</v>
      </c>
      <c r="C465" s="10" t="s">
        <v>2113</v>
      </c>
      <c r="D465" s="10" t="s">
        <v>2123</v>
      </c>
      <c r="E465" t="s">
        <v>2124</v>
      </c>
      <c r="F465" s="43">
        <v>4595</v>
      </c>
      <c r="G465" s="49">
        <f t="shared" si="8"/>
        <v>3446.25</v>
      </c>
      <c r="H465" s="29" t="s">
        <v>13322</v>
      </c>
      <c r="I465">
        <v>72</v>
      </c>
      <c r="J465">
        <v>36</v>
      </c>
      <c r="K465">
        <v>19</v>
      </c>
      <c r="L465">
        <v>77</v>
      </c>
      <c r="M465">
        <v>42</v>
      </c>
      <c r="N465">
        <v>332</v>
      </c>
      <c r="O465" s="12" t="s">
        <v>2125</v>
      </c>
      <c r="Q465" t="s">
        <v>66</v>
      </c>
      <c r="R465" t="s">
        <v>2026</v>
      </c>
      <c r="S465" t="s">
        <v>585</v>
      </c>
      <c r="T465" t="s">
        <v>99</v>
      </c>
      <c r="U465" t="s">
        <v>100</v>
      </c>
      <c r="V465" t="s">
        <v>71</v>
      </c>
      <c r="W465" s="23" t="s">
        <v>2028</v>
      </c>
      <c r="X465" s="23" t="s">
        <v>2126</v>
      </c>
      <c r="Z465" s="23"/>
      <c r="AA465" s="23"/>
      <c r="AC465" s="13">
        <v>45717</v>
      </c>
      <c r="AD465" t="s">
        <v>18473</v>
      </c>
      <c r="AE465" t="s">
        <v>74</v>
      </c>
    </row>
    <row r="466" spans="1:31" ht="13" customHeight="1">
      <c r="A466" t="s">
        <v>59</v>
      </c>
      <c r="B466" t="s">
        <v>2127</v>
      </c>
      <c r="C466" s="10" t="s">
        <v>2128</v>
      </c>
      <c r="D466" s="10" t="s">
        <v>2129</v>
      </c>
      <c r="E466" t="s">
        <v>2130</v>
      </c>
      <c r="F466" s="43">
        <v>7750</v>
      </c>
      <c r="G466" s="49">
        <f t="shared" si="8"/>
        <v>5812.5</v>
      </c>
      <c r="H466" s="29" t="s">
        <v>13322</v>
      </c>
      <c r="I466">
        <v>72</v>
      </c>
      <c r="J466">
        <v>36</v>
      </c>
      <c r="K466">
        <v>19</v>
      </c>
      <c r="L466">
        <v>77</v>
      </c>
      <c r="M466">
        <v>42</v>
      </c>
      <c r="N466">
        <v>332</v>
      </c>
      <c r="O466" s="12" t="s">
        <v>2131</v>
      </c>
      <c r="Q466" t="s">
        <v>66</v>
      </c>
      <c r="R466" t="s">
        <v>2026</v>
      </c>
      <c r="S466" t="s">
        <v>585</v>
      </c>
      <c r="T466" t="s">
        <v>70</v>
      </c>
      <c r="U466" t="s">
        <v>111</v>
      </c>
      <c r="V466" t="s">
        <v>71</v>
      </c>
      <c r="W466" s="23" t="s">
        <v>2028</v>
      </c>
      <c r="X466" s="23" t="s">
        <v>2132</v>
      </c>
      <c r="Z466" s="23"/>
      <c r="AA466" s="23"/>
      <c r="AC466" s="13">
        <v>45717</v>
      </c>
      <c r="AD466" t="s">
        <v>18473</v>
      </c>
      <c r="AE466" t="s">
        <v>74</v>
      </c>
    </row>
    <row r="467" spans="1:31" ht="13" customHeight="1">
      <c r="A467" t="s">
        <v>59</v>
      </c>
      <c r="B467" t="s">
        <v>2133</v>
      </c>
      <c r="C467" s="10" t="s">
        <v>2128</v>
      </c>
      <c r="D467" s="10" t="s">
        <v>2134</v>
      </c>
      <c r="E467" t="s">
        <v>2135</v>
      </c>
      <c r="F467" s="43">
        <v>7750</v>
      </c>
      <c r="G467" s="49">
        <f t="shared" si="8"/>
        <v>5812.5</v>
      </c>
      <c r="H467" s="29" t="s">
        <v>13322</v>
      </c>
      <c r="I467">
        <v>72</v>
      </c>
      <c r="J467">
        <v>36</v>
      </c>
      <c r="K467">
        <v>19</v>
      </c>
      <c r="L467">
        <v>77</v>
      </c>
      <c r="M467">
        <v>42</v>
      </c>
      <c r="N467">
        <v>332</v>
      </c>
      <c r="O467" s="12" t="s">
        <v>2136</v>
      </c>
      <c r="Q467" t="s">
        <v>66</v>
      </c>
      <c r="R467" t="s">
        <v>2026</v>
      </c>
      <c r="S467" t="s">
        <v>585</v>
      </c>
      <c r="T467" t="s">
        <v>70</v>
      </c>
      <c r="U467" t="s">
        <v>111</v>
      </c>
      <c r="V467" t="s">
        <v>71</v>
      </c>
      <c r="W467" s="23" t="s">
        <v>2028</v>
      </c>
      <c r="X467" s="23" t="s">
        <v>2132</v>
      </c>
      <c r="Z467" s="23"/>
      <c r="AA467" s="23"/>
      <c r="AC467" s="13">
        <v>45717</v>
      </c>
      <c r="AD467" t="s">
        <v>18473</v>
      </c>
      <c r="AE467" t="s">
        <v>74</v>
      </c>
    </row>
    <row r="468" spans="1:31" ht="13" customHeight="1">
      <c r="A468" t="s">
        <v>59</v>
      </c>
      <c r="B468" t="s">
        <v>2137</v>
      </c>
      <c r="C468" s="10" t="s">
        <v>2128</v>
      </c>
      <c r="D468" s="10" t="s">
        <v>2138</v>
      </c>
      <c r="E468" t="s">
        <v>2139</v>
      </c>
      <c r="F468" s="43">
        <v>7750</v>
      </c>
      <c r="G468" s="49">
        <f t="shared" si="8"/>
        <v>5812.5</v>
      </c>
      <c r="H468" s="29" t="s">
        <v>13322</v>
      </c>
      <c r="I468">
        <v>72</v>
      </c>
      <c r="J468">
        <v>36</v>
      </c>
      <c r="K468">
        <v>19</v>
      </c>
      <c r="L468">
        <v>77</v>
      </c>
      <c r="M468">
        <v>42</v>
      </c>
      <c r="N468">
        <v>332</v>
      </c>
      <c r="O468" s="12" t="s">
        <v>2140</v>
      </c>
      <c r="Q468" t="s">
        <v>66</v>
      </c>
      <c r="R468" t="s">
        <v>2026</v>
      </c>
      <c r="S468" t="s">
        <v>585</v>
      </c>
      <c r="T468" t="s">
        <v>70</v>
      </c>
      <c r="U468" t="s">
        <v>111</v>
      </c>
      <c r="V468" t="s">
        <v>71</v>
      </c>
      <c r="W468" s="23" t="s">
        <v>2028</v>
      </c>
      <c r="X468" s="23" t="s">
        <v>2141</v>
      </c>
      <c r="Z468" s="23"/>
      <c r="AA468" s="23"/>
      <c r="AC468" s="13">
        <v>45717</v>
      </c>
      <c r="AD468" t="s">
        <v>18473</v>
      </c>
      <c r="AE468" t="s">
        <v>74</v>
      </c>
    </row>
    <row r="469" spans="1:31" ht="13" customHeight="1">
      <c r="A469" t="s">
        <v>59</v>
      </c>
      <c r="B469" t="s">
        <v>2142</v>
      </c>
      <c r="C469" s="10" t="s">
        <v>2143</v>
      </c>
      <c r="D469" s="10" t="s">
        <v>2144</v>
      </c>
      <c r="E469" t="s">
        <v>2145</v>
      </c>
      <c r="F469" s="43">
        <v>10275</v>
      </c>
      <c r="G469" s="49">
        <f t="shared" si="8"/>
        <v>7706.25</v>
      </c>
      <c r="H469" s="29" t="s">
        <v>13322</v>
      </c>
      <c r="I469">
        <v>66</v>
      </c>
      <c r="J469">
        <v>42</v>
      </c>
      <c r="K469">
        <v>22</v>
      </c>
      <c r="L469">
        <v>72</v>
      </c>
      <c r="M469">
        <v>49</v>
      </c>
      <c r="N469">
        <v>30</v>
      </c>
      <c r="O469" s="12" t="s">
        <v>2146</v>
      </c>
      <c r="Q469" t="s">
        <v>66</v>
      </c>
      <c r="R469" t="s">
        <v>2147</v>
      </c>
      <c r="S469" t="s">
        <v>585</v>
      </c>
      <c r="T469" t="s">
        <v>284</v>
      </c>
      <c r="U469" t="s">
        <v>128</v>
      </c>
      <c r="V469" t="s">
        <v>71</v>
      </c>
      <c r="W469" s="23" t="s">
        <v>2149</v>
      </c>
      <c r="X469" s="23" t="s">
        <v>2148</v>
      </c>
      <c r="Z469" s="23"/>
      <c r="AA469" s="23"/>
      <c r="AC469" s="13">
        <v>45717</v>
      </c>
      <c r="AD469" t="s">
        <v>18473</v>
      </c>
      <c r="AE469" t="s">
        <v>74</v>
      </c>
    </row>
    <row r="470" spans="1:31" ht="13" customHeight="1">
      <c r="A470" t="s">
        <v>59</v>
      </c>
      <c r="B470" t="s">
        <v>2150</v>
      </c>
      <c r="C470" s="10" t="s">
        <v>2143</v>
      </c>
      <c r="D470" s="10" t="s">
        <v>2151</v>
      </c>
      <c r="E470" t="s">
        <v>2152</v>
      </c>
      <c r="F470" s="43">
        <v>10275</v>
      </c>
      <c r="G470" s="49">
        <f t="shared" si="8"/>
        <v>7706.25</v>
      </c>
      <c r="H470" s="29" t="s">
        <v>13322</v>
      </c>
      <c r="I470">
        <v>66</v>
      </c>
      <c r="J470">
        <v>42</v>
      </c>
      <c r="K470">
        <v>22</v>
      </c>
      <c r="L470">
        <v>72</v>
      </c>
      <c r="M470">
        <v>49</v>
      </c>
      <c r="N470">
        <v>30</v>
      </c>
      <c r="O470" s="12" t="s">
        <v>2146</v>
      </c>
      <c r="Q470" t="s">
        <v>66</v>
      </c>
      <c r="R470" t="s">
        <v>2147</v>
      </c>
      <c r="S470" t="s">
        <v>585</v>
      </c>
      <c r="T470" t="s">
        <v>284</v>
      </c>
      <c r="U470" t="s">
        <v>128</v>
      </c>
      <c r="V470" t="s">
        <v>71</v>
      </c>
      <c r="W470" s="23" t="s">
        <v>2149</v>
      </c>
      <c r="X470" s="23" t="s">
        <v>2148</v>
      </c>
      <c r="Z470" s="23"/>
      <c r="AA470" s="23"/>
      <c r="AC470" s="13">
        <v>45717</v>
      </c>
      <c r="AD470" t="s">
        <v>18473</v>
      </c>
      <c r="AE470" t="s">
        <v>74</v>
      </c>
    </row>
    <row r="471" spans="1:31" ht="13" customHeight="1">
      <c r="A471" t="s">
        <v>59</v>
      </c>
      <c r="B471" t="s">
        <v>2153</v>
      </c>
      <c r="C471" s="10" t="s">
        <v>2143</v>
      </c>
      <c r="D471" s="10" t="s">
        <v>2154</v>
      </c>
      <c r="E471" t="s">
        <v>2155</v>
      </c>
      <c r="F471" s="43">
        <v>10275</v>
      </c>
      <c r="G471" s="49">
        <f t="shared" si="8"/>
        <v>7706.25</v>
      </c>
      <c r="H471" s="29" t="s">
        <v>13322</v>
      </c>
      <c r="I471">
        <v>66</v>
      </c>
      <c r="J471">
        <v>42</v>
      </c>
      <c r="K471">
        <v>22</v>
      </c>
      <c r="L471">
        <v>72</v>
      </c>
      <c r="M471">
        <v>49</v>
      </c>
      <c r="N471">
        <v>30</v>
      </c>
      <c r="O471" s="12" t="s">
        <v>2146</v>
      </c>
      <c r="Q471" t="s">
        <v>66</v>
      </c>
      <c r="R471" t="s">
        <v>2147</v>
      </c>
      <c r="S471" t="s">
        <v>585</v>
      </c>
      <c r="T471" t="s">
        <v>284</v>
      </c>
      <c r="U471" t="s">
        <v>128</v>
      </c>
      <c r="V471" t="s">
        <v>71</v>
      </c>
      <c r="W471" s="23" t="s">
        <v>2149</v>
      </c>
      <c r="X471" s="23" t="s">
        <v>2156</v>
      </c>
      <c r="Z471" s="23"/>
      <c r="AA471" s="23"/>
      <c r="AC471" s="13">
        <v>45717</v>
      </c>
      <c r="AD471" t="s">
        <v>18473</v>
      </c>
      <c r="AE471" t="s">
        <v>74</v>
      </c>
    </row>
    <row r="472" spans="1:31" ht="13" customHeight="1">
      <c r="A472" t="s">
        <v>59</v>
      </c>
      <c r="B472" t="s">
        <v>2157</v>
      </c>
      <c r="C472" s="10" t="s">
        <v>2158</v>
      </c>
      <c r="D472" s="10" t="s">
        <v>2159</v>
      </c>
      <c r="E472" t="s">
        <v>2160</v>
      </c>
      <c r="F472" s="43">
        <v>7705</v>
      </c>
      <c r="G472" s="49">
        <f t="shared" si="8"/>
        <v>5778.75</v>
      </c>
      <c r="H472" s="29" t="s">
        <v>13322</v>
      </c>
      <c r="I472">
        <v>66</v>
      </c>
      <c r="J472">
        <v>42</v>
      </c>
      <c r="K472">
        <v>22</v>
      </c>
      <c r="L472">
        <v>72</v>
      </c>
      <c r="M472">
        <v>49</v>
      </c>
      <c r="N472">
        <v>30</v>
      </c>
      <c r="O472" s="12" t="s">
        <v>2146</v>
      </c>
      <c r="Q472" t="s">
        <v>66</v>
      </c>
      <c r="R472" t="s">
        <v>2147</v>
      </c>
      <c r="S472" t="s">
        <v>585</v>
      </c>
      <c r="T472" t="s">
        <v>284</v>
      </c>
      <c r="U472" t="s">
        <v>86</v>
      </c>
      <c r="V472" t="s">
        <v>71</v>
      </c>
      <c r="W472" s="23" t="s">
        <v>2149</v>
      </c>
      <c r="X472" s="24" t="s">
        <v>2161</v>
      </c>
      <c r="Z472" s="24"/>
      <c r="AA472" s="24"/>
      <c r="AC472" s="13">
        <v>45717</v>
      </c>
      <c r="AD472" t="s">
        <v>18473</v>
      </c>
      <c r="AE472" t="s">
        <v>74</v>
      </c>
    </row>
    <row r="473" spans="1:31" ht="13" customHeight="1">
      <c r="A473" t="s">
        <v>59</v>
      </c>
      <c r="B473" t="s">
        <v>2162</v>
      </c>
      <c r="C473" s="10" t="s">
        <v>2158</v>
      </c>
      <c r="D473" s="10" t="s">
        <v>2163</v>
      </c>
      <c r="E473" t="s">
        <v>2164</v>
      </c>
      <c r="F473" s="43">
        <v>7705</v>
      </c>
      <c r="G473" s="49">
        <f t="shared" si="8"/>
        <v>5778.75</v>
      </c>
      <c r="H473" s="29" t="s">
        <v>13322</v>
      </c>
      <c r="I473">
        <v>66</v>
      </c>
      <c r="J473">
        <v>42</v>
      </c>
      <c r="K473">
        <v>22</v>
      </c>
      <c r="L473">
        <v>72</v>
      </c>
      <c r="M473">
        <v>49</v>
      </c>
      <c r="N473">
        <v>30</v>
      </c>
      <c r="O473" s="12" t="s">
        <v>2146</v>
      </c>
      <c r="Q473" t="s">
        <v>66</v>
      </c>
      <c r="R473" t="s">
        <v>2147</v>
      </c>
      <c r="S473" t="s">
        <v>585</v>
      </c>
      <c r="T473" t="s">
        <v>284</v>
      </c>
      <c r="U473" t="s">
        <v>86</v>
      </c>
      <c r="V473" t="s">
        <v>71</v>
      </c>
      <c r="W473" s="23" t="s">
        <v>2149</v>
      </c>
      <c r="X473" s="24" t="s">
        <v>2161</v>
      </c>
      <c r="Z473" s="24"/>
      <c r="AA473" s="24"/>
      <c r="AC473" s="13">
        <v>45717</v>
      </c>
      <c r="AD473" t="s">
        <v>18473</v>
      </c>
      <c r="AE473" t="s">
        <v>74</v>
      </c>
    </row>
    <row r="474" spans="1:31" ht="13" customHeight="1">
      <c r="A474" t="s">
        <v>59</v>
      </c>
      <c r="B474" t="s">
        <v>2165</v>
      </c>
      <c r="C474" s="10" t="s">
        <v>2158</v>
      </c>
      <c r="D474" s="10" t="s">
        <v>2166</v>
      </c>
      <c r="E474" t="s">
        <v>2167</v>
      </c>
      <c r="F474" s="43">
        <v>7705</v>
      </c>
      <c r="G474" s="49">
        <f t="shared" si="8"/>
        <v>5778.75</v>
      </c>
      <c r="H474" s="29" t="s">
        <v>13322</v>
      </c>
      <c r="I474">
        <v>66</v>
      </c>
      <c r="J474">
        <v>42</v>
      </c>
      <c r="K474">
        <v>22</v>
      </c>
      <c r="L474">
        <v>72</v>
      </c>
      <c r="M474">
        <v>49</v>
      </c>
      <c r="N474">
        <v>30</v>
      </c>
      <c r="O474" s="12" t="s">
        <v>2146</v>
      </c>
      <c r="Q474" t="s">
        <v>66</v>
      </c>
      <c r="R474" t="s">
        <v>2147</v>
      </c>
      <c r="S474" t="s">
        <v>585</v>
      </c>
      <c r="T474" t="s">
        <v>284</v>
      </c>
      <c r="U474" t="s">
        <v>86</v>
      </c>
      <c r="V474" t="s">
        <v>71</v>
      </c>
      <c r="W474" s="23" t="s">
        <v>2149</v>
      </c>
      <c r="X474" s="23" t="s">
        <v>2168</v>
      </c>
      <c r="Z474" s="23"/>
      <c r="AA474" s="23"/>
      <c r="AC474" s="13">
        <v>45717</v>
      </c>
      <c r="AD474" t="s">
        <v>18473</v>
      </c>
      <c r="AE474" t="s">
        <v>74</v>
      </c>
    </row>
    <row r="475" spans="1:31" ht="13" customHeight="1">
      <c r="A475" t="s">
        <v>59</v>
      </c>
      <c r="B475" t="s">
        <v>2169</v>
      </c>
      <c r="C475" s="10" t="s">
        <v>2170</v>
      </c>
      <c r="D475" s="10" t="s">
        <v>2171</v>
      </c>
      <c r="E475" t="s">
        <v>2172</v>
      </c>
      <c r="F475" s="43">
        <v>3275</v>
      </c>
      <c r="G475" s="49">
        <f t="shared" si="8"/>
        <v>2456.25</v>
      </c>
      <c r="H475" s="29" t="s">
        <v>13322</v>
      </c>
      <c r="I475">
        <v>66</v>
      </c>
      <c r="J475">
        <v>42</v>
      </c>
      <c r="K475">
        <v>22</v>
      </c>
      <c r="L475">
        <v>72</v>
      </c>
      <c r="M475">
        <v>49</v>
      </c>
      <c r="N475">
        <v>30</v>
      </c>
      <c r="O475" s="12" t="s">
        <v>2146</v>
      </c>
      <c r="Q475" t="s">
        <v>66</v>
      </c>
      <c r="R475" t="s">
        <v>2147</v>
      </c>
      <c r="S475" t="s">
        <v>585</v>
      </c>
      <c r="T475" t="s">
        <v>99</v>
      </c>
      <c r="U475" t="s">
        <v>100</v>
      </c>
      <c r="V475" t="s">
        <v>71</v>
      </c>
      <c r="W475" s="23" t="s">
        <v>2149</v>
      </c>
      <c r="X475" s="23" t="s">
        <v>2173</v>
      </c>
      <c r="Z475" s="23"/>
      <c r="AA475" s="23"/>
      <c r="AC475" s="13">
        <v>45717</v>
      </c>
      <c r="AD475" t="s">
        <v>18473</v>
      </c>
      <c r="AE475" t="s">
        <v>74</v>
      </c>
    </row>
    <row r="476" spans="1:31" ht="13" customHeight="1">
      <c r="A476" t="s">
        <v>59</v>
      </c>
      <c r="B476" t="s">
        <v>2174</v>
      </c>
      <c r="C476" s="10" t="s">
        <v>2170</v>
      </c>
      <c r="D476" s="10" t="s">
        <v>2175</v>
      </c>
      <c r="E476" t="s">
        <v>2176</v>
      </c>
      <c r="F476" s="43">
        <v>3275</v>
      </c>
      <c r="G476" s="49">
        <f t="shared" si="8"/>
        <v>2456.25</v>
      </c>
      <c r="H476" s="29" t="s">
        <v>13322</v>
      </c>
      <c r="I476">
        <v>66</v>
      </c>
      <c r="J476">
        <v>42</v>
      </c>
      <c r="K476">
        <v>22</v>
      </c>
      <c r="L476">
        <v>72</v>
      </c>
      <c r="M476">
        <v>49</v>
      </c>
      <c r="N476">
        <v>30</v>
      </c>
      <c r="O476" s="12" t="s">
        <v>2146</v>
      </c>
      <c r="Q476" t="s">
        <v>66</v>
      </c>
      <c r="R476" t="s">
        <v>2147</v>
      </c>
      <c r="S476" t="s">
        <v>585</v>
      </c>
      <c r="T476" t="s">
        <v>99</v>
      </c>
      <c r="U476" t="s">
        <v>100</v>
      </c>
      <c r="V476" t="s">
        <v>71</v>
      </c>
      <c r="W476" s="23" t="s">
        <v>2149</v>
      </c>
      <c r="X476" s="23" t="s">
        <v>2173</v>
      </c>
      <c r="Z476" s="23"/>
      <c r="AA476" s="23"/>
      <c r="AC476" s="13">
        <v>45717</v>
      </c>
      <c r="AD476" t="s">
        <v>18473</v>
      </c>
      <c r="AE476" t="s">
        <v>74</v>
      </c>
    </row>
    <row r="477" spans="1:31" ht="13" customHeight="1">
      <c r="A477" t="s">
        <v>59</v>
      </c>
      <c r="B477" t="s">
        <v>2177</v>
      </c>
      <c r="C477" s="10" t="s">
        <v>2170</v>
      </c>
      <c r="D477" s="10" t="s">
        <v>2178</v>
      </c>
      <c r="E477" t="s">
        <v>2179</v>
      </c>
      <c r="F477" s="43">
        <v>3275</v>
      </c>
      <c r="G477" s="49">
        <f t="shared" si="8"/>
        <v>2456.25</v>
      </c>
      <c r="H477" s="29" t="s">
        <v>13322</v>
      </c>
      <c r="I477">
        <v>66</v>
      </c>
      <c r="J477">
        <v>42</v>
      </c>
      <c r="K477">
        <v>22</v>
      </c>
      <c r="L477">
        <v>72</v>
      </c>
      <c r="M477">
        <v>49</v>
      </c>
      <c r="N477">
        <v>30</v>
      </c>
      <c r="O477" s="12" t="s">
        <v>2146</v>
      </c>
      <c r="Q477" t="s">
        <v>66</v>
      </c>
      <c r="R477" t="s">
        <v>2147</v>
      </c>
      <c r="S477" t="s">
        <v>585</v>
      </c>
      <c r="T477" t="s">
        <v>99</v>
      </c>
      <c r="U477" t="s">
        <v>100</v>
      </c>
      <c r="V477" t="s">
        <v>71</v>
      </c>
      <c r="W477" s="23" t="s">
        <v>2149</v>
      </c>
      <c r="X477" s="23" t="s">
        <v>2180</v>
      </c>
      <c r="Z477" s="23"/>
      <c r="AA477" s="23"/>
      <c r="AC477" s="13">
        <v>45717</v>
      </c>
      <c r="AD477" t="s">
        <v>18473</v>
      </c>
      <c r="AE477" t="s">
        <v>74</v>
      </c>
    </row>
    <row r="478" spans="1:31" ht="13" customHeight="1">
      <c r="A478" t="s">
        <v>59</v>
      </c>
      <c r="B478" t="s">
        <v>2181</v>
      </c>
      <c r="C478" s="10" t="s">
        <v>2182</v>
      </c>
      <c r="D478" s="10" t="s">
        <v>2183</v>
      </c>
      <c r="E478" t="s">
        <v>2184</v>
      </c>
      <c r="F478" s="43">
        <v>7760</v>
      </c>
      <c r="G478" s="49">
        <f t="shared" si="8"/>
        <v>5820</v>
      </c>
      <c r="H478" s="29" t="s">
        <v>13322</v>
      </c>
      <c r="I478">
        <v>66</v>
      </c>
      <c r="J478">
        <v>42</v>
      </c>
      <c r="K478">
        <v>22</v>
      </c>
      <c r="L478">
        <v>72</v>
      </c>
      <c r="M478">
        <v>49</v>
      </c>
      <c r="N478">
        <v>30</v>
      </c>
      <c r="O478" s="12" t="s">
        <v>2146</v>
      </c>
      <c r="Q478" t="s">
        <v>66</v>
      </c>
      <c r="R478" t="s">
        <v>2147</v>
      </c>
      <c r="S478" t="s">
        <v>585</v>
      </c>
      <c r="T478" t="s">
        <v>128</v>
      </c>
      <c r="U478" t="s">
        <v>111</v>
      </c>
      <c r="V478" t="s">
        <v>71</v>
      </c>
      <c r="W478" s="23" t="s">
        <v>2149</v>
      </c>
      <c r="X478" s="23" t="s">
        <v>2185</v>
      </c>
      <c r="Z478" s="23"/>
      <c r="AA478" s="23"/>
      <c r="AC478" s="13">
        <v>45717</v>
      </c>
      <c r="AD478" t="s">
        <v>18473</v>
      </c>
      <c r="AE478" t="s">
        <v>74</v>
      </c>
    </row>
    <row r="479" spans="1:31" ht="13" customHeight="1">
      <c r="A479" t="s">
        <v>59</v>
      </c>
      <c r="B479" t="s">
        <v>2186</v>
      </c>
      <c r="C479" s="10" t="s">
        <v>2182</v>
      </c>
      <c r="D479" s="10" t="s">
        <v>2187</v>
      </c>
      <c r="E479" t="s">
        <v>2188</v>
      </c>
      <c r="F479" s="43">
        <v>7760</v>
      </c>
      <c r="G479" s="49">
        <f t="shared" si="8"/>
        <v>5820</v>
      </c>
      <c r="H479" s="29" t="s">
        <v>13322</v>
      </c>
      <c r="I479">
        <v>66</v>
      </c>
      <c r="J479">
        <v>42</v>
      </c>
      <c r="K479">
        <v>22</v>
      </c>
      <c r="L479">
        <v>72</v>
      </c>
      <c r="M479">
        <v>49</v>
      </c>
      <c r="N479">
        <v>30</v>
      </c>
      <c r="O479" s="12" t="s">
        <v>2146</v>
      </c>
      <c r="Q479" t="s">
        <v>66</v>
      </c>
      <c r="R479" t="s">
        <v>2147</v>
      </c>
      <c r="S479" t="s">
        <v>585</v>
      </c>
      <c r="T479" t="s">
        <v>128</v>
      </c>
      <c r="U479" t="s">
        <v>111</v>
      </c>
      <c r="V479" t="s">
        <v>71</v>
      </c>
      <c r="W479" s="23" t="s">
        <v>2149</v>
      </c>
      <c r="X479" s="23" t="s">
        <v>2185</v>
      </c>
      <c r="Z479" s="23"/>
      <c r="AA479" s="23"/>
      <c r="AC479" s="13">
        <v>45717</v>
      </c>
      <c r="AD479" t="s">
        <v>18473</v>
      </c>
      <c r="AE479" t="s">
        <v>74</v>
      </c>
    </row>
    <row r="480" spans="1:31" ht="13" customHeight="1">
      <c r="A480" t="s">
        <v>59</v>
      </c>
      <c r="B480" t="s">
        <v>2189</v>
      </c>
      <c r="C480" s="10" t="s">
        <v>2182</v>
      </c>
      <c r="D480" s="10" t="s">
        <v>2190</v>
      </c>
      <c r="E480" t="s">
        <v>2191</v>
      </c>
      <c r="F480" s="43">
        <v>7760</v>
      </c>
      <c r="G480" s="49">
        <f t="shared" si="8"/>
        <v>5820</v>
      </c>
      <c r="H480" s="29" t="s">
        <v>13322</v>
      </c>
      <c r="I480">
        <v>66</v>
      </c>
      <c r="J480">
        <v>42</v>
      </c>
      <c r="K480">
        <v>22</v>
      </c>
      <c r="L480">
        <v>72</v>
      </c>
      <c r="M480">
        <v>49</v>
      </c>
      <c r="N480">
        <v>30</v>
      </c>
      <c r="O480" s="12" t="s">
        <v>2146</v>
      </c>
      <c r="Q480" t="s">
        <v>66</v>
      </c>
      <c r="R480" t="s">
        <v>2147</v>
      </c>
      <c r="S480" t="s">
        <v>585</v>
      </c>
      <c r="T480" t="s">
        <v>128</v>
      </c>
      <c r="U480" t="s">
        <v>111</v>
      </c>
      <c r="V480" t="s">
        <v>71</v>
      </c>
      <c r="W480" s="23" t="s">
        <v>2149</v>
      </c>
      <c r="X480" s="23" t="s">
        <v>2192</v>
      </c>
      <c r="Z480" s="23"/>
      <c r="AA480" s="23"/>
      <c r="AC480" s="13">
        <v>45717</v>
      </c>
      <c r="AD480" t="s">
        <v>18473</v>
      </c>
      <c r="AE480" t="s">
        <v>74</v>
      </c>
    </row>
    <row r="481" spans="1:31" ht="13" customHeight="1">
      <c r="A481" t="s">
        <v>59</v>
      </c>
      <c r="B481" t="s">
        <v>2193</v>
      </c>
      <c r="C481" t="s">
        <v>2194</v>
      </c>
      <c r="D481" t="s">
        <v>2195</v>
      </c>
      <c r="E481" t="s">
        <v>2196</v>
      </c>
      <c r="F481" s="43">
        <v>8525</v>
      </c>
      <c r="G481" s="49">
        <f t="shared" si="8"/>
        <v>6393.75</v>
      </c>
      <c r="H481" s="29" t="s">
        <v>13322</v>
      </c>
      <c r="I481">
        <v>60</v>
      </c>
      <c r="J481">
        <v>32</v>
      </c>
      <c r="K481">
        <v>18</v>
      </c>
      <c r="L481">
        <v>61</v>
      </c>
      <c r="M481">
        <v>43</v>
      </c>
      <c r="N481">
        <v>30</v>
      </c>
      <c r="O481" s="12" t="s">
        <v>2197</v>
      </c>
      <c r="Q481" t="s">
        <v>2198</v>
      </c>
      <c r="R481" t="s">
        <v>2199</v>
      </c>
      <c r="S481" t="s">
        <v>2200</v>
      </c>
      <c r="T481" t="s">
        <v>284</v>
      </c>
      <c r="U481" t="s">
        <v>70</v>
      </c>
      <c r="V481" t="s">
        <v>71</v>
      </c>
      <c r="W481" s="23" t="s">
        <v>2202</v>
      </c>
      <c r="X481" s="23" t="s">
        <v>2201</v>
      </c>
      <c r="Z481" s="23"/>
      <c r="AA481" s="23"/>
      <c r="AC481" s="13">
        <v>45717</v>
      </c>
      <c r="AD481" t="s">
        <v>18473</v>
      </c>
      <c r="AE481" t="s">
        <v>74</v>
      </c>
    </row>
    <row r="482" spans="1:31" ht="13" customHeight="1">
      <c r="A482" t="s">
        <v>59</v>
      </c>
      <c r="B482" t="s">
        <v>2203</v>
      </c>
      <c r="C482" t="s">
        <v>2194</v>
      </c>
      <c r="D482" t="s">
        <v>2204</v>
      </c>
      <c r="E482" t="s">
        <v>2205</v>
      </c>
      <c r="F482" s="43">
        <v>8525</v>
      </c>
      <c r="G482" s="49">
        <f t="shared" si="8"/>
        <v>6393.75</v>
      </c>
      <c r="H482" s="29" t="s">
        <v>13322</v>
      </c>
      <c r="I482">
        <v>60</v>
      </c>
      <c r="J482">
        <v>32</v>
      </c>
      <c r="K482">
        <v>18</v>
      </c>
      <c r="L482">
        <v>61</v>
      </c>
      <c r="M482">
        <v>43</v>
      </c>
      <c r="N482">
        <v>30</v>
      </c>
      <c r="O482" s="12" t="s">
        <v>2197</v>
      </c>
      <c r="Q482" t="s">
        <v>2198</v>
      </c>
      <c r="R482" t="s">
        <v>2199</v>
      </c>
      <c r="S482" t="s">
        <v>2206</v>
      </c>
      <c r="T482" t="s">
        <v>284</v>
      </c>
      <c r="U482" t="s">
        <v>70</v>
      </c>
      <c r="V482" t="s">
        <v>71</v>
      </c>
      <c r="W482" s="23" t="s">
        <v>2202</v>
      </c>
      <c r="X482" s="23" t="s">
        <v>2207</v>
      </c>
      <c r="Z482" s="23"/>
      <c r="AA482" s="23"/>
      <c r="AC482" s="13">
        <v>45717</v>
      </c>
      <c r="AD482" t="s">
        <v>18473</v>
      </c>
      <c r="AE482" t="s">
        <v>74</v>
      </c>
    </row>
    <row r="483" spans="1:31" ht="13" customHeight="1">
      <c r="A483" t="s">
        <v>59</v>
      </c>
      <c r="B483" t="s">
        <v>2208</v>
      </c>
      <c r="C483" t="s">
        <v>2194</v>
      </c>
      <c r="D483" t="s">
        <v>2209</v>
      </c>
      <c r="E483" t="s">
        <v>2210</v>
      </c>
      <c r="F483" s="43">
        <v>8525</v>
      </c>
      <c r="G483" s="49">
        <f t="shared" si="8"/>
        <v>6393.75</v>
      </c>
      <c r="H483" s="29" t="s">
        <v>13322</v>
      </c>
      <c r="I483">
        <v>60</v>
      </c>
      <c r="J483">
        <v>32</v>
      </c>
      <c r="K483">
        <v>18</v>
      </c>
      <c r="L483">
        <v>61</v>
      </c>
      <c r="M483">
        <v>43</v>
      </c>
      <c r="N483">
        <v>30</v>
      </c>
      <c r="O483" s="12" t="s">
        <v>2197</v>
      </c>
      <c r="Q483" t="s">
        <v>2198</v>
      </c>
      <c r="R483" t="s">
        <v>2199</v>
      </c>
      <c r="S483" t="s">
        <v>2206</v>
      </c>
      <c r="T483" t="s">
        <v>284</v>
      </c>
      <c r="U483" t="s">
        <v>70</v>
      </c>
      <c r="V483" t="s">
        <v>71</v>
      </c>
      <c r="W483" s="23" t="s">
        <v>2202</v>
      </c>
      <c r="X483" s="23" t="s">
        <v>2211</v>
      </c>
      <c r="Z483" s="23"/>
      <c r="AA483" s="23"/>
      <c r="AC483" s="13">
        <v>45717</v>
      </c>
      <c r="AD483" t="s">
        <v>18473</v>
      </c>
      <c r="AE483" t="s">
        <v>74</v>
      </c>
    </row>
    <row r="484" spans="1:31" ht="13" customHeight="1">
      <c r="A484" t="s">
        <v>59</v>
      </c>
      <c r="B484" t="s">
        <v>2212</v>
      </c>
      <c r="C484" t="s">
        <v>2194</v>
      </c>
      <c r="D484" t="s">
        <v>2213</v>
      </c>
      <c r="E484" t="s">
        <v>2214</v>
      </c>
      <c r="F484" s="43">
        <v>8525</v>
      </c>
      <c r="G484" s="49">
        <f t="shared" si="8"/>
        <v>6393.75</v>
      </c>
      <c r="H484" s="29" t="s">
        <v>13322</v>
      </c>
      <c r="I484">
        <v>60</v>
      </c>
      <c r="J484">
        <v>32</v>
      </c>
      <c r="K484">
        <v>18</v>
      </c>
      <c r="L484">
        <v>61</v>
      </c>
      <c r="M484">
        <v>43</v>
      </c>
      <c r="N484">
        <v>30</v>
      </c>
      <c r="O484" s="12" t="s">
        <v>2197</v>
      </c>
      <c r="Q484" t="s">
        <v>2198</v>
      </c>
      <c r="R484" t="s">
        <v>2199</v>
      </c>
      <c r="S484" t="s">
        <v>2206</v>
      </c>
      <c r="T484" t="s">
        <v>284</v>
      </c>
      <c r="U484" t="s">
        <v>70</v>
      </c>
      <c r="V484" t="s">
        <v>71</v>
      </c>
      <c r="W484" s="23" t="s">
        <v>2202</v>
      </c>
      <c r="X484" s="23" t="s">
        <v>2207</v>
      </c>
      <c r="Z484" s="23"/>
      <c r="AA484" s="23"/>
      <c r="AC484" s="13">
        <v>45717</v>
      </c>
      <c r="AD484" t="s">
        <v>18473</v>
      </c>
      <c r="AE484" t="s">
        <v>74</v>
      </c>
    </row>
    <row r="485" spans="1:31" ht="13" customHeight="1">
      <c r="A485" t="s">
        <v>59</v>
      </c>
      <c r="B485" t="s">
        <v>2215</v>
      </c>
      <c r="C485" t="s">
        <v>2216</v>
      </c>
      <c r="D485" t="s">
        <v>2217</v>
      </c>
      <c r="E485" t="s">
        <v>2218</v>
      </c>
      <c r="F485" s="43">
        <v>5890</v>
      </c>
      <c r="G485" s="49">
        <f t="shared" si="8"/>
        <v>4417.5</v>
      </c>
      <c r="H485" s="29" t="s">
        <v>13322</v>
      </c>
      <c r="I485">
        <v>60</v>
      </c>
      <c r="J485">
        <v>32</v>
      </c>
      <c r="K485">
        <v>18</v>
      </c>
      <c r="L485">
        <v>61</v>
      </c>
      <c r="M485">
        <v>43</v>
      </c>
      <c r="N485">
        <v>30</v>
      </c>
      <c r="O485" s="12" t="s">
        <v>2197</v>
      </c>
      <c r="Q485" t="s">
        <v>2198</v>
      </c>
      <c r="R485" t="s">
        <v>2199</v>
      </c>
      <c r="S485" t="s">
        <v>2206</v>
      </c>
      <c r="T485" t="s">
        <v>69</v>
      </c>
      <c r="U485" t="s">
        <v>86</v>
      </c>
      <c r="V485" t="s">
        <v>71</v>
      </c>
      <c r="W485" s="23" t="s">
        <v>2202</v>
      </c>
      <c r="X485" s="24" t="s">
        <v>2219</v>
      </c>
      <c r="Z485" s="24"/>
      <c r="AA485" s="24"/>
      <c r="AC485" s="13">
        <v>45717</v>
      </c>
      <c r="AD485" t="s">
        <v>18473</v>
      </c>
      <c r="AE485" t="s">
        <v>74</v>
      </c>
    </row>
    <row r="486" spans="1:31" ht="13" customHeight="1">
      <c r="A486" t="s">
        <v>59</v>
      </c>
      <c r="B486" t="s">
        <v>2220</v>
      </c>
      <c r="C486" t="s">
        <v>2216</v>
      </c>
      <c r="D486" t="s">
        <v>2221</v>
      </c>
      <c r="E486" t="s">
        <v>2222</v>
      </c>
      <c r="F486" s="43">
        <v>5890</v>
      </c>
      <c r="G486" s="49">
        <f t="shared" si="8"/>
        <v>4417.5</v>
      </c>
      <c r="H486" s="29" t="s">
        <v>13322</v>
      </c>
      <c r="I486">
        <v>60</v>
      </c>
      <c r="J486">
        <v>32</v>
      </c>
      <c r="K486">
        <v>18</v>
      </c>
      <c r="L486">
        <v>61</v>
      </c>
      <c r="M486">
        <v>43</v>
      </c>
      <c r="N486">
        <v>30</v>
      </c>
      <c r="O486" s="12" t="s">
        <v>2197</v>
      </c>
      <c r="Q486" t="s">
        <v>2198</v>
      </c>
      <c r="R486" t="s">
        <v>2199</v>
      </c>
      <c r="S486" t="s">
        <v>2206</v>
      </c>
      <c r="T486" t="s">
        <v>69</v>
      </c>
      <c r="U486" t="s">
        <v>86</v>
      </c>
      <c r="V486" t="s">
        <v>71</v>
      </c>
      <c r="W486" s="23" t="s">
        <v>2202</v>
      </c>
      <c r="X486" s="23" t="s">
        <v>2223</v>
      </c>
      <c r="Z486" s="23"/>
      <c r="AA486" s="23"/>
      <c r="AC486" s="13">
        <v>45717</v>
      </c>
      <c r="AD486" t="s">
        <v>18473</v>
      </c>
      <c r="AE486" t="s">
        <v>74</v>
      </c>
    </row>
    <row r="487" spans="1:31" ht="13" customHeight="1">
      <c r="A487" t="s">
        <v>59</v>
      </c>
      <c r="B487" t="s">
        <v>2224</v>
      </c>
      <c r="C487" t="s">
        <v>2216</v>
      </c>
      <c r="D487" t="s">
        <v>2225</v>
      </c>
      <c r="E487" t="s">
        <v>2226</v>
      </c>
      <c r="F487" s="43">
        <v>5890</v>
      </c>
      <c r="G487" s="49">
        <f t="shared" si="8"/>
        <v>4417.5</v>
      </c>
      <c r="H487" s="29" t="s">
        <v>13322</v>
      </c>
      <c r="I487">
        <v>60</v>
      </c>
      <c r="J487">
        <v>32</v>
      </c>
      <c r="K487">
        <v>18</v>
      </c>
      <c r="L487">
        <v>61</v>
      </c>
      <c r="M487">
        <v>43</v>
      </c>
      <c r="N487">
        <v>30</v>
      </c>
      <c r="O487" s="12" t="s">
        <v>2197</v>
      </c>
      <c r="Q487" t="s">
        <v>2198</v>
      </c>
      <c r="R487" t="s">
        <v>2199</v>
      </c>
      <c r="S487" t="s">
        <v>2206</v>
      </c>
      <c r="T487" t="s">
        <v>69</v>
      </c>
      <c r="U487" t="s">
        <v>86</v>
      </c>
      <c r="V487" t="s">
        <v>71</v>
      </c>
      <c r="W487" s="23" t="s">
        <v>2202</v>
      </c>
      <c r="X487" s="24" t="s">
        <v>2227</v>
      </c>
      <c r="Z487" s="24"/>
      <c r="AA487" s="24"/>
      <c r="AC487" s="13">
        <v>45717</v>
      </c>
      <c r="AD487" t="s">
        <v>18473</v>
      </c>
      <c r="AE487" t="s">
        <v>74</v>
      </c>
    </row>
    <row r="488" spans="1:31" ht="13" customHeight="1">
      <c r="A488" t="s">
        <v>59</v>
      </c>
      <c r="B488" t="s">
        <v>2228</v>
      </c>
      <c r="C488" t="s">
        <v>2216</v>
      </c>
      <c r="D488" t="s">
        <v>2229</v>
      </c>
      <c r="E488" t="s">
        <v>2230</v>
      </c>
      <c r="F488" s="43">
        <v>5890</v>
      </c>
      <c r="G488" s="49">
        <f t="shared" si="8"/>
        <v>4417.5</v>
      </c>
      <c r="H488" s="29" t="s">
        <v>13322</v>
      </c>
      <c r="I488">
        <v>60</v>
      </c>
      <c r="J488">
        <v>32</v>
      </c>
      <c r="K488">
        <v>18</v>
      </c>
      <c r="L488">
        <v>61</v>
      </c>
      <c r="M488">
        <v>43</v>
      </c>
      <c r="N488">
        <v>30</v>
      </c>
      <c r="O488" s="12" t="s">
        <v>2197</v>
      </c>
      <c r="Q488" t="s">
        <v>2198</v>
      </c>
      <c r="R488" t="s">
        <v>2199</v>
      </c>
      <c r="S488" t="s">
        <v>2206</v>
      </c>
      <c r="T488" t="s">
        <v>69</v>
      </c>
      <c r="U488" t="s">
        <v>86</v>
      </c>
      <c r="V488" t="s">
        <v>71</v>
      </c>
      <c r="W488" s="23" t="s">
        <v>2202</v>
      </c>
      <c r="X488" s="23" t="s">
        <v>2223</v>
      </c>
      <c r="Z488" s="23"/>
      <c r="AA488" s="23"/>
      <c r="AC488" s="13">
        <v>45717</v>
      </c>
      <c r="AD488" t="s">
        <v>18473</v>
      </c>
      <c r="AE488" t="s">
        <v>74</v>
      </c>
    </row>
    <row r="489" spans="1:31" ht="13" customHeight="1">
      <c r="A489" t="s">
        <v>59</v>
      </c>
      <c r="B489" t="s">
        <v>2231</v>
      </c>
      <c r="C489" t="s">
        <v>2232</v>
      </c>
      <c r="D489" t="s">
        <v>2233</v>
      </c>
      <c r="E489" t="s">
        <v>2234</v>
      </c>
      <c r="F489" s="43">
        <v>2395</v>
      </c>
      <c r="G489" s="49">
        <f t="shared" si="8"/>
        <v>1796.25</v>
      </c>
      <c r="H489" s="29" t="s">
        <v>13322</v>
      </c>
      <c r="I489">
        <v>60</v>
      </c>
      <c r="J489">
        <v>32</v>
      </c>
      <c r="K489">
        <v>18</v>
      </c>
      <c r="L489">
        <v>61</v>
      </c>
      <c r="M489">
        <v>43</v>
      </c>
      <c r="N489">
        <v>30</v>
      </c>
      <c r="O489" s="12" t="s">
        <v>2197</v>
      </c>
      <c r="Q489" t="s">
        <v>2198</v>
      </c>
      <c r="R489" t="s">
        <v>2199</v>
      </c>
      <c r="S489" t="s">
        <v>2206</v>
      </c>
      <c r="T489" t="s">
        <v>99</v>
      </c>
      <c r="U489" t="s">
        <v>585</v>
      </c>
      <c r="V489" t="s">
        <v>71</v>
      </c>
      <c r="W489" s="23" t="s">
        <v>2202</v>
      </c>
      <c r="X489" s="24" t="s">
        <v>2235</v>
      </c>
      <c r="Z489" s="24"/>
      <c r="AA489" s="24"/>
      <c r="AC489" s="13">
        <v>45717</v>
      </c>
      <c r="AD489" t="s">
        <v>18473</v>
      </c>
      <c r="AE489" t="s">
        <v>74</v>
      </c>
    </row>
    <row r="490" spans="1:31" ht="13" customHeight="1">
      <c r="A490" t="s">
        <v>59</v>
      </c>
      <c r="B490" t="s">
        <v>2236</v>
      </c>
      <c r="C490" t="s">
        <v>2232</v>
      </c>
      <c r="D490" t="s">
        <v>2237</v>
      </c>
      <c r="E490" t="s">
        <v>2238</v>
      </c>
      <c r="F490" s="43">
        <v>2395</v>
      </c>
      <c r="G490" s="49">
        <f t="shared" si="8"/>
        <v>1796.25</v>
      </c>
      <c r="H490" s="29" t="s">
        <v>13322</v>
      </c>
      <c r="I490">
        <v>60</v>
      </c>
      <c r="J490">
        <v>32</v>
      </c>
      <c r="K490">
        <v>18</v>
      </c>
      <c r="L490">
        <v>61</v>
      </c>
      <c r="M490">
        <v>43</v>
      </c>
      <c r="N490">
        <v>30</v>
      </c>
      <c r="O490" s="12" t="s">
        <v>2197</v>
      </c>
      <c r="Q490" t="s">
        <v>2198</v>
      </c>
      <c r="R490" t="s">
        <v>2199</v>
      </c>
      <c r="S490" t="s">
        <v>2206</v>
      </c>
      <c r="T490" t="s">
        <v>99</v>
      </c>
      <c r="U490" t="s">
        <v>585</v>
      </c>
      <c r="V490" t="s">
        <v>71</v>
      </c>
      <c r="W490" s="23" t="s">
        <v>2202</v>
      </c>
      <c r="X490" s="23" t="s">
        <v>2239</v>
      </c>
      <c r="Z490" s="23"/>
      <c r="AA490" s="23"/>
      <c r="AC490" s="13">
        <v>45717</v>
      </c>
      <c r="AD490" t="s">
        <v>18473</v>
      </c>
      <c r="AE490" t="s">
        <v>74</v>
      </c>
    </row>
    <row r="491" spans="1:31" ht="13" customHeight="1">
      <c r="A491" t="s">
        <v>59</v>
      </c>
      <c r="B491" t="s">
        <v>2240</v>
      </c>
      <c r="C491" t="s">
        <v>2232</v>
      </c>
      <c r="D491" t="s">
        <v>2241</v>
      </c>
      <c r="E491" t="s">
        <v>2242</v>
      </c>
      <c r="F491" s="43">
        <v>2395</v>
      </c>
      <c r="G491" s="49">
        <f t="shared" si="8"/>
        <v>1796.25</v>
      </c>
      <c r="H491" s="29" t="s">
        <v>13322</v>
      </c>
      <c r="I491">
        <v>60</v>
      </c>
      <c r="J491">
        <v>32</v>
      </c>
      <c r="K491">
        <v>18</v>
      </c>
      <c r="L491">
        <v>61</v>
      </c>
      <c r="M491">
        <v>43</v>
      </c>
      <c r="N491">
        <v>30</v>
      </c>
      <c r="O491" s="12" t="s">
        <v>2197</v>
      </c>
      <c r="Q491" t="s">
        <v>2198</v>
      </c>
      <c r="R491" t="s">
        <v>2199</v>
      </c>
      <c r="S491" t="s">
        <v>2206</v>
      </c>
      <c r="T491" t="s">
        <v>99</v>
      </c>
      <c r="U491" t="s">
        <v>585</v>
      </c>
      <c r="V491" t="s">
        <v>71</v>
      </c>
      <c r="W491" s="23" t="s">
        <v>2202</v>
      </c>
      <c r="X491" s="23" t="s">
        <v>2243</v>
      </c>
      <c r="Z491" s="23"/>
      <c r="AA491" s="23"/>
      <c r="AC491" s="13">
        <v>45717</v>
      </c>
      <c r="AD491" t="s">
        <v>18473</v>
      </c>
      <c r="AE491" t="s">
        <v>74</v>
      </c>
    </row>
    <row r="492" spans="1:31" ht="13" customHeight="1">
      <c r="A492" t="s">
        <v>59</v>
      </c>
      <c r="B492" t="s">
        <v>2244</v>
      </c>
      <c r="C492" t="s">
        <v>2232</v>
      </c>
      <c r="D492" t="s">
        <v>2245</v>
      </c>
      <c r="E492" t="s">
        <v>2246</v>
      </c>
      <c r="F492" s="43">
        <v>2395</v>
      </c>
      <c r="G492" s="49">
        <f t="shared" si="8"/>
        <v>1796.25</v>
      </c>
      <c r="H492" s="29" t="s">
        <v>13322</v>
      </c>
      <c r="I492">
        <v>60</v>
      </c>
      <c r="J492">
        <v>32</v>
      </c>
      <c r="K492">
        <v>18</v>
      </c>
      <c r="L492">
        <v>61</v>
      </c>
      <c r="M492">
        <v>43</v>
      </c>
      <c r="N492">
        <v>30</v>
      </c>
      <c r="O492" s="12" t="s">
        <v>2197</v>
      </c>
      <c r="Q492" t="s">
        <v>2198</v>
      </c>
      <c r="R492" t="s">
        <v>2199</v>
      </c>
      <c r="S492" t="s">
        <v>2206</v>
      </c>
      <c r="T492" t="s">
        <v>99</v>
      </c>
      <c r="U492" t="s">
        <v>585</v>
      </c>
      <c r="V492" t="s">
        <v>71</v>
      </c>
      <c r="W492" s="23" t="s">
        <v>2202</v>
      </c>
      <c r="X492" s="23" t="s">
        <v>2247</v>
      </c>
      <c r="Z492" s="23"/>
      <c r="AA492" s="23"/>
      <c r="AC492" s="13">
        <v>45717</v>
      </c>
      <c r="AD492" t="s">
        <v>18473</v>
      </c>
      <c r="AE492" t="s">
        <v>74</v>
      </c>
    </row>
    <row r="493" spans="1:31" ht="13" customHeight="1">
      <c r="A493" t="s">
        <v>59</v>
      </c>
      <c r="B493" t="s">
        <v>2248</v>
      </c>
      <c r="C493" t="s">
        <v>2249</v>
      </c>
      <c r="D493" t="s">
        <v>2250</v>
      </c>
      <c r="E493" t="s">
        <v>2251</v>
      </c>
      <c r="F493" s="43">
        <v>5890</v>
      </c>
      <c r="G493" s="49">
        <f t="shared" si="8"/>
        <v>4417.5</v>
      </c>
      <c r="H493" s="29" t="s">
        <v>13322</v>
      </c>
      <c r="I493">
        <v>60</v>
      </c>
      <c r="J493">
        <v>32</v>
      </c>
      <c r="K493">
        <v>18</v>
      </c>
      <c r="L493">
        <v>61</v>
      </c>
      <c r="M493">
        <v>43</v>
      </c>
      <c r="N493">
        <v>30</v>
      </c>
      <c r="O493" s="12" t="s">
        <v>2197</v>
      </c>
      <c r="Q493" t="s">
        <v>2198</v>
      </c>
      <c r="R493" t="s">
        <v>2199</v>
      </c>
      <c r="S493" t="s">
        <v>2206</v>
      </c>
      <c r="T493" t="s">
        <v>70</v>
      </c>
      <c r="U493" t="s">
        <v>111</v>
      </c>
      <c r="V493" t="s">
        <v>71</v>
      </c>
      <c r="W493" s="23" t="s">
        <v>2202</v>
      </c>
      <c r="X493" s="24" t="s">
        <v>2252</v>
      </c>
      <c r="Z493" s="24"/>
      <c r="AA493" s="24"/>
      <c r="AC493" s="13">
        <v>45717</v>
      </c>
      <c r="AD493" t="s">
        <v>18473</v>
      </c>
      <c r="AE493" t="s">
        <v>74</v>
      </c>
    </row>
    <row r="494" spans="1:31" ht="13" customHeight="1">
      <c r="A494" t="s">
        <v>59</v>
      </c>
      <c r="B494" t="s">
        <v>2253</v>
      </c>
      <c r="C494" t="s">
        <v>2249</v>
      </c>
      <c r="D494" t="s">
        <v>2254</v>
      </c>
      <c r="E494" t="s">
        <v>2255</v>
      </c>
      <c r="F494" s="43">
        <v>5890</v>
      </c>
      <c r="G494" s="49">
        <f t="shared" si="8"/>
        <v>4417.5</v>
      </c>
      <c r="H494" s="29" t="s">
        <v>13322</v>
      </c>
      <c r="I494">
        <v>60</v>
      </c>
      <c r="J494">
        <v>32</v>
      </c>
      <c r="K494">
        <v>18</v>
      </c>
      <c r="L494">
        <v>61</v>
      </c>
      <c r="M494">
        <v>43</v>
      </c>
      <c r="N494">
        <v>30</v>
      </c>
      <c r="O494" s="12" t="s">
        <v>2197</v>
      </c>
      <c r="Q494" t="s">
        <v>2198</v>
      </c>
      <c r="R494" t="s">
        <v>2199</v>
      </c>
      <c r="S494" t="s">
        <v>2206</v>
      </c>
      <c r="T494" t="s">
        <v>70</v>
      </c>
      <c r="U494" t="s">
        <v>111</v>
      </c>
      <c r="V494" t="s">
        <v>71</v>
      </c>
      <c r="W494" s="23" t="s">
        <v>2202</v>
      </c>
      <c r="X494" s="23" t="s">
        <v>2256</v>
      </c>
      <c r="Z494" s="23"/>
      <c r="AA494" s="23"/>
      <c r="AC494" s="13">
        <v>45717</v>
      </c>
      <c r="AD494" t="s">
        <v>18473</v>
      </c>
      <c r="AE494" t="s">
        <v>74</v>
      </c>
    </row>
    <row r="495" spans="1:31" ht="13" customHeight="1">
      <c r="A495" t="s">
        <v>59</v>
      </c>
      <c r="B495" t="s">
        <v>2257</v>
      </c>
      <c r="C495" t="s">
        <v>2249</v>
      </c>
      <c r="D495" t="s">
        <v>2258</v>
      </c>
      <c r="E495" t="s">
        <v>2259</v>
      </c>
      <c r="F495" s="43">
        <v>5890</v>
      </c>
      <c r="G495" s="49">
        <f t="shared" si="8"/>
        <v>4417.5</v>
      </c>
      <c r="H495" s="29" t="s">
        <v>13322</v>
      </c>
      <c r="I495">
        <v>60</v>
      </c>
      <c r="J495">
        <v>32</v>
      </c>
      <c r="K495">
        <v>18</v>
      </c>
      <c r="L495">
        <v>61</v>
      </c>
      <c r="M495">
        <v>43</v>
      </c>
      <c r="N495">
        <v>30</v>
      </c>
      <c r="O495" s="12" t="s">
        <v>2197</v>
      </c>
      <c r="Q495" t="s">
        <v>2198</v>
      </c>
      <c r="R495" t="s">
        <v>2199</v>
      </c>
      <c r="S495" t="s">
        <v>2206</v>
      </c>
      <c r="T495" t="s">
        <v>70</v>
      </c>
      <c r="U495" t="s">
        <v>111</v>
      </c>
      <c r="V495" t="s">
        <v>71</v>
      </c>
      <c r="W495" s="23" t="s">
        <v>2202</v>
      </c>
      <c r="X495" s="23" t="s">
        <v>2260</v>
      </c>
      <c r="Z495" s="23"/>
      <c r="AA495" s="23"/>
      <c r="AC495" s="13">
        <v>45717</v>
      </c>
      <c r="AD495" t="s">
        <v>18473</v>
      </c>
      <c r="AE495" t="s">
        <v>74</v>
      </c>
    </row>
    <row r="496" spans="1:31" ht="13" customHeight="1">
      <c r="A496" t="s">
        <v>59</v>
      </c>
      <c r="B496" t="s">
        <v>2261</v>
      </c>
      <c r="C496" t="s">
        <v>2249</v>
      </c>
      <c r="D496" t="s">
        <v>2262</v>
      </c>
      <c r="E496" t="s">
        <v>2263</v>
      </c>
      <c r="F496" s="43">
        <v>5890</v>
      </c>
      <c r="G496" s="49">
        <f t="shared" si="8"/>
        <v>4417.5</v>
      </c>
      <c r="H496" s="29" t="s">
        <v>13322</v>
      </c>
      <c r="I496">
        <v>60</v>
      </c>
      <c r="J496">
        <v>32</v>
      </c>
      <c r="K496">
        <v>18</v>
      </c>
      <c r="L496">
        <v>61</v>
      </c>
      <c r="M496">
        <v>43</v>
      </c>
      <c r="N496">
        <v>30</v>
      </c>
      <c r="O496" s="12" t="s">
        <v>2197</v>
      </c>
      <c r="Q496" t="s">
        <v>2198</v>
      </c>
      <c r="R496" t="s">
        <v>2199</v>
      </c>
      <c r="S496" t="s">
        <v>2206</v>
      </c>
      <c r="T496" t="s">
        <v>70</v>
      </c>
      <c r="U496" t="s">
        <v>111</v>
      </c>
      <c r="V496" t="s">
        <v>71</v>
      </c>
      <c r="W496" s="23" t="s">
        <v>2202</v>
      </c>
      <c r="X496" s="23" t="s">
        <v>2264</v>
      </c>
      <c r="Z496" s="23"/>
      <c r="AA496" s="23"/>
      <c r="AC496" s="13">
        <v>45717</v>
      </c>
      <c r="AD496" t="s">
        <v>18473</v>
      </c>
      <c r="AE496" t="s">
        <v>74</v>
      </c>
    </row>
    <row r="497" spans="1:31" ht="13" customHeight="1">
      <c r="A497" t="s">
        <v>59</v>
      </c>
      <c r="B497" t="s">
        <v>2265</v>
      </c>
      <c r="C497" t="s">
        <v>2266</v>
      </c>
      <c r="D497" t="s">
        <v>2267</v>
      </c>
      <c r="E497" t="s">
        <v>2268</v>
      </c>
      <c r="F497" s="43">
        <v>8635</v>
      </c>
      <c r="G497" s="49">
        <f t="shared" si="8"/>
        <v>6476.25</v>
      </c>
      <c r="H497" s="29" t="s">
        <v>13322</v>
      </c>
      <c r="I497">
        <v>66</v>
      </c>
      <c r="J497">
        <v>32</v>
      </c>
      <c r="K497">
        <v>18</v>
      </c>
      <c r="L497">
        <v>71</v>
      </c>
      <c r="M497">
        <v>44</v>
      </c>
      <c r="N497">
        <v>30</v>
      </c>
      <c r="O497" s="12" t="s">
        <v>2269</v>
      </c>
      <c r="Q497" t="s">
        <v>2198</v>
      </c>
      <c r="R497" t="s">
        <v>2199</v>
      </c>
      <c r="S497" t="s">
        <v>2206</v>
      </c>
      <c r="T497" t="s">
        <v>284</v>
      </c>
      <c r="U497" t="s">
        <v>70</v>
      </c>
      <c r="V497" t="s">
        <v>71</v>
      </c>
      <c r="W497" s="23" t="s">
        <v>2202</v>
      </c>
      <c r="X497" s="23" t="s">
        <v>2270</v>
      </c>
      <c r="Z497" s="23"/>
      <c r="AA497" s="23"/>
      <c r="AC497" s="13">
        <v>45717</v>
      </c>
      <c r="AD497" t="s">
        <v>18473</v>
      </c>
      <c r="AE497" t="s">
        <v>74</v>
      </c>
    </row>
    <row r="498" spans="1:31" ht="13" customHeight="1">
      <c r="A498" t="s">
        <v>59</v>
      </c>
      <c r="B498" t="s">
        <v>2271</v>
      </c>
      <c r="C498" t="s">
        <v>2266</v>
      </c>
      <c r="D498" t="s">
        <v>2272</v>
      </c>
      <c r="E498" t="s">
        <v>2273</v>
      </c>
      <c r="F498" s="43">
        <v>8635</v>
      </c>
      <c r="G498" s="49">
        <f t="shared" si="8"/>
        <v>6476.25</v>
      </c>
      <c r="H498" s="29" t="s">
        <v>13322</v>
      </c>
      <c r="I498">
        <v>66</v>
      </c>
      <c r="J498">
        <v>32</v>
      </c>
      <c r="K498">
        <v>18</v>
      </c>
      <c r="L498">
        <v>71</v>
      </c>
      <c r="M498">
        <v>44</v>
      </c>
      <c r="N498">
        <v>30</v>
      </c>
      <c r="O498" s="12" t="s">
        <v>2269</v>
      </c>
      <c r="Q498" t="s">
        <v>2198</v>
      </c>
      <c r="R498" t="s">
        <v>2199</v>
      </c>
      <c r="S498" t="s">
        <v>2206</v>
      </c>
      <c r="T498" t="s">
        <v>284</v>
      </c>
      <c r="U498" t="s">
        <v>70</v>
      </c>
      <c r="V498" t="s">
        <v>71</v>
      </c>
      <c r="W498" s="23" t="s">
        <v>2202</v>
      </c>
      <c r="X498" s="23" t="s">
        <v>2274</v>
      </c>
      <c r="Z498" s="23"/>
      <c r="AA498" s="23"/>
      <c r="AC498" s="13">
        <v>45717</v>
      </c>
      <c r="AD498" t="s">
        <v>18473</v>
      </c>
      <c r="AE498" t="s">
        <v>74</v>
      </c>
    </row>
    <row r="499" spans="1:31" ht="13" customHeight="1">
      <c r="A499" t="s">
        <v>59</v>
      </c>
      <c r="B499" t="s">
        <v>2275</v>
      </c>
      <c r="C499" t="s">
        <v>2266</v>
      </c>
      <c r="D499" t="s">
        <v>2276</v>
      </c>
      <c r="E499" t="s">
        <v>2277</v>
      </c>
      <c r="F499" s="43">
        <v>8635</v>
      </c>
      <c r="G499" s="49">
        <f t="shared" si="8"/>
        <v>6476.25</v>
      </c>
      <c r="H499" s="29" t="s">
        <v>13322</v>
      </c>
      <c r="I499">
        <v>66</v>
      </c>
      <c r="J499">
        <v>32</v>
      </c>
      <c r="K499">
        <v>18</v>
      </c>
      <c r="L499">
        <v>71</v>
      </c>
      <c r="M499">
        <v>44</v>
      </c>
      <c r="N499">
        <v>30</v>
      </c>
      <c r="O499" s="12" t="s">
        <v>2269</v>
      </c>
      <c r="Q499" t="s">
        <v>2198</v>
      </c>
      <c r="R499" t="s">
        <v>2199</v>
      </c>
      <c r="S499" t="s">
        <v>2206</v>
      </c>
      <c r="T499" t="s">
        <v>284</v>
      </c>
      <c r="U499" t="s">
        <v>70</v>
      </c>
      <c r="V499" t="s">
        <v>71</v>
      </c>
      <c r="W499" s="23" t="s">
        <v>2202</v>
      </c>
      <c r="X499" s="23" t="s">
        <v>2278</v>
      </c>
      <c r="Z499" s="23"/>
      <c r="AA499" s="23"/>
      <c r="AC499" s="13">
        <v>45717</v>
      </c>
      <c r="AD499" t="s">
        <v>18473</v>
      </c>
      <c r="AE499" t="s">
        <v>74</v>
      </c>
    </row>
    <row r="500" spans="1:31" ht="13" customHeight="1">
      <c r="A500" t="s">
        <v>59</v>
      </c>
      <c r="B500" t="s">
        <v>2279</v>
      </c>
      <c r="C500" t="s">
        <v>2266</v>
      </c>
      <c r="D500" t="s">
        <v>2280</v>
      </c>
      <c r="E500" t="s">
        <v>2281</v>
      </c>
      <c r="F500" s="43">
        <v>8635</v>
      </c>
      <c r="G500" s="49">
        <f t="shared" si="8"/>
        <v>6476.25</v>
      </c>
      <c r="H500" s="29" t="s">
        <v>13322</v>
      </c>
      <c r="I500">
        <v>66</v>
      </c>
      <c r="J500">
        <v>32</v>
      </c>
      <c r="K500">
        <v>18</v>
      </c>
      <c r="L500">
        <v>71</v>
      </c>
      <c r="M500">
        <v>44</v>
      </c>
      <c r="N500">
        <v>30</v>
      </c>
      <c r="O500" s="12" t="s">
        <v>2269</v>
      </c>
      <c r="Q500" t="s">
        <v>2198</v>
      </c>
      <c r="R500" t="s">
        <v>2199</v>
      </c>
      <c r="S500" t="s">
        <v>2206</v>
      </c>
      <c r="T500" t="s">
        <v>284</v>
      </c>
      <c r="U500" t="s">
        <v>70</v>
      </c>
      <c r="V500" t="s">
        <v>71</v>
      </c>
      <c r="W500" s="23" t="s">
        <v>2202</v>
      </c>
      <c r="X500" s="23" t="s">
        <v>2282</v>
      </c>
      <c r="Z500" s="23"/>
      <c r="AA500" s="23"/>
      <c r="AC500" s="13">
        <v>45717</v>
      </c>
      <c r="AD500" t="s">
        <v>18473</v>
      </c>
      <c r="AE500" t="s">
        <v>74</v>
      </c>
    </row>
    <row r="501" spans="1:31" ht="13" customHeight="1">
      <c r="A501" t="s">
        <v>59</v>
      </c>
      <c r="B501" t="s">
        <v>2283</v>
      </c>
      <c r="C501" t="s">
        <v>2284</v>
      </c>
      <c r="D501" t="s">
        <v>2285</v>
      </c>
      <c r="E501" t="s">
        <v>2286</v>
      </c>
      <c r="F501" s="43">
        <v>6075</v>
      </c>
      <c r="G501" s="49">
        <f t="shared" si="8"/>
        <v>4556.25</v>
      </c>
      <c r="H501" s="29" t="s">
        <v>13322</v>
      </c>
      <c r="I501">
        <v>66</v>
      </c>
      <c r="J501">
        <v>32</v>
      </c>
      <c r="K501">
        <v>18</v>
      </c>
      <c r="L501">
        <v>71</v>
      </c>
      <c r="M501">
        <v>44</v>
      </c>
      <c r="N501">
        <v>30</v>
      </c>
      <c r="O501" s="12" t="s">
        <v>2269</v>
      </c>
      <c r="Q501" t="s">
        <v>2198</v>
      </c>
      <c r="R501" t="s">
        <v>2199</v>
      </c>
      <c r="S501" t="s">
        <v>2206</v>
      </c>
      <c r="T501" t="s">
        <v>69</v>
      </c>
      <c r="U501" t="s">
        <v>86</v>
      </c>
      <c r="V501" t="s">
        <v>71</v>
      </c>
      <c r="W501" s="23" t="s">
        <v>2202</v>
      </c>
      <c r="X501" s="24" t="s">
        <v>2287</v>
      </c>
      <c r="Z501" s="24"/>
      <c r="AA501" s="24"/>
      <c r="AC501" s="13">
        <v>45717</v>
      </c>
      <c r="AD501" t="s">
        <v>18473</v>
      </c>
      <c r="AE501" t="s">
        <v>74</v>
      </c>
    </row>
    <row r="502" spans="1:31" ht="13" customHeight="1">
      <c r="A502" t="s">
        <v>59</v>
      </c>
      <c r="B502" t="s">
        <v>2288</v>
      </c>
      <c r="C502" t="s">
        <v>2284</v>
      </c>
      <c r="D502" t="s">
        <v>2289</v>
      </c>
      <c r="E502" t="s">
        <v>2290</v>
      </c>
      <c r="F502" s="43">
        <v>6075</v>
      </c>
      <c r="G502" s="49">
        <f t="shared" si="8"/>
        <v>4556.25</v>
      </c>
      <c r="H502" s="29" t="s">
        <v>13322</v>
      </c>
      <c r="I502">
        <v>66</v>
      </c>
      <c r="J502">
        <v>32</v>
      </c>
      <c r="K502">
        <v>18</v>
      </c>
      <c r="L502">
        <v>71</v>
      </c>
      <c r="M502">
        <v>44</v>
      </c>
      <c r="N502">
        <v>30</v>
      </c>
      <c r="O502" s="12" t="s">
        <v>2269</v>
      </c>
      <c r="Q502" t="s">
        <v>2198</v>
      </c>
      <c r="R502" t="s">
        <v>2199</v>
      </c>
      <c r="S502" t="s">
        <v>2206</v>
      </c>
      <c r="T502" t="s">
        <v>69</v>
      </c>
      <c r="U502" t="s">
        <v>86</v>
      </c>
      <c r="V502" t="s">
        <v>71</v>
      </c>
      <c r="W502" s="23" t="s">
        <v>2202</v>
      </c>
      <c r="X502" s="23" t="s">
        <v>2291</v>
      </c>
      <c r="Z502" s="23"/>
      <c r="AA502" s="23"/>
      <c r="AC502" s="13">
        <v>45717</v>
      </c>
      <c r="AD502" t="s">
        <v>18473</v>
      </c>
      <c r="AE502" t="s">
        <v>74</v>
      </c>
    </row>
    <row r="503" spans="1:31" ht="13" customHeight="1">
      <c r="A503" t="s">
        <v>59</v>
      </c>
      <c r="B503" t="s">
        <v>2292</v>
      </c>
      <c r="C503" t="s">
        <v>2284</v>
      </c>
      <c r="D503" t="s">
        <v>2293</v>
      </c>
      <c r="E503" t="s">
        <v>2294</v>
      </c>
      <c r="F503" s="43">
        <v>6075</v>
      </c>
      <c r="G503" s="49">
        <f t="shared" si="8"/>
        <v>4556.25</v>
      </c>
      <c r="H503" s="29" t="s">
        <v>13322</v>
      </c>
      <c r="I503">
        <v>66</v>
      </c>
      <c r="J503">
        <v>32</v>
      </c>
      <c r="K503">
        <v>18</v>
      </c>
      <c r="L503">
        <v>71</v>
      </c>
      <c r="M503">
        <v>44</v>
      </c>
      <c r="N503">
        <v>30</v>
      </c>
      <c r="O503" s="12" t="s">
        <v>2269</v>
      </c>
      <c r="Q503" t="s">
        <v>2198</v>
      </c>
      <c r="R503" t="s">
        <v>2199</v>
      </c>
      <c r="S503" t="s">
        <v>2206</v>
      </c>
      <c r="T503" t="s">
        <v>69</v>
      </c>
      <c r="U503" t="s">
        <v>86</v>
      </c>
      <c r="V503" t="s">
        <v>71</v>
      </c>
      <c r="W503" s="23" t="s">
        <v>2202</v>
      </c>
      <c r="X503" s="23" t="s">
        <v>2295</v>
      </c>
      <c r="Z503" s="23"/>
      <c r="AA503" s="23"/>
      <c r="AC503" s="13">
        <v>45717</v>
      </c>
      <c r="AD503" t="s">
        <v>18473</v>
      </c>
      <c r="AE503" t="s">
        <v>74</v>
      </c>
    </row>
    <row r="504" spans="1:31" ht="13" customHeight="1">
      <c r="A504" t="s">
        <v>59</v>
      </c>
      <c r="B504" t="s">
        <v>2296</v>
      </c>
      <c r="C504" t="s">
        <v>2284</v>
      </c>
      <c r="D504" t="s">
        <v>2297</v>
      </c>
      <c r="E504" t="s">
        <v>2298</v>
      </c>
      <c r="F504" s="43">
        <v>6075</v>
      </c>
      <c r="G504" s="49">
        <f t="shared" si="8"/>
        <v>4556.25</v>
      </c>
      <c r="H504" s="29" t="s">
        <v>13322</v>
      </c>
      <c r="I504">
        <v>66</v>
      </c>
      <c r="J504">
        <v>32</v>
      </c>
      <c r="K504">
        <v>18</v>
      </c>
      <c r="L504">
        <v>71</v>
      </c>
      <c r="M504">
        <v>44</v>
      </c>
      <c r="N504">
        <v>30</v>
      </c>
      <c r="O504" s="12" t="s">
        <v>2269</v>
      </c>
      <c r="Q504" t="s">
        <v>2198</v>
      </c>
      <c r="R504" t="s">
        <v>2199</v>
      </c>
      <c r="S504" t="s">
        <v>2206</v>
      </c>
      <c r="T504" t="s">
        <v>69</v>
      </c>
      <c r="U504" t="s">
        <v>86</v>
      </c>
      <c r="V504" t="s">
        <v>71</v>
      </c>
      <c r="W504" s="23" t="s">
        <v>2202</v>
      </c>
      <c r="X504" s="23" t="s">
        <v>2299</v>
      </c>
      <c r="Z504" s="23"/>
      <c r="AA504" s="23"/>
      <c r="AC504" s="13">
        <v>45717</v>
      </c>
      <c r="AD504" t="s">
        <v>18473</v>
      </c>
      <c r="AE504" t="s">
        <v>74</v>
      </c>
    </row>
    <row r="505" spans="1:31" ht="13" customHeight="1">
      <c r="A505" t="s">
        <v>59</v>
      </c>
      <c r="B505" t="s">
        <v>2300</v>
      </c>
      <c r="C505" t="s">
        <v>2301</v>
      </c>
      <c r="D505" t="s">
        <v>2302</v>
      </c>
      <c r="E505" t="s">
        <v>2303</v>
      </c>
      <c r="F505" s="43">
        <v>2435</v>
      </c>
      <c r="G505" s="49">
        <f t="shared" si="8"/>
        <v>1826.25</v>
      </c>
      <c r="H505" s="29" t="s">
        <v>13322</v>
      </c>
      <c r="I505">
        <v>66</v>
      </c>
      <c r="J505">
        <v>32</v>
      </c>
      <c r="K505">
        <v>18</v>
      </c>
      <c r="L505">
        <v>71</v>
      </c>
      <c r="M505">
        <v>44</v>
      </c>
      <c r="N505">
        <v>30</v>
      </c>
      <c r="O505" s="12" t="s">
        <v>2269</v>
      </c>
      <c r="Q505" t="s">
        <v>2198</v>
      </c>
      <c r="R505" t="s">
        <v>2199</v>
      </c>
      <c r="S505" t="s">
        <v>2206</v>
      </c>
      <c r="T505" t="s">
        <v>99</v>
      </c>
      <c r="U505" t="s">
        <v>585</v>
      </c>
      <c r="V505" t="s">
        <v>71</v>
      </c>
      <c r="W505" s="23" t="s">
        <v>2202</v>
      </c>
      <c r="X505" s="24" t="s">
        <v>2304</v>
      </c>
      <c r="Z505" s="24"/>
      <c r="AA505" s="24"/>
      <c r="AC505" s="13">
        <v>45717</v>
      </c>
      <c r="AD505" t="s">
        <v>18473</v>
      </c>
      <c r="AE505" t="s">
        <v>74</v>
      </c>
    </row>
    <row r="506" spans="1:31" ht="13" customHeight="1">
      <c r="A506" t="s">
        <v>59</v>
      </c>
      <c r="B506" t="s">
        <v>2305</v>
      </c>
      <c r="C506" t="s">
        <v>2301</v>
      </c>
      <c r="D506" t="s">
        <v>2306</v>
      </c>
      <c r="E506" t="s">
        <v>2307</v>
      </c>
      <c r="F506" s="43">
        <v>2435</v>
      </c>
      <c r="G506" s="49">
        <f t="shared" si="8"/>
        <v>1826.25</v>
      </c>
      <c r="H506" s="29" t="s">
        <v>13322</v>
      </c>
      <c r="I506">
        <v>66</v>
      </c>
      <c r="J506">
        <v>32</v>
      </c>
      <c r="K506">
        <v>18</v>
      </c>
      <c r="L506">
        <v>71</v>
      </c>
      <c r="M506">
        <v>44</v>
      </c>
      <c r="N506">
        <v>30</v>
      </c>
      <c r="O506" s="12" t="s">
        <v>2269</v>
      </c>
      <c r="Q506" t="s">
        <v>2198</v>
      </c>
      <c r="R506" t="s">
        <v>2199</v>
      </c>
      <c r="S506" t="s">
        <v>2206</v>
      </c>
      <c r="T506" t="s">
        <v>99</v>
      </c>
      <c r="U506" t="s">
        <v>585</v>
      </c>
      <c r="V506" t="s">
        <v>71</v>
      </c>
      <c r="W506" s="23" t="s">
        <v>2202</v>
      </c>
      <c r="X506" s="23" t="s">
        <v>2308</v>
      </c>
      <c r="Z506" s="23"/>
      <c r="AA506" s="23"/>
      <c r="AC506" s="13">
        <v>45717</v>
      </c>
      <c r="AD506" t="s">
        <v>18473</v>
      </c>
      <c r="AE506" t="s">
        <v>74</v>
      </c>
    </row>
    <row r="507" spans="1:31" ht="13" customHeight="1">
      <c r="A507" t="s">
        <v>59</v>
      </c>
      <c r="B507" t="s">
        <v>2309</v>
      </c>
      <c r="C507" t="s">
        <v>2301</v>
      </c>
      <c r="D507" t="s">
        <v>2310</v>
      </c>
      <c r="E507" t="s">
        <v>2311</v>
      </c>
      <c r="F507" s="43">
        <v>2435</v>
      </c>
      <c r="G507" s="49">
        <f t="shared" si="8"/>
        <v>1826.25</v>
      </c>
      <c r="H507" s="29" t="s">
        <v>13322</v>
      </c>
      <c r="I507">
        <v>66</v>
      </c>
      <c r="J507">
        <v>32</v>
      </c>
      <c r="K507">
        <v>18</v>
      </c>
      <c r="L507">
        <v>71</v>
      </c>
      <c r="M507">
        <v>44</v>
      </c>
      <c r="N507">
        <v>30</v>
      </c>
      <c r="O507" s="12" t="s">
        <v>2269</v>
      </c>
      <c r="Q507" t="s">
        <v>2198</v>
      </c>
      <c r="R507" t="s">
        <v>2199</v>
      </c>
      <c r="S507" t="s">
        <v>2206</v>
      </c>
      <c r="T507" t="s">
        <v>99</v>
      </c>
      <c r="U507" t="s">
        <v>585</v>
      </c>
      <c r="V507" t="s">
        <v>71</v>
      </c>
      <c r="W507" s="23" t="s">
        <v>2202</v>
      </c>
      <c r="X507" s="23" t="s">
        <v>2312</v>
      </c>
      <c r="Z507" s="23"/>
      <c r="AA507" s="23"/>
      <c r="AC507" s="13">
        <v>45717</v>
      </c>
      <c r="AD507" t="s">
        <v>18473</v>
      </c>
      <c r="AE507" t="s">
        <v>74</v>
      </c>
    </row>
    <row r="508" spans="1:31" ht="13" customHeight="1">
      <c r="A508" t="s">
        <v>59</v>
      </c>
      <c r="B508" t="s">
        <v>2313</v>
      </c>
      <c r="C508" t="s">
        <v>2301</v>
      </c>
      <c r="D508" t="s">
        <v>2314</v>
      </c>
      <c r="E508" t="s">
        <v>2315</v>
      </c>
      <c r="F508" s="43">
        <v>2435</v>
      </c>
      <c r="G508" s="49">
        <f t="shared" si="8"/>
        <v>1826.25</v>
      </c>
      <c r="H508" s="29" t="s">
        <v>13322</v>
      </c>
      <c r="I508">
        <v>66</v>
      </c>
      <c r="J508">
        <v>32</v>
      </c>
      <c r="K508">
        <v>18</v>
      </c>
      <c r="L508">
        <v>71</v>
      </c>
      <c r="M508">
        <v>44</v>
      </c>
      <c r="N508">
        <v>30</v>
      </c>
      <c r="O508" s="12" t="s">
        <v>2269</v>
      </c>
      <c r="Q508" t="s">
        <v>2198</v>
      </c>
      <c r="R508" t="s">
        <v>2199</v>
      </c>
      <c r="S508" t="s">
        <v>2206</v>
      </c>
      <c r="T508" t="s">
        <v>99</v>
      </c>
      <c r="U508" t="s">
        <v>585</v>
      </c>
      <c r="V508" t="s">
        <v>71</v>
      </c>
      <c r="W508" s="23" t="s">
        <v>2202</v>
      </c>
      <c r="X508" s="23" t="s">
        <v>2316</v>
      </c>
      <c r="Z508" s="23"/>
      <c r="AA508" s="23"/>
      <c r="AC508" s="13">
        <v>45717</v>
      </c>
      <c r="AD508" t="s">
        <v>18473</v>
      </c>
      <c r="AE508" t="s">
        <v>74</v>
      </c>
    </row>
    <row r="509" spans="1:31" ht="13" customHeight="1">
      <c r="A509" t="s">
        <v>59</v>
      </c>
      <c r="B509" t="s">
        <v>2317</v>
      </c>
      <c r="C509" t="s">
        <v>2318</v>
      </c>
      <c r="D509" t="s">
        <v>2319</v>
      </c>
      <c r="E509" t="s">
        <v>2320</v>
      </c>
      <c r="F509" s="43">
        <v>5985</v>
      </c>
      <c r="G509" s="49">
        <f t="shared" si="8"/>
        <v>4488.75</v>
      </c>
      <c r="H509" s="29" t="s">
        <v>13322</v>
      </c>
      <c r="I509">
        <v>66</v>
      </c>
      <c r="J509">
        <v>32</v>
      </c>
      <c r="K509">
        <v>18</v>
      </c>
      <c r="L509">
        <v>71</v>
      </c>
      <c r="M509">
        <v>44</v>
      </c>
      <c r="N509">
        <v>30</v>
      </c>
      <c r="O509" s="12" t="s">
        <v>2269</v>
      </c>
      <c r="Q509" t="s">
        <v>2198</v>
      </c>
      <c r="R509" t="s">
        <v>2199</v>
      </c>
      <c r="S509" t="s">
        <v>2206</v>
      </c>
      <c r="T509" t="s">
        <v>70</v>
      </c>
      <c r="U509" t="s">
        <v>111</v>
      </c>
      <c r="V509" t="s">
        <v>71</v>
      </c>
      <c r="W509" s="23" t="s">
        <v>2202</v>
      </c>
      <c r="X509" s="24" t="s">
        <v>2321</v>
      </c>
      <c r="Z509" s="24"/>
      <c r="AA509" s="24"/>
      <c r="AC509" s="13">
        <v>45717</v>
      </c>
      <c r="AD509" t="s">
        <v>18473</v>
      </c>
      <c r="AE509" t="s">
        <v>74</v>
      </c>
    </row>
    <row r="510" spans="1:31" ht="13" customHeight="1">
      <c r="A510" t="s">
        <v>59</v>
      </c>
      <c r="B510" t="s">
        <v>2322</v>
      </c>
      <c r="C510" t="s">
        <v>2318</v>
      </c>
      <c r="D510" t="s">
        <v>2323</v>
      </c>
      <c r="E510" t="s">
        <v>2324</v>
      </c>
      <c r="F510" s="43">
        <v>5985</v>
      </c>
      <c r="G510" s="49">
        <f t="shared" si="8"/>
        <v>4488.75</v>
      </c>
      <c r="H510" s="29" t="s">
        <v>13322</v>
      </c>
      <c r="I510">
        <v>66</v>
      </c>
      <c r="J510">
        <v>32</v>
      </c>
      <c r="K510">
        <v>18</v>
      </c>
      <c r="L510">
        <v>71</v>
      </c>
      <c r="M510">
        <v>44</v>
      </c>
      <c r="N510">
        <v>30</v>
      </c>
      <c r="O510" s="12" t="s">
        <v>2269</v>
      </c>
      <c r="Q510" t="s">
        <v>2198</v>
      </c>
      <c r="R510" t="s">
        <v>2199</v>
      </c>
      <c r="S510" t="s">
        <v>2206</v>
      </c>
      <c r="T510" t="s">
        <v>70</v>
      </c>
      <c r="U510" t="s">
        <v>111</v>
      </c>
      <c r="V510" t="s">
        <v>71</v>
      </c>
      <c r="W510" s="23" t="s">
        <v>2202</v>
      </c>
      <c r="X510" s="23" t="s">
        <v>2325</v>
      </c>
      <c r="Z510" s="23"/>
      <c r="AA510" s="23"/>
      <c r="AC510" s="13">
        <v>45717</v>
      </c>
      <c r="AD510" t="s">
        <v>18473</v>
      </c>
      <c r="AE510" t="s">
        <v>74</v>
      </c>
    </row>
    <row r="511" spans="1:31" ht="13" customHeight="1">
      <c r="A511" t="s">
        <v>59</v>
      </c>
      <c r="B511" t="s">
        <v>2326</v>
      </c>
      <c r="C511" t="s">
        <v>2318</v>
      </c>
      <c r="D511" t="s">
        <v>2327</v>
      </c>
      <c r="E511" t="s">
        <v>2328</v>
      </c>
      <c r="F511" s="43">
        <v>5985</v>
      </c>
      <c r="G511" s="49">
        <f t="shared" si="8"/>
        <v>4488.75</v>
      </c>
      <c r="H511" s="29" t="s">
        <v>13322</v>
      </c>
      <c r="I511">
        <v>66</v>
      </c>
      <c r="J511">
        <v>32</v>
      </c>
      <c r="K511">
        <v>18</v>
      </c>
      <c r="L511">
        <v>71</v>
      </c>
      <c r="M511">
        <v>44</v>
      </c>
      <c r="N511">
        <v>30</v>
      </c>
      <c r="O511" s="12" t="s">
        <v>2269</v>
      </c>
      <c r="Q511" t="s">
        <v>2198</v>
      </c>
      <c r="R511" t="s">
        <v>2199</v>
      </c>
      <c r="S511" t="s">
        <v>2206</v>
      </c>
      <c r="T511" t="s">
        <v>70</v>
      </c>
      <c r="U511" t="s">
        <v>111</v>
      </c>
      <c r="V511" t="s">
        <v>71</v>
      </c>
      <c r="W511" s="23" t="s">
        <v>2202</v>
      </c>
      <c r="X511" s="23" t="s">
        <v>2329</v>
      </c>
      <c r="Z511" s="23"/>
      <c r="AA511" s="23"/>
      <c r="AC511" s="13">
        <v>45717</v>
      </c>
      <c r="AD511" t="s">
        <v>18473</v>
      </c>
      <c r="AE511" t="s">
        <v>74</v>
      </c>
    </row>
    <row r="512" spans="1:31" ht="13" customHeight="1">
      <c r="A512" t="s">
        <v>59</v>
      </c>
      <c r="B512" t="s">
        <v>2330</v>
      </c>
      <c r="C512" t="s">
        <v>2318</v>
      </c>
      <c r="D512" t="s">
        <v>2331</v>
      </c>
      <c r="E512" t="s">
        <v>2332</v>
      </c>
      <c r="F512" s="43">
        <v>5985</v>
      </c>
      <c r="G512" s="49">
        <f t="shared" si="8"/>
        <v>4488.75</v>
      </c>
      <c r="H512" s="29" t="s">
        <v>13322</v>
      </c>
      <c r="I512">
        <v>66</v>
      </c>
      <c r="J512">
        <v>32</v>
      </c>
      <c r="K512">
        <v>18</v>
      </c>
      <c r="L512">
        <v>71</v>
      </c>
      <c r="M512">
        <v>44</v>
      </c>
      <c r="N512">
        <v>30</v>
      </c>
      <c r="O512" s="12" t="s">
        <v>2269</v>
      </c>
      <c r="Q512" t="s">
        <v>2198</v>
      </c>
      <c r="R512" t="s">
        <v>2199</v>
      </c>
      <c r="S512" t="s">
        <v>2206</v>
      </c>
      <c r="T512" t="s">
        <v>70</v>
      </c>
      <c r="U512" t="s">
        <v>111</v>
      </c>
      <c r="V512" t="s">
        <v>71</v>
      </c>
      <c r="W512" s="23" t="s">
        <v>2202</v>
      </c>
      <c r="X512" s="23" t="s">
        <v>2333</v>
      </c>
      <c r="Z512" s="23"/>
      <c r="AA512" s="23"/>
      <c r="AC512" s="13">
        <v>45717</v>
      </c>
      <c r="AD512" t="s">
        <v>18473</v>
      </c>
      <c r="AE512" t="s">
        <v>74</v>
      </c>
    </row>
    <row r="513" spans="1:31" ht="13" customHeight="1">
      <c r="A513" t="s">
        <v>59</v>
      </c>
      <c r="B513" t="s">
        <v>2334</v>
      </c>
      <c r="C513" t="s">
        <v>2335</v>
      </c>
      <c r="D513" t="s">
        <v>2336</v>
      </c>
      <c r="E513" t="s">
        <v>2337</v>
      </c>
      <c r="F513" s="43">
        <v>8525</v>
      </c>
      <c r="G513" s="49">
        <f t="shared" si="8"/>
        <v>6393.75</v>
      </c>
      <c r="H513" s="29" t="s">
        <v>13322</v>
      </c>
      <c r="I513">
        <v>60</v>
      </c>
      <c r="J513">
        <v>32</v>
      </c>
      <c r="K513">
        <v>18</v>
      </c>
      <c r="L513">
        <v>61</v>
      </c>
      <c r="M513">
        <v>43</v>
      </c>
      <c r="N513">
        <v>30</v>
      </c>
      <c r="O513" s="12" t="s">
        <v>2197</v>
      </c>
      <c r="Q513" t="s">
        <v>2198</v>
      </c>
      <c r="R513" t="s">
        <v>2199</v>
      </c>
      <c r="S513" t="s">
        <v>2206</v>
      </c>
      <c r="T513" t="s">
        <v>284</v>
      </c>
      <c r="U513" t="s">
        <v>70</v>
      </c>
      <c r="V513" t="s">
        <v>71</v>
      </c>
      <c r="W513" s="23" t="s">
        <v>2202</v>
      </c>
      <c r="X513" s="24" t="s">
        <v>2338</v>
      </c>
      <c r="Z513" s="24"/>
      <c r="AA513" s="24"/>
      <c r="AC513" s="13">
        <v>45717</v>
      </c>
      <c r="AD513" t="s">
        <v>18473</v>
      </c>
      <c r="AE513" t="s">
        <v>74</v>
      </c>
    </row>
    <row r="514" spans="1:31" ht="13" customHeight="1">
      <c r="A514" t="s">
        <v>59</v>
      </c>
      <c r="B514" t="s">
        <v>2339</v>
      </c>
      <c r="C514" t="s">
        <v>2335</v>
      </c>
      <c r="D514" t="s">
        <v>2340</v>
      </c>
      <c r="E514" t="s">
        <v>2341</v>
      </c>
      <c r="F514" s="43">
        <v>8525</v>
      </c>
      <c r="G514" s="49">
        <f t="shared" si="8"/>
        <v>6393.75</v>
      </c>
      <c r="H514" s="29" t="s">
        <v>13322</v>
      </c>
      <c r="I514">
        <v>60</v>
      </c>
      <c r="J514">
        <v>32</v>
      </c>
      <c r="K514">
        <v>18</v>
      </c>
      <c r="L514">
        <v>61</v>
      </c>
      <c r="M514">
        <v>43</v>
      </c>
      <c r="N514">
        <v>30</v>
      </c>
      <c r="O514" s="12" t="s">
        <v>2197</v>
      </c>
      <c r="Q514" t="s">
        <v>2198</v>
      </c>
      <c r="R514" t="s">
        <v>2199</v>
      </c>
      <c r="S514" t="s">
        <v>2206</v>
      </c>
      <c r="T514" t="s">
        <v>284</v>
      </c>
      <c r="U514" t="s">
        <v>70</v>
      </c>
      <c r="V514" t="s">
        <v>71</v>
      </c>
      <c r="W514" s="23" t="s">
        <v>2202</v>
      </c>
      <c r="X514" s="23" t="s">
        <v>2342</v>
      </c>
      <c r="Z514" s="23"/>
      <c r="AA514" s="23"/>
      <c r="AC514" s="13">
        <v>45717</v>
      </c>
      <c r="AD514" t="s">
        <v>18473</v>
      </c>
      <c r="AE514" t="s">
        <v>74</v>
      </c>
    </row>
    <row r="515" spans="1:31" ht="13" customHeight="1">
      <c r="A515" t="s">
        <v>59</v>
      </c>
      <c r="B515" t="s">
        <v>2343</v>
      </c>
      <c r="C515" t="s">
        <v>2335</v>
      </c>
      <c r="D515" t="s">
        <v>2344</v>
      </c>
      <c r="E515" t="s">
        <v>2345</v>
      </c>
      <c r="F515" s="43">
        <v>8525</v>
      </c>
      <c r="G515" s="49">
        <f t="shared" ref="G515:G578" si="9">SUM(F515*0.75)</f>
        <v>6393.75</v>
      </c>
      <c r="H515" s="29" t="s">
        <v>13322</v>
      </c>
      <c r="I515">
        <v>60</v>
      </c>
      <c r="J515">
        <v>32</v>
      </c>
      <c r="K515">
        <v>18</v>
      </c>
      <c r="L515">
        <v>61</v>
      </c>
      <c r="M515">
        <v>43</v>
      </c>
      <c r="N515">
        <v>30</v>
      </c>
      <c r="O515" s="12" t="s">
        <v>2197</v>
      </c>
      <c r="Q515" t="s">
        <v>2198</v>
      </c>
      <c r="R515" t="s">
        <v>2199</v>
      </c>
      <c r="S515" t="s">
        <v>2206</v>
      </c>
      <c r="T515" t="s">
        <v>284</v>
      </c>
      <c r="U515" t="s">
        <v>70</v>
      </c>
      <c r="V515" t="s">
        <v>71</v>
      </c>
      <c r="W515" s="23" t="s">
        <v>2202</v>
      </c>
      <c r="X515" s="23" t="s">
        <v>2346</v>
      </c>
      <c r="Z515" s="23"/>
      <c r="AA515" s="23"/>
      <c r="AC515" s="13">
        <v>45717</v>
      </c>
      <c r="AD515" t="s">
        <v>18473</v>
      </c>
      <c r="AE515" t="s">
        <v>74</v>
      </c>
    </row>
    <row r="516" spans="1:31" ht="13" customHeight="1">
      <c r="A516" t="s">
        <v>59</v>
      </c>
      <c r="B516" t="s">
        <v>2347</v>
      </c>
      <c r="C516" t="s">
        <v>2335</v>
      </c>
      <c r="D516" t="s">
        <v>2348</v>
      </c>
      <c r="E516" t="s">
        <v>2349</v>
      </c>
      <c r="F516" s="43">
        <v>8525</v>
      </c>
      <c r="G516" s="49">
        <f t="shared" si="9"/>
        <v>6393.75</v>
      </c>
      <c r="H516" s="29" t="s">
        <v>13322</v>
      </c>
      <c r="I516">
        <v>60</v>
      </c>
      <c r="J516">
        <v>32</v>
      </c>
      <c r="K516">
        <v>18</v>
      </c>
      <c r="L516">
        <v>61</v>
      </c>
      <c r="M516">
        <v>43</v>
      </c>
      <c r="N516">
        <v>30</v>
      </c>
      <c r="O516" s="12" t="s">
        <v>2197</v>
      </c>
      <c r="Q516" t="s">
        <v>2198</v>
      </c>
      <c r="R516" t="s">
        <v>2199</v>
      </c>
      <c r="S516" t="s">
        <v>2206</v>
      </c>
      <c r="T516" t="s">
        <v>284</v>
      </c>
      <c r="U516" t="s">
        <v>70</v>
      </c>
      <c r="V516" t="s">
        <v>71</v>
      </c>
      <c r="W516" s="23" t="s">
        <v>2202</v>
      </c>
      <c r="X516" s="23" t="s">
        <v>2350</v>
      </c>
      <c r="Z516" s="23"/>
      <c r="AA516" s="23"/>
      <c r="AC516" s="13">
        <v>45717</v>
      </c>
      <c r="AD516" t="s">
        <v>18473</v>
      </c>
      <c r="AE516" t="s">
        <v>74</v>
      </c>
    </row>
    <row r="517" spans="1:31" ht="13" customHeight="1">
      <c r="A517" t="s">
        <v>59</v>
      </c>
      <c r="B517" t="s">
        <v>2351</v>
      </c>
      <c r="C517" t="s">
        <v>2352</v>
      </c>
      <c r="D517" t="s">
        <v>2353</v>
      </c>
      <c r="E517" t="s">
        <v>2354</v>
      </c>
      <c r="F517" s="43">
        <v>6020</v>
      </c>
      <c r="G517" s="49">
        <f t="shared" si="9"/>
        <v>4515</v>
      </c>
      <c r="H517" s="29" t="s">
        <v>13322</v>
      </c>
      <c r="I517">
        <v>60</v>
      </c>
      <c r="J517">
        <v>32</v>
      </c>
      <c r="K517">
        <v>18</v>
      </c>
      <c r="L517">
        <v>61</v>
      </c>
      <c r="M517">
        <v>43</v>
      </c>
      <c r="N517">
        <v>30</v>
      </c>
      <c r="O517" s="12" t="s">
        <v>2197</v>
      </c>
      <c r="Q517" t="s">
        <v>2198</v>
      </c>
      <c r="R517" t="s">
        <v>2199</v>
      </c>
      <c r="S517" t="s">
        <v>2206</v>
      </c>
      <c r="T517" t="s">
        <v>69</v>
      </c>
      <c r="U517" t="s">
        <v>86</v>
      </c>
      <c r="V517" t="s">
        <v>71</v>
      </c>
      <c r="W517" s="23" t="s">
        <v>2202</v>
      </c>
      <c r="X517" s="24" t="s">
        <v>2355</v>
      </c>
      <c r="Z517" s="24"/>
      <c r="AA517" s="24"/>
      <c r="AC517" s="13">
        <v>45717</v>
      </c>
      <c r="AD517" t="s">
        <v>18473</v>
      </c>
      <c r="AE517" t="s">
        <v>74</v>
      </c>
    </row>
    <row r="518" spans="1:31" ht="13" customHeight="1">
      <c r="A518" t="s">
        <v>59</v>
      </c>
      <c r="B518" t="s">
        <v>2356</v>
      </c>
      <c r="C518" t="s">
        <v>2352</v>
      </c>
      <c r="D518" t="s">
        <v>2357</v>
      </c>
      <c r="E518" t="s">
        <v>2358</v>
      </c>
      <c r="F518" s="43">
        <v>6020</v>
      </c>
      <c r="G518" s="49">
        <f t="shared" si="9"/>
        <v>4515</v>
      </c>
      <c r="H518" s="29" t="s">
        <v>13322</v>
      </c>
      <c r="I518">
        <v>60</v>
      </c>
      <c r="J518">
        <v>32</v>
      </c>
      <c r="K518">
        <v>18</v>
      </c>
      <c r="L518">
        <v>61</v>
      </c>
      <c r="M518">
        <v>43</v>
      </c>
      <c r="N518">
        <v>30</v>
      </c>
      <c r="O518" s="12" t="s">
        <v>2197</v>
      </c>
      <c r="Q518" t="s">
        <v>2198</v>
      </c>
      <c r="R518" t="s">
        <v>2199</v>
      </c>
      <c r="S518" t="s">
        <v>2206</v>
      </c>
      <c r="T518" t="s">
        <v>69</v>
      </c>
      <c r="U518" t="s">
        <v>86</v>
      </c>
      <c r="V518" t="s">
        <v>71</v>
      </c>
      <c r="W518" s="23" t="s">
        <v>2202</v>
      </c>
      <c r="X518" s="23" t="s">
        <v>2359</v>
      </c>
      <c r="Z518" s="23"/>
      <c r="AA518" s="23"/>
      <c r="AC518" s="13">
        <v>45717</v>
      </c>
      <c r="AD518" t="s">
        <v>18473</v>
      </c>
      <c r="AE518" t="s">
        <v>74</v>
      </c>
    </row>
    <row r="519" spans="1:31" ht="13" customHeight="1">
      <c r="A519" t="s">
        <v>59</v>
      </c>
      <c r="B519" t="s">
        <v>2360</v>
      </c>
      <c r="C519" t="s">
        <v>2352</v>
      </c>
      <c r="D519" t="s">
        <v>2361</v>
      </c>
      <c r="E519" t="s">
        <v>2362</v>
      </c>
      <c r="F519" s="43">
        <v>6020</v>
      </c>
      <c r="G519" s="49">
        <f t="shared" si="9"/>
        <v>4515</v>
      </c>
      <c r="H519" s="29" t="s">
        <v>13322</v>
      </c>
      <c r="I519">
        <v>60</v>
      </c>
      <c r="J519">
        <v>32</v>
      </c>
      <c r="K519">
        <v>18</v>
      </c>
      <c r="L519">
        <v>61</v>
      </c>
      <c r="M519">
        <v>43</v>
      </c>
      <c r="N519">
        <v>30</v>
      </c>
      <c r="O519" s="12" t="s">
        <v>2197</v>
      </c>
      <c r="Q519" t="s">
        <v>2198</v>
      </c>
      <c r="R519" t="s">
        <v>2199</v>
      </c>
      <c r="S519" t="s">
        <v>2206</v>
      </c>
      <c r="T519" t="s">
        <v>69</v>
      </c>
      <c r="U519" t="s">
        <v>86</v>
      </c>
      <c r="V519" t="s">
        <v>71</v>
      </c>
      <c r="W519" s="23" t="s">
        <v>2202</v>
      </c>
      <c r="X519" s="23" t="s">
        <v>2363</v>
      </c>
      <c r="Z519" s="23"/>
      <c r="AA519" s="23"/>
      <c r="AC519" s="13">
        <v>45717</v>
      </c>
      <c r="AD519" t="s">
        <v>18473</v>
      </c>
      <c r="AE519" t="s">
        <v>74</v>
      </c>
    </row>
    <row r="520" spans="1:31" ht="13" customHeight="1">
      <c r="A520" t="s">
        <v>59</v>
      </c>
      <c r="B520" t="s">
        <v>2364</v>
      </c>
      <c r="C520" t="s">
        <v>2352</v>
      </c>
      <c r="D520" t="s">
        <v>2365</v>
      </c>
      <c r="E520" t="s">
        <v>2366</v>
      </c>
      <c r="F520" s="43">
        <v>6020</v>
      </c>
      <c r="G520" s="49">
        <f t="shared" si="9"/>
        <v>4515</v>
      </c>
      <c r="H520" s="29" t="s">
        <v>13322</v>
      </c>
      <c r="I520">
        <v>60</v>
      </c>
      <c r="J520">
        <v>32</v>
      </c>
      <c r="K520">
        <v>18</v>
      </c>
      <c r="L520">
        <v>61</v>
      </c>
      <c r="M520">
        <v>43</v>
      </c>
      <c r="N520">
        <v>30</v>
      </c>
      <c r="O520" s="12" t="s">
        <v>2197</v>
      </c>
      <c r="Q520" t="s">
        <v>2198</v>
      </c>
      <c r="R520" t="s">
        <v>2199</v>
      </c>
      <c r="S520" t="s">
        <v>2206</v>
      </c>
      <c r="T520" t="s">
        <v>69</v>
      </c>
      <c r="U520" t="s">
        <v>86</v>
      </c>
      <c r="V520" t="s">
        <v>71</v>
      </c>
      <c r="W520" s="23" t="s">
        <v>2202</v>
      </c>
      <c r="X520" s="23" t="s">
        <v>2367</v>
      </c>
      <c r="Z520" s="23"/>
      <c r="AA520" s="23"/>
      <c r="AC520" s="13">
        <v>45717</v>
      </c>
      <c r="AD520" t="s">
        <v>18473</v>
      </c>
      <c r="AE520" t="s">
        <v>74</v>
      </c>
    </row>
    <row r="521" spans="1:31" ht="13" customHeight="1">
      <c r="A521" t="s">
        <v>59</v>
      </c>
      <c r="B521" t="s">
        <v>2368</v>
      </c>
      <c r="C521" t="s">
        <v>2369</v>
      </c>
      <c r="D521" t="s">
        <v>2370</v>
      </c>
      <c r="E521" t="s">
        <v>2371</v>
      </c>
      <c r="F521" s="43">
        <v>2395</v>
      </c>
      <c r="G521" s="49">
        <f t="shared" si="9"/>
        <v>1796.25</v>
      </c>
      <c r="H521" s="29" t="s">
        <v>13322</v>
      </c>
      <c r="I521">
        <v>60</v>
      </c>
      <c r="J521">
        <v>32</v>
      </c>
      <c r="K521">
        <v>18</v>
      </c>
      <c r="L521">
        <v>61</v>
      </c>
      <c r="M521">
        <v>43</v>
      </c>
      <c r="N521">
        <v>30</v>
      </c>
      <c r="O521" s="12" t="s">
        <v>2197</v>
      </c>
      <c r="Q521" t="s">
        <v>2198</v>
      </c>
      <c r="R521" t="s">
        <v>2199</v>
      </c>
      <c r="S521" t="s">
        <v>2206</v>
      </c>
      <c r="T521" t="s">
        <v>99</v>
      </c>
      <c r="U521" t="s">
        <v>585</v>
      </c>
      <c r="V521" t="s">
        <v>71</v>
      </c>
      <c r="W521" s="23" t="s">
        <v>2202</v>
      </c>
      <c r="X521" s="24" t="s">
        <v>2372</v>
      </c>
      <c r="Z521" s="24"/>
      <c r="AA521" s="24"/>
      <c r="AC521" s="13">
        <v>45717</v>
      </c>
      <c r="AD521" t="s">
        <v>18473</v>
      </c>
      <c r="AE521" t="s">
        <v>74</v>
      </c>
    </row>
    <row r="522" spans="1:31" ht="13" customHeight="1">
      <c r="A522" t="s">
        <v>59</v>
      </c>
      <c r="B522" t="s">
        <v>2373</v>
      </c>
      <c r="C522" t="s">
        <v>2369</v>
      </c>
      <c r="D522" t="s">
        <v>2374</v>
      </c>
      <c r="E522" t="s">
        <v>2375</v>
      </c>
      <c r="F522" s="43">
        <v>2395</v>
      </c>
      <c r="G522" s="49">
        <f t="shared" si="9"/>
        <v>1796.25</v>
      </c>
      <c r="H522" s="29" t="s">
        <v>13322</v>
      </c>
      <c r="I522">
        <v>60</v>
      </c>
      <c r="J522">
        <v>32</v>
      </c>
      <c r="K522">
        <v>18</v>
      </c>
      <c r="L522">
        <v>61</v>
      </c>
      <c r="M522">
        <v>43</v>
      </c>
      <c r="N522">
        <v>30</v>
      </c>
      <c r="O522" s="12" t="s">
        <v>2197</v>
      </c>
      <c r="Q522" t="s">
        <v>2198</v>
      </c>
      <c r="R522" t="s">
        <v>2199</v>
      </c>
      <c r="S522" t="s">
        <v>2206</v>
      </c>
      <c r="T522" t="s">
        <v>99</v>
      </c>
      <c r="U522" t="s">
        <v>585</v>
      </c>
      <c r="V522" t="s">
        <v>71</v>
      </c>
      <c r="W522" s="23" t="s">
        <v>2202</v>
      </c>
      <c r="X522" s="23" t="s">
        <v>2376</v>
      </c>
      <c r="Z522" s="23"/>
      <c r="AA522" s="23"/>
      <c r="AC522" s="13">
        <v>45717</v>
      </c>
      <c r="AD522" t="s">
        <v>18473</v>
      </c>
      <c r="AE522" t="s">
        <v>74</v>
      </c>
    </row>
    <row r="523" spans="1:31" ht="13" customHeight="1">
      <c r="A523" t="s">
        <v>59</v>
      </c>
      <c r="B523" t="s">
        <v>2377</v>
      </c>
      <c r="C523" t="s">
        <v>2369</v>
      </c>
      <c r="D523" t="s">
        <v>2378</v>
      </c>
      <c r="E523" t="s">
        <v>2379</v>
      </c>
      <c r="F523" s="43">
        <v>2395</v>
      </c>
      <c r="G523" s="49">
        <f t="shared" si="9"/>
        <v>1796.25</v>
      </c>
      <c r="H523" s="29" t="s">
        <v>13322</v>
      </c>
      <c r="I523">
        <v>60</v>
      </c>
      <c r="J523">
        <v>32</v>
      </c>
      <c r="K523">
        <v>18</v>
      </c>
      <c r="L523">
        <v>61</v>
      </c>
      <c r="M523">
        <v>43</v>
      </c>
      <c r="N523">
        <v>30</v>
      </c>
      <c r="O523" s="12" t="s">
        <v>2197</v>
      </c>
      <c r="Q523" t="s">
        <v>2198</v>
      </c>
      <c r="R523" t="s">
        <v>2199</v>
      </c>
      <c r="S523" t="s">
        <v>2206</v>
      </c>
      <c r="T523" t="s">
        <v>99</v>
      </c>
      <c r="U523" t="s">
        <v>585</v>
      </c>
      <c r="V523" t="s">
        <v>71</v>
      </c>
      <c r="W523" s="23" t="s">
        <v>2202</v>
      </c>
      <c r="X523" s="23" t="s">
        <v>2380</v>
      </c>
      <c r="Z523" s="23"/>
      <c r="AA523" s="23"/>
      <c r="AC523" s="13">
        <v>45717</v>
      </c>
      <c r="AD523" t="s">
        <v>18473</v>
      </c>
      <c r="AE523" t="s">
        <v>74</v>
      </c>
    </row>
    <row r="524" spans="1:31" ht="13" customHeight="1">
      <c r="A524" t="s">
        <v>59</v>
      </c>
      <c r="B524" t="s">
        <v>2381</v>
      </c>
      <c r="C524" t="s">
        <v>2369</v>
      </c>
      <c r="D524" t="s">
        <v>2382</v>
      </c>
      <c r="E524" t="s">
        <v>2383</v>
      </c>
      <c r="F524" s="43">
        <v>2395</v>
      </c>
      <c r="G524" s="49">
        <f t="shared" si="9"/>
        <v>1796.25</v>
      </c>
      <c r="H524" s="29" t="s">
        <v>13322</v>
      </c>
      <c r="I524">
        <v>60</v>
      </c>
      <c r="J524">
        <v>32</v>
      </c>
      <c r="K524">
        <v>18</v>
      </c>
      <c r="L524">
        <v>61</v>
      </c>
      <c r="M524">
        <v>43</v>
      </c>
      <c r="N524">
        <v>30</v>
      </c>
      <c r="O524" s="12" t="s">
        <v>2197</v>
      </c>
      <c r="Q524" t="s">
        <v>2198</v>
      </c>
      <c r="R524" t="s">
        <v>2199</v>
      </c>
      <c r="S524" t="s">
        <v>2206</v>
      </c>
      <c r="T524" t="s">
        <v>99</v>
      </c>
      <c r="U524" t="s">
        <v>585</v>
      </c>
      <c r="V524" t="s">
        <v>71</v>
      </c>
      <c r="W524" s="23" t="s">
        <v>2202</v>
      </c>
      <c r="X524" s="23" t="s">
        <v>2384</v>
      </c>
      <c r="Z524" s="23"/>
      <c r="AA524" s="23"/>
      <c r="AC524" s="13">
        <v>45717</v>
      </c>
      <c r="AD524" t="s">
        <v>18473</v>
      </c>
      <c r="AE524" t="s">
        <v>74</v>
      </c>
    </row>
    <row r="525" spans="1:31" ht="13" customHeight="1">
      <c r="A525" t="s">
        <v>59</v>
      </c>
      <c r="B525" t="s">
        <v>2385</v>
      </c>
      <c r="C525" t="s">
        <v>2386</v>
      </c>
      <c r="D525" t="s">
        <v>2387</v>
      </c>
      <c r="E525" t="s">
        <v>2388</v>
      </c>
      <c r="F525" s="43">
        <v>5890</v>
      </c>
      <c r="G525" s="49">
        <f t="shared" si="9"/>
        <v>4417.5</v>
      </c>
      <c r="H525" s="29" t="s">
        <v>13322</v>
      </c>
      <c r="I525">
        <v>60</v>
      </c>
      <c r="J525">
        <v>32</v>
      </c>
      <c r="K525">
        <v>18</v>
      </c>
      <c r="L525">
        <v>61</v>
      </c>
      <c r="M525">
        <v>43</v>
      </c>
      <c r="N525">
        <v>30</v>
      </c>
      <c r="O525" s="12" t="s">
        <v>2197</v>
      </c>
      <c r="Q525" t="s">
        <v>2198</v>
      </c>
      <c r="R525" t="s">
        <v>2199</v>
      </c>
      <c r="S525" t="s">
        <v>2206</v>
      </c>
      <c r="T525" t="s">
        <v>70</v>
      </c>
      <c r="U525" t="s">
        <v>111</v>
      </c>
      <c r="V525" t="s">
        <v>71</v>
      </c>
      <c r="W525" s="23" t="s">
        <v>2202</v>
      </c>
      <c r="X525" s="24" t="s">
        <v>2389</v>
      </c>
      <c r="Z525" s="24"/>
      <c r="AA525" s="24"/>
      <c r="AC525" s="13">
        <v>45717</v>
      </c>
      <c r="AD525" t="s">
        <v>18473</v>
      </c>
      <c r="AE525" t="s">
        <v>74</v>
      </c>
    </row>
    <row r="526" spans="1:31" ht="13" customHeight="1">
      <c r="A526" t="s">
        <v>59</v>
      </c>
      <c r="B526" t="s">
        <v>2390</v>
      </c>
      <c r="C526" t="s">
        <v>2386</v>
      </c>
      <c r="D526" t="s">
        <v>2391</v>
      </c>
      <c r="E526" t="s">
        <v>2392</v>
      </c>
      <c r="F526" s="43">
        <v>5890</v>
      </c>
      <c r="G526" s="49">
        <f t="shared" si="9"/>
        <v>4417.5</v>
      </c>
      <c r="H526" s="29" t="s">
        <v>13322</v>
      </c>
      <c r="I526">
        <v>60</v>
      </c>
      <c r="J526">
        <v>32</v>
      </c>
      <c r="K526">
        <v>18</v>
      </c>
      <c r="L526">
        <v>61</v>
      </c>
      <c r="M526">
        <v>43</v>
      </c>
      <c r="N526">
        <v>30</v>
      </c>
      <c r="O526" s="12" t="s">
        <v>2197</v>
      </c>
      <c r="Q526" t="s">
        <v>2198</v>
      </c>
      <c r="R526" t="s">
        <v>2199</v>
      </c>
      <c r="S526" t="s">
        <v>2206</v>
      </c>
      <c r="T526" t="s">
        <v>70</v>
      </c>
      <c r="U526" t="s">
        <v>111</v>
      </c>
      <c r="V526" t="s">
        <v>71</v>
      </c>
      <c r="W526" s="23" t="s">
        <v>2202</v>
      </c>
      <c r="X526" s="23" t="s">
        <v>2393</v>
      </c>
      <c r="Z526" s="23"/>
      <c r="AA526" s="23"/>
      <c r="AC526" s="13">
        <v>45717</v>
      </c>
      <c r="AD526" t="s">
        <v>18473</v>
      </c>
      <c r="AE526" t="s">
        <v>74</v>
      </c>
    </row>
    <row r="527" spans="1:31" ht="13" customHeight="1">
      <c r="A527" t="s">
        <v>59</v>
      </c>
      <c r="B527" t="s">
        <v>2394</v>
      </c>
      <c r="C527" t="s">
        <v>2386</v>
      </c>
      <c r="D527" t="s">
        <v>2395</v>
      </c>
      <c r="E527" t="s">
        <v>2396</v>
      </c>
      <c r="F527" s="43">
        <v>5890</v>
      </c>
      <c r="G527" s="49">
        <f t="shared" si="9"/>
        <v>4417.5</v>
      </c>
      <c r="H527" s="29" t="s">
        <v>13322</v>
      </c>
      <c r="I527">
        <v>60</v>
      </c>
      <c r="J527">
        <v>32</v>
      </c>
      <c r="K527">
        <v>18</v>
      </c>
      <c r="L527">
        <v>61</v>
      </c>
      <c r="M527">
        <v>43</v>
      </c>
      <c r="N527">
        <v>30</v>
      </c>
      <c r="O527" s="12" t="s">
        <v>2197</v>
      </c>
      <c r="Q527" t="s">
        <v>2198</v>
      </c>
      <c r="R527" t="s">
        <v>2199</v>
      </c>
      <c r="S527" t="s">
        <v>2206</v>
      </c>
      <c r="T527" t="s">
        <v>70</v>
      </c>
      <c r="U527" t="s">
        <v>111</v>
      </c>
      <c r="V527" t="s">
        <v>71</v>
      </c>
      <c r="W527" s="23" t="s">
        <v>2202</v>
      </c>
      <c r="X527" s="23" t="s">
        <v>2397</v>
      </c>
      <c r="Z527" s="23"/>
      <c r="AA527" s="23"/>
      <c r="AC527" s="13">
        <v>45717</v>
      </c>
      <c r="AD527" t="s">
        <v>18473</v>
      </c>
      <c r="AE527" t="s">
        <v>74</v>
      </c>
    </row>
    <row r="528" spans="1:31" ht="13" customHeight="1">
      <c r="A528" t="s">
        <v>59</v>
      </c>
      <c r="B528" t="s">
        <v>2398</v>
      </c>
      <c r="C528" t="s">
        <v>2386</v>
      </c>
      <c r="D528" t="s">
        <v>2399</v>
      </c>
      <c r="E528" t="s">
        <v>2400</v>
      </c>
      <c r="F528" s="43">
        <v>5890</v>
      </c>
      <c r="G528" s="49">
        <f t="shared" si="9"/>
        <v>4417.5</v>
      </c>
      <c r="H528" s="29" t="s">
        <v>13322</v>
      </c>
      <c r="I528">
        <v>60</v>
      </c>
      <c r="J528">
        <v>32</v>
      </c>
      <c r="K528">
        <v>18</v>
      </c>
      <c r="L528">
        <v>61</v>
      </c>
      <c r="M528">
        <v>43</v>
      </c>
      <c r="N528">
        <v>30</v>
      </c>
      <c r="O528" s="12" t="s">
        <v>2197</v>
      </c>
      <c r="Q528" t="s">
        <v>2198</v>
      </c>
      <c r="R528" t="s">
        <v>2199</v>
      </c>
      <c r="S528" t="s">
        <v>2206</v>
      </c>
      <c r="T528" t="s">
        <v>70</v>
      </c>
      <c r="U528" t="s">
        <v>111</v>
      </c>
      <c r="V528" t="s">
        <v>71</v>
      </c>
      <c r="W528" s="23" t="s">
        <v>2202</v>
      </c>
      <c r="X528" s="23" t="s">
        <v>2376</v>
      </c>
      <c r="Z528" s="23"/>
      <c r="AA528" s="23"/>
      <c r="AC528" s="13">
        <v>45717</v>
      </c>
      <c r="AD528" t="s">
        <v>18473</v>
      </c>
      <c r="AE528" t="s">
        <v>74</v>
      </c>
    </row>
    <row r="529" spans="1:31" ht="13" customHeight="1">
      <c r="A529" t="s">
        <v>59</v>
      </c>
      <c r="B529" t="s">
        <v>2401</v>
      </c>
      <c r="C529" t="s">
        <v>2402</v>
      </c>
      <c r="D529" t="s">
        <v>2403</v>
      </c>
      <c r="E529" t="s">
        <v>2404</v>
      </c>
      <c r="F529" s="43">
        <v>8635</v>
      </c>
      <c r="G529" s="49">
        <f t="shared" si="9"/>
        <v>6476.25</v>
      </c>
      <c r="H529" s="29" t="s">
        <v>13322</v>
      </c>
      <c r="I529">
        <v>66</v>
      </c>
      <c r="J529">
        <v>32</v>
      </c>
      <c r="K529">
        <v>18</v>
      </c>
      <c r="L529">
        <v>71</v>
      </c>
      <c r="M529">
        <v>44</v>
      </c>
      <c r="N529">
        <v>30</v>
      </c>
      <c r="O529" s="12" t="s">
        <v>2269</v>
      </c>
      <c r="Q529" t="s">
        <v>2198</v>
      </c>
      <c r="R529" t="s">
        <v>2199</v>
      </c>
      <c r="S529" t="s">
        <v>2206</v>
      </c>
      <c r="T529" t="s">
        <v>284</v>
      </c>
      <c r="U529" t="s">
        <v>70</v>
      </c>
      <c r="V529" t="s">
        <v>71</v>
      </c>
      <c r="W529" s="23" t="s">
        <v>2202</v>
      </c>
      <c r="X529" s="24" t="s">
        <v>2405</v>
      </c>
      <c r="Z529" s="24"/>
      <c r="AA529" s="24"/>
      <c r="AC529" s="13">
        <v>45717</v>
      </c>
      <c r="AD529" t="s">
        <v>18473</v>
      </c>
      <c r="AE529" t="s">
        <v>74</v>
      </c>
    </row>
    <row r="530" spans="1:31" ht="13" customHeight="1">
      <c r="A530" t="s">
        <v>59</v>
      </c>
      <c r="B530" t="s">
        <v>2406</v>
      </c>
      <c r="C530" t="s">
        <v>2402</v>
      </c>
      <c r="D530" t="s">
        <v>2407</v>
      </c>
      <c r="E530" t="s">
        <v>2408</v>
      </c>
      <c r="F530" s="43">
        <v>8635</v>
      </c>
      <c r="G530" s="49">
        <f t="shared" si="9"/>
        <v>6476.25</v>
      </c>
      <c r="H530" s="29" t="s">
        <v>13322</v>
      </c>
      <c r="I530">
        <v>66</v>
      </c>
      <c r="J530">
        <v>32</v>
      </c>
      <c r="K530">
        <v>18</v>
      </c>
      <c r="L530">
        <v>71</v>
      </c>
      <c r="M530">
        <v>44</v>
      </c>
      <c r="N530">
        <v>30</v>
      </c>
      <c r="O530" s="12" t="s">
        <v>2269</v>
      </c>
      <c r="Q530" t="s">
        <v>2198</v>
      </c>
      <c r="R530" t="s">
        <v>2199</v>
      </c>
      <c r="S530" t="s">
        <v>2206</v>
      </c>
      <c r="T530" t="s">
        <v>284</v>
      </c>
      <c r="U530" t="s">
        <v>70</v>
      </c>
      <c r="V530" t="s">
        <v>71</v>
      </c>
      <c r="W530" s="23" t="s">
        <v>2202</v>
      </c>
      <c r="X530" s="23" t="s">
        <v>2342</v>
      </c>
      <c r="Z530" s="23"/>
      <c r="AA530" s="23"/>
      <c r="AC530" s="13">
        <v>45717</v>
      </c>
      <c r="AD530" t="s">
        <v>18473</v>
      </c>
      <c r="AE530" t="s">
        <v>74</v>
      </c>
    </row>
    <row r="531" spans="1:31" ht="13" customHeight="1">
      <c r="A531" t="s">
        <v>59</v>
      </c>
      <c r="B531" t="s">
        <v>2409</v>
      </c>
      <c r="C531" t="s">
        <v>2402</v>
      </c>
      <c r="D531" t="s">
        <v>2410</v>
      </c>
      <c r="E531" t="s">
        <v>2411</v>
      </c>
      <c r="F531" s="43">
        <v>8635</v>
      </c>
      <c r="G531" s="49">
        <f t="shared" si="9"/>
        <v>6476.25</v>
      </c>
      <c r="H531" s="29" t="s">
        <v>13322</v>
      </c>
      <c r="I531">
        <v>66</v>
      </c>
      <c r="J531">
        <v>32</v>
      </c>
      <c r="K531">
        <v>18</v>
      </c>
      <c r="L531">
        <v>71</v>
      </c>
      <c r="M531">
        <v>44</v>
      </c>
      <c r="N531">
        <v>30</v>
      </c>
      <c r="O531" s="12" t="s">
        <v>2269</v>
      </c>
      <c r="Q531" t="s">
        <v>2198</v>
      </c>
      <c r="R531" t="s">
        <v>2199</v>
      </c>
      <c r="S531" t="s">
        <v>2206</v>
      </c>
      <c r="T531" t="s">
        <v>284</v>
      </c>
      <c r="U531" t="s">
        <v>70</v>
      </c>
      <c r="V531" t="s">
        <v>71</v>
      </c>
      <c r="W531" s="23" t="s">
        <v>2202</v>
      </c>
      <c r="X531" s="23" t="s">
        <v>2412</v>
      </c>
      <c r="Z531" s="23"/>
      <c r="AA531" s="23"/>
      <c r="AC531" s="13">
        <v>45717</v>
      </c>
      <c r="AD531" t="s">
        <v>18473</v>
      </c>
      <c r="AE531" t="s">
        <v>74</v>
      </c>
    </row>
    <row r="532" spans="1:31" ht="13" customHeight="1">
      <c r="A532" t="s">
        <v>59</v>
      </c>
      <c r="B532" t="s">
        <v>2413</v>
      </c>
      <c r="C532" t="s">
        <v>2402</v>
      </c>
      <c r="D532" t="s">
        <v>2414</v>
      </c>
      <c r="E532" t="s">
        <v>2415</v>
      </c>
      <c r="F532" s="43">
        <v>8635</v>
      </c>
      <c r="G532" s="49">
        <f t="shared" si="9"/>
        <v>6476.25</v>
      </c>
      <c r="H532" s="29" t="s">
        <v>13322</v>
      </c>
      <c r="I532">
        <v>66</v>
      </c>
      <c r="J532">
        <v>32</v>
      </c>
      <c r="K532">
        <v>18</v>
      </c>
      <c r="L532">
        <v>71</v>
      </c>
      <c r="M532">
        <v>44</v>
      </c>
      <c r="N532">
        <v>30</v>
      </c>
      <c r="O532" s="12" t="s">
        <v>2269</v>
      </c>
      <c r="Q532" t="s">
        <v>2198</v>
      </c>
      <c r="R532" t="s">
        <v>2199</v>
      </c>
      <c r="S532" t="s">
        <v>2206</v>
      </c>
      <c r="T532" t="s">
        <v>284</v>
      </c>
      <c r="U532" t="s">
        <v>70</v>
      </c>
      <c r="V532" t="s">
        <v>71</v>
      </c>
      <c r="W532" s="23" t="s">
        <v>2202</v>
      </c>
      <c r="X532" s="23" t="s">
        <v>2350</v>
      </c>
      <c r="Z532" s="23"/>
      <c r="AA532" s="23"/>
      <c r="AC532" s="13">
        <v>45717</v>
      </c>
      <c r="AD532" t="s">
        <v>18473</v>
      </c>
      <c r="AE532" t="s">
        <v>74</v>
      </c>
    </row>
    <row r="533" spans="1:31" ht="13" customHeight="1">
      <c r="A533" t="s">
        <v>59</v>
      </c>
      <c r="B533" t="s">
        <v>2416</v>
      </c>
      <c r="C533" t="s">
        <v>2417</v>
      </c>
      <c r="D533" t="s">
        <v>2418</v>
      </c>
      <c r="E533" t="s">
        <v>2419</v>
      </c>
      <c r="F533" s="43">
        <v>6075</v>
      </c>
      <c r="G533" s="49">
        <f t="shared" si="9"/>
        <v>4556.25</v>
      </c>
      <c r="H533" s="29" t="s">
        <v>13322</v>
      </c>
      <c r="I533">
        <v>66</v>
      </c>
      <c r="J533">
        <v>32</v>
      </c>
      <c r="K533">
        <v>18</v>
      </c>
      <c r="L533">
        <v>71</v>
      </c>
      <c r="M533">
        <v>44</v>
      </c>
      <c r="N533">
        <v>30</v>
      </c>
      <c r="O533" s="12" t="s">
        <v>2269</v>
      </c>
      <c r="Q533" t="s">
        <v>2198</v>
      </c>
      <c r="R533" t="s">
        <v>2199</v>
      </c>
      <c r="S533" t="s">
        <v>2206</v>
      </c>
      <c r="T533" t="s">
        <v>69</v>
      </c>
      <c r="U533" t="s">
        <v>86</v>
      </c>
      <c r="V533" t="s">
        <v>71</v>
      </c>
      <c r="W533" s="23" t="s">
        <v>2202</v>
      </c>
      <c r="X533" s="24" t="s">
        <v>2355</v>
      </c>
      <c r="Z533" s="24"/>
      <c r="AA533" s="24"/>
      <c r="AC533" s="13">
        <v>45717</v>
      </c>
      <c r="AD533" t="s">
        <v>18473</v>
      </c>
      <c r="AE533" t="s">
        <v>74</v>
      </c>
    </row>
    <row r="534" spans="1:31" ht="13" customHeight="1">
      <c r="A534" t="s">
        <v>59</v>
      </c>
      <c r="B534" t="s">
        <v>2420</v>
      </c>
      <c r="C534" t="s">
        <v>2417</v>
      </c>
      <c r="D534" t="s">
        <v>2421</v>
      </c>
      <c r="E534" t="s">
        <v>2422</v>
      </c>
      <c r="F534" s="43">
        <v>6075</v>
      </c>
      <c r="G534" s="49">
        <f t="shared" si="9"/>
        <v>4556.25</v>
      </c>
      <c r="H534" s="29" t="s">
        <v>13322</v>
      </c>
      <c r="I534">
        <v>66</v>
      </c>
      <c r="J534">
        <v>32</v>
      </c>
      <c r="K534">
        <v>18</v>
      </c>
      <c r="L534">
        <v>71</v>
      </c>
      <c r="M534">
        <v>44</v>
      </c>
      <c r="N534">
        <v>30</v>
      </c>
      <c r="O534" s="12" t="s">
        <v>2269</v>
      </c>
      <c r="Q534" t="s">
        <v>2198</v>
      </c>
      <c r="R534" t="s">
        <v>2199</v>
      </c>
      <c r="S534" t="s">
        <v>2206</v>
      </c>
      <c r="T534" t="s">
        <v>69</v>
      </c>
      <c r="U534" t="s">
        <v>86</v>
      </c>
      <c r="V534" t="s">
        <v>71</v>
      </c>
      <c r="W534" s="23" t="s">
        <v>2202</v>
      </c>
      <c r="X534" s="23" t="s">
        <v>2359</v>
      </c>
      <c r="Z534" s="23"/>
      <c r="AA534" s="23"/>
      <c r="AC534" s="13">
        <v>45717</v>
      </c>
      <c r="AD534" t="s">
        <v>18473</v>
      </c>
      <c r="AE534" t="s">
        <v>74</v>
      </c>
    </row>
    <row r="535" spans="1:31" ht="13" customHeight="1">
      <c r="A535" t="s">
        <v>59</v>
      </c>
      <c r="B535" t="s">
        <v>2423</v>
      </c>
      <c r="C535" t="s">
        <v>2417</v>
      </c>
      <c r="D535" t="s">
        <v>2424</v>
      </c>
      <c r="E535" t="s">
        <v>2425</v>
      </c>
      <c r="F535" s="43">
        <v>6075</v>
      </c>
      <c r="G535" s="49">
        <f t="shared" si="9"/>
        <v>4556.25</v>
      </c>
      <c r="H535" s="29" t="s">
        <v>13322</v>
      </c>
      <c r="I535">
        <v>66</v>
      </c>
      <c r="J535">
        <v>32</v>
      </c>
      <c r="K535">
        <v>18</v>
      </c>
      <c r="L535">
        <v>71</v>
      </c>
      <c r="M535">
        <v>44</v>
      </c>
      <c r="N535">
        <v>30</v>
      </c>
      <c r="O535" s="12" t="s">
        <v>2269</v>
      </c>
      <c r="Q535" t="s">
        <v>2198</v>
      </c>
      <c r="R535" t="s">
        <v>2199</v>
      </c>
      <c r="S535" t="s">
        <v>2206</v>
      </c>
      <c r="T535" t="s">
        <v>69</v>
      </c>
      <c r="U535" t="s">
        <v>86</v>
      </c>
      <c r="V535" t="s">
        <v>71</v>
      </c>
      <c r="W535" s="23" t="s">
        <v>2202</v>
      </c>
      <c r="X535" s="23" t="s">
        <v>2426</v>
      </c>
      <c r="Z535" s="23"/>
      <c r="AA535" s="23"/>
      <c r="AC535" s="13">
        <v>45717</v>
      </c>
      <c r="AD535" t="s">
        <v>18473</v>
      </c>
      <c r="AE535" t="s">
        <v>74</v>
      </c>
    </row>
    <row r="536" spans="1:31" ht="13" customHeight="1">
      <c r="A536" t="s">
        <v>59</v>
      </c>
      <c r="B536" t="s">
        <v>2427</v>
      </c>
      <c r="C536" t="s">
        <v>2417</v>
      </c>
      <c r="D536" t="s">
        <v>2428</v>
      </c>
      <c r="E536" t="s">
        <v>2429</v>
      </c>
      <c r="F536" s="43">
        <v>6075</v>
      </c>
      <c r="G536" s="49">
        <f t="shared" si="9"/>
        <v>4556.25</v>
      </c>
      <c r="H536" s="29" t="s">
        <v>13322</v>
      </c>
      <c r="I536">
        <v>66</v>
      </c>
      <c r="J536">
        <v>32</v>
      </c>
      <c r="K536">
        <v>18</v>
      </c>
      <c r="L536">
        <v>71</v>
      </c>
      <c r="M536">
        <v>44</v>
      </c>
      <c r="N536">
        <v>30</v>
      </c>
      <c r="O536" s="12" t="s">
        <v>2269</v>
      </c>
      <c r="Q536" t="s">
        <v>2198</v>
      </c>
      <c r="R536" t="s">
        <v>2199</v>
      </c>
      <c r="S536" t="s">
        <v>2206</v>
      </c>
      <c r="T536" t="s">
        <v>69</v>
      </c>
      <c r="U536" t="s">
        <v>86</v>
      </c>
      <c r="V536" t="s">
        <v>71</v>
      </c>
      <c r="W536" s="23" t="s">
        <v>2202</v>
      </c>
      <c r="X536" s="23" t="s">
        <v>2367</v>
      </c>
      <c r="Z536" s="23"/>
      <c r="AA536" s="23"/>
      <c r="AC536" s="13">
        <v>45717</v>
      </c>
      <c r="AD536" t="s">
        <v>18473</v>
      </c>
      <c r="AE536" t="s">
        <v>74</v>
      </c>
    </row>
    <row r="537" spans="1:31" ht="13" customHeight="1">
      <c r="A537" t="s">
        <v>59</v>
      </c>
      <c r="B537" t="s">
        <v>2430</v>
      </c>
      <c r="C537" t="s">
        <v>2431</v>
      </c>
      <c r="D537" t="s">
        <v>2432</v>
      </c>
      <c r="E537" t="s">
        <v>2433</v>
      </c>
      <c r="F537" s="43">
        <v>2435</v>
      </c>
      <c r="G537" s="49">
        <f t="shared" si="9"/>
        <v>1826.25</v>
      </c>
      <c r="H537" s="29" t="s">
        <v>13322</v>
      </c>
      <c r="I537">
        <v>66</v>
      </c>
      <c r="J537">
        <v>32</v>
      </c>
      <c r="K537">
        <v>18</v>
      </c>
      <c r="L537">
        <v>71</v>
      </c>
      <c r="M537">
        <v>44</v>
      </c>
      <c r="N537">
        <v>30</v>
      </c>
      <c r="O537" s="12" t="s">
        <v>2269</v>
      </c>
      <c r="Q537" t="s">
        <v>2198</v>
      </c>
      <c r="R537" t="s">
        <v>2199</v>
      </c>
      <c r="S537" t="s">
        <v>2206</v>
      </c>
      <c r="T537" t="s">
        <v>99</v>
      </c>
      <c r="U537" t="s">
        <v>585</v>
      </c>
      <c r="V537" t="s">
        <v>71</v>
      </c>
      <c r="W537" s="23" t="s">
        <v>2202</v>
      </c>
      <c r="X537" s="24" t="s">
        <v>2372</v>
      </c>
      <c r="Z537" s="24"/>
      <c r="AA537" s="24"/>
      <c r="AC537" s="13">
        <v>45717</v>
      </c>
      <c r="AD537" t="s">
        <v>18473</v>
      </c>
      <c r="AE537" t="s">
        <v>74</v>
      </c>
    </row>
    <row r="538" spans="1:31" ht="13" customHeight="1">
      <c r="A538" t="s">
        <v>59</v>
      </c>
      <c r="B538" t="s">
        <v>2434</v>
      </c>
      <c r="C538" t="s">
        <v>2431</v>
      </c>
      <c r="D538" t="s">
        <v>2435</v>
      </c>
      <c r="E538" t="s">
        <v>2436</v>
      </c>
      <c r="F538" s="43">
        <v>2435</v>
      </c>
      <c r="G538" s="49">
        <f t="shared" si="9"/>
        <v>1826.25</v>
      </c>
      <c r="H538" s="29" t="s">
        <v>13322</v>
      </c>
      <c r="I538">
        <v>66</v>
      </c>
      <c r="J538">
        <v>32</v>
      </c>
      <c r="K538">
        <v>18</v>
      </c>
      <c r="L538">
        <v>71</v>
      </c>
      <c r="M538">
        <v>44</v>
      </c>
      <c r="N538">
        <v>30</v>
      </c>
      <c r="O538" s="12" t="s">
        <v>2269</v>
      </c>
      <c r="Q538" t="s">
        <v>2198</v>
      </c>
      <c r="R538" t="s">
        <v>2199</v>
      </c>
      <c r="S538" t="s">
        <v>2206</v>
      </c>
      <c r="T538" t="s">
        <v>99</v>
      </c>
      <c r="U538" t="s">
        <v>585</v>
      </c>
      <c r="V538" t="s">
        <v>71</v>
      </c>
      <c r="W538" s="23" t="s">
        <v>2202</v>
      </c>
      <c r="X538" s="23" t="s">
        <v>2376</v>
      </c>
      <c r="Z538" s="23"/>
      <c r="AA538" s="23"/>
      <c r="AC538" s="13">
        <v>45717</v>
      </c>
      <c r="AD538" t="s">
        <v>18473</v>
      </c>
      <c r="AE538" t="s">
        <v>74</v>
      </c>
    </row>
    <row r="539" spans="1:31" ht="13" customHeight="1">
      <c r="A539" t="s">
        <v>59</v>
      </c>
      <c r="B539" t="s">
        <v>2437</v>
      </c>
      <c r="C539" t="s">
        <v>2431</v>
      </c>
      <c r="D539" t="s">
        <v>2438</v>
      </c>
      <c r="E539" t="s">
        <v>2439</v>
      </c>
      <c r="F539" s="43">
        <v>2435</v>
      </c>
      <c r="G539" s="49">
        <f t="shared" si="9"/>
        <v>1826.25</v>
      </c>
      <c r="H539" s="29" t="s">
        <v>13322</v>
      </c>
      <c r="I539">
        <v>66</v>
      </c>
      <c r="J539">
        <v>32</v>
      </c>
      <c r="K539">
        <v>18</v>
      </c>
      <c r="L539">
        <v>71</v>
      </c>
      <c r="M539">
        <v>44</v>
      </c>
      <c r="N539">
        <v>30</v>
      </c>
      <c r="O539" s="12" t="s">
        <v>2269</v>
      </c>
      <c r="Q539" t="s">
        <v>2198</v>
      </c>
      <c r="R539" t="s">
        <v>2199</v>
      </c>
      <c r="S539" t="s">
        <v>2206</v>
      </c>
      <c r="T539" t="s">
        <v>99</v>
      </c>
      <c r="U539" t="s">
        <v>585</v>
      </c>
      <c r="V539" t="s">
        <v>71</v>
      </c>
      <c r="W539" s="23" t="s">
        <v>2202</v>
      </c>
      <c r="X539" s="23" t="s">
        <v>2440</v>
      </c>
      <c r="Z539" s="23"/>
      <c r="AA539" s="23"/>
      <c r="AC539" s="13">
        <v>45717</v>
      </c>
      <c r="AD539" t="s">
        <v>18473</v>
      </c>
      <c r="AE539" t="s">
        <v>74</v>
      </c>
    </row>
    <row r="540" spans="1:31" ht="13" customHeight="1">
      <c r="A540" t="s">
        <v>59</v>
      </c>
      <c r="B540" t="s">
        <v>2441</v>
      </c>
      <c r="C540" t="s">
        <v>2431</v>
      </c>
      <c r="D540" t="s">
        <v>2442</v>
      </c>
      <c r="E540" t="s">
        <v>2443</v>
      </c>
      <c r="F540" s="43">
        <v>2435</v>
      </c>
      <c r="G540" s="49">
        <f t="shared" si="9"/>
        <v>1826.25</v>
      </c>
      <c r="H540" s="29" t="s">
        <v>13322</v>
      </c>
      <c r="I540">
        <v>66</v>
      </c>
      <c r="J540">
        <v>32</v>
      </c>
      <c r="K540">
        <v>18</v>
      </c>
      <c r="L540">
        <v>71</v>
      </c>
      <c r="M540">
        <v>44</v>
      </c>
      <c r="N540">
        <v>30</v>
      </c>
      <c r="O540" s="12" t="s">
        <v>2269</v>
      </c>
      <c r="Q540" t="s">
        <v>2198</v>
      </c>
      <c r="R540" t="s">
        <v>2199</v>
      </c>
      <c r="S540" t="s">
        <v>2206</v>
      </c>
      <c r="T540" t="s">
        <v>99</v>
      </c>
      <c r="U540" t="s">
        <v>585</v>
      </c>
      <c r="V540" t="s">
        <v>71</v>
      </c>
      <c r="W540" s="23" t="s">
        <v>2202</v>
      </c>
      <c r="X540" s="23" t="s">
        <v>2384</v>
      </c>
      <c r="Z540" s="23"/>
      <c r="AA540" s="23"/>
      <c r="AC540" s="13">
        <v>45717</v>
      </c>
      <c r="AD540" t="s">
        <v>18473</v>
      </c>
      <c r="AE540" t="s">
        <v>74</v>
      </c>
    </row>
    <row r="541" spans="1:31" ht="13" customHeight="1">
      <c r="A541" t="s">
        <v>59</v>
      </c>
      <c r="B541" t="s">
        <v>2444</v>
      </c>
      <c r="C541" t="s">
        <v>2445</v>
      </c>
      <c r="D541" t="s">
        <v>2446</v>
      </c>
      <c r="E541" t="s">
        <v>2447</v>
      </c>
      <c r="F541" s="43">
        <v>5985</v>
      </c>
      <c r="G541" s="49">
        <f t="shared" si="9"/>
        <v>4488.75</v>
      </c>
      <c r="H541" s="29" t="s">
        <v>13322</v>
      </c>
      <c r="I541">
        <v>66</v>
      </c>
      <c r="J541">
        <v>32</v>
      </c>
      <c r="K541">
        <v>18</v>
      </c>
      <c r="L541">
        <v>71</v>
      </c>
      <c r="M541">
        <v>44</v>
      </c>
      <c r="N541">
        <v>30</v>
      </c>
      <c r="O541" s="12" t="s">
        <v>2269</v>
      </c>
      <c r="Q541" t="s">
        <v>2198</v>
      </c>
      <c r="R541" t="s">
        <v>2199</v>
      </c>
      <c r="S541" t="s">
        <v>2206</v>
      </c>
      <c r="T541" t="s">
        <v>70</v>
      </c>
      <c r="U541" t="s">
        <v>111</v>
      </c>
      <c r="V541" t="s">
        <v>71</v>
      </c>
      <c r="W541" s="23" t="s">
        <v>2202</v>
      </c>
      <c r="X541" s="24" t="s">
        <v>2389</v>
      </c>
      <c r="Z541" s="24"/>
      <c r="AA541" s="24"/>
      <c r="AC541" s="13">
        <v>45717</v>
      </c>
      <c r="AD541" t="s">
        <v>18473</v>
      </c>
      <c r="AE541" t="s">
        <v>74</v>
      </c>
    </row>
    <row r="542" spans="1:31" ht="13" customHeight="1">
      <c r="A542" t="s">
        <v>59</v>
      </c>
      <c r="B542" t="s">
        <v>2448</v>
      </c>
      <c r="C542" t="s">
        <v>2445</v>
      </c>
      <c r="D542" t="s">
        <v>2449</v>
      </c>
      <c r="E542" t="s">
        <v>2450</v>
      </c>
      <c r="F542" s="43">
        <v>5985</v>
      </c>
      <c r="G542" s="49">
        <f t="shared" si="9"/>
        <v>4488.75</v>
      </c>
      <c r="H542" s="29" t="s">
        <v>13322</v>
      </c>
      <c r="I542">
        <v>66</v>
      </c>
      <c r="J542">
        <v>32</v>
      </c>
      <c r="K542">
        <v>18</v>
      </c>
      <c r="L542">
        <v>71</v>
      </c>
      <c r="M542">
        <v>44</v>
      </c>
      <c r="N542">
        <v>30</v>
      </c>
      <c r="O542" s="12" t="s">
        <v>2269</v>
      </c>
      <c r="Q542" t="s">
        <v>2198</v>
      </c>
      <c r="R542" t="s">
        <v>2199</v>
      </c>
      <c r="S542" t="s">
        <v>2206</v>
      </c>
      <c r="T542" t="s">
        <v>70</v>
      </c>
      <c r="U542" t="s">
        <v>111</v>
      </c>
      <c r="V542" t="s">
        <v>71</v>
      </c>
      <c r="W542" s="23" t="s">
        <v>2202</v>
      </c>
      <c r="X542" s="23" t="s">
        <v>2393</v>
      </c>
      <c r="Z542" s="23"/>
      <c r="AA542" s="23"/>
      <c r="AC542" s="13">
        <v>45717</v>
      </c>
      <c r="AD542" t="s">
        <v>18473</v>
      </c>
      <c r="AE542" t="s">
        <v>74</v>
      </c>
    </row>
    <row r="543" spans="1:31" ht="13" customHeight="1">
      <c r="A543" t="s">
        <v>59</v>
      </c>
      <c r="B543" t="s">
        <v>2451</v>
      </c>
      <c r="C543" t="s">
        <v>2445</v>
      </c>
      <c r="D543" t="s">
        <v>2452</v>
      </c>
      <c r="E543" t="s">
        <v>2453</v>
      </c>
      <c r="F543" s="43">
        <v>5985</v>
      </c>
      <c r="G543" s="49">
        <f t="shared" si="9"/>
        <v>4488.75</v>
      </c>
      <c r="H543" s="29" t="s">
        <v>13322</v>
      </c>
      <c r="I543">
        <v>66</v>
      </c>
      <c r="J543">
        <v>32</v>
      </c>
      <c r="K543">
        <v>18</v>
      </c>
      <c r="L543">
        <v>71</v>
      </c>
      <c r="M543">
        <v>44</v>
      </c>
      <c r="N543">
        <v>30</v>
      </c>
      <c r="O543" s="12" t="s">
        <v>2269</v>
      </c>
      <c r="Q543" t="s">
        <v>2198</v>
      </c>
      <c r="R543" t="s">
        <v>2199</v>
      </c>
      <c r="S543" t="s">
        <v>2206</v>
      </c>
      <c r="T543" t="s">
        <v>70</v>
      </c>
      <c r="U543" t="s">
        <v>111</v>
      </c>
      <c r="V543" t="s">
        <v>71</v>
      </c>
      <c r="W543" s="23" t="s">
        <v>2202</v>
      </c>
      <c r="X543" s="23" t="s">
        <v>2454</v>
      </c>
      <c r="Z543" s="23"/>
      <c r="AA543" s="23"/>
      <c r="AC543" s="13">
        <v>45717</v>
      </c>
      <c r="AD543" t="s">
        <v>18473</v>
      </c>
      <c r="AE543" t="s">
        <v>74</v>
      </c>
    </row>
    <row r="544" spans="1:31" ht="13" customHeight="1">
      <c r="A544" t="s">
        <v>59</v>
      </c>
      <c r="B544" t="s">
        <v>2455</v>
      </c>
      <c r="C544" t="s">
        <v>2445</v>
      </c>
      <c r="D544" t="s">
        <v>2456</v>
      </c>
      <c r="E544" t="s">
        <v>2457</v>
      </c>
      <c r="F544" s="43">
        <v>5985</v>
      </c>
      <c r="G544" s="49">
        <f t="shared" si="9"/>
        <v>4488.75</v>
      </c>
      <c r="H544" s="29" t="s">
        <v>13322</v>
      </c>
      <c r="I544">
        <v>66</v>
      </c>
      <c r="J544">
        <v>32</v>
      </c>
      <c r="K544">
        <v>18</v>
      </c>
      <c r="L544">
        <v>71</v>
      </c>
      <c r="M544">
        <v>44</v>
      </c>
      <c r="N544">
        <v>30</v>
      </c>
      <c r="O544" s="12" t="s">
        <v>2269</v>
      </c>
      <c r="Q544" t="s">
        <v>2198</v>
      </c>
      <c r="R544" t="s">
        <v>2199</v>
      </c>
      <c r="S544" t="s">
        <v>2206</v>
      </c>
      <c r="T544" t="s">
        <v>70</v>
      </c>
      <c r="U544" t="s">
        <v>111</v>
      </c>
      <c r="V544" t="s">
        <v>71</v>
      </c>
      <c r="W544" s="23" t="s">
        <v>2202</v>
      </c>
      <c r="X544" s="23" t="s">
        <v>2458</v>
      </c>
      <c r="Z544" s="23"/>
      <c r="AA544" s="23"/>
      <c r="AC544" s="13">
        <v>45717</v>
      </c>
      <c r="AD544" t="s">
        <v>18473</v>
      </c>
      <c r="AE544" t="s">
        <v>74</v>
      </c>
    </row>
    <row r="545" spans="1:31" ht="13" customHeight="1">
      <c r="A545" t="s">
        <v>59</v>
      </c>
      <c r="B545" t="s">
        <v>2459</v>
      </c>
      <c r="C545" s="10" t="s">
        <v>2460</v>
      </c>
      <c r="D545" s="10" t="s">
        <v>2461</v>
      </c>
      <c r="E545" t="s">
        <v>2462</v>
      </c>
      <c r="F545" s="43">
        <v>9975</v>
      </c>
      <c r="G545" s="49">
        <f t="shared" si="9"/>
        <v>7481.25</v>
      </c>
      <c r="H545" s="29" t="s">
        <v>13322</v>
      </c>
      <c r="I545">
        <v>60</v>
      </c>
      <c r="J545">
        <v>60</v>
      </c>
      <c r="K545">
        <v>24</v>
      </c>
      <c r="L545">
        <v>65</v>
      </c>
      <c r="M545">
        <v>26.5</v>
      </c>
      <c r="N545">
        <v>66.5</v>
      </c>
      <c r="O545" s="12" t="s">
        <v>2463</v>
      </c>
      <c r="Q545" t="s">
        <v>66</v>
      </c>
      <c r="R545" t="s">
        <v>2464</v>
      </c>
      <c r="S545" t="s">
        <v>585</v>
      </c>
      <c r="T545" t="s">
        <v>284</v>
      </c>
      <c r="U545" t="s">
        <v>70</v>
      </c>
      <c r="V545" t="s">
        <v>71</v>
      </c>
      <c r="W545" s="23" t="s">
        <v>2466</v>
      </c>
      <c r="X545" s="23" t="s">
        <v>2465</v>
      </c>
      <c r="Z545" s="23"/>
      <c r="AA545" s="23"/>
      <c r="AC545" s="13">
        <v>45717</v>
      </c>
      <c r="AD545" t="s">
        <v>18473</v>
      </c>
      <c r="AE545" t="s">
        <v>74</v>
      </c>
    </row>
    <row r="546" spans="1:31" ht="13" customHeight="1">
      <c r="A546" t="s">
        <v>59</v>
      </c>
      <c r="B546" t="s">
        <v>2467</v>
      </c>
      <c r="C546" s="10" t="s">
        <v>2460</v>
      </c>
      <c r="D546" s="10" t="s">
        <v>2468</v>
      </c>
      <c r="E546" t="s">
        <v>2469</v>
      </c>
      <c r="F546" s="43">
        <v>9975</v>
      </c>
      <c r="G546" s="49">
        <f t="shared" si="9"/>
        <v>7481.25</v>
      </c>
      <c r="H546" s="29" t="s">
        <v>13322</v>
      </c>
      <c r="I546">
        <v>60</v>
      </c>
      <c r="J546">
        <v>60</v>
      </c>
      <c r="K546">
        <v>24</v>
      </c>
      <c r="L546">
        <v>65</v>
      </c>
      <c r="M546">
        <v>26.5</v>
      </c>
      <c r="N546">
        <v>66.5</v>
      </c>
      <c r="O546" s="12" t="s">
        <v>2463</v>
      </c>
      <c r="Q546" t="s">
        <v>66</v>
      </c>
      <c r="R546" t="s">
        <v>2464</v>
      </c>
      <c r="S546" t="s">
        <v>585</v>
      </c>
      <c r="T546" t="s">
        <v>284</v>
      </c>
      <c r="U546" t="s">
        <v>70</v>
      </c>
      <c r="V546" t="s">
        <v>71</v>
      </c>
      <c r="W546" s="23" t="s">
        <v>2466</v>
      </c>
      <c r="X546" s="23" t="s">
        <v>2465</v>
      </c>
      <c r="Z546" s="23"/>
      <c r="AA546" s="23"/>
      <c r="AC546" s="13">
        <v>45717</v>
      </c>
      <c r="AD546" t="s">
        <v>18473</v>
      </c>
      <c r="AE546" t="s">
        <v>74</v>
      </c>
    </row>
    <row r="547" spans="1:31" ht="13" customHeight="1">
      <c r="A547" t="s">
        <v>59</v>
      </c>
      <c r="B547" t="s">
        <v>2470</v>
      </c>
      <c r="C547" s="10" t="s">
        <v>2460</v>
      </c>
      <c r="D547" s="10" t="s">
        <v>2471</v>
      </c>
      <c r="E547" t="s">
        <v>2472</v>
      </c>
      <c r="F547" s="43">
        <v>9975</v>
      </c>
      <c r="G547" s="49">
        <f t="shared" si="9"/>
        <v>7481.25</v>
      </c>
      <c r="H547" s="29" t="s">
        <v>13322</v>
      </c>
      <c r="I547">
        <v>60</v>
      </c>
      <c r="J547">
        <v>60</v>
      </c>
      <c r="K547">
        <v>24</v>
      </c>
      <c r="L547">
        <v>65</v>
      </c>
      <c r="M547">
        <v>26.5</v>
      </c>
      <c r="N547">
        <v>66.5</v>
      </c>
      <c r="O547" s="12" t="s">
        <v>2463</v>
      </c>
      <c r="Q547" t="s">
        <v>66</v>
      </c>
      <c r="R547" t="s">
        <v>2464</v>
      </c>
      <c r="S547" t="s">
        <v>585</v>
      </c>
      <c r="T547" t="s">
        <v>284</v>
      </c>
      <c r="U547" t="s">
        <v>70</v>
      </c>
      <c r="V547" t="s">
        <v>71</v>
      </c>
      <c r="W547" s="23" t="s">
        <v>2466</v>
      </c>
      <c r="X547" s="23" t="s">
        <v>2473</v>
      </c>
      <c r="Z547" s="23"/>
      <c r="AA547" s="23"/>
      <c r="AC547" s="13">
        <v>45717</v>
      </c>
      <c r="AD547" t="s">
        <v>18473</v>
      </c>
      <c r="AE547" t="s">
        <v>74</v>
      </c>
    </row>
    <row r="548" spans="1:31" ht="13" customHeight="1">
      <c r="A548" t="s">
        <v>59</v>
      </c>
      <c r="B548" t="s">
        <v>2474</v>
      </c>
      <c r="C548" s="10" t="s">
        <v>2475</v>
      </c>
      <c r="D548" s="10" t="s">
        <v>2476</v>
      </c>
      <c r="E548" t="s">
        <v>2477</v>
      </c>
      <c r="F548" s="43">
        <v>7515</v>
      </c>
      <c r="G548" s="49">
        <f t="shared" si="9"/>
        <v>5636.25</v>
      </c>
      <c r="H548" s="29" t="s">
        <v>13322</v>
      </c>
      <c r="I548">
        <v>60</v>
      </c>
      <c r="J548">
        <v>60</v>
      </c>
      <c r="K548">
        <v>24</v>
      </c>
      <c r="L548">
        <v>65</v>
      </c>
      <c r="M548">
        <v>26.5</v>
      </c>
      <c r="N548">
        <v>66.5</v>
      </c>
      <c r="O548" s="12" t="s">
        <v>2463</v>
      </c>
      <c r="Q548" t="s">
        <v>66</v>
      </c>
      <c r="R548" t="s">
        <v>2464</v>
      </c>
      <c r="S548" t="s">
        <v>585</v>
      </c>
      <c r="T548" t="s">
        <v>69</v>
      </c>
      <c r="U548" t="s">
        <v>86</v>
      </c>
      <c r="V548" t="s">
        <v>71</v>
      </c>
      <c r="W548" s="23" t="s">
        <v>2466</v>
      </c>
      <c r="X548" s="23" t="s">
        <v>2478</v>
      </c>
      <c r="Z548" s="23"/>
      <c r="AA548" s="23"/>
      <c r="AC548" s="13">
        <v>45717</v>
      </c>
      <c r="AD548" t="s">
        <v>18473</v>
      </c>
      <c r="AE548" t="s">
        <v>74</v>
      </c>
    </row>
    <row r="549" spans="1:31" ht="13" customHeight="1">
      <c r="A549" t="s">
        <v>59</v>
      </c>
      <c r="B549" t="s">
        <v>2479</v>
      </c>
      <c r="C549" s="10" t="s">
        <v>2475</v>
      </c>
      <c r="D549" s="10" t="s">
        <v>2480</v>
      </c>
      <c r="E549" t="s">
        <v>2481</v>
      </c>
      <c r="F549" s="43">
        <v>7515</v>
      </c>
      <c r="G549" s="49">
        <f t="shared" si="9"/>
        <v>5636.25</v>
      </c>
      <c r="H549" s="29" t="s">
        <v>13322</v>
      </c>
      <c r="I549">
        <v>60</v>
      </c>
      <c r="J549">
        <v>60</v>
      </c>
      <c r="K549">
        <v>24</v>
      </c>
      <c r="L549">
        <v>65</v>
      </c>
      <c r="M549">
        <v>26.5</v>
      </c>
      <c r="N549">
        <v>66.5</v>
      </c>
      <c r="O549" s="12" t="s">
        <v>2463</v>
      </c>
      <c r="Q549" t="s">
        <v>66</v>
      </c>
      <c r="R549" t="s">
        <v>2464</v>
      </c>
      <c r="S549" t="s">
        <v>585</v>
      </c>
      <c r="T549" t="s">
        <v>69</v>
      </c>
      <c r="U549" t="s">
        <v>86</v>
      </c>
      <c r="V549" t="s">
        <v>71</v>
      </c>
      <c r="W549" s="23" t="s">
        <v>2466</v>
      </c>
      <c r="X549" s="23" t="s">
        <v>2478</v>
      </c>
      <c r="Z549" s="23"/>
      <c r="AA549" s="23"/>
      <c r="AC549" s="13">
        <v>45717</v>
      </c>
      <c r="AD549" t="s">
        <v>18473</v>
      </c>
      <c r="AE549" t="s">
        <v>74</v>
      </c>
    </row>
    <row r="550" spans="1:31" ht="13" customHeight="1">
      <c r="A550" t="s">
        <v>59</v>
      </c>
      <c r="B550" t="s">
        <v>2482</v>
      </c>
      <c r="C550" s="10" t="s">
        <v>2475</v>
      </c>
      <c r="D550" s="10" t="s">
        <v>2483</v>
      </c>
      <c r="E550" t="s">
        <v>2484</v>
      </c>
      <c r="F550" s="43">
        <v>7515</v>
      </c>
      <c r="G550" s="49">
        <f t="shared" si="9"/>
        <v>5636.25</v>
      </c>
      <c r="H550" s="29" t="s">
        <v>13322</v>
      </c>
      <c r="I550">
        <v>60</v>
      </c>
      <c r="J550">
        <v>60</v>
      </c>
      <c r="K550">
        <v>24</v>
      </c>
      <c r="L550">
        <v>65</v>
      </c>
      <c r="M550">
        <v>26.5</v>
      </c>
      <c r="N550">
        <v>66.5</v>
      </c>
      <c r="O550" s="12" t="s">
        <v>2463</v>
      </c>
      <c r="Q550" t="s">
        <v>66</v>
      </c>
      <c r="R550" t="s">
        <v>2464</v>
      </c>
      <c r="S550" t="s">
        <v>585</v>
      </c>
      <c r="T550" t="s">
        <v>69</v>
      </c>
      <c r="U550" t="s">
        <v>86</v>
      </c>
      <c r="V550" t="s">
        <v>71</v>
      </c>
      <c r="W550" s="23" t="s">
        <v>2466</v>
      </c>
      <c r="X550" s="23" t="s">
        <v>2485</v>
      </c>
      <c r="Z550" s="23"/>
      <c r="AA550" s="23"/>
      <c r="AC550" s="13">
        <v>45717</v>
      </c>
      <c r="AD550" t="s">
        <v>18473</v>
      </c>
      <c r="AE550" t="s">
        <v>74</v>
      </c>
    </row>
    <row r="551" spans="1:31" ht="13" customHeight="1">
      <c r="A551" t="s">
        <v>59</v>
      </c>
      <c r="B551" t="s">
        <v>2486</v>
      </c>
      <c r="C551" s="10" t="s">
        <v>2487</v>
      </c>
      <c r="D551" s="10" t="s">
        <v>2488</v>
      </c>
      <c r="E551" t="s">
        <v>2489</v>
      </c>
      <c r="F551" s="43">
        <v>3735</v>
      </c>
      <c r="G551" s="49">
        <f t="shared" si="9"/>
        <v>2801.25</v>
      </c>
      <c r="H551" s="29" t="s">
        <v>13322</v>
      </c>
      <c r="I551">
        <v>60</v>
      </c>
      <c r="J551">
        <v>60</v>
      </c>
      <c r="K551">
        <v>24</v>
      </c>
      <c r="L551">
        <v>65</v>
      </c>
      <c r="M551">
        <v>26.5</v>
      </c>
      <c r="N551">
        <v>66.5</v>
      </c>
      <c r="O551" s="12" t="s">
        <v>2463</v>
      </c>
      <c r="Q551" t="s">
        <v>66</v>
      </c>
      <c r="R551" t="s">
        <v>2464</v>
      </c>
      <c r="S551" t="s">
        <v>585</v>
      </c>
      <c r="T551" t="s">
        <v>99</v>
      </c>
      <c r="U551" t="s">
        <v>100</v>
      </c>
      <c r="V551" t="s">
        <v>71</v>
      </c>
      <c r="W551" s="23" t="s">
        <v>2466</v>
      </c>
      <c r="X551" s="23" t="s">
        <v>2490</v>
      </c>
      <c r="Z551" s="23"/>
      <c r="AA551" s="23"/>
      <c r="AC551" s="13">
        <v>45717</v>
      </c>
      <c r="AD551" t="s">
        <v>18473</v>
      </c>
      <c r="AE551" t="s">
        <v>74</v>
      </c>
    </row>
    <row r="552" spans="1:31" ht="13" customHeight="1">
      <c r="A552" t="s">
        <v>59</v>
      </c>
      <c r="B552" t="s">
        <v>2491</v>
      </c>
      <c r="C552" s="10" t="s">
        <v>2487</v>
      </c>
      <c r="D552" s="10" t="s">
        <v>2492</v>
      </c>
      <c r="E552" t="s">
        <v>2493</v>
      </c>
      <c r="F552" s="43">
        <v>3735</v>
      </c>
      <c r="G552" s="49">
        <f t="shared" si="9"/>
        <v>2801.25</v>
      </c>
      <c r="H552" s="29" t="s">
        <v>13322</v>
      </c>
      <c r="I552">
        <v>60</v>
      </c>
      <c r="J552">
        <v>60</v>
      </c>
      <c r="K552">
        <v>24</v>
      </c>
      <c r="L552">
        <v>65</v>
      </c>
      <c r="M552">
        <v>26.5</v>
      </c>
      <c r="N552">
        <v>66.5</v>
      </c>
      <c r="O552" s="12" t="s">
        <v>2463</v>
      </c>
      <c r="Q552" t="s">
        <v>66</v>
      </c>
      <c r="R552" t="s">
        <v>2464</v>
      </c>
      <c r="S552" t="s">
        <v>585</v>
      </c>
      <c r="T552" t="s">
        <v>99</v>
      </c>
      <c r="U552" t="s">
        <v>100</v>
      </c>
      <c r="V552" t="s">
        <v>71</v>
      </c>
      <c r="W552" s="23" t="s">
        <v>2466</v>
      </c>
      <c r="X552" s="23" t="s">
        <v>2490</v>
      </c>
      <c r="Z552" s="23"/>
      <c r="AA552" s="23"/>
      <c r="AC552" s="13">
        <v>45717</v>
      </c>
      <c r="AD552" t="s">
        <v>18473</v>
      </c>
      <c r="AE552" t="s">
        <v>74</v>
      </c>
    </row>
    <row r="553" spans="1:31" ht="13" customHeight="1">
      <c r="A553" t="s">
        <v>59</v>
      </c>
      <c r="B553" t="s">
        <v>2494</v>
      </c>
      <c r="C553" s="10" t="s">
        <v>2487</v>
      </c>
      <c r="D553" s="10" t="s">
        <v>2495</v>
      </c>
      <c r="E553" t="s">
        <v>2496</v>
      </c>
      <c r="F553" s="43">
        <v>3735</v>
      </c>
      <c r="G553" s="49">
        <f t="shared" si="9"/>
        <v>2801.25</v>
      </c>
      <c r="H553" s="29" t="s">
        <v>13322</v>
      </c>
      <c r="I553">
        <v>60</v>
      </c>
      <c r="J553">
        <v>60</v>
      </c>
      <c r="K553">
        <v>24</v>
      </c>
      <c r="L553">
        <v>65</v>
      </c>
      <c r="M553">
        <v>26.5</v>
      </c>
      <c r="N553">
        <v>66.5</v>
      </c>
      <c r="O553" s="12" t="s">
        <v>2463</v>
      </c>
      <c r="Q553" t="s">
        <v>66</v>
      </c>
      <c r="R553" t="s">
        <v>2464</v>
      </c>
      <c r="S553" t="s">
        <v>585</v>
      </c>
      <c r="T553" t="s">
        <v>99</v>
      </c>
      <c r="U553" t="s">
        <v>100</v>
      </c>
      <c r="V553" t="s">
        <v>71</v>
      </c>
      <c r="W553" s="23" t="s">
        <v>2466</v>
      </c>
      <c r="X553" s="23" t="s">
        <v>2497</v>
      </c>
      <c r="Z553" s="23"/>
      <c r="AA553" s="23"/>
      <c r="AC553" s="13">
        <v>45717</v>
      </c>
      <c r="AD553" t="s">
        <v>18473</v>
      </c>
      <c r="AE553" t="s">
        <v>74</v>
      </c>
    </row>
    <row r="554" spans="1:31" ht="13" customHeight="1">
      <c r="A554" t="s">
        <v>59</v>
      </c>
      <c r="B554" t="s">
        <v>2498</v>
      </c>
      <c r="C554" s="10" t="s">
        <v>2499</v>
      </c>
      <c r="D554" s="10" t="s">
        <v>2500</v>
      </c>
      <c r="E554" t="s">
        <v>2501</v>
      </c>
      <c r="F554" s="43">
        <v>6985</v>
      </c>
      <c r="G554" s="49">
        <f t="shared" si="9"/>
        <v>5238.75</v>
      </c>
      <c r="H554" s="29" t="s">
        <v>13322</v>
      </c>
      <c r="I554">
        <v>60</v>
      </c>
      <c r="J554">
        <v>60</v>
      </c>
      <c r="K554">
        <v>24</v>
      </c>
      <c r="L554">
        <v>65</v>
      </c>
      <c r="M554">
        <v>26.5</v>
      </c>
      <c r="N554">
        <v>66.5</v>
      </c>
      <c r="O554" s="12" t="s">
        <v>2463</v>
      </c>
      <c r="Q554" t="s">
        <v>66</v>
      </c>
      <c r="R554" t="s">
        <v>2464</v>
      </c>
      <c r="S554" t="s">
        <v>585</v>
      </c>
      <c r="T554" t="s">
        <v>70</v>
      </c>
      <c r="U554" t="s">
        <v>111</v>
      </c>
      <c r="V554" t="s">
        <v>71</v>
      </c>
      <c r="W554" s="23" t="s">
        <v>2466</v>
      </c>
      <c r="X554" s="23" t="s">
        <v>2502</v>
      </c>
      <c r="Z554" s="23"/>
      <c r="AA554" s="23"/>
      <c r="AC554" s="13">
        <v>45717</v>
      </c>
      <c r="AD554" t="s">
        <v>18473</v>
      </c>
      <c r="AE554" t="s">
        <v>74</v>
      </c>
    </row>
    <row r="555" spans="1:31" ht="13" customHeight="1">
      <c r="A555" t="s">
        <v>59</v>
      </c>
      <c r="B555" t="s">
        <v>2503</v>
      </c>
      <c r="C555" s="10" t="s">
        <v>2499</v>
      </c>
      <c r="D555" s="10" t="s">
        <v>2504</v>
      </c>
      <c r="E555" t="s">
        <v>2505</v>
      </c>
      <c r="F555" s="43">
        <v>6985</v>
      </c>
      <c r="G555" s="49">
        <f t="shared" si="9"/>
        <v>5238.75</v>
      </c>
      <c r="H555" s="29" t="s">
        <v>13322</v>
      </c>
      <c r="I555">
        <v>60</v>
      </c>
      <c r="J555">
        <v>60</v>
      </c>
      <c r="K555">
        <v>24</v>
      </c>
      <c r="L555">
        <v>65</v>
      </c>
      <c r="M555">
        <v>26.5</v>
      </c>
      <c r="N555">
        <v>66.5</v>
      </c>
      <c r="O555" s="12" t="s">
        <v>2463</v>
      </c>
      <c r="Q555" t="s">
        <v>66</v>
      </c>
      <c r="R555" t="s">
        <v>2464</v>
      </c>
      <c r="S555" t="s">
        <v>585</v>
      </c>
      <c r="T555" t="s">
        <v>70</v>
      </c>
      <c r="U555" t="s">
        <v>111</v>
      </c>
      <c r="V555" t="s">
        <v>71</v>
      </c>
      <c r="W555" s="23" t="s">
        <v>2466</v>
      </c>
      <c r="X555" s="23" t="s">
        <v>2502</v>
      </c>
      <c r="Z555" s="23"/>
      <c r="AA555" s="23"/>
      <c r="AC555" s="13">
        <v>45717</v>
      </c>
      <c r="AD555" t="s">
        <v>18473</v>
      </c>
      <c r="AE555" t="s">
        <v>74</v>
      </c>
    </row>
    <row r="556" spans="1:31" ht="13" customHeight="1">
      <c r="A556" t="s">
        <v>59</v>
      </c>
      <c r="B556" t="s">
        <v>2506</v>
      </c>
      <c r="C556" s="10" t="s">
        <v>2499</v>
      </c>
      <c r="D556" s="10" t="s">
        <v>2507</v>
      </c>
      <c r="E556" t="s">
        <v>2508</v>
      </c>
      <c r="F556" s="43">
        <v>6985</v>
      </c>
      <c r="G556" s="49">
        <f t="shared" si="9"/>
        <v>5238.75</v>
      </c>
      <c r="H556" s="29" t="s">
        <v>13322</v>
      </c>
      <c r="I556">
        <v>60</v>
      </c>
      <c r="J556">
        <v>60</v>
      </c>
      <c r="K556">
        <v>24</v>
      </c>
      <c r="L556">
        <v>65</v>
      </c>
      <c r="M556">
        <v>26.5</v>
      </c>
      <c r="N556">
        <v>66.5</v>
      </c>
      <c r="O556" s="12" t="s">
        <v>2463</v>
      </c>
      <c r="Q556" t="s">
        <v>66</v>
      </c>
      <c r="R556" t="s">
        <v>2464</v>
      </c>
      <c r="S556" t="s">
        <v>585</v>
      </c>
      <c r="T556" t="s">
        <v>70</v>
      </c>
      <c r="U556" t="s">
        <v>111</v>
      </c>
      <c r="V556" t="s">
        <v>71</v>
      </c>
      <c r="W556" s="23" t="s">
        <v>2466</v>
      </c>
      <c r="X556" s="23" t="s">
        <v>2509</v>
      </c>
      <c r="Z556" s="23"/>
      <c r="AA556" s="23"/>
      <c r="AC556" s="13">
        <v>45717</v>
      </c>
      <c r="AD556" t="s">
        <v>18473</v>
      </c>
      <c r="AE556" t="s">
        <v>74</v>
      </c>
    </row>
    <row r="557" spans="1:31" ht="13" customHeight="1">
      <c r="A557" t="s">
        <v>59</v>
      </c>
      <c r="B557" t="s">
        <v>2510</v>
      </c>
      <c r="C557" s="10" t="s">
        <v>2511</v>
      </c>
      <c r="D557" t="s">
        <v>2512</v>
      </c>
      <c r="E557" t="s">
        <v>2513</v>
      </c>
      <c r="F557" s="43">
        <v>8935</v>
      </c>
      <c r="G557" s="49">
        <f t="shared" si="9"/>
        <v>6701.25</v>
      </c>
      <c r="H557" s="29" t="s">
        <v>13322</v>
      </c>
      <c r="I557">
        <v>66</v>
      </c>
      <c r="J557">
        <v>32</v>
      </c>
      <c r="K557">
        <v>24</v>
      </c>
      <c r="L557">
        <v>71</v>
      </c>
      <c r="M557">
        <v>42</v>
      </c>
      <c r="N557">
        <v>32</v>
      </c>
      <c r="O557" s="12" t="s">
        <v>2514</v>
      </c>
      <c r="Q557" t="s">
        <v>66</v>
      </c>
      <c r="R557" t="s">
        <v>794</v>
      </c>
      <c r="S557" t="s">
        <v>810</v>
      </c>
      <c r="T557" t="s">
        <v>69</v>
      </c>
      <c r="U557" t="s">
        <v>86</v>
      </c>
      <c r="V557" t="s">
        <v>71</v>
      </c>
      <c r="W557" s="24" t="s">
        <v>2516</v>
      </c>
      <c r="X557" s="24" t="s">
        <v>2515</v>
      </c>
      <c r="Y557" s="51" t="s">
        <v>17916</v>
      </c>
      <c r="Z557" s="24"/>
      <c r="AA557" s="24"/>
      <c r="AC557" s="13">
        <v>45717</v>
      </c>
      <c r="AD557" t="s">
        <v>18473</v>
      </c>
      <c r="AE557" t="s">
        <v>74</v>
      </c>
    </row>
    <row r="558" spans="1:31" ht="13" customHeight="1">
      <c r="A558" t="s">
        <v>59</v>
      </c>
      <c r="B558" t="s">
        <v>2517</v>
      </c>
      <c r="C558" s="10" t="s">
        <v>2511</v>
      </c>
      <c r="D558" t="s">
        <v>2518</v>
      </c>
      <c r="E558" t="s">
        <v>2519</v>
      </c>
      <c r="F558" s="43">
        <v>8935</v>
      </c>
      <c r="G558" s="49">
        <f t="shared" si="9"/>
        <v>6701.25</v>
      </c>
      <c r="H558" s="29" t="s">
        <v>13322</v>
      </c>
      <c r="I558">
        <v>66</v>
      </c>
      <c r="J558">
        <v>32</v>
      </c>
      <c r="K558">
        <v>24</v>
      </c>
      <c r="L558">
        <v>71</v>
      </c>
      <c r="M558">
        <v>42</v>
      </c>
      <c r="N558">
        <v>32</v>
      </c>
      <c r="O558" s="12" t="s">
        <v>2520</v>
      </c>
      <c r="Q558" t="s">
        <v>66</v>
      </c>
      <c r="R558" t="s">
        <v>794</v>
      </c>
      <c r="S558" t="s">
        <v>810</v>
      </c>
      <c r="T558" t="s">
        <v>69</v>
      </c>
      <c r="U558" t="s">
        <v>86</v>
      </c>
      <c r="V558" t="s">
        <v>71</v>
      </c>
      <c r="W558" s="24" t="s">
        <v>2516</v>
      </c>
      <c r="X558" s="24" t="s">
        <v>2521</v>
      </c>
      <c r="Y558" s="51" t="s">
        <v>17916</v>
      </c>
      <c r="Z558" s="24"/>
      <c r="AA558" s="24"/>
      <c r="AC558" s="13">
        <v>45717</v>
      </c>
      <c r="AD558" t="s">
        <v>18473</v>
      </c>
      <c r="AE558" t="s">
        <v>74</v>
      </c>
    </row>
    <row r="559" spans="1:31" ht="13" customHeight="1">
      <c r="A559" t="s">
        <v>59</v>
      </c>
      <c r="B559" t="s">
        <v>2522</v>
      </c>
      <c r="C559" s="10" t="s">
        <v>2511</v>
      </c>
      <c r="D559" t="s">
        <v>2523</v>
      </c>
      <c r="E559" t="s">
        <v>2524</v>
      </c>
      <c r="F559" s="43">
        <v>8935</v>
      </c>
      <c r="G559" s="49">
        <f t="shared" si="9"/>
        <v>6701.25</v>
      </c>
      <c r="H559" s="29" t="s">
        <v>13322</v>
      </c>
      <c r="I559">
        <v>66</v>
      </c>
      <c r="J559">
        <v>32</v>
      </c>
      <c r="K559">
        <v>24</v>
      </c>
      <c r="L559">
        <v>71</v>
      </c>
      <c r="M559">
        <v>42</v>
      </c>
      <c r="N559">
        <v>32</v>
      </c>
      <c r="O559" s="12" t="s">
        <v>2525</v>
      </c>
      <c r="Q559" t="s">
        <v>66</v>
      </c>
      <c r="R559" t="s">
        <v>794</v>
      </c>
      <c r="S559" t="s">
        <v>810</v>
      </c>
      <c r="T559" t="s">
        <v>69</v>
      </c>
      <c r="U559" t="s">
        <v>86</v>
      </c>
      <c r="V559" t="s">
        <v>71</v>
      </c>
      <c r="W559" s="24" t="s">
        <v>2516</v>
      </c>
      <c r="X559" s="24" t="s">
        <v>2526</v>
      </c>
      <c r="Y559" s="51" t="s">
        <v>17916</v>
      </c>
      <c r="Z559" s="24"/>
      <c r="AA559" s="24"/>
      <c r="AC559" s="13">
        <v>45717</v>
      </c>
      <c r="AD559" t="s">
        <v>18473</v>
      </c>
      <c r="AE559" t="s">
        <v>74</v>
      </c>
    </row>
    <row r="560" spans="1:31" ht="13" customHeight="1">
      <c r="A560" t="s">
        <v>59</v>
      </c>
      <c r="B560" t="s">
        <v>2527</v>
      </c>
      <c r="C560" s="10" t="s">
        <v>2528</v>
      </c>
      <c r="D560" t="s">
        <v>2529</v>
      </c>
      <c r="E560" t="s">
        <v>2530</v>
      </c>
      <c r="F560" s="43">
        <v>5780</v>
      </c>
      <c r="G560" s="49">
        <f t="shared" si="9"/>
        <v>4335</v>
      </c>
      <c r="H560" s="29" t="s">
        <v>13322</v>
      </c>
      <c r="I560">
        <v>66</v>
      </c>
      <c r="J560">
        <v>32</v>
      </c>
      <c r="K560">
        <v>24</v>
      </c>
      <c r="L560">
        <v>71</v>
      </c>
      <c r="M560">
        <v>42</v>
      </c>
      <c r="N560">
        <v>32</v>
      </c>
      <c r="O560" s="12" t="s">
        <v>2531</v>
      </c>
      <c r="Q560" t="s">
        <v>66</v>
      </c>
      <c r="R560" t="s">
        <v>794</v>
      </c>
      <c r="S560" t="s">
        <v>810</v>
      </c>
      <c r="T560" t="s">
        <v>811</v>
      </c>
      <c r="U560" t="s">
        <v>812</v>
      </c>
      <c r="V560" t="s">
        <v>71</v>
      </c>
      <c r="W560" s="24" t="s">
        <v>2516</v>
      </c>
      <c r="X560" s="24" t="s">
        <v>2532</v>
      </c>
      <c r="Y560" s="51" t="s">
        <v>17916</v>
      </c>
      <c r="Z560" s="24"/>
      <c r="AA560" s="24"/>
      <c r="AC560" s="13">
        <v>45717</v>
      </c>
      <c r="AD560" t="s">
        <v>18473</v>
      </c>
      <c r="AE560" t="s">
        <v>74</v>
      </c>
    </row>
    <row r="561" spans="1:31" ht="13" customHeight="1">
      <c r="A561" t="s">
        <v>59</v>
      </c>
      <c r="B561" t="s">
        <v>2533</v>
      </c>
      <c r="C561" s="10" t="s">
        <v>2528</v>
      </c>
      <c r="D561" t="s">
        <v>2534</v>
      </c>
      <c r="E561" t="s">
        <v>2535</v>
      </c>
      <c r="F561" s="43">
        <v>5780</v>
      </c>
      <c r="G561" s="49">
        <f t="shared" si="9"/>
        <v>4335</v>
      </c>
      <c r="H561" s="29" t="s">
        <v>13322</v>
      </c>
      <c r="I561">
        <v>66</v>
      </c>
      <c r="J561">
        <v>32</v>
      </c>
      <c r="K561">
        <v>24</v>
      </c>
      <c r="L561">
        <v>71</v>
      </c>
      <c r="M561">
        <v>42</v>
      </c>
      <c r="N561">
        <v>32</v>
      </c>
      <c r="O561" s="12" t="s">
        <v>2536</v>
      </c>
      <c r="Q561" t="s">
        <v>66</v>
      </c>
      <c r="R561" t="s">
        <v>794</v>
      </c>
      <c r="S561" t="s">
        <v>810</v>
      </c>
      <c r="T561" t="s">
        <v>811</v>
      </c>
      <c r="U561" t="s">
        <v>812</v>
      </c>
      <c r="V561" t="s">
        <v>71</v>
      </c>
      <c r="W561" s="24" t="s">
        <v>2516</v>
      </c>
      <c r="X561" s="24" t="s">
        <v>2537</v>
      </c>
      <c r="Y561" s="51" t="s">
        <v>17916</v>
      </c>
      <c r="Z561" s="24"/>
      <c r="AA561" s="24"/>
      <c r="AC561" s="13">
        <v>45717</v>
      </c>
      <c r="AD561" t="s">
        <v>18473</v>
      </c>
      <c r="AE561" t="s">
        <v>74</v>
      </c>
    </row>
    <row r="562" spans="1:31" ht="13" customHeight="1">
      <c r="A562" t="s">
        <v>59</v>
      </c>
      <c r="B562" t="s">
        <v>2538</v>
      </c>
      <c r="C562" s="10" t="s">
        <v>2528</v>
      </c>
      <c r="D562" t="s">
        <v>2539</v>
      </c>
      <c r="E562" t="s">
        <v>2540</v>
      </c>
      <c r="F562" s="43">
        <v>5780</v>
      </c>
      <c r="G562" s="49">
        <f t="shared" si="9"/>
        <v>4335</v>
      </c>
      <c r="H562" s="29" t="s">
        <v>13322</v>
      </c>
      <c r="I562">
        <v>66</v>
      </c>
      <c r="J562">
        <v>32</v>
      </c>
      <c r="K562">
        <v>24</v>
      </c>
      <c r="L562">
        <v>71</v>
      </c>
      <c r="M562">
        <v>42</v>
      </c>
      <c r="N562">
        <v>32</v>
      </c>
      <c r="O562" s="12" t="s">
        <v>2541</v>
      </c>
      <c r="Q562" t="s">
        <v>66</v>
      </c>
      <c r="R562" t="s">
        <v>794</v>
      </c>
      <c r="S562" t="s">
        <v>810</v>
      </c>
      <c r="T562" t="s">
        <v>811</v>
      </c>
      <c r="U562" t="s">
        <v>812</v>
      </c>
      <c r="V562" t="s">
        <v>71</v>
      </c>
      <c r="W562" s="24" t="s">
        <v>2516</v>
      </c>
      <c r="X562" s="24" t="s">
        <v>2542</v>
      </c>
      <c r="Y562" s="51" t="s">
        <v>17916</v>
      </c>
      <c r="Z562" s="24"/>
      <c r="AA562" s="24"/>
      <c r="AC562" s="13">
        <v>45717</v>
      </c>
      <c r="AD562" t="s">
        <v>18473</v>
      </c>
      <c r="AE562" t="s">
        <v>74</v>
      </c>
    </row>
    <row r="563" spans="1:31" ht="13" customHeight="1">
      <c r="A563" t="s">
        <v>59</v>
      </c>
      <c r="B563" t="s">
        <v>2543</v>
      </c>
      <c r="C563" s="10" t="s">
        <v>2544</v>
      </c>
      <c r="D563" t="s">
        <v>2545</v>
      </c>
      <c r="E563" t="s">
        <v>2546</v>
      </c>
      <c r="F563" s="43">
        <v>9275</v>
      </c>
      <c r="G563" s="49">
        <f t="shared" si="9"/>
        <v>6956.25</v>
      </c>
      <c r="H563" s="29" t="s">
        <v>13322</v>
      </c>
      <c r="I563">
        <v>72</v>
      </c>
      <c r="J563">
        <v>36</v>
      </c>
      <c r="K563">
        <v>24</v>
      </c>
      <c r="L563">
        <v>81</v>
      </c>
      <c r="M563">
        <v>51</v>
      </c>
      <c r="N563">
        <v>32</v>
      </c>
      <c r="O563" s="12" t="s">
        <v>2547</v>
      </c>
      <c r="Q563" t="s">
        <v>66</v>
      </c>
      <c r="R563" t="s">
        <v>794</v>
      </c>
      <c r="S563" t="s">
        <v>795</v>
      </c>
      <c r="T563" t="s">
        <v>69</v>
      </c>
      <c r="U563" t="s">
        <v>86</v>
      </c>
      <c r="V563" t="s">
        <v>71</v>
      </c>
      <c r="W563" s="24" t="s">
        <v>2516</v>
      </c>
      <c r="X563" s="24" t="s">
        <v>2548</v>
      </c>
      <c r="Y563" s="51" t="s">
        <v>17916</v>
      </c>
      <c r="Z563" s="24"/>
      <c r="AA563" s="24"/>
      <c r="AC563" s="13">
        <v>45717</v>
      </c>
      <c r="AD563" t="s">
        <v>18473</v>
      </c>
      <c r="AE563" t="s">
        <v>74</v>
      </c>
    </row>
    <row r="564" spans="1:31" ht="13" customHeight="1">
      <c r="A564" t="s">
        <v>59</v>
      </c>
      <c r="B564" t="s">
        <v>2549</v>
      </c>
      <c r="C564" s="10" t="s">
        <v>2544</v>
      </c>
      <c r="D564" t="s">
        <v>2550</v>
      </c>
      <c r="E564" t="s">
        <v>2551</v>
      </c>
      <c r="F564" s="43">
        <v>9275</v>
      </c>
      <c r="G564" s="49">
        <f t="shared" si="9"/>
        <v>6956.25</v>
      </c>
      <c r="H564" s="29" t="s">
        <v>13322</v>
      </c>
      <c r="I564">
        <v>72</v>
      </c>
      <c r="J564">
        <v>36</v>
      </c>
      <c r="K564">
        <v>24</v>
      </c>
      <c r="L564">
        <v>81</v>
      </c>
      <c r="M564">
        <v>51</v>
      </c>
      <c r="N564">
        <v>32</v>
      </c>
      <c r="O564" s="12" t="s">
        <v>2547</v>
      </c>
      <c r="Q564" t="s">
        <v>66</v>
      </c>
      <c r="R564" t="s">
        <v>794</v>
      </c>
      <c r="S564" t="s">
        <v>795</v>
      </c>
      <c r="T564" t="s">
        <v>69</v>
      </c>
      <c r="U564" t="s">
        <v>86</v>
      </c>
      <c r="V564" t="s">
        <v>71</v>
      </c>
      <c r="W564" s="24" t="s">
        <v>2516</v>
      </c>
      <c r="X564" s="24" t="s">
        <v>2552</v>
      </c>
      <c r="Y564" s="51" t="s">
        <v>17916</v>
      </c>
      <c r="Z564" s="24"/>
      <c r="AA564" s="24"/>
      <c r="AC564" s="13">
        <v>45717</v>
      </c>
      <c r="AD564" t="s">
        <v>18473</v>
      </c>
      <c r="AE564" t="s">
        <v>74</v>
      </c>
    </row>
    <row r="565" spans="1:31" ht="13" customHeight="1">
      <c r="A565" t="s">
        <v>59</v>
      </c>
      <c r="B565" t="s">
        <v>2553</v>
      </c>
      <c r="C565" s="10" t="s">
        <v>2544</v>
      </c>
      <c r="D565" t="s">
        <v>2554</v>
      </c>
      <c r="E565" t="s">
        <v>2555</v>
      </c>
      <c r="F565" s="43">
        <v>9275</v>
      </c>
      <c r="G565" s="49">
        <f t="shared" si="9"/>
        <v>6956.25</v>
      </c>
      <c r="H565" s="29" t="s">
        <v>13322</v>
      </c>
      <c r="I565">
        <v>72</v>
      </c>
      <c r="J565">
        <v>36</v>
      </c>
      <c r="K565">
        <v>24</v>
      </c>
      <c r="L565">
        <v>81</v>
      </c>
      <c r="M565">
        <v>51</v>
      </c>
      <c r="N565">
        <v>32</v>
      </c>
      <c r="O565" s="12" t="s">
        <v>2547</v>
      </c>
      <c r="Q565" t="s">
        <v>66</v>
      </c>
      <c r="R565" t="s">
        <v>794</v>
      </c>
      <c r="S565" t="s">
        <v>795</v>
      </c>
      <c r="T565" t="s">
        <v>69</v>
      </c>
      <c r="U565" t="s">
        <v>86</v>
      </c>
      <c r="V565" t="s">
        <v>71</v>
      </c>
      <c r="W565" s="24" t="s">
        <v>2516</v>
      </c>
      <c r="X565" s="24" t="s">
        <v>2556</v>
      </c>
      <c r="Y565" s="51" t="s">
        <v>17916</v>
      </c>
      <c r="Z565" s="24"/>
      <c r="AA565" s="24"/>
      <c r="AC565" s="13">
        <v>45717</v>
      </c>
      <c r="AD565" t="s">
        <v>18473</v>
      </c>
      <c r="AE565" t="s">
        <v>74</v>
      </c>
    </row>
    <row r="566" spans="1:31" ht="13" customHeight="1">
      <c r="A566" t="s">
        <v>59</v>
      </c>
      <c r="B566" t="s">
        <v>2557</v>
      </c>
      <c r="C566" s="10" t="s">
        <v>2558</v>
      </c>
      <c r="D566" t="s">
        <v>2559</v>
      </c>
      <c r="E566" t="s">
        <v>2560</v>
      </c>
      <c r="F566" s="43">
        <v>5925</v>
      </c>
      <c r="G566" s="49">
        <f t="shared" si="9"/>
        <v>4443.75</v>
      </c>
      <c r="H566" s="29" t="s">
        <v>13322</v>
      </c>
      <c r="I566">
        <v>72</v>
      </c>
      <c r="J566">
        <v>36</v>
      </c>
      <c r="K566">
        <v>24</v>
      </c>
      <c r="L566">
        <v>81</v>
      </c>
      <c r="M566">
        <v>51</v>
      </c>
      <c r="N566">
        <v>32</v>
      </c>
      <c r="O566" s="12" t="s">
        <v>2547</v>
      </c>
      <c r="Q566" t="s">
        <v>66</v>
      </c>
      <c r="R566" t="s">
        <v>794</v>
      </c>
      <c r="S566" t="s">
        <v>810</v>
      </c>
      <c r="T566" t="s">
        <v>811</v>
      </c>
      <c r="U566" t="s">
        <v>812</v>
      </c>
      <c r="V566" t="s">
        <v>71</v>
      </c>
      <c r="W566" s="24" t="s">
        <v>2516</v>
      </c>
      <c r="X566" s="24" t="s">
        <v>2561</v>
      </c>
      <c r="Y566" s="51" t="s">
        <v>17916</v>
      </c>
      <c r="Z566" s="24"/>
      <c r="AA566" s="24"/>
      <c r="AC566" s="13">
        <v>45717</v>
      </c>
      <c r="AD566" t="s">
        <v>18473</v>
      </c>
      <c r="AE566" t="s">
        <v>74</v>
      </c>
    </row>
    <row r="567" spans="1:31" ht="13" customHeight="1">
      <c r="A567" t="s">
        <v>59</v>
      </c>
      <c r="B567" t="s">
        <v>2562</v>
      </c>
      <c r="C567" s="10" t="s">
        <v>2558</v>
      </c>
      <c r="D567" t="s">
        <v>2563</v>
      </c>
      <c r="E567" t="s">
        <v>2564</v>
      </c>
      <c r="F567" s="43">
        <v>5925</v>
      </c>
      <c r="G567" s="49">
        <f t="shared" si="9"/>
        <v>4443.75</v>
      </c>
      <c r="H567" s="29" t="s">
        <v>13322</v>
      </c>
      <c r="I567">
        <v>72</v>
      </c>
      <c r="J567">
        <v>36</v>
      </c>
      <c r="K567">
        <v>24</v>
      </c>
      <c r="L567">
        <v>81</v>
      </c>
      <c r="M567">
        <v>51</v>
      </c>
      <c r="N567">
        <v>32</v>
      </c>
      <c r="O567" s="12" t="s">
        <v>2547</v>
      </c>
      <c r="Q567" t="s">
        <v>66</v>
      </c>
      <c r="R567" t="s">
        <v>794</v>
      </c>
      <c r="S567" t="s">
        <v>810</v>
      </c>
      <c r="T567" t="s">
        <v>811</v>
      </c>
      <c r="U567" t="s">
        <v>812</v>
      </c>
      <c r="V567" t="s">
        <v>71</v>
      </c>
      <c r="W567" s="24" t="s">
        <v>2516</v>
      </c>
      <c r="X567" s="24" t="s">
        <v>2565</v>
      </c>
      <c r="Y567" s="51" t="s">
        <v>17916</v>
      </c>
      <c r="Z567" s="24"/>
      <c r="AA567" s="24"/>
      <c r="AC567" s="13">
        <v>45717</v>
      </c>
      <c r="AD567" t="s">
        <v>18473</v>
      </c>
      <c r="AE567" t="s">
        <v>74</v>
      </c>
    </row>
    <row r="568" spans="1:31" ht="13" customHeight="1">
      <c r="A568" t="s">
        <v>59</v>
      </c>
      <c r="B568" t="s">
        <v>2566</v>
      </c>
      <c r="C568" s="10" t="s">
        <v>2558</v>
      </c>
      <c r="D568" t="s">
        <v>2567</v>
      </c>
      <c r="E568" t="s">
        <v>2568</v>
      </c>
      <c r="F568" s="43">
        <v>5925</v>
      </c>
      <c r="G568" s="49">
        <f t="shared" si="9"/>
        <v>4443.75</v>
      </c>
      <c r="H568" s="29" t="s">
        <v>13322</v>
      </c>
      <c r="I568">
        <v>72</v>
      </c>
      <c r="J568">
        <v>36</v>
      </c>
      <c r="K568">
        <v>24</v>
      </c>
      <c r="L568">
        <v>81</v>
      </c>
      <c r="M568">
        <v>51</v>
      </c>
      <c r="N568">
        <v>32</v>
      </c>
      <c r="O568" s="12" t="s">
        <v>2547</v>
      </c>
      <c r="Q568" t="s">
        <v>66</v>
      </c>
      <c r="R568" t="s">
        <v>794</v>
      </c>
      <c r="S568" t="s">
        <v>810</v>
      </c>
      <c r="T568" t="s">
        <v>811</v>
      </c>
      <c r="U568" t="s">
        <v>812</v>
      </c>
      <c r="V568" t="s">
        <v>71</v>
      </c>
      <c r="W568" s="24" t="s">
        <v>2516</v>
      </c>
      <c r="X568" s="24" t="s">
        <v>2542</v>
      </c>
      <c r="Y568" s="51" t="s">
        <v>17916</v>
      </c>
      <c r="Z568" s="24"/>
      <c r="AA568" s="24"/>
      <c r="AC568" s="13">
        <v>45717</v>
      </c>
      <c r="AD568" t="s">
        <v>18473</v>
      </c>
      <c r="AE568" t="s">
        <v>74</v>
      </c>
    </row>
    <row r="569" spans="1:31" ht="13" customHeight="1">
      <c r="A569" t="s">
        <v>59</v>
      </c>
      <c r="B569" t="s">
        <v>2569</v>
      </c>
      <c r="C569" s="10" t="s">
        <v>2570</v>
      </c>
      <c r="D569" s="10" t="s">
        <v>2571</v>
      </c>
      <c r="E569" t="s">
        <v>2572</v>
      </c>
      <c r="F569" s="43">
        <v>9475</v>
      </c>
      <c r="G569" s="49">
        <f t="shared" si="9"/>
        <v>7106.25</v>
      </c>
      <c r="H569" s="29" t="s">
        <v>13322</v>
      </c>
      <c r="I569">
        <v>60</v>
      </c>
      <c r="J569">
        <v>42</v>
      </c>
      <c r="K569">
        <v>21</v>
      </c>
      <c r="L569">
        <v>72</v>
      </c>
      <c r="M569">
        <v>49</v>
      </c>
      <c r="N569">
        <v>30</v>
      </c>
      <c r="O569" s="12" t="s">
        <v>2573</v>
      </c>
      <c r="Q569" t="s">
        <v>66</v>
      </c>
      <c r="R569" t="s">
        <v>2574</v>
      </c>
      <c r="S569" t="s">
        <v>855</v>
      </c>
      <c r="T569" t="s">
        <v>284</v>
      </c>
      <c r="U569" t="s">
        <v>128</v>
      </c>
      <c r="V569" t="s">
        <v>71</v>
      </c>
      <c r="W569" s="23" t="s">
        <v>2575</v>
      </c>
      <c r="X569" s="23" t="s">
        <v>2473</v>
      </c>
      <c r="Z569" s="23"/>
      <c r="AA569" s="23"/>
      <c r="AC569" s="13">
        <v>45717</v>
      </c>
      <c r="AD569" t="s">
        <v>18473</v>
      </c>
      <c r="AE569" t="s">
        <v>74</v>
      </c>
    </row>
    <row r="570" spans="1:31" ht="13" customHeight="1">
      <c r="A570" t="s">
        <v>59</v>
      </c>
      <c r="B570" t="s">
        <v>2576</v>
      </c>
      <c r="C570" s="10" t="s">
        <v>2570</v>
      </c>
      <c r="D570" s="10" t="s">
        <v>2577</v>
      </c>
      <c r="E570" t="s">
        <v>2578</v>
      </c>
      <c r="F570" s="43">
        <v>9475</v>
      </c>
      <c r="G570" s="49">
        <f t="shared" si="9"/>
        <v>7106.25</v>
      </c>
      <c r="H570" s="29" t="s">
        <v>13322</v>
      </c>
      <c r="I570">
        <v>60</v>
      </c>
      <c r="J570">
        <v>42</v>
      </c>
      <c r="K570">
        <v>21</v>
      </c>
      <c r="L570">
        <v>72</v>
      </c>
      <c r="M570">
        <v>49</v>
      </c>
      <c r="N570">
        <v>30</v>
      </c>
      <c r="O570" s="12" t="s">
        <v>2573</v>
      </c>
      <c r="Q570" t="s">
        <v>66</v>
      </c>
      <c r="R570" t="s">
        <v>2574</v>
      </c>
      <c r="S570" t="s">
        <v>855</v>
      </c>
      <c r="T570" t="s">
        <v>284</v>
      </c>
      <c r="U570" t="s">
        <v>128</v>
      </c>
      <c r="V570" t="s">
        <v>71</v>
      </c>
      <c r="W570" s="23" t="s">
        <v>2575</v>
      </c>
      <c r="X570" s="23" t="s">
        <v>2473</v>
      </c>
      <c r="Z570" s="23"/>
      <c r="AA570" s="23"/>
      <c r="AC570" s="13">
        <v>45717</v>
      </c>
      <c r="AD570" t="s">
        <v>18473</v>
      </c>
      <c r="AE570" t="s">
        <v>74</v>
      </c>
    </row>
    <row r="571" spans="1:31" ht="13" customHeight="1">
      <c r="A571" t="s">
        <v>59</v>
      </c>
      <c r="B571" t="s">
        <v>2579</v>
      </c>
      <c r="C571" s="10" t="s">
        <v>2570</v>
      </c>
      <c r="D571" s="10" t="s">
        <v>2580</v>
      </c>
      <c r="E571" t="s">
        <v>2581</v>
      </c>
      <c r="F571" s="43">
        <v>9475</v>
      </c>
      <c r="G571" s="49">
        <f t="shared" si="9"/>
        <v>7106.25</v>
      </c>
      <c r="H571" s="29" t="s">
        <v>13322</v>
      </c>
      <c r="I571">
        <v>60</v>
      </c>
      <c r="J571">
        <v>42</v>
      </c>
      <c r="K571">
        <v>21</v>
      </c>
      <c r="L571">
        <v>72</v>
      </c>
      <c r="M571">
        <v>49</v>
      </c>
      <c r="N571">
        <v>30</v>
      </c>
      <c r="O571" s="12" t="s">
        <v>2573</v>
      </c>
      <c r="Q571" t="s">
        <v>66</v>
      </c>
      <c r="R571" t="s">
        <v>2574</v>
      </c>
      <c r="S571" t="s">
        <v>855</v>
      </c>
      <c r="T571" t="s">
        <v>284</v>
      </c>
      <c r="U571" t="s">
        <v>128</v>
      </c>
      <c r="V571" t="s">
        <v>71</v>
      </c>
      <c r="W571" s="23" t="s">
        <v>2575</v>
      </c>
      <c r="X571" s="23" t="s">
        <v>2582</v>
      </c>
      <c r="Z571" s="23"/>
      <c r="AA571" s="23"/>
      <c r="AC571" s="13">
        <v>45717</v>
      </c>
      <c r="AD571" t="s">
        <v>18473</v>
      </c>
      <c r="AE571" t="s">
        <v>74</v>
      </c>
    </row>
    <row r="572" spans="1:31" ht="13" customHeight="1">
      <c r="A572" t="s">
        <v>59</v>
      </c>
      <c r="B572" t="s">
        <v>2583</v>
      </c>
      <c r="C572" s="10" t="s">
        <v>2584</v>
      </c>
      <c r="D572" s="10" t="s">
        <v>2585</v>
      </c>
      <c r="E572" t="s">
        <v>2586</v>
      </c>
      <c r="F572" s="43">
        <v>6945</v>
      </c>
      <c r="G572" s="49">
        <f t="shared" si="9"/>
        <v>5208.75</v>
      </c>
      <c r="H572" s="29" t="s">
        <v>13322</v>
      </c>
      <c r="I572">
        <v>60</v>
      </c>
      <c r="J572">
        <v>42</v>
      </c>
      <c r="K572">
        <v>21</v>
      </c>
      <c r="L572">
        <v>72</v>
      </c>
      <c r="M572">
        <v>49</v>
      </c>
      <c r="N572">
        <v>30</v>
      </c>
      <c r="O572" s="12" t="s">
        <v>2573</v>
      </c>
      <c r="Q572" t="s">
        <v>66</v>
      </c>
      <c r="R572" t="s">
        <v>2574</v>
      </c>
      <c r="S572" t="s">
        <v>855</v>
      </c>
      <c r="T572" t="s">
        <v>69</v>
      </c>
      <c r="U572" t="s">
        <v>86</v>
      </c>
      <c r="V572" t="s">
        <v>71</v>
      </c>
      <c r="W572" s="23" t="s">
        <v>2575</v>
      </c>
      <c r="X572" s="23" t="s">
        <v>2587</v>
      </c>
      <c r="Z572" s="23"/>
      <c r="AA572" s="23"/>
      <c r="AC572" s="13">
        <v>45717</v>
      </c>
      <c r="AD572" t="s">
        <v>18473</v>
      </c>
      <c r="AE572" t="s">
        <v>74</v>
      </c>
    </row>
    <row r="573" spans="1:31" ht="13" customHeight="1">
      <c r="A573" t="s">
        <v>59</v>
      </c>
      <c r="B573" t="s">
        <v>2588</v>
      </c>
      <c r="C573" s="10" t="s">
        <v>2584</v>
      </c>
      <c r="D573" s="10" t="s">
        <v>2589</v>
      </c>
      <c r="E573" t="s">
        <v>2590</v>
      </c>
      <c r="F573" s="43">
        <v>6945</v>
      </c>
      <c r="G573" s="49">
        <f t="shared" si="9"/>
        <v>5208.75</v>
      </c>
      <c r="H573" s="29" t="s">
        <v>13322</v>
      </c>
      <c r="I573">
        <v>60</v>
      </c>
      <c r="J573">
        <v>42</v>
      </c>
      <c r="K573">
        <v>21</v>
      </c>
      <c r="L573">
        <v>72</v>
      </c>
      <c r="M573">
        <v>49</v>
      </c>
      <c r="N573">
        <v>30</v>
      </c>
      <c r="O573" s="12" t="s">
        <v>2573</v>
      </c>
      <c r="Q573" t="s">
        <v>66</v>
      </c>
      <c r="R573" t="s">
        <v>2574</v>
      </c>
      <c r="S573" t="s">
        <v>855</v>
      </c>
      <c r="T573" t="s">
        <v>69</v>
      </c>
      <c r="U573" t="s">
        <v>86</v>
      </c>
      <c r="V573" t="s">
        <v>71</v>
      </c>
      <c r="W573" s="23" t="s">
        <v>2575</v>
      </c>
      <c r="X573" s="23" t="s">
        <v>2587</v>
      </c>
      <c r="Z573" s="23"/>
      <c r="AA573" s="23"/>
      <c r="AC573" s="13">
        <v>45717</v>
      </c>
      <c r="AD573" t="s">
        <v>18473</v>
      </c>
      <c r="AE573" t="s">
        <v>74</v>
      </c>
    </row>
    <row r="574" spans="1:31" ht="13" customHeight="1">
      <c r="A574" t="s">
        <v>59</v>
      </c>
      <c r="B574" t="s">
        <v>2591</v>
      </c>
      <c r="C574" s="10" t="s">
        <v>2584</v>
      </c>
      <c r="D574" s="10" t="s">
        <v>2592</v>
      </c>
      <c r="E574" t="s">
        <v>2593</v>
      </c>
      <c r="F574" s="43">
        <v>6945</v>
      </c>
      <c r="G574" s="49">
        <f t="shared" si="9"/>
        <v>5208.75</v>
      </c>
      <c r="H574" s="29" t="s">
        <v>13322</v>
      </c>
      <c r="I574">
        <v>60</v>
      </c>
      <c r="J574">
        <v>42</v>
      </c>
      <c r="K574">
        <v>21</v>
      </c>
      <c r="L574">
        <v>72</v>
      </c>
      <c r="M574">
        <v>49</v>
      </c>
      <c r="N574">
        <v>30</v>
      </c>
      <c r="O574" s="12" t="s">
        <v>2573</v>
      </c>
      <c r="Q574" t="s">
        <v>66</v>
      </c>
      <c r="R574" t="s">
        <v>2574</v>
      </c>
      <c r="S574" t="s">
        <v>855</v>
      </c>
      <c r="T574" t="s">
        <v>69</v>
      </c>
      <c r="U574" t="s">
        <v>86</v>
      </c>
      <c r="V574" t="s">
        <v>71</v>
      </c>
      <c r="W574" s="23" t="s">
        <v>2575</v>
      </c>
      <c r="X574" s="23" t="s">
        <v>2582</v>
      </c>
      <c r="Z574" s="23"/>
      <c r="AA574" s="23"/>
      <c r="AC574" s="13">
        <v>45717</v>
      </c>
      <c r="AD574" t="s">
        <v>18473</v>
      </c>
      <c r="AE574" t="s">
        <v>74</v>
      </c>
    </row>
    <row r="575" spans="1:31" ht="13" customHeight="1">
      <c r="A575" t="s">
        <v>59</v>
      </c>
      <c r="B575" t="s">
        <v>2594</v>
      </c>
      <c r="C575" s="10" t="s">
        <v>2595</v>
      </c>
      <c r="D575" s="10" t="s">
        <v>2596</v>
      </c>
      <c r="E575" t="s">
        <v>2597</v>
      </c>
      <c r="F575" s="43">
        <v>2895</v>
      </c>
      <c r="G575" s="49">
        <f t="shared" si="9"/>
        <v>2171.25</v>
      </c>
      <c r="H575" s="29" t="s">
        <v>13322</v>
      </c>
      <c r="I575">
        <v>60</v>
      </c>
      <c r="J575">
        <v>42</v>
      </c>
      <c r="K575">
        <v>21</v>
      </c>
      <c r="L575">
        <v>72</v>
      </c>
      <c r="M575">
        <v>49</v>
      </c>
      <c r="N575">
        <v>30</v>
      </c>
      <c r="O575" s="12" t="s">
        <v>2573</v>
      </c>
      <c r="Q575" t="s">
        <v>66</v>
      </c>
      <c r="R575" t="s">
        <v>2574</v>
      </c>
      <c r="S575" t="s">
        <v>855</v>
      </c>
      <c r="T575" t="s">
        <v>99</v>
      </c>
      <c r="U575" t="s">
        <v>100</v>
      </c>
      <c r="V575" t="s">
        <v>71</v>
      </c>
      <c r="W575" s="23" t="s">
        <v>2575</v>
      </c>
      <c r="X575" s="23" t="s">
        <v>2598</v>
      </c>
      <c r="Z575" s="23"/>
      <c r="AA575" s="23"/>
      <c r="AC575" s="13">
        <v>45717</v>
      </c>
      <c r="AD575" t="s">
        <v>18473</v>
      </c>
      <c r="AE575" t="s">
        <v>74</v>
      </c>
    </row>
    <row r="576" spans="1:31" ht="13" customHeight="1">
      <c r="A576" t="s">
        <v>59</v>
      </c>
      <c r="B576" t="s">
        <v>2599</v>
      </c>
      <c r="C576" s="10" t="s">
        <v>2595</v>
      </c>
      <c r="D576" s="10" t="s">
        <v>2600</v>
      </c>
      <c r="E576" t="s">
        <v>2601</v>
      </c>
      <c r="F576" s="43">
        <v>2895</v>
      </c>
      <c r="G576" s="49">
        <f t="shared" si="9"/>
        <v>2171.25</v>
      </c>
      <c r="H576" s="29" t="s">
        <v>13322</v>
      </c>
      <c r="I576">
        <v>60</v>
      </c>
      <c r="J576">
        <v>42</v>
      </c>
      <c r="K576">
        <v>21</v>
      </c>
      <c r="L576">
        <v>72</v>
      </c>
      <c r="M576">
        <v>49</v>
      </c>
      <c r="N576">
        <v>30</v>
      </c>
      <c r="O576" s="12" t="s">
        <v>2573</v>
      </c>
      <c r="Q576" t="s">
        <v>66</v>
      </c>
      <c r="R576" t="s">
        <v>2574</v>
      </c>
      <c r="S576" t="s">
        <v>855</v>
      </c>
      <c r="T576" t="s">
        <v>99</v>
      </c>
      <c r="U576" t="s">
        <v>100</v>
      </c>
      <c r="V576" t="s">
        <v>71</v>
      </c>
      <c r="W576" s="23" t="s">
        <v>2575</v>
      </c>
      <c r="X576" s="23" t="s">
        <v>2598</v>
      </c>
      <c r="Z576" s="23"/>
      <c r="AA576" s="23"/>
      <c r="AC576" s="13">
        <v>45717</v>
      </c>
      <c r="AD576" t="s">
        <v>18473</v>
      </c>
      <c r="AE576" t="s">
        <v>74</v>
      </c>
    </row>
    <row r="577" spans="1:31" ht="13" customHeight="1">
      <c r="A577" t="s">
        <v>59</v>
      </c>
      <c r="B577" t="s">
        <v>2602</v>
      </c>
      <c r="C577" s="10" t="s">
        <v>2595</v>
      </c>
      <c r="D577" s="10" t="s">
        <v>2603</v>
      </c>
      <c r="E577" t="s">
        <v>2604</v>
      </c>
      <c r="F577" s="43">
        <v>2895</v>
      </c>
      <c r="G577" s="49">
        <f t="shared" si="9"/>
        <v>2171.25</v>
      </c>
      <c r="H577" s="29" t="s">
        <v>13322</v>
      </c>
      <c r="I577">
        <v>60</v>
      </c>
      <c r="J577">
        <v>42</v>
      </c>
      <c r="K577">
        <v>21</v>
      </c>
      <c r="L577">
        <v>72</v>
      </c>
      <c r="M577">
        <v>49</v>
      </c>
      <c r="N577">
        <v>30</v>
      </c>
      <c r="O577" s="12" t="s">
        <v>2573</v>
      </c>
      <c r="Q577" t="s">
        <v>66</v>
      </c>
      <c r="R577" t="s">
        <v>2574</v>
      </c>
      <c r="S577" t="s">
        <v>855</v>
      </c>
      <c r="T577" t="s">
        <v>99</v>
      </c>
      <c r="U577" t="s">
        <v>100</v>
      </c>
      <c r="V577" t="s">
        <v>71</v>
      </c>
      <c r="W577" s="23" t="s">
        <v>2575</v>
      </c>
      <c r="X577" s="23" t="s">
        <v>2605</v>
      </c>
      <c r="Z577" s="23"/>
      <c r="AA577" s="23"/>
      <c r="AC577" s="13">
        <v>45717</v>
      </c>
      <c r="AD577" t="s">
        <v>18473</v>
      </c>
      <c r="AE577" t="s">
        <v>74</v>
      </c>
    </row>
    <row r="578" spans="1:31" ht="13" customHeight="1">
      <c r="A578" t="s">
        <v>59</v>
      </c>
      <c r="B578" t="s">
        <v>2606</v>
      </c>
      <c r="C578" s="10" t="s">
        <v>2607</v>
      </c>
      <c r="D578" s="10" t="s">
        <v>2608</v>
      </c>
      <c r="E578" t="s">
        <v>2609</v>
      </c>
      <c r="F578" s="43">
        <v>6115</v>
      </c>
      <c r="G578" s="49">
        <f t="shared" si="9"/>
        <v>4586.25</v>
      </c>
      <c r="H578" s="29" t="s">
        <v>13322</v>
      </c>
      <c r="I578">
        <v>60</v>
      </c>
      <c r="J578">
        <v>42</v>
      </c>
      <c r="K578">
        <v>21</v>
      </c>
      <c r="L578">
        <v>72</v>
      </c>
      <c r="M578">
        <v>49</v>
      </c>
      <c r="N578">
        <v>30</v>
      </c>
      <c r="O578" s="12" t="s">
        <v>2573</v>
      </c>
      <c r="Q578" t="s">
        <v>66</v>
      </c>
      <c r="R578" t="s">
        <v>2574</v>
      </c>
      <c r="S578" t="s">
        <v>855</v>
      </c>
      <c r="T578" t="s">
        <v>128</v>
      </c>
      <c r="U578" t="s">
        <v>111</v>
      </c>
      <c r="V578" t="s">
        <v>71</v>
      </c>
      <c r="W578" s="23" t="s">
        <v>2575</v>
      </c>
      <c r="X578" s="23" t="s">
        <v>2610</v>
      </c>
      <c r="Z578" s="23"/>
      <c r="AA578" s="23"/>
      <c r="AC578" s="13">
        <v>45717</v>
      </c>
      <c r="AD578" t="s">
        <v>18473</v>
      </c>
      <c r="AE578" t="s">
        <v>74</v>
      </c>
    </row>
    <row r="579" spans="1:31" ht="13" customHeight="1">
      <c r="A579" t="s">
        <v>59</v>
      </c>
      <c r="B579" t="s">
        <v>2611</v>
      </c>
      <c r="C579" s="10" t="s">
        <v>2607</v>
      </c>
      <c r="D579" s="10" t="s">
        <v>2612</v>
      </c>
      <c r="E579" t="s">
        <v>2613</v>
      </c>
      <c r="F579" s="43">
        <v>6115</v>
      </c>
      <c r="G579" s="49">
        <f t="shared" ref="G579:G642" si="10">SUM(F579*0.75)</f>
        <v>4586.25</v>
      </c>
      <c r="H579" s="29" t="s">
        <v>13322</v>
      </c>
      <c r="I579">
        <v>60</v>
      </c>
      <c r="J579">
        <v>42</v>
      </c>
      <c r="K579">
        <v>21</v>
      </c>
      <c r="L579">
        <v>72</v>
      </c>
      <c r="M579">
        <v>49</v>
      </c>
      <c r="N579">
        <v>30</v>
      </c>
      <c r="O579" s="12" t="s">
        <v>2573</v>
      </c>
      <c r="Q579" t="s">
        <v>66</v>
      </c>
      <c r="R579" t="s">
        <v>2574</v>
      </c>
      <c r="S579" t="s">
        <v>855</v>
      </c>
      <c r="T579" t="s">
        <v>128</v>
      </c>
      <c r="U579" t="s">
        <v>111</v>
      </c>
      <c r="V579" t="s">
        <v>71</v>
      </c>
      <c r="W579" s="23" t="s">
        <v>2575</v>
      </c>
      <c r="X579" s="23" t="s">
        <v>2610</v>
      </c>
      <c r="Z579" s="23"/>
      <c r="AA579" s="23"/>
      <c r="AC579" s="13">
        <v>45717</v>
      </c>
      <c r="AD579" t="s">
        <v>18473</v>
      </c>
      <c r="AE579" t="s">
        <v>74</v>
      </c>
    </row>
    <row r="580" spans="1:31" ht="13" customHeight="1">
      <c r="A580" t="s">
        <v>59</v>
      </c>
      <c r="B580" t="s">
        <v>2614</v>
      </c>
      <c r="C580" s="10" t="s">
        <v>2607</v>
      </c>
      <c r="D580" s="10" t="s">
        <v>2615</v>
      </c>
      <c r="E580" t="s">
        <v>2616</v>
      </c>
      <c r="F580" s="43">
        <v>6115</v>
      </c>
      <c r="G580" s="49">
        <f t="shared" si="10"/>
        <v>4586.25</v>
      </c>
      <c r="H580" s="29" t="s">
        <v>13322</v>
      </c>
      <c r="I580">
        <v>60</v>
      </c>
      <c r="J580">
        <v>42</v>
      </c>
      <c r="K580">
        <v>21</v>
      </c>
      <c r="L580">
        <v>72</v>
      </c>
      <c r="M580">
        <v>49</v>
      </c>
      <c r="N580">
        <v>30</v>
      </c>
      <c r="O580" s="12" t="s">
        <v>2573</v>
      </c>
      <c r="Q580" t="s">
        <v>66</v>
      </c>
      <c r="R580" t="s">
        <v>2574</v>
      </c>
      <c r="S580" t="s">
        <v>855</v>
      </c>
      <c r="T580" t="s">
        <v>128</v>
      </c>
      <c r="U580" t="s">
        <v>111</v>
      </c>
      <c r="V580" t="s">
        <v>71</v>
      </c>
      <c r="W580" s="23" t="s">
        <v>2575</v>
      </c>
      <c r="X580" s="23" t="s">
        <v>2617</v>
      </c>
      <c r="Z580" s="23"/>
      <c r="AA580" s="23"/>
      <c r="AC580" s="13">
        <v>45717</v>
      </c>
      <c r="AD580" t="s">
        <v>18473</v>
      </c>
      <c r="AE580" t="s">
        <v>74</v>
      </c>
    </row>
    <row r="581" spans="1:31" ht="13" customHeight="1">
      <c r="A581" t="s">
        <v>59</v>
      </c>
      <c r="B581" t="s">
        <v>2618</v>
      </c>
      <c r="C581" s="10" t="s">
        <v>2619</v>
      </c>
      <c r="D581" s="10" t="s">
        <v>2620</v>
      </c>
      <c r="E581" t="s">
        <v>2621</v>
      </c>
      <c r="F581" s="43">
        <v>9705</v>
      </c>
      <c r="G581" s="49">
        <f t="shared" si="10"/>
        <v>7278.75</v>
      </c>
      <c r="H581" s="29" t="s">
        <v>13322</v>
      </c>
      <c r="I581">
        <v>72</v>
      </c>
      <c r="J581">
        <v>42</v>
      </c>
      <c r="K581">
        <v>21</v>
      </c>
      <c r="L581">
        <v>81</v>
      </c>
      <c r="M581">
        <v>51</v>
      </c>
      <c r="N581">
        <v>32</v>
      </c>
      <c r="O581" s="12" t="s">
        <v>2622</v>
      </c>
      <c r="Q581" t="s">
        <v>66</v>
      </c>
      <c r="R581" t="s">
        <v>2574</v>
      </c>
      <c r="S581" t="s">
        <v>855</v>
      </c>
      <c r="T581" t="s">
        <v>284</v>
      </c>
      <c r="U581" t="s">
        <v>128</v>
      </c>
      <c r="V581" t="s">
        <v>71</v>
      </c>
      <c r="W581" s="23" t="s">
        <v>2575</v>
      </c>
      <c r="X581" s="23" t="s">
        <v>2623</v>
      </c>
      <c r="Z581" s="23"/>
      <c r="AA581" s="23"/>
      <c r="AC581" s="13">
        <v>45717</v>
      </c>
      <c r="AD581" t="s">
        <v>18473</v>
      </c>
      <c r="AE581" t="s">
        <v>74</v>
      </c>
    </row>
    <row r="582" spans="1:31" ht="13" customHeight="1">
      <c r="A582" t="s">
        <v>59</v>
      </c>
      <c r="B582" t="s">
        <v>2624</v>
      </c>
      <c r="C582" s="10" t="s">
        <v>2619</v>
      </c>
      <c r="D582" s="10" t="s">
        <v>2625</v>
      </c>
      <c r="E582" t="s">
        <v>2626</v>
      </c>
      <c r="F582" s="43">
        <v>9705</v>
      </c>
      <c r="G582" s="49">
        <f t="shared" si="10"/>
        <v>7278.75</v>
      </c>
      <c r="H582" s="29" t="s">
        <v>13322</v>
      </c>
      <c r="I582">
        <v>72</v>
      </c>
      <c r="J582">
        <v>42</v>
      </c>
      <c r="K582">
        <v>21</v>
      </c>
      <c r="L582">
        <v>81</v>
      </c>
      <c r="M582">
        <v>51</v>
      </c>
      <c r="N582">
        <v>32</v>
      </c>
      <c r="O582" s="12" t="s">
        <v>2622</v>
      </c>
      <c r="Q582" t="s">
        <v>66</v>
      </c>
      <c r="R582" t="s">
        <v>2574</v>
      </c>
      <c r="S582" t="s">
        <v>855</v>
      </c>
      <c r="T582" t="s">
        <v>284</v>
      </c>
      <c r="U582" t="s">
        <v>128</v>
      </c>
      <c r="V582" t="s">
        <v>71</v>
      </c>
      <c r="W582" s="23" t="s">
        <v>2575</v>
      </c>
      <c r="X582" s="23" t="s">
        <v>2623</v>
      </c>
      <c r="Z582" s="23"/>
      <c r="AA582" s="23"/>
      <c r="AC582" s="13">
        <v>45717</v>
      </c>
      <c r="AD582" t="s">
        <v>18473</v>
      </c>
      <c r="AE582" t="s">
        <v>74</v>
      </c>
    </row>
    <row r="583" spans="1:31" ht="13" customHeight="1">
      <c r="A583" t="s">
        <v>59</v>
      </c>
      <c r="B583" t="s">
        <v>2627</v>
      </c>
      <c r="C583" s="10" t="s">
        <v>2619</v>
      </c>
      <c r="D583" s="10" t="s">
        <v>2628</v>
      </c>
      <c r="E583" t="s">
        <v>2629</v>
      </c>
      <c r="F583" s="43">
        <v>9705</v>
      </c>
      <c r="G583" s="49">
        <f t="shared" si="10"/>
        <v>7278.75</v>
      </c>
      <c r="H583" s="29" t="s">
        <v>13322</v>
      </c>
      <c r="I583">
        <v>72</v>
      </c>
      <c r="J583">
        <v>42</v>
      </c>
      <c r="K583">
        <v>21</v>
      </c>
      <c r="L583">
        <v>81</v>
      </c>
      <c r="M583">
        <v>51</v>
      </c>
      <c r="N583">
        <v>32</v>
      </c>
      <c r="O583" s="12" t="s">
        <v>2622</v>
      </c>
      <c r="Q583" t="s">
        <v>66</v>
      </c>
      <c r="R583" t="s">
        <v>2574</v>
      </c>
      <c r="S583" t="s">
        <v>855</v>
      </c>
      <c r="T583" t="s">
        <v>284</v>
      </c>
      <c r="U583" t="s">
        <v>128</v>
      </c>
      <c r="V583" t="s">
        <v>71</v>
      </c>
      <c r="W583" s="23" t="s">
        <v>2575</v>
      </c>
      <c r="X583" s="23" t="s">
        <v>2630</v>
      </c>
      <c r="Z583" s="23"/>
      <c r="AA583" s="23"/>
      <c r="AC583" s="13">
        <v>45717</v>
      </c>
      <c r="AD583" t="s">
        <v>18473</v>
      </c>
      <c r="AE583" t="s">
        <v>74</v>
      </c>
    </row>
    <row r="584" spans="1:31" ht="13" customHeight="1">
      <c r="A584" t="s">
        <v>59</v>
      </c>
      <c r="B584" t="s">
        <v>2631</v>
      </c>
      <c r="C584" s="10" t="s">
        <v>2632</v>
      </c>
      <c r="D584" s="10" t="s">
        <v>2633</v>
      </c>
      <c r="E584" t="s">
        <v>2634</v>
      </c>
      <c r="F584" s="43">
        <v>6995</v>
      </c>
      <c r="G584" s="49">
        <f t="shared" si="10"/>
        <v>5246.25</v>
      </c>
      <c r="H584" s="29" t="s">
        <v>13322</v>
      </c>
      <c r="I584">
        <v>72</v>
      </c>
      <c r="J584">
        <v>42</v>
      </c>
      <c r="K584">
        <v>21</v>
      </c>
      <c r="L584">
        <v>81</v>
      </c>
      <c r="M584">
        <v>51</v>
      </c>
      <c r="N584">
        <v>32</v>
      </c>
      <c r="O584" s="12" t="s">
        <v>2622</v>
      </c>
      <c r="Q584" t="s">
        <v>66</v>
      </c>
      <c r="R584" t="s">
        <v>2574</v>
      </c>
      <c r="S584" t="s">
        <v>855</v>
      </c>
      <c r="T584" t="s">
        <v>69</v>
      </c>
      <c r="U584" t="s">
        <v>86</v>
      </c>
      <c r="V584" t="s">
        <v>71</v>
      </c>
      <c r="W584" s="23" t="s">
        <v>2575</v>
      </c>
      <c r="X584" s="23" t="s">
        <v>2635</v>
      </c>
      <c r="Z584" s="23"/>
      <c r="AA584" s="23"/>
      <c r="AC584" s="13">
        <v>45717</v>
      </c>
      <c r="AD584" t="s">
        <v>18473</v>
      </c>
      <c r="AE584" t="s">
        <v>74</v>
      </c>
    </row>
    <row r="585" spans="1:31" ht="13" customHeight="1">
      <c r="A585" t="s">
        <v>59</v>
      </c>
      <c r="B585" t="s">
        <v>2636</v>
      </c>
      <c r="C585" s="10" t="s">
        <v>2632</v>
      </c>
      <c r="D585" s="10" t="s">
        <v>2637</v>
      </c>
      <c r="E585" t="s">
        <v>2638</v>
      </c>
      <c r="F585" s="43">
        <v>6995</v>
      </c>
      <c r="G585" s="49">
        <f t="shared" si="10"/>
        <v>5246.25</v>
      </c>
      <c r="H585" s="29" t="s">
        <v>13322</v>
      </c>
      <c r="I585">
        <v>72</v>
      </c>
      <c r="J585">
        <v>42</v>
      </c>
      <c r="K585">
        <v>21</v>
      </c>
      <c r="L585">
        <v>81</v>
      </c>
      <c r="M585">
        <v>51</v>
      </c>
      <c r="N585">
        <v>32</v>
      </c>
      <c r="O585" s="12" t="s">
        <v>2622</v>
      </c>
      <c r="Q585" t="s">
        <v>66</v>
      </c>
      <c r="R585" t="s">
        <v>2574</v>
      </c>
      <c r="S585" t="s">
        <v>855</v>
      </c>
      <c r="T585" t="s">
        <v>69</v>
      </c>
      <c r="U585" t="s">
        <v>86</v>
      </c>
      <c r="V585" t="s">
        <v>71</v>
      </c>
      <c r="W585" s="23" t="s">
        <v>2575</v>
      </c>
      <c r="X585" s="23" t="s">
        <v>2635</v>
      </c>
      <c r="Z585" s="23"/>
      <c r="AA585" s="23"/>
      <c r="AC585" s="13">
        <v>45717</v>
      </c>
      <c r="AD585" t="s">
        <v>18473</v>
      </c>
      <c r="AE585" t="s">
        <v>74</v>
      </c>
    </row>
    <row r="586" spans="1:31" ht="13" customHeight="1">
      <c r="A586" t="s">
        <v>59</v>
      </c>
      <c r="B586" t="s">
        <v>2639</v>
      </c>
      <c r="C586" s="10" t="s">
        <v>2632</v>
      </c>
      <c r="D586" s="10" t="s">
        <v>2640</v>
      </c>
      <c r="E586" t="s">
        <v>2641</v>
      </c>
      <c r="F586" s="43">
        <v>6995</v>
      </c>
      <c r="G586" s="49">
        <f t="shared" si="10"/>
        <v>5246.25</v>
      </c>
      <c r="H586" s="29" t="s">
        <v>13322</v>
      </c>
      <c r="I586">
        <v>72</v>
      </c>
      <c r="J586">
        <v>42</v>
      </c>
      <c r="K586">
        <v>21</v>
      </c>
      <c r="L586">
        <v>81</v>
      </c>
      <c r="M586">
        <v>51</v>
      </c>
      <c r="N586">
        <v>32</v>
      </c>
      <c r="O586" s="12" t="s">
        <v>2622</v>
      </c>
      <c r="Q586" t="s">
        <v>66</v>
      </c>
      <c r="R586" t="s">
        <v>2574</v>
      </c>
      <c r="S586" t="s">
        <v>855</v>
      </c>
      <c r="T586" t="s">
        <v>69</v>
      </c>
      <c r="U586" t="s">
        <v>86</v>
      </c>
      <c r="V586" t="s">
        <v>71</v>
      </c>
      <c r="W586" s="23" t="s">
        <v>2575</v>
      </c>
      <c r="X586" s="24" t="s">
        <v>2642</v>
      </c>
      <c r="Z586" s="24"/>
      <c r="AA586" s="24"/>
      <c r="AC586" s="13">
        <v>45717</v>
      </c>
      <c r="AD586" t="s">
        <v>18473</v>
      </c>
      <c r="AE586" t="s">
        <v>74</v>
      </c>
    </row>
    <row r="587" spans="1:31" ht="13" customHeight="1">
      <c r="A587" t="s">
        <v>59</v>
      </c>
      <c r="B587" t="s">
        <v>2643</v>
      </c>
      <c r="C587" s="10" t="s">
        <v>2644</v>
      </c>
      <c r="D587" s="10" t="s">
        <v>2645</v>
      </c>
      <c r="E587" t="s">
        <v>2646</v>
      </c>
      <c r="F587" s="43">
        <v>3185</v>
      </c>
      <c r="G587" s="49">
        <f t="shared" si="10"/>
        <v>2388.75</v>
      </c>
      <c r="H587" s="29" t="s">
        <v>13322</v>
      </c>
      <c r="I587">
        <v>72</v>
      </c>
      <c r="J587">
        <v>42</v>
      </c>
      <c r="K587">
        <v>21</v>
      </c>
      <c r="L587">
        <v>81</v>
      </c>
      <c r="M587">
        <v>51</v>
      </c>
      <c r="N587">
        <v>32</v>
      </c>
      <c r="O587" s="12" t="s">
        <v>2622</v>
      </c>
      <c r="Q587" t="s">
        <v>66</v>
      </c>
      <c r="R587" t="s">
        <v>2574</v>
      </c>
      <c r="S587" t="s">
        <v>855</v>
      </c>
      <c r="T587" t="s">
        <v>99</v>
      </c>
      <c r="U587" t="s">
        <v>100</v>
      </c>
      <c r="V587" t="s">
        <v>71</v>
      </c>
      <c r="W587" s="23" t="s">
        <v>2575</v>
      </c>
      <c r="X587" s="23" t="s">
        <v>2647</v>
      </c>
      <c r="Z587" s="23"/>
      <c r="AA587" s="23"/>
      <c r="AC587" s="13">
        <v>45717</v>
      </c>
      <c r="AD587" t="s">
        <v>18473</v>
      </c>
      <c r="AE587" t="s">
        <v>74</v>
      </c>
    </row>
    <row r="588" spans="1:31" ht="13" customHeight="1">
      <c r="A588" t="s">
        <v>59</v>
      </c>
      <c r="B588" t="s">
        <v>2648</v>
      </c>
      <c r="C588" s="10" t="s">
        <v>2644</v>
      </c>
      <c r="D588" s="10" t="s">
        <v>2649</v>
      </c>
      <c r="E588" t="s">
        <v>2650</v>
      </c>
      <c r="F588" s="43">
        <v>3185</v>
      </c>
      <c r="G588" s="49">
        <f t="shared" si="10"/>
        <v>2388.75</v>
      </c>
      <c r="H588" s="29" t="s">
        <v>13322</v>
      </c>
      <c r="I588">
        <v>72</v>
      </c>
      <c r="J588">
        <v>42</v>
      </c>
      <c r="K588">
        <v>21</v>
      </c>
      <c r="L588">
        <v>81</v>
      </c>
      <c r="M588">
        <v>51</v>
      </c>
      <c r="N588">
        <v>32</v>
      </c>
      <c r="O588" s="12" t="s">
        <v>2622</v>
      </c>
      <c r="Q588" t="s">
        <v>66</v>
      </c>
      <c r="R588" t="s">
        <v>2574</v>
      </c>
      <c r="S588" t="s">
        <v>855</v>
      </c>
      <c r="T588" t="s">
        <v>99</v>
      </c>
      <c r="U588" t="s">
        <v>100</v>
      </c>
      <c r="V588" t="s">
        <v>71</v>
      </c>
      <c r="W588" s="23" t="s">
        <v>2575</v>
      </c>
      <c r="X588" s="23" t="s">
        <v>2647</v>
      </c>
      <c r="Z588" s="23"/>
      <c r="AA588" s="23"/>
      <c r="AC588" s="13">
        <v>45717</v>
      </c>
      <c r="AD588" t="s">
        <v>18473</v>
      </c>
      <c r="AE588" t="s">
        <v>74</v>
      </c>
    </row>
    <row r="589" spans="1:31" ht="13" customHeight="1">
      <c r="A589" t="s">
        <v>59</v>
      </c>
      <c r="B589" t="s">
        <v>2651</v>
      </c>
      <c r="C589" s="10" t="s">
        <v>2644</v>
      </c>
      <c r="D589" s="10" t="s">
        <v>2652</v>
      </c>
      <c r="E589" t="s">
        <v>2653</v>
      </c>
      <c r="F589" s="43">
        <v>3185</v>
      </c>
      <c r="G589" s="49">
        <f t="shared" si="10"/>
        <v>2388.75</v>
      </c>
      <c r="H589" s="29" t="s">
        <v>13322</v>
      </c>
      <c r="I589">
        <v>72</v>
      </c>
      <c r="J589">
        <v>42</v>
      </c>
      <c r="K589">
        <v>21</v>
      </c>
      <c r="L589">
        <v>81</v>
      </c>
      <c r="M589">
        <v>51</v>
      </c>
      <c r="N589">
        <v>32</v>
      </c>
      <c r="O589" s="12" t="s">
        <v>2622</v>
      </c>
      <c r="Q589" t="s">
        <v>66</v>
      </c>
      <c r="R589" t="s">
        <v>2574</v>
      </c>
      <c r="S589" t="s">
        <v>855</v>
      </c>
      <c r="T589" t="s">
        <v>99</v>
      </c>
      <c r="U589" t="s">
        <v>100</v>
      </c>
      <c r="V589" t="s">
        <v>71</v>
      </c>
      <c r="W589" s="23" t="s">
        <v>2575</v>
      </c>
      <c r="X589" s="23" t="s">
        <v>2654</v>
      </c>
      <c r="Z589" s="23"/>
      <c r="AA589" s="23"/>
      <c r="AC589" s="13">
        <v>45717</v>
      </c>
      <c r="AD589" t="s">
        <v>18473</v>
      </c>
      <c r="AE589" t="s">
        <v>74</v>
      </c>
    </row>
    <row r="590" spans="1:31" ht="13" customHeight="1">
      <c r="A590" t="s">
        <v>59</v>
      </c>
      <c r="B590" t="s">
        <v>2655</v>
      </c>
      <c r="C590" s="10" t="s">
        <v>2656</v>
      </c>
      <c r="D590" s="10" t="s">
        <v>2657</v>
      </c>
      <c r="E590" t="s">
        <v>2658</v>
      </c>
      <c r="F590" s="43">
        <v>6320</v>
      </c>
      <c r="G590" s="49">
        <f t="shared" si="10"/>
        <v>4740</v>
      </c>
      <c r="H590" s="29" t="s">
        <v>13322</v>
      </c>
      <c r="I590">
        <v>72</v>
      </c>
      <c r="J590">
        <v>42</v>
      </c>
      <c r="K590">
        <v>21</v>
      </c>
      <c r="L590">
        <v>81</v>
      </c>
      <c r="M590">
        <v>51</v>
      </c>
      <c r="N590">
        <v>32</v>
      </c>
      <c r="O590" s="12" t="s">
        <v>2622</v>
      </c>
      <c r="Q590" t="s">
        <v>66</v>
      </c>
      <c r="R590" t="s">
        <v>2574</v>
      </c>
      <c r="S590" t="s">
        <v>855</v>
      </c>
      <c r="T590" t="s">
        <v>128</v>
      </c>
      <c r="U590" t="s">
        <v>111</v>
      </c>
      <c r="V590" t="s">
        <v>71</v>
      </c>
      <c r="W590" s="23" t="s">
        <v>2575</v>
      </c>
      <c r="X590" s="23" t="s">
        <v>2659</v>
      </c>
      <c r="Z590" s="23"/>
      <c r="AA590" s="23"/>
      <c r="AC590" s="13">
        <v>45717</v>
      </c>
      <c r="AD590" t="s">
        <v>18473</v>
      </c>
      <c r="AE590" t="s">
        <v>74</v>
      </c>
    </row>
    <row r="591" spans="1:31" ht="13" customHeight="1">
      <c r="A591" t="s">
        <v>59</v>
      </c>
      <c r="B591" t="s">
        <v>2660</v>
      </c>
      <c r="C591" s="10" t="s">
        <v>2656</v>
      </c>
      <c r="D591" s="10" t="s">
        <v>2661</v>
      </c>
      <c r="E591" t="s">
        <v>2662</v>
      </c>
      <c r="F591" s="43">
        <v>6320</v>
      </c>
      <c r="G591" s="49">
        <f t="shared" si="10"/>
        <v>4740</v>
      </c>
      <c r="H591" s="29" t="s">
        <v>13322</v>
      </c>
      <c r="I591">
        <v>72</v>
      </c>
      <c r="J591">
        <v>42</v>
      </c>
      <c r="K591">
        <v>21</v>
      </c>
      <c r="L591">
        <v>81</v>
      </c>
      <c r="M591">
        <v>51</v>
      </c>
      <c r="N591">
        <v>32</v>
      </c>
      <c r="O591" s="12" t="s">
        <v>2622</v>
      </c>
      <c r="Q591" t="s">
        <v>66</v>
      </c>
      <c r="R591" t="s">
        <v>2574</v>
      </c>
      <c r="S591" t="s">
        <v>855</v>
      </c>
      <c r="T591" t="s">
        <v>128</v>
      </c>
      <c r="U591" t="s">
        <v>111</v>
      </c>
      <c r="V591" t="s">
        <v>71</v>
      </c>
      <c r="W591" s="23" t="s">
        <v>2575</v>
      </c>
      <c r="X591" s="23" t="s">
        <v>2659</v>
      </c>
      <c r="Z591" s="23"/>
      <c r="AA591" s="23"/>
      <c r="AC591" s="13">
        <v>45717</v>
      </c>
      <c r="AD591" t="s">
        <v>18473</v>
      </c>
      <c r="AE591" t="s">
        <v>74</v>
      </c>
    </row>
    <row r="592" spans="1:31" ht="13" customHeight="1">
      <c r="A592" t="s">
        <v>59</v>
      </c>
      <c r="B592" t="s">
        <v>2663</v>
      </c>
      <c r="C592" s="10" t="s">
        <v>2656</v>
      </c>
      <c r="D592" s="10" t="s">
        <v>2664</v>
      </c>
      <c r="E592" t="s">
        <v>2665</v>
      </c>
      <c r="F592" s="43">
        <v>6320</v>
      </c>
      <c r="G592" s="49">
        <f t="shared" si="10"/>
        <v>4740</v>
      </c>
      <c r="H592" s="29" t="s">
        <v>13322</v>
      </c>
      <c r="I592">
        <v>72</v>
      </c>
      <c r="J592">
        <v>42</v>
      </c>
      <c r="K592">
        <v>21</v>
      </c>
      <c r="L592">
        <v>81</v>
      </c>
      <c r="M592">
        <v>51</v>
      </c>
      <c r="N592">
        <v>32</v>
      </c>
      <c r="O592" s="12" t="s">
        <v>2622</v>
      </c>
      <c r="Q592" t="s">
        <v>66</v>
      </c>
      <c r="R592" t="s">
        <v>2574</v>
      </c>
      <c r="S592" t="s">
        <v>855</v>
      </c>
      <c r="T592" t="s">
        <v>128</v>
      </c>
      <c r="U592" t="s">
        <v>111</v>
      </c>
      <c r="V592" t="s">
        <v>71</v>
      </c>
      <c r="W592" s="23" t="s">
        <v>2575</v>
      </c>
      <c r="X592" s="23" t="s">
        <v>2666</v>
      </c>
      <c r="Z592" s="23"/>
      <c r="AA592" s="23"/>
      <c r="AC592" s="13">
        <v>45717</v>
      </c>
      <c r="AD592" t="s">
        <v>18473</v>
      </c>
      <c r="AE592" t="s">
        <v>74</v>
      </c>
    </row>
    <row r="593" spans="1:31" ht="13" customHeight="1">
      <c r="A593" t="s">
        <v>59</v>
      </c>
      <c r="B593" t="s">
        <v>2667</v>
      </c>
      <c r="C593" s="10" t="s">
        <v>2668</v>
      </c>
      <c r="D593" s="10" t="s">
        <v>2669</v>
      </c>
      <c r="E593" t="s">
        <v>2670</v>
      </c>
      <c r="F593" s="43">
        <v>10275</v>
      </c>
      <c r="G593" s="49">
        <f t="shared" si="10"/>
        <v>7706.25</v>
      </c>
      <c r="H593" s="29" t="s">
        <v>13322</v>
      </c>
      <c r="I593">
        <v>60</v>
      </c>
      <c r="J593">
        <v>42</v>
      </c>
      <c r="K593">
        <v>21</v>
      </c>
      <c r="L593">
        <v>72</v>
      </c>
      <c r="M593">
        <v>49</v>
      </c>
      <c r="N593">
        <v>29</v>
      </c>
      <c r="O593" s="12">
        <v>188</v>
      </c>
      <c r="Q593" t="s">
        <v>66</v>
      </c>
      <c r="R593" t="s">
        <v>2671</v>
      </c>
      <c r="S593" t="s">
        <v>2672</v>
      </c>
      <c r="T593" t="s">
        <v>284</v>
      </c>
      <c r="U593" t="s">
        <v>70</v>
      </c>
      <c r="V593" t="s">
        <v>71</v>
      </c>
      <c r="W593" s="23" t="s">
        <v>2674</v>
      </c>
      <c r="X593" s="23" t="s">
        <v>2673</v>
      </c>
      <c r="Y593" s="23"/>
      <c r="Z593" s="23"/>
      <c r="AA593" s="23"/>
      <c r="AC593" s="13">
        <v>45717</v>
      </c>
      <c r="AD593" t="s">
        <v>18473</v>
      </c>
      <c r="AE593" t="s">
        <v>74</v>
      </c>
    </row>
    <row r="594" spans="1:31" ht="13" customHeight="1">
      <c r="A594" t="s">
        <v>59</v>
      </c>
      <c r="B594" t="s">
        <v>2675</v>
      </c>
      <c r="C594" s="10" t="s">
        <v>2668</v>
      </c>
      <c r="D594" s="10" t="s">
        <v>2676</v>
      </c>
      <c r="E594" t="s">
        <v>2677</v>
      </c>
      <c r="F594" s="43">
        <v>10275</v>
      </c>
      <c r="G594" s="49">
        <f t="shared" si="10"/>
        <v>7706.25</v>
      </c>
      <c r="H594" s="29" t="s">
        <v>13322</v>
      </c>
      <c r="I594">
        <v>60</v>
      </c>
      <c r="J594">
        <v>42</v>
      </c>
      <c r="K594">
        <v>21</v>
      </c>
      <c r="L594">
        <v>72</v>
      </c>
      <c r="M594">
        <v>49</v>
      </c>
      <c r="N594">
        <v>29</v>
      </c>
      <c r="O594" s="12">
        <v>188</v>
      </c>
      <c r="Q594" t="s">
        <v>66</v>
      </c>
      <c r="R594" t="s">
        <v>2671</v>
      </c>
      <c r="S594" t="s">
        <v>2672</v>
      </c>
      <c r="T594" t="s">
        <v>284</v>
      </c>
      <c r="U594" t="s">
        <v>70</v>
      </c>
      <c r="V594" t="s">
        <v>71</v>
      </c>
      <c r="W594" s="23" t="s">
        <v>2674</v>
      </c>
      <c r="X594" s="23" t="s">
        <v>2673</v>
      </c>
      <c r="Y594" s="23"/>
      <c r="Z594" s="23"/>
      <c r="AA594" s="23"/>
      <c r="AC594" s="13">
        <v>45717</v>
      </c>
      <c r="AD594" t="s">
        <v>18473</v>
      </c>
      <c r="AE594" t="s">
        <v>74</v>
      </c>
    </row>
    <row r="595" spans="1:31" ht="13" customHeight="1">
      <c r="A595" t="s">
        <v>59</v>
      </c>
      <c r="B595" t="s">
        <v>2678</v>
      </c>
      <c r="C595" s="10" t="s">
        <v>2668</v>
      </c>
      <c r="D595" s="10" t="s">
        <v>2679</v>
      </c>
      <c r="E595" t="s">
        <v>2680</v>
      </c>
      <c r="F595" s="43">
        <v>10275</v>
      </c>
      <c r="G595" s="49">
        <f t="shared" si="10"/>
        <v>7706.25</v>
      </c>
      <c r="H595" s="29" t="s">
        <v>13322</v>
      </c>
      <c r="I595">
        <v>60</v>
      </c>
      <c r="J595">
        <v>42</v>
      </c>
      <c r="K595">
        <v>21</v>
      </c>
      <c r="L595">
        <v>72</v>
      </c>
      <c r="M595">
        <v>49</v>
      </c>
      <c r="N595">
        <v>29</v>
      </c>
      <c r="O595" s="12">
        <v>188</v>
      </c>
      <c r="Q595" t="s">
        <v>66</v>
      </c>
      <c r="R595" t="s">
        <v>2671</v>
      </c>
      <c r="S595" t="s">
        <v>2672</v>
      </c>
      <c r="T595" t="s">
        <v>284</v>
      </c>
      <c r="U595" t="s">
        <v>70</v>
      </c>
      <c r="V595" t="s">
        <v>71</v>
      </c>
      <c r="W595" s="23" t="s">
        <v>2674</v>
      </c>
      <c r="X595" s="23" t="s">
        <v>2681</v>
      </c>
      <c r="Y595" s="23"/>
      <c r="Z595" s="23"/>
      <c r="AA595" s="23"/>
      <c r="AC595" s="13">
        <v>45717</v>
      </c>
      <c r="AD595" t="s">
        <v>18473</v>
      </c>
      <c r="AE595" t="s">
        <v>74</v>
      </c>
    </row>
    <row r="596" spans="1:31" ht="13" customHeight="1">
      <c r="A596" t="s">
        <v>59</v>
      </c>
      <c r="B596" t="s">
        <v>2682</v>
      </c>
      <c r="C596" s="10" t="s">
        <v>2683</v>
      </c>
      <c r="D596" s="10" t="s">
        <v>2684</v>
      </c>
      <c r="E596" t="s">
        <v>2685</v>
      </c>
      <c r="F596" s="43">
        <v>8040</v>
      </c>
      <c r="G596" s="49">
        <f t="shared" si="10"/>
        <v>6030</v>
      </c>
      <c r="H596" s="29" t="s">
        <v>13322</v>
      </c>
      <c r="I596">
        <v>60</v>
      </c>
      <c r="J596">
        <v>42</v>
      </c>
      <c r="K596">
        <v>21</v>
      </c>
      <c r="L596">
        <v>72</v>
      </c>
      <c r="M596">
        <v>49</v>
      </c>
      <c r="N596">
        <v>29</v>
      </c>
      <c r="O596" s="12">
        <v>188</v>
      </c>
      <c r="Q596" t="s">
        <v>66</v>
      </c>
      <c r="R596" t="s">
        <v>2671</v>
      </c>
      <c r="S596" t="s">
        <v>2672</v>
      </c>
      <c r="T596" t="s">
        <v>284</v>
      </c>
      <c r="U596" t="s">
        <v>86</v>
      </c>
      <c r="V596" t="s">
        <v>71</v>
      </c>
      <c r="W596" s="23" t="s">
        <v>2674</v>
      </c>
      <c r="X596" s="23" t="s">
        <v>2686</v>
      </c>
      <c r="Y596" s="23"/>
      <c r="Z596" s="23"/>
      <c r="AA596" s="23"/>
      <c r="AC596" s="13">
        <v>45717</v>
      </c>
      <c r="AD596" t="s">
        <v>18473</v>
      </c>
      <c r="AE596" t="s">
        <v>74</v>
      </c>
    </row>
    <row r="597" spans="1:31" ht="13" customHeight="1">
      <c r="A597" t="s">
        <v>59</v>
      </c>
      <c r="B597" t="s">
        <v>2687</v>
      </c>
      <c r="C597" s="10" t="s">
        <v>2683</v>
      </c>
      <c r="D597" s="10" t="s">
        <v>2688</v>
      </c>
      <c r="E597" t="s">
        <v>2689</v>
      </c>
      <c r="F597" s="43">
        <v>8040</v>
      </c>
      <c r="G597" s="49">
        <f t="shared" si="10"/>
        <v>6030</v>
      </c>
      <c r="H597" s="29" t="s">
        <v>13322</v>
      </c>
      <c r="I597">
        <v>60</v>
      </c>
      <c r="J597">
        <v>42</v>
      </c>
      <c r="K597">
        <v>21</v>
      </c>
      <c r="L597">
        <v>72</v>
      </c>
      <c r="M597">
        <v>49</v>
      </c>
      <c r="N597">
        <v>29</v>
      </c>
      <c r="O597" s="12">
        <v>188</v>
      </c>
      <c r="Q597" t="s">
        <v>66</v>
      </c>
      <c r="R597" t="s">
        <v>2671</v>
      </c>
      <c r="S597" t="s">
        <v>2672</v>
      </c>
      <c r="T597" t="s">
        <v>284</v>
      </c>
      <c r="U597" t="s">
        <v>86</v>
      </c>
      <c r="V597" t="s">
        <v>71</v>
      </c>
      <c r="W597" s="23" t="s">
        <v>2674</v>
      </c>
      <c r="X597" s="23" t="s">
        <v>2686</v>
      </c>
      <c r="Y597" s="23"/>
      <c r="Z597" s="23"/>
      <c r="AA597" s="23"/>
      <c r="AC597" s="13">
        <v>45717</v>
      </c>
      <c r="AD597" t="s">
        <v>18473</v>
      </c>
      <c r="AE597" t="s">
        <v>74</v>
      </c>
    </row>
    <row r="598" spans="1:31" ht="13" customHeight="1">
      <c r="A598" t="s">
        <v>59</v>
      </c>
      <c r="B598" t="s">
        <v>2690</v>
      </c>
      <c r="C598" s="10" t="s">
        <v>2683</v>
      </c>
      <c r="D598" s="10" t="s">
        <v>2691</v>
      </c>
      <c r="E598" t="s">
        <v>2692</v>
      </c>
      <c r="F598" s="43">
        <v>8040</v>
      </c>
      <c r="G598" s="49">
        <f t="shared" si="10"/>
        <v>6030</v>
      </c>
      <c r="H598" s="29" t="s">
        <v>13322</v>
      </c>
      <c r="I598">
        <v>60</v>
      </c>
      <c r="J598">
        <v>42</v>
      </c>
      <c r="K598">
        <v>21</v>
      </c>
      <c r="L598">
        <v>72</v>
      </c>
      <c r="M598">
        <v>49</v>
      </c>
      <c r="N598">
        <v>29</v>
      </c>
      <c r="O598" s="12">
        <v>188</v>
      </c>
      <c r="Q598" t="s">
        <v>66</v>
      </c>
      <c r="R598" t="s">
        <v>2671</v>
      </c>
      <c r="S598" t="s">
        <v>2672</v>
      </c>
      <c r="T598" t="s">
        <v>284</v>
      </c>
      <c r="U598" t="s">
        <v>86</v>
      </c>
      <c r="V598" t="s">
        <v>71</v>
      </c>
      <c r="W598" s="23" t="s">
        <v>2674</v>
      </c>
      <c r="X598" s="23" t="s">
        <v>2693</v>
      </c>
      <c r="Y598" s="23"/>
      <c r="Z598" s="23"/>
      <c r="AA598" s="23"/>
      <c r="AC598" s="13">
        <v>45717</v>
      </c>
      <c r="AD598" t="s">
        <v>18473</v>
      </c>
      <c r="AE598" t="s">
        <v>74</v>
      </c>
    </row>
    <row r="599" spans="1:31" ht="13" customHeight="1">
      <c r="A599" t="s">
        <v>59</v>
      </c>
      <c r="B599" t="s">
        <v>2694</v>
      </c>
      <c r="C599" s="10" t="s">
        <v>2695</v>
      </c>
      <c r="D599" s="10" t="s">
        <v>2696</v>
      </c>
      <c r="E599" t="s">
        <v>2697</v>
      </c>
      <c r="F599" s="43">
        <v>3980</v>
      </c>
      <c r="G599" s="49">
        <f t="shared" si="10"/>
        <v>2985</v>
      </c>
      <c r="H599" s="29" t="s">
        <v>13322</v>
      </c>
      <c r="I599">
        <v>60</v>
      </c>
      <c r="J599">
        <v>42</v>
      </c>
      <c r="K599">
        <v>21</v>
      </c>
      <c r="L599">
        <v>72</v>
      </c>
      <c r="M599">
        <v>49</v>
      </c>
      <c r="N599">
        <v>29</v>
      </c>
      <c r="O599" s="12">
        <v>188</v>
      </c>
      <c r="Q599" t="s">
        <v>66</v>
      </c>
      <c r="R599" t="s">
        <v>2671</v>
      </c>
      <c r="S599" t="s">
        <v>2672</v>
      </c>
      <c r="T599" t="s">
        <v>99</v>
      </c>
      <c r="U599" t="s">
        <v>100</v>
      </c>
      <c r="V599" t="s">
        <v>71</v>
      </c>
      <c r="W599" s="23" t="s">
        <v>2674</v>
      </c>
      <c r="X599" s="23" t="s">
        <v>2698</v>
      </c>
      <c r="Y599" s="23"/>
      <c r="Z599" s="23"/>
      <c r="AA599" s="23"/>
      <c r="AC599" s="13">
        <v>45717</v>
      </c>
      <c r="AD599" t="s">
        <v>18473</v>
      </c>
      <c r="AE599" t="s">
        <v>74</v>
      </c>
    </row>
    <row r="600" spans="1:31" ht="13" customHeight="1">
      <c r="A600" t="s">
        <v>59</v>
      </c>
      <c r="B600" t="s">
        <v>2699</v>
      </c>
      <c r="C600" s="10" t="s">
        <v>2695</v>
      </c>
      <c r="D600" s="10" t="s">
        <v>2700</v>
      </c>
      <c r="E600" t="s">
        <v>2701</v>
      </c>
      <c r="F600" s="43">
        <v>3980</v>
      </c>
      <c r="G600" s="49">
        <f t="shared" si="10"/>
        <v>2985</v>
      </c>
      <c r="H600" s="29" t="s">
        <v>13322</v>
      </c>
      <c r="I600">
        <v>60</v>
      </c>
      <c r="J600">
        <v>42</v>
      </c>
      <c r="K600">
        <v>21</v>
      </c>
      <c r="L600">
        <v>72</v>
      </c>
      <c r="M600">
        <v>49</v>
      </c>
      <c r="N600">
        <v>29</v>
      </c>
      <c r="O600" s="12">
        <v>188</v>
      </c>
      <c r="Q600" t="s">
        <v>66</v>
      </c>
      <c r="R600" t="s">
        <v>2671</v>
      </c>
      <c r="S600" t="s">
        <v>2672</v>
      </c>
      <c r="T600" t="s">
        <v>99</v>
      </c>
      <c r="U600" t="s">
        <v>100</v>
      </c>
      <c r="V600" t="s">
        <v>71</v>
      </c>
      <c r="W600" s="23" t="s">
        <v>2674</v>
      </c>
      <c r="X600" s="23" t="s">
        <v>2698</v>
      </c>
      <c r="Y600" s="23"/>
      <c r="Z600" s="23"/>
      <c r="AA600" s="23"/>
      <c r="AC600" s="13">
        <v>45717</v>
      </c>
      <c r="AD600" t="s">
        <v>18473</v>
      </c>
      <c r="AE600" t="s">
        <v>74</v>
      </c>
    </row>
    <row r="601" spans="1:31" ht="13" customHeight="1">
      <c r="A601" t="s">
        <v>59</v>
      </c>
      <c r="B601" t="s">
        <v>2702</v>
      </c>
      <c r="C601" s="10" t="s">
        <v>2695</v>
      </c>
      <c r="D601" s="10" t="s">
        <v>2703</v>
      </c>
      <c r="E601" t="s">
        <v>2704</v>
      </c>
      <c r="F601" s="43">
        <v>3980</v>
      </c>
      <c r="G601" s="49">
        <f t="shared" si="10"/>
        <v>2985</v>
      </c>
      <c r="H601" s="29" t="s">
        <v>13322</v>
      </c>
      <c r="I601">
        <v>60</v>
      </c>
      <c r="J601">
        <v>42</v>
      </c>
      <c r="K601">
        <v>21</v>
      </c>
      <c r="L601">
        <v>72</v>
      </c>
      <c r="M601">
        <v>49</v>
      </c>
      <c r="N601">
        <v>29</v>
      </c>
      <c r="O601" s="12">
        <v>188</v>
      </c>
      <c r="Q601" t="s">
        <v>66</v>
      </c>
      <c r="R601" t="s">
        <v>2671</v>
      </c>
      <c r="S601" t="s">
        <v>2672</v>
      </c>
      <c r="T601" t="s">
        <v>99</v>
      </c>
      <c r="U601" t="s">
        <v>100</v>
      </c>
      <c r="V601" t="s">
        <v>71</v>
      </c>
      <c r="W601" s="23" t="s">
        <v>2674</v>
      </c>
      <c r="X601" s="23" t="s">
        <v>2705</v>
      </c>
      <c r="Y601" s="23"/>
      <c r="Z601" s="23"/>
      <c r="AA601" s="23"/>
      <c r="AC601" s="13">
        <v>45717</v>
      </c>
      <c r="AD601" t="s">
        <v>18473</v>
      </c>
      <c r="AE601" t="s">
        <v>74</v>
      </c>
    </row>
    <row r="602" spans="1:31" ht="13" customHeight="1">
      <c r="A602" t="s">
        <v>59</v>
      </c>
      <c r="B602" t="s">
        <v>2706</v>
      </c>
      <c r="C602" s="10" t="s">
        <v>2707</v>
      </c>
      <c r="D602" s="10" t="s">
        <v>2708</v>
      </c>
      <c r="E602" t="s">
        <v>2709</v>
      </c>
      <c r="F602" s="43">
        <v>7330</v>
      </c>
      <c r="G602" s="49">
        <f t="shared" si="10"/>
        <v>5497.5</v>
      </c>
      <c r="H602" s="29" t="s">
        <v>13322</v>
      </c>
      <c r="I602">
        <v>60</v>
      </c>
      <c r="J602">
        <v>42</v>
      </c>
      <c r="K602">
        <v>21</v>
      </c>
      <c r="L602">
        <v>72</v>
      </c>
      <c r="M602">
        <v>49</v>
      </c>
      <c r="N602">
        <v>29</v>
      </c>
      <c r="O602" s="12">
        <v>188</v>
      </c>
      <c r="Q602" t="s">
        <v>66</v>
      </c>
      <c r="R602" t="s">
        <v>2671</v>
      </c>
      <c r="S602" t="s">
        <v>2672</v>
      </c>
      <c r="T602" t="s">
        <v>70</v>
      </c>
      <c r="U602" t="s">
        <v>111</v>
      </c>
      <c r="V602" t="s">
        <v>71</v>
      </c>
      <c r="W602" s="23" t="s">
        <v>2674</v>
      </c>
      <c r="X602" s="23" t="s">
        <v>2710</v>
      </c>
      <c r="Y602" s="23"/>
      <c r="Z602" s="23"/>
      <c r="AA602" s="23"/>
      <c r="AC602" s="13">
        <v>45717</v>
      </c>
      <c r="AD602" t="s">
        <v>18473</v>
      </c>
      <c r="AE602" t="s">
        <v>74</v>
      </c>
    </row>
    <row r="603" spans="1:31" ht="13" customHeight="1">
      <c r="A603" t="s">
        <v>59</v>
      </c>
      <c r="B603" t="s">
        <v>2711</v>
      </c>
      <c r="C603" s="10" t="s">
        <v>2707</v>
      </c>
      <c r="D603" s="10" t="s">
        <v>2712</v>
      </c>
      <c r="E603" t="s">
        <v>2713</v>
      </c>
      <c r="F603" s="43">
        <v>7330</v>
      </c>
      <c r="G603" s="49">
        <f t="shared" si="10"/>
        <v>5497.5</v>
      </c>
      <c r="H603" s="29" t="s">
        <v>13322</v>
      </c>
      <c r="I603">
        <v>60</v>
      </c>
      <c r="J603">
        <v>42</v>
      </c>
      <c r="K603">
        <v>21</v>
      </c>
      <c r="L603">
        <v>72</v>
      </c>
      <c r="M603">
        <v>49</v>
      </c>
      <c r="N603">
        <v>29</v>
      </c>
      <c r="O603" s="12">
        <v>188</v>
      </c>
      <c r="Q603" t="s">
        <v>66</v>
      </c>
      <c r="R603" t="s">
        <v>2671</v>
      </c>
      <c r="S603" t="s">
        <v>2672</v>
      </c>
      <c r="T603" t="s">
        <v>70</v>
      </c>
      <c r="U603" t="s">
        <v>111</v>
      </c>
      <c r="V603" t="s">
        <v>71</v>
      </c>
      <c r="W603" s="23" t="s">
        <v>2674</v>
      </c>
      <c r="X603" s="23" t="s">
        <v>2710</v>
      </c>
      <c r="Y603" s="23"/>
      <c r="Z603" s="23"/>
      <c r="AA603" s="23"/>
      <c r="AC603" s="13">
        <v>45717</v>
      </c>
      <c r="AD603" t="s">
        <v>18473</v>
      </c>
      <c r="AE603" t="s">
        <v>74</v>
      </c>
    </row>
    <row r="604" spans="1:31" ht="13" customHeight="1">
      <c r="A604" t="s">
        <v>59</v>
      </c>
      <c r="B604" t="s">
        <v>2714</v>
      </c>
      <c r="C604" s="10" t="s">
        <v>2707</v>
      </c>
      <c r="D604" s="10" t="s">
        <v>2715</v>
      </c>
      <c r="E604" t="s">
        <v>2716</v>
      </c>
      <c r="F604" s="43">
        <v>7330</v>
      </c>
      <c r="G604" s="49">
        <f t="shared" si="10"/>
        <v>5497.5</v>
      </c>
      <c r="H604" s="29" t="s">
        <v>13322</v>
      </c>
      <c r="I604">
        <v>60</v>
      </c>
      <c r="J604">
        <v>42</v>
      </c>
      <c r="K604">
        <v>21</v>
      </c>
      <c r="L604">
        <v>72</v>
      </c>
      <c r="M604">
        <v>49</v>
      </c>
      <c r="N604">
        <v>29</v>
      </c>
      <c r="O604" s="12">
        <v>188</v>
      </c>
      <c r="Q604" t="s">
        <v>66</v>
      </c>
      <c r="R604" t="s">
        <v>2671</v>
      </c>
      <c r="S604" t="s">
        <v>2672</v>
      </c>
      <c r="T604" t="s">
        <v>70</v>
      </c>
      <c r="U604" t="s">
        <v>111</v>
      </c>
      <c r="V604" t="s">
        <v>71</v>
      </c>
      <c r="W604" s="23" t="s">
        <v>2674</v>
      </c>
      <c r="X604" s="23" t="s">
        <v>2717</v>
      </c>
      <c r="Y604" s="23"/>
      <c r="Z604" s="23"/>
      <c r="AA604" s="23"/>
      <c r="AC604" s="13">
        <v>45717</v>
      </c>
      <c r="AD604" t="s">
        <v>18473</v>
      </c>
      <c r="AE604" t="s">
        <v>74</v>
      </c>
    </row>
    <row r="605" spans="1:31" ht="13" customHeight="1">
      <c r="A605" t="s">
        <v>59</v>
      </c>
      <c r="B605" t="s">
        <v>2718</v>
      </c>
      <c r="C605" s="10" t="s">
        <v>2719</v>
      </c>
      <c r="D605" s="10" t="s">
        <v>2720</v>
      </c>
      <c r="E605" t="s">
        <v>2721</v>
      </c>
      <c r="F605" s="43">
        <v>10275</v>
      </c>
      <c r="G605" s="49">
        <f t="shared" si="10"/>
        <v>7706.25</v>
      </c>
      <c r="H605" s="29" t="s">
        <v>13322</v>
      </c>
      <c r="I605">
        <v>72</v>
      </c>
      <c r="J605">
        <v>42</v>
      </c>
      <c r="K605">
        <v>21</v>
      </c>
      <c r="L605">
        <v>81</v>
      </c>
      <c r="M605">
        <v>51</v>
      </c>
      <c r="N605">
        <v>32</v>
      </c>
      <c r="O605" s="12">
        <v>188</v>
      </c>
      <c r="Q605" t="s">
        <v>66</v>
      </c>
      <c r="R605" t="s">
        <v>2722</v>
      </c>
      <c r="S605" t="s">
        <v>2723</v>
      </c>
      <c r="T605" t="s">
        <v>284</v>
      </c>
      <c r="U605" t="s">
        <v>128</v>
      </c>
      <c r="V605" t="s">
        <v>71</v>
      </c>
      <c r="W605" s="23" t="s">
        <v>2725</v>
      </c>
      <c r="X605" s="23" t="s">
        <v>2724</v>
      </c>
      <c r="Z605" s="23"/>
      <c r="AA605" s="23"/>
      <c r="AC605" s="13">
        <v>45717</v>
      </c>
      <c r="AD605" t="s">
        <v>18473</v>
      </c>
      <c r="AE605" t="s">
        <v>74</v>
      </c>
    </row>
    <row r="606" spans="1:31" ht="13" customHeight="1">
      <c r="A606" t="s">
        <v>59</v>
      </c>
      <c r="B606" t="s">
        <v>2726</v>
      </c>
      <c r="C606" s="10" t="s">
        <v>2719</v>
      </c>
      <c r="D606" s="10" t="s">
        <v>2727</v>
      </c>
      <c r="E606" t="s">
        <v>2728</v>
      </c>
      <c r="F606" s="43">
        <v>10275</v>
      </c>
      <c r="G606" s="49">
        <f t="shared" si="10"/>
        <v>7706.25</v>
      </c>
      <c r="H606" s="29" t="s">
        <v>13322</v>
      </c>
      <c r="I606">
        <v>72</v>
      </c>
      <c r="J606">
        <v>42</v>
      </c>
      <c r="K606">
        <v>21</v>
      </c>
      <c r="L606">
        <v>81</v>
      </c>
      <c r="M606">
        <v>51</v>
      </c>
      <c r="N606">
        <v>32</v>
      </c>
      <c r="O606" s="12">
        <v>188</v>
      </c>
      <c r="Q606" t="s">
        <v>66</v>
      </c>
      <c r="R606" t="s">
        <v>2722</v>
      </c>
      <c r="S606" t="s">
        <v>2723</v>
      </c>
      <c r="T606" t="s">
        <v>284</v>
      </c>
      <c r="U606" t="s">
        <v>128</v>
      </c>
      <c r="V606" t="s">
        <v>71</v>
      </c>
      <c r="W606" s="23" t="s">
        <v>2725</v>
      </c>
      <c r="X606" s="23" t="s">
        <v>2724</v>
      </c>
      <c r="Z606" s="23"/>
      <c r="AA606" s="23"/>
      <c r="AC606" s="13">
        <v>45717</v>
      </c>
      <c r="AD606" t="s">
        <v>18473</v>
      </c>
      <c r="AE606" t="s">
        <v>74</v>
      </c>
    </row>
    <row r="607" spans="1:31" ht="13" customHeight="1">
      <c r="A607" t="s">
        <v>59</v>
      </c>
      <c r="B607" t="s">
        <v>2729</v>
      </c>
      <c r="C607" s="10" t="s">
        <v>2719</v>
      </c>
      <c r="D607" s="10" t="s">
        <v>2730</v>
      </c>
      <c r="E607" t="s">
        <v>2731</v>
      </c>
      <c r="F607" s="43">
        <v>10275</v>
      </c>
      <c r="G607" s="49">
        <f t="shared" si="10"/>
        <v>7706.25</v>
      </c>
      <c r="H607" s="29" t="s">
        <v>13322</v>
      </c>
      <c r="I607">
        <v>72</v>
      </c>
      <c r="J607">
        <v>42</v>
      </c>
      <c r="K607">
        <v>21</v>
      </c>
      <c r="L607">
        <v>81</v>
      </c>
      <c r="M607">
        <v>51</v>
      </c>
      <c r="N607">
        <v>32</v>
      </c>
      <c r="O607" s="12">
        <v>188</v>
      </c>
      <c r="Q607" t="s">
        <v>66</v>
      </c>
      <c r="R607" t="s">
        <v>2722</v>
      </c>
      <c r="S607" t="s">
        <v>2723</v>
      </c>
      <c r="T607" t="s">
        <v>284</v>
      </c>
      <c r="U607" t="s">
        <v>128</v>
      </c>
      <c r="V607" t="s">
        <v>71</v>
      </c>
      <c r="W607" s="23" t="s">
        <v>2725</v>
      </c>
      <c r="X607" s="23" t="s">
        <v>2732</v>
      </c>
      <c r="Z607" s="23"/>
      <c r="AA607" s="23"/>
      <c r="AC607" s="13">
        <v>45717</v>
      </c>
      <c r="AD607" t="s">
        <v>18473</v>
      </c>
      <c r="AE607" t="s">
        <v>74</v>
      </c>
    </row>
    <row r="608" spans="1:31" ht="13" customHeight="1">
      <c r="A608" t="s">
        <v>59</v>
      </c>
      <c r="B608" t="s">
        <v>2733</v>
      </c>
      <c r="C608" s="10" t="s">
        <v>2734</v>
      </c>
      <c r="D608" s="10" t="s">
        <v>2735</v>
      </c>
      <c r="E608" t="s">
        <v>2736</v>
      </c>
      <c r="F608" s="43">
        <v>8175</v>
      </c>
      <c r="G608" s="49">
        <f t="shared" si="10"/>
        <v>6131.25</v>
      </c>
      <c r="H608" s="29" t="s">
        <v>13322</v>
      </c>
      <c r="I608">
        <v>72</v>
      </c>
      <c r="J608">
        <v>42</v>
      </c>
      <c r="K608">
        <v>21</v>
      </c>
      <c r="L608">
        <v>81</v>
      </c>
      <c r="M608">
        <v>51</v>
      </c>
      <c r="N608">
        <v>32</v>
      </c>
      <c r="O608" s="12">
        <v>188</v>
      </c>
      <c r="Q608" t="s">
        <v>66</v>
      </c>
      <c r="R608" t="s">
        <v>2722</v>
      </c>
      <c r="S608" t="s">
        <v>2723</v>
      </c>
      <c r="T608" t="s">
        <v>69</v>
      </c>
      <c r="U608" t="s">
        <v>86</v>
      </c>
      <c r="V608" t="s">
        <v>71</v>
      </c>
      <c r="W608" s="23" t="s">
        <v>2725</v>
      </c>
      <c r="X608" s="23" t="s">
        <v>2737</v>
      </c>
      <c r="Z608" s="23"/>
      <c r="AA608" s="23"/>
      <c r="AC608" s="13">
        <v>45717</v>
      </c>
      <c r="AD608" t="s">
        <v>18473</v>
      </c>
      <c r="AE608" t="s">
        <v>74</v>
      </c>
    </row>
    <row r="609" spans="1:31" ht="13" customHeight="1">
      <c r="A609" t="s">
        <v>59</v>
      </c>
      <c r="B609" t="s">
        <v>2738</v>
      </c>
      <c r="C609" s="10" t="s">
        <v>2734</v>
      </c>
      <c r="D609" s="10" t="s">
        <v>2739</v>
      </c>
      <c r="E609" t="s">
        <v>2740</v>
      </c>
      <c r="F609" s="43">
        <v>8175</v>
      </c>
      <c r="G609" s="49">
        <f t="shared" si="10"/>
        <v>6131.25</v>
      </c>
      <c r="H609" s="29" t="s">
        <v>13322</v>
      </c>
      <c r="I609">
        <v>72</v>
      </c>
      <c r="J609">
        <v>42</v>
      </c>
      <c r="K609">
        <v>21</v>
      </c>
      <c r="L609">
        <v>81</v>
      </c>
      <c r="M609">
        <v>51</v>
      </c>
      <c r="N609">
        <v>32</v>
      </c>
      <c r="O609" s="12">
        <v>188</v>
      </c>
      <c r="Q609" t="s">
        <v>66</v>
      </c>
      <c r="R609" t="s">
        <v>2722</v>
      </c>
      <c r="S609" t="s">
        <v>2723</v>
      </c>
      <c r="T609" t="s">
        <v>69</v>
      </c>
      <c r="U609" t="s">
        <v>86</v>
      </c>
      <c r="V609" t="s">
        <v>71</v>
      </c>
      <c r="W609" s="23" t="s">
        <v>2725</v>
      </c>
      <c r="X609" s="23" t="s">
        <v>2737</v>
      </c>
      <c r="Z609" s="23"/>
      <c r="AA609" s="23"/>
      <c r="AC609" s="13">
        <v>45717</v>
      </c>
      <c r="AD609" t="s">
        <v>18473</v>
      </c>
      <c r="AE609" t="s">
        <v>74</v>
      </c>
    </row>
    <row r="610" spans="1:31" ht="13" customHeight="1">
      <c r="A610" t="s">
        <v>59</v>
      </c>
      <c r="B610" t="s">
        <v>2741</v>
      </c>
      <c r="C610" s="10" t="s">
        <v>2734</v>
      </c>
      <c r="D610" s="10" t="s">
        <v>2742</v>
      </c>
      <c r="E610" t="s">
        <v>2743</v>
      </c>
      <c r="F610" s="43">
        <v>8175</v>
      </c>
      <c r="G610" s="49">
        <f t="shared" si="10"/>
        <v>6131.25</v>
      </c>
      <c r="H610" s="29" t="s">
        <v>13322</v>
      </c>
      <c r="I610">
        <v>72</v>
      </c>
      <c r="J610">
        <v>42</v>
      </c>
      <c r="K610">
        <v>21</v>
      </c>
      <c r="L610">
        <v>81</v>
      </c>
      <c r="M610">
        <v>51</v>
      </c>
      <c r="N610">
        <v>32</v>
      </c>
      <c r="O610" s="12">
        <v>188</v>
      </c>
      <c r="Q610" t="s">
        <v>66</v>
      </c>
      <c r="R610" t="s">
        <v>2722</v>
      </c>
      <c r="S610" t="s">
        <v>2723</v>
      </c>
      <c r="T610" t="s">
        <v>69</v>
      </c>
      <c r="U610" t="s">
        <v>86</v>
      </c>
      <c r="V610" t="s">
        <v>71</v>
      </c>
      <c r="W610" s="23" t="s">
        <v>2725</v>
      </c>
      <c r="X610" s="23" t="s">
        <v>2744</v>
      </c>
      <c r="Z610" s="23"/>
      <c r="AA610" s="23"/>
      <c r="AC610" s="13">
        <v>45717</v>
      </c>
      <c r="AD610" t="s">
        <v>18473</v>
      </c>
      <c r="AE610" t="s">
        <v>74</v>
      </c>
    </row>
    <row r="611" spans="1:31" ht="13" customHeight="1">
      <c r="A611" t="s">
        <v>59</v>
      </c>
      <c r="B611" t="s">
        <v>2745</v>
      </c>
      <c r="C611" s="10" t="s">
        <v>2746</v>
      </c>
      <c r="D611" s="10" t="s">
        <v>2747</v>
      </c>
      <c r="E611" t="s">
        <v>2748</v>
      </c>
      <c r="F611" s="43">
        <v>4090</v>
      </c>
      <c r="G611" s="49">
        <f t="shared" si="10"/>
        <v>3067.5</v>
      </c>
      <c r="H611" s="29" t="s">
        <v>13322</v>
      </c>
      <c r="I611">
        <v>72</v>
      </c>
      <c r="J611">
        <v>42</v>
      </c>
      <c r="K611">
        <v>21</v>
      </c>
      <c r="L611">
        <v>81</v>
      </c>
      <c r="M611">
        <v>51</v>
      </c>
      <c r="N611">
        <v>32</v>
      </c>
      <c r="O611" s="12">
        <v>188</v>
      </c>
      <c r="Q611" t="s">
        <v>66</v>
      </c>
      <c r="R611" t="s">
        <v>2722</v>
      </c>
      <c r="S611" t="s">
        <v>2723</v>
      </c>
      <c r="T611" t="s">
        <v>99</v>
      </c>
      <c r="U611" t="s">
        <v>100</v>
      </c>
      <c r="V611" t="s">
        <v>71</v>
      </c>
      <c r="W611" s="23" t="s">
        <v>2725</v>
      </c>
      <c r="X611" s="23" t="s">
        <v>2749</v>
      </c>
      <c r="Z611" s="23"/>
      <c r="AA611" s="23"/>
      <c r="AC611" s="13">
        <v>45717</v>
      </c>
      <c r="AD611" t="s">
        <v>18473</v>
      </c>
      <c r="AE611" t="s">
        <v>74</v>
      </c>
    </row>
    <row r="612" spans="1:31" ht="13" customHeight="1">
      <c r="A612" t="s">
        <v>59</v>
      </c>
      <c r="B612" t="s">
        <v>2750</v>
      </c>
      <c r="C612" s="10" t="s">
        <v>2746</v>
      </c>
      <c r="D612" s="10" t="s">
        <v>2751</v>
      </c>
      <c r="E612" t="s">
        <v>2752</v>
      </c>
      <c r="F612" s="43">
        <v>4090</v>
      </c>
      <c r="G612" s="49">
        <f t="shared" si="10"/>
        <v>3067.5</v>
      </c>
      <c r="H612" s="29" t="s">
        <v>13322</v>
      </c>
      <c r="I612">
        <v>72</v>
      </c>
      <c r="J612">
        <v>42</v>
      </c>
      <c r="K612">
        <v>21</v>
      </c>
      <c r="L612">
        <v>81</v>
      </c>
      <c r="M612">
        <v>51</v>
      </c>
      <c r="N612">
        <v>32</v>
      </c>
      <c r="O612" s="12">
        <v>188</v>
      </c>
      <c r="Q612" t="s">
        <v>66</v>
      </c>
      <c r="R612" t="s">
        <v>2722</v>
      </c>
      <c r="S612" t="s">
        <v>2723</v>
      </c>
      <c r="T612" t="s">
        <v>99</v>
      </c>
      <c r="U612" t="s">
        <v>100</v>
      </c>
      <c r="V612" t="s">
        <v>71</v>
      </c>
      <c r="W612" s="23" t="s">
        <v>2725</v>
      </c>
      <c r="X612" s="23" t="s">
        <v>2749</v>
      </c>
      <c r="Z612" s="23"/>
      <c r="AA612" s="23"/>
      <c r="AC612" s="13">
        <v>45717</v>
      </c>
      <c r="AD612" t="s">
        <v>18473</v>
      </c>
      <c r="AE612" t="s">
        <v>74</v>
      </c>
    </row>
    <row r="613" spans="1:31" ht="13" customHeight="1">
      <c r="A613" t="s">
        <v>59</v>
      </c>
      <c r="B613" t="s">
        <v>2753</v>
      </c>
      <c r="C613" s="10" t="s">
        <v>2746</v>
      </c>
      <c r="D613" s="10" t="s">
        <v>2754</v>
      </c>
      <c r="E613" t="s">
        <v>2755</v>
      </c>
      <c r="F613" s="43">
        <v>4090</v>
      </c>
      <c r="G613" s="49">
        <f t="shared" si="10"/>
        <v>3067.5</v>
      </c>
      <c r="H613" s="29" t="s">
        <v>13322</v>
      </c>
      <c r="I613">
        <v>72</v>
      </c>
      <c r="J613">
        <v>42</v>
      </c>
      <c r="K613">
        <v>21</v>
      </c>
      <c r="L613">
        <v>81</v>
      </c>
      <c r="M613">
        <v>51</v>
      </c>
      <c r="N613">
        <v>32</v>
      </c>
      <c r="O613" s="12">
        <v>188</v>
      </c>
      <c r="Q613" t="s">
        <v>66</v>
      </c>
      <c r="R613" t="s">
        <v>2722</v>
      </c>
      <c r="S613" t="s">
        <v>2723</v>
      </c>
      <c r="T613" t="s">
        <v>99</v>
      </c>
      <c r="U613" t="s">
        <v>100</v>
      </c>
      <c r="V613" t="s">
        <v>71</v>
      </c>
      <c r="W613" s="23" t="s">
        <v>2725</v>
      </c>
      <c r="X613" s="23" t="s">
        <v>2756</v>
      </c>
      <c r="Z613" s="23"/>
      <c r="AA613" s="23"/>
      <c r="AC613" s="13">
        <v>45717</v>
      </c>
      <c r="AD613" t="s">
        <v>18473</v>
      </c>
      <c r="AE613" t="s">
        <v>74</v>
      </c>
    </row>
    <row r="614" spans="1:31" ht="13" customHeight="1">
      <c r="A614" t="s">
        <v>59</v>
      </c>
      <c r="B614" t="s">
        <v>2757</v>
      </c>
      <c r="C614" s="10" t="s">
        <v>2758</v>
      </c>
      <c r="D614" s="10" t="s">
        <v>2759</v>
      </c>
      <c r="E614" t="s">
        <v>2760</v>
      </c>
      <c r="F614" s="43">
        <v>7780</v>
      </c>
      <c r="G614" s="49">
        <f t="shared" si="10"/>
        <v>5835</v>
      </c>
      <c r="H614" s="29" t="s">
        <v>13322</v>
      </c>
      <c r="I614">
        <v>72</v>
      </c>
      <c r="J614">
        <v>42</v>
      </c>
      <c r="K614">
        <v>21</v>
      </c>
      <c r="L614">
        <v>81</v>
      </c>
      <c r="M614">
        <v>51</v>
      </c>
      <c r="N614">
        <v>32</v>
      </c>
      <c r="O614" s="12">
        <v>188</v>
      </c>
      <c r="Q614" t="s">
        <v>66</v>
      </c>
      <c r="R614" t="s">
        <v>2722</v>
      </c>
      <c r="S614" t="s">
        <v>2723</v>
      </c>
      <c r="T614" t="s">
        <v>128</v>
      </c>
      <c r="U614" t="s">
        <v>111</v>
      </c>
      <c r="V614" t="s">
        <v>71</v>
      </c>
      <c r="W614" s="23" t="s">
        <v>2725</v>
      </c>
      <c r="X614" s="23" t="s">
        <v>2761</v>
      </c>
      <c r="Z614" s="23"/>
      <c r="AA614" s="23"/>
      <c r="AC614" s="13">
        <v>45717</v>
      </c>
      <c r="AD614" t="s">
        <v>18473</v>
      </c>
      <c r="AE614" t="s">
        <v>74</v>
      </c>
    </row>
    <row r="615" spans="1:31" ht="13" customHeight="1">
      <c r="A615" t="s">
        <v>59</v>
      </c>
      <c r="B615" t="s">
        <v>2762</v>
      </c>
      <c r="C615" s="10" t="s">
        <v>2758</v>
      </c>
      <c r="D615" s="10" t="s">
        <v>2763</v>
      </c>
      <c r="E615" t="s">
        <v>2764</v>
      </c>
      <c r="F615" s="43">
        <v>7780</v>
      </c>
      <c r="G615" s="49">
        <f t="shared" si="10"/>
        <v>5835</v>
      </c>
      <c r="H615" s="29" t="s">
        <v>13322</v>
      </c>
      <c r="I615">
        <v>72</v>
      </c>
      <c r="J615">
        <v>42</v>
      </c>
      <c r="K615">
        <v>21</v>
      </c>
      <c r="L615">
        <v>81</v>
      </c>
      <c r="M615">
        <v>51</v>
      </c>
      <c r="N615">
        <v>32</v>
      </c>
      <c r="O615" s="12">
        <v>188</v>
      </c>
      <c r="Q615" t="s">
        <v>66</v>
      </c>
      <c r="R615" t="s">
        <v>2722</v>
      </c>
      <c r="S615" t="s">
        <v>2723</v>
      </c>
      <c r="T615" t="s">
        <v>128</v>
      </c>
      <c r="U615" t="s">
        <v>111</v>
      </c>
      <c r="V615" t="s">
        <v>71</v>
      </c>
      <c r="W615" s="23" t="s">
        <v>2725</v>
      </c>
      <c r="X615" s="23" t="s">
        <v>2761</v>
      </c>
      <c r="Z615" s="23"/>
      <c r="AA615" s="23"/>
      <c r="AC615" s="13">
        <v>45717</v>
      </c>
      <c r="AD615" t="s">
        <v>18473</v>
      </c>
      <c r="AE615" t="s">
        <v>74</v>
      </c>
    </row>
    <row r="616" spans="1:31" ht="13" customHeight="1">
      <c r="A616" t="s">
        <v>59</v>
      </c>
      <c r="B616" t="s">
        <v>2765</v>
      </c>
      <c r="C616" s="10" t="s">
        <v>2758</v>
      </c>
      <c r="D616" s="10" t="s">
        <v>2766</v>
      </c>
      <c r="E616" t="s">
        <v>2767</v>
      </c>
      <c r="F616" s="43">
        <v>7780</v>
      </c>
      <c r="G616" s="49">
        <f t="shared" si="10"/>
        <v>5835</v>
      </c>
      <c r="H616" s="29" t="s">
        <v>13322</v>
      </c>
      <c r="I616">
        <v>72</v>
      </c>
      <c r="J616">
        <v>42</v>
      </c>
      <c r="K616">
        <v>21</v>
      </c>
      <c r="L616">
        <v>81</v>
      </c>
      <c r="M616">
        <v>51</v>
      </c>
      <c r="N616">
        <v>32</v>
      </c>
      <c r="O616" s="12">
        <v>188</v>
      </c>
      <c r="Q616" t="s">
        <v>66</v>
      </c>
      <c r="R616" t="s">
        <v>2722</v>
      </c>
      <c r="S616" t="s">
        <v>2723</v>
      </c>
      <c r="T616" t="s">
        <v>128</v>
      </c>
      <c r="U616" t="s">
        <v>111</v>
      </c>
      <c r="V616" t="s">
        <v>71</v>
      </c>
      <c r="W616" s="23" t="s">
        <v>2725</v>
      </c>
      <c r="X616" s="23" t="s">
        <v>2768</v>
      </c>
      <c r="Z616" s="23"/>
      <c r="AA616" s="23"/>
      <c r="AC616" s="13">
        <v>45717</v>
      </c>
      <c r="AD616" t="s">
        <v>18473</v>
      </c>
      <c r="AE616" t="s">
        <v>74</v>
      </c>
    </row>
    <row r="617" spans="1:31" ht="13" customHeight="1">
      <c r="A617" t="s">
        <v>59</v>
      </c>
      <c r="B617" t="s">
        <v>2769</v>
      </c>
      <c r="C617" s="10" t="s">
        <v>2770</v>
      </c>
      <c r="D617" s="10" t="s">
        <v>2771</v>
      </c>
      <c r="E617" t="s">
        <v>2772</v>
      </c>
      <c r="F617" s="43">
        <v>10375</v>
      </c>
      <c r="G617" s="49">
        <f t="shared" si="10"/>
        <v>7781.25</v>
      </c>
      <c r="H617" s="29" t="s">
        <v>13322</v>
      </c>
      <c r="I617">
        <v>40</v>
      </c>
      <c r="J617">
        <v>40</v>
      </c>
      <c r="K617">
        <v>32</v>
      </c>
      <c r="L617">
        <v>44.5</v>
      </c>
      <c r="M617">
        <v>35.5</v>
      </c>
      <c r="N617">
        <v>46</v>
      </c>
      <c r="O617" s="12" t="s">
        <v>2773</v>
      </c>
      <c r="Q617" t="s">
        <v>2198</v>
      </c>
      <c r="R617" t="s">
        <v>2774</v>
      </c>
      <c r="S617" t="s">
        <v>585</v>
      </c>
      <c r="T617" t="s">
        <v>284</v>
      </c>
      <c r="U617" t="s">
        <v>70</v>
      </c>
      <c r="V617" t="s">
        <v>71</v>
      </c>
      <c r="W617" s="24" t="s">
        <v>2776</v>
      </c>
      <c r="X617" s="24" t="s">
        <v>2775</v>
      </c>
      <c r="Z617" s="24"/>
      <c r="AA617" s="24"/>
      <c r="AC617" s="13">
        <v>45717</v>
      </c>
      <c r="AD617" t="s">
        <v>18473</v>
      </c>
      <c r="AE617" t="s">
        <v>74</v>
      </c>
    </row>
    <row r="618" spans="1:31" ht="13" customHeight="1">
      <c r="A618" t="s">
        <v>59</v>
      </c>
      <c r="B618" t="s">
        <v>2777</v>
      </c>
      <c r="C618" s="10" t="s">
        <v>2770</v>
      </c>
      <c r="D618" s="10" t="s">
        <v>2778</v>
      </c>
      <c r="E618" t="s">
        <v>2779</v>
      </c>
      <c r="F618" s="43">
        <v>10375</v>
      </c>
      <c r="G618" s="49">
        <f t="shared" si="10"/>
        <v>7781.25</v>
      </c>
      <c r="H618" s="29" t="s">
        <v>13322</v>
      </c>
      <c r="I618">
        <v>40</v>
      </c>
      <c r="J618">
        <v>40</v>
      </c>
      <c r="K618">
        <v>32</v>
      </c>
      <c r="L618">
        <v>44.5</v>
      </c>
      <c r="M618">
        <v>35.5</v>
      </c>
      <c r="N618">
        <v>46</v>
      </c>
      <c r="O618" s="12" t="s">
        <v>2773</v>
      </c>
      <c r="Q618" t="s">
        <v>2198</v>
      </c>
      <c r="R618" t="s">
        <v>2774</v>
      </c>
      <c r="S618" t="s">
        <v>585</v>
      </c>
      <c r="T618" t="s">
        <v>284</v>
      </c>
      <c r="U618" t="s">
        <v>70</v>
      </c>
      <c r="V618" t="s">
        <v>71</v>
      </c>
      <c r="W618" s="24" t="s">
        <v>2776</v>
      </c>
      <c r="X618" s="23" t="s">
        <v>2780</v>
      </c>
      <c r="Z618" s="23"/>
      <c r="AA618" s="23"/>
      <c r="AC618" s="13">
        <v>45717</v>
      </c>
      <c r="AD618" t="s">
        <v>18473</v>
      </c>
      <c r="AE618" t="s">
        <v>74</v>
      </c>
    </row>
    <row r="619" spans="1:31" ht="13" customHeight="1">
      <c r="A619" t="s">
        <v>59</v>
      </c>
      <c r="B619" t="s">
        <v>2781</v>
      </c>
      <c r="C619" s="10" t="s">
        <v>2770</v>
      </c>
      <c r="D619" s="10" t="s">
        <v>2782</v>
      </c>
      <c r="E619" t="s">
        <v>2783</v>
      </c>
      <c r="F619" s="43">
        <v>10375</v>
      </c>
      <c r="G619" s="49">
        <f t="shared" si="10"/>
        <v>7781.25</v>
      </c>
      <c r="H619" s="29" t="s">
        <v>13322</v>
      </c>
      <c r="I619">
        <v>40</v>
      </c>
      <c r="J619">
        <v>40</v>
      </c>
      <c r="K619">
        <v>32</v>
      </c>
      <c r="L619">
        <v>44.5</v>
      </c>
      <c r="M619">
        <v>35.5</v>
      </c>
      <c r="N619">
        <v>46</v>
      </c>
      <c r="O619" s="12" t="s">
        <v>2773</v>
      </c>
      <c r="Q619" t="s">
        <v>2198</v>
      </c>
      <c r="R619" t="s">
        <v>2774</v>
      </c>
      <c r="S619" t="s">
        <v>585</v>
      </c>
      <c r="T619" t="s">
        <v>284</v>
      </c>
      <c r="U619" t="s">
        <v>70</v>
      </c>
      <c r="V619" t="s">
        <v>71</v>
      </c>
      <c r="W619" s="24" t="s">
        <v>2776</v>
      </c>
      <c r="X619" s="23" t="s">
        <v>2784</v>
      </c>
      <c r="Z619" s="23"/>
      <c r="AA619" s="23"/>
      <c r="AC619" s="13">
        <v>45717</v>
      </c>
      <c r="AD619" t="s">
        <v>18473</v>
      </c>
      <c r="AE619" t="s">
        <v>74</v>
      </c>
    </row>
    <row r="620" spans="1:31" ht="13" customHeight="1">
      <c r="A620" t="s">
        <v>59</v>
      </c>
      <c r="B620" t="s">
        <v>2785</v>
      </c>
      <c r="C620" s="10" t="s">
        <v>2770</v>
      </c>
      <c r="D620" s="10" t="s">
        <v>2786</v>
      </c>
      <c r="E620" t="s">
        <v>2787</v>
      </c>
      <c r="F620" s="43">
        <v>10375</v>
      </c>
      <c r="G620" s="49">
        <f t="shared" si="10"/>
        <v>7781.25</v>
      </c>
      <c r="H620" s="29" t="s">
        <v>13322</v>
      </c>
      <c r="I620">
        <v>40</v>
      </c>
      <c r="J620">
        <v>40</v>
      </c>
      <c r="K620">
        <v>32</v>
      </c>
      <c r="L620">
        <v>44.5</v>
      </c>
      <c r="M620">
        <v>35.5</v>
      </c>
      <c r="N620">
        <v>46</v>
      </c>
      <c r="O620" s="12" t="s">
        <v>2773</v>
      </c>
      <c r="Q620" t="s">
        <v>2198</v>
      </c>
      <c r="R620" t="s">
        <v>2774</v>
      </c>
      <c r="S620" t="s">
        <v>585</v>
      </c>
      <c r="T620" t="s">
        <v>284</v>
      </c>
      <c r="U620" t="s">
        <v>70</v>
      </c>
      <c r="V620" t="s">
        <v>71</v>
      </c>
      <c r="W620" s="24" t="s">
        <v>2776</v>
      </c>
      <c r="X620" s="23" t="s">
        <v>2788</v>
      </c>
      <c r="Z620" s="23"/>
      <c r="AA620" s="23"/>
      <c r="AC620" s="13">
        <v>45717</v>
      </c>
      <c r="AD620" t="s">
        <v>18473</v>
      </c>
      <c r="AE620" t="s">
        <v>74</v>
      </c>
    </row>
    <row r="621" spans="1:31" ht="13" customHeight="1">
      <c r="A621" t="s">
        <v>59</v>
      </c>
      <c r="B621" t="s">
        <v>2789</v>
      </c>
      <c r="C621" s="10" t="s">
        <v>2790</v>
      </c>
      <c r="D621" s="10" t="s">
        <v>2791</v>
      </c>
      <c r="E621" t="s">
        <v>2792</v>
      </c>
      <c r="F621" s="43">
        <v>7450</v>
      </c>
      <c r="G621" s="49">
        <f t="shared" si="10"/>
        <v>5587.5</v>
      </c>
      <c r="H621" s="29" t="s">
        <v>13322</v>
      </c>
      <c r="I621">
        <v>40</v>
      </c>
      <c r="J621">
        <v>40</v>
      </c>
      <c r="K621">
        <v>32</v>
      </c>
      <c r="L621">
        <v>44.5</v>
      </c>
      <c r="M621">
        <v>35.5</v>
      </c>
      <c r="N621">
        <v>46</v>
      </c>
      <c r="O621" s="12" t="s">
        <v>2773</v>
      </c>
      <c r="Q621" t="s">
        <v>2198</v>
      </c>
      <c r="R621" t="s">
        <v>2774</v>
      </c>
      <c r="S621" t="s">
        <v>585</v>
      </c>
      <c r="T621" t="s">
        <v>69</v>
      </c>
      <c r="U621" t="s">
        <v>86</v>
      </c>
      <c r="V621" t="s">
        <v>71</v>
      </c>
      <c r="W621" s="24" t="s">
        <v>2776</v>
      </c>
      <c r="X621" s="23" t="s">
        <v>2793</v>
      </c>
      <c r="Z621" s="23"/>
      <c r="AA621" s="23"/>
      <c r="AC621" s="13">
        <v>45717</v>
      </c>
      <c r="AD621" t="s">
        <v>18473</v>
      </c>
      <c r="AE621" t="s">
        <v>74</v>
      </c>
    </row>
    <row r="622" spans="1:31" ht="13" customHeight="1">
      <c r="A622" t="s">
        <v>59</v>
      </c>
      <c r="B622" t="s">
        <v>2794</v>
      </c>
      <c r="C622" s="10" t="s">
        <v>2790</v>
      </c>
      <c r="D622" s="10" t="s">
        <v>2795</v>
      </c>
      <c r="E622" t="s">
        <v>2796</v>
      </c>
      <c r="F622" s="43">
        <v>7450</v>
      </c>
      <c r="G622" s="49">
        <f t="shared" si="10"/>
        <v>5587.5</v>
      </c>
      <c r="H622" s="29" t="s">
        <v>13322</v>
      </c>
      <c r="I622">
        <v>40</v>
      </c>
      <c r="J622">
        <v>40</v>
      </c>
      <c r="K622">
        <v>32</v>
      </c>
      <c r="L622">
        <v>44.5</v>
      </c>
      <c r="M622">
        <v>35.5</v>
      </c>
      <c r="N622">
        <v>46</v>
      </c>
      <c r="O622" s="12" t="s">
        <v>2773</v>
      </c>
      <c r="Q622" t="s">
        <v>2198</v>
      </c>
      <c r="R622" t="s">
        <v>2774</v>
      </c>
      <c r="S622" t="s">
        <v>585</v>
      </c>
      <c r="T622" t="s">
        <v>69</v>
      </c>
      <c r="U622" t="s">
        <v>86</v>
      </c>
      <c r="V622" t="s">
        <v>71</v>
      </c>
      <c r="W622" s="24" t="s">
        <v>2776</v>
      </c>
      <c r="X622" s="24" t="s">
        <v>2797</v>
      </c>
      <c r="Z622" s="24"/>
      <c r="AA622" s="24"/>
      <c r="AC622" s="13">
        <v>45717</v>
      </c>
      <c r="AD622" t="s">
        <v>18473</v>
      </c>
      <c r="AE622" t="s">
        <v>74</v>
      </c>
    </row>
    <row r="623" spans="1:31" ht="13" customHeight="1">
      <c r="A623" t="s">
        <v>59</v>
      </c>
      <c r="B623" t="s">
        <v>2798</v>
      </c>
      <c r="C623" s="10" t="s">
        <v>2790</v>
      </c>
      <c r="D623" s="10" t="s">
        <v>2799</v>
      </c>
      <c r="E623" t="s">
        <v>2800</v>
      </c>
      <c r="F623" s="43">
        <v>7450</v>
      </c>
      <c r="G623" s="49">
        <f t="shared" si="10"/>
        <v>5587.5</v>
      </c>
      <c r="H623" s="29" t="s">
        <v>13322</v>
      </c>
      <c r="I623">
        <v>40</v>
      </c>
      <c r="J623">
        <v>40</v>
      </c>
      <c r="K623">
        <v>32</v>
      </c>
      <c r="L623">
        <v>44.5</v>
      </c>
      <c r="M623">
        <v>35.5</v>
      </c>
      <c r="N623">
        <v>46</v>
      </c>
      <c r="O623" s="12" t="s">
        <v>2773</v>
      </c>
      <c r="Q623" t="s">
        <v>2198</v>
      </c>
      <c r="R623" t="s">
        <v>2774</v>
      </c>
      <c r="S623" t="s">
        <v>585</v>
      </c>
      <c r="T623" t="s">
        <v>69</v>
      </c>
      <c r="U623" t="s">
        <v>86</v>
      </c>
      <c r="V623" t="s">
        <v>71</v>
      </c>
      <c r="W623" s="24" t="s">
        <v>2776</v>
      </c>
      <c r="X623" s="24" t="s">
        <v>2801</v>
      </c>
      <c r="Z623" s="24"/>
      <c r="AA623" s="24"/>
      <c r="AC623" s="13">
        <v>45717</v>
      </c>
      <c r="AD623" t="s">
        <v>18473</v>
      </c>
      <c r="AE623" t="s">
        <v>74</v>
      </c>
    </row>
    <row r="624" spans="1:31" ht="13" customHeight="1">
      <c r="A624" t="s">
        <v>59</v>
      </c>
      <c r="B624" t="s">
        <v>2802</v>
      </c>
      <c r="C624" s="10" t="s">
        <v>2790</v>
      </c>
      <c r="D624" s="10" t="s">
        <v>2803</v>
      </c>
      <c r="E624" t="s">
        <v>2804</v>
      </c>
      <c r="F624" s="43">
        <v>7450</v>
      </c>
      <c r="G624" s="49">
        <f t="shared" si="10"/>
        <v>5587.5</v>
      </c>
      <c r="H624" s="29" t="s">
        <v>13322</v>
      </c>
      <c r="I624">
        <v>40</v>
      </c>
      <c r="J624">
        <v>40</v>
      </c>
      <c r="K624">
        <v>32</v>
      </c>
      <c r="L624">
        <v>44.5</v>
      </c>
      <c r="M624">
        <v>35.5</v>
      </c>
      <c r="N624">
        <v>46</v>
      </c>
      <c r="O624" s="12" t="s">
        <v>2773</v>
      </c>
      <c r="Q624" t="s">
        <v>2198</v>
      </c>
      <c r="R624" t="s">
        <v>2774</v>
      </c>
      <c r="S624" t="s">
        <v>585</v>
      </c>
      <c r="T624" t="s">
        <v>69</v>
      </c>
      <c r="U624" t="s">
        <v>86</v>
      </c>
      <c r="V624" t="s">
        <v>71</v>
      </c>
      <c r="W624" s="24" t="s">
        <v>2776</v>
      </c>
      <c r="X624" s="23" t="s">
        <v>2805</v>
      </c>
      <c r="Z624" s="23"/>
      <c r="AA624" s="23"/>
      <c r="AC624" s="13">
        <v>45717</v>
      </c>
      <c r="AD624" t="s">
        <v>18473</v>
      </c>
      <c r="AE624" t="s">
        <v>74</v>
      </c>
    </row>
    <row r="625" spans="1:31" ht="13" customHeight="1">
      <c r="A625" t="s">
        <v>59</v>
      </c>
      <c r="B625" t="s">
        <v>2806</v>
      </c>
      <c r="C625" s="10" t="s">
        <v>2807</v>
      </c>
      <c r="D625" s="10" t="s">
        <v>2808</v>
      </c>
      <c r="E625" t="s">
        <v>2809</v>
      </c>
      <c r="F625" s="43">
        <v>3510</v>
      </c>
      <c r="G625" s="49">
        <f t="shared" si="10"/>
        <v>2632.5</v>
      </c>
      <c r="H625" s="29" t="s">
        <v>13322</v>
      </c>
      <c r="I625">
        <v>40</v>
      </c>
      <c r="J625">
        <v>40</v>
      </c>
      <c r="K625">
        <v>32</v>
      </c>
      <c r="L625">
        <v>44.5</v>
      </c>
      <c r="M625">
        <v>35.5</v>
      </c>
      <c r="N625">
        <v>46</v>
      </c>
      <c r="O625" s="12" t="s">
        <v>2773</v>
      </c>
      <c r="Q625" t="s">
        <v>2198</v>
      </c>
      <c r="R625" t="s">
        <v>2774</v>
      </c>
      <c r="S625" t="s">
        <v>585</v>
      </c>
      <c r="T625" t="s">
        <v>99</v>
      </c>
      <c r="U625" t="s">
        <v>585</v>
      </c>
      <c r="V625" t="s">
        <v>71</v>
      </c>
      <c r="W625" s="24" t="s">
        <v>2776</v>
      </c>
      <c r="X625" s="24" t="s">
        <v>2810</v>
      </c>
      <c r="Z625" s="24"/>
      <c r="AA625" s="24"/>
      <c r="AC625" s="13">
        <v>45717</v>
      </c>
      <c r="AD625" t="s">
        <v>18473</v>
      </c>
      <c r="AE625" t="s">
        <v>74</v>
      </c>
    </row>
    <row r="626" spans="1:31" ht="13" customHeight="1">
      <c r="A626" t="s">
        <v>59</v>
      </c>
      <c r="B626" t="s">
        <v>2811</v>
      </c>
      <c r="C626" s="10" t="s">
        <v>2807</v>
      </c>
      <c r="D626" s="10" t="s">
        <v>2812</v>
      </c>
      <c r="E626" t="s">
        <v>2813</v>
      </c>
      <c r="F626" s="43">
        <v>3510</v>
      </c>
      <c r="G626" s="49">
        <f t="shared" si="10"/>
        <v>2632.5</v>
      </c>
      <c r="H626" s="29" t="s">
        <v>13322</v>
      </c>
      <c r="I626">
        <v>40</v>
      </c>
      <c r="J626">
        <v>40</v>
      </c>
      <c r="K626">
        <v>32</v>
      </c>
      <c r="L626">
        <v>44.5</v>
      </c>
      <c r="M626">
        <v>35.5</v>
      </c>
      <c r="N626">
        <v>46</v>
      </c>
      <c r="O626" s="12" t="s">
        <v>2773</v>
      </c>
      <c r="Q626" t="s">
        <v>2198</v>
      </c>
      <c r="R626" t="s">
        <v>2774</v>
      </c>
      <c r="S626" t="s">
        <v>585</v>
      </c>
      <c r="T626" t="s">
        <v>99</v>
      </c>
      <c r="U626" t="s">
        <v>585</v>
      </c>
      <c r="V626" t="s">
        <v>71</v>
      </c>
      <c r="W626" s="24" t="s">
        <v>2776</v>
      </c>
      <c r="X626" s="23" t="s">
        <v>2814</v>
      </c>
      <c r="Z626" s="23"/>
      <c r="AA626" s="23"/>
      <c r="AC626" s="13">
        <v>45717</v>
      </c>
      <c r="AD626" t="s">
        <v>18473</v>
      </c>
      <c r="AE626" t="s">
        <v>74</v>
      </c>
    </row>
    <row r="627" spans="1:31" ht="13" customHeight="1">
      <c r="A627" t="s">
        <v>59</v>
      </c>
      <c r="B627" t="s">
        <v>2815</v>
      </c>
      <c r="C627" s="10" t="s">
        <v>2807</v>
      </c>
      <c r="D627" s="10" t="s">
        <v>2816</v>
      </c>
      <c r="E627" t="s">
        <v>2817</v>
      </c>
      <c r="F627" s="43">
        <v>3510</v>
      </c>
      <c r="G627" s="49">
        <f t="shared" si="10"/>
        <v>2632.5</v>
      </c>
      <c r="H627" s="29" t="s">
        <v>13322</v>
      </c>
      <c r="I627">
        <v>40</v>
      </c>
      <c r="J627">
        <v>40</v>
      </c>
      <c r="K627">
        <v>32</v>
      </c>
      <c r="L627">
        <v>44.5</v>
      </c>
      <c r="M627">
        <v>35.5</v>
      </c>
      <c r="N627">
        <v>46</v>
      </c>
      <c r="O627" s="12" t="s">
        <v>2773</v>
      </c>
      <c r="Q627" t="s">
        <v>2198</v>
      </c>
      <c r="R627" t="s">
        <v>2774</v>
      </c>
      <c r="S627" t="s">
        <v>585</v>
      </c>
      <c r="T627" t="s">
        <v>99</v>
      </c>
      <c r="U627" t="s">
        <v>585</v>
      </c>
      <c r="V627" t="s">
        <v>71</v>
      </c>
      <c r="W627" s="24" t="s">
        <v>2776</v>
      </c>
      <c r="X627" s="23" t="s">
        <v>2814</v>
      </c>
      <c r="Z627" s="23"/>
      <c r="AA627" s="23"/>
      <c r="AC627" s="13">
        <v>45717</v>
      </c>
      <c r="AD627" t="s">
        <v>18473</v>
      </c>
      <c r="AE627" t="s">
        <v>74</v>
      </c>
    </row>
    <row r="628" spans="1:31" ht="13" customHeight="1">
      <c r="A628" t="s">
        <v>59</v>
      </c>
      <c r="B628" t="s">
        <v>2818</v>
      </c>
      <c r="C628" s="10" t="s">
        <v>2807</v>
      </c>
      <c r="D628" s="10" t="s">
        <v>2819</v>
      </c>
      <c r="E628" t="s">
        <v>2820</v>
      </c>
      <c r="F628" s="43">
        <v>3510</v>
      </c>
      <c r="G628" s="49">
        <f t="shared" si="10"/>
        <v>2632.5</v>
      </c>
      <c r="H628" s="29" t="s">
        <v>13322</v>
      </c>
      <c r="I628">
        <v>40</v>
      </c>
      <c r="J628">
        <v>40</v>
      </c>
      <c r="K628">
        <v>32</v>
      </c>
      <c r="L628">
        <v>44.5</v>
      </c>
      <c r="M628">
        <v>35.5</v>
      </c>
      <c r="N628">
        <v>46</v>
      </c>
      <c r="O628" s="12" t="s">
        <v>2773</v>
      </c>
      <c r="Q628" t="s">
        <v>2198</v>
      </c>
      <c r="R628" t="s">
        <v>2774</v>
      </c>
      <c r="S628" t="s">
        <v>585</v>
      </c>
      <c r="T628" t="s">
        <v>99</v>
      </c>
      <c r="U628" t="s">
        <v>585</v>
      </c>
      <c r="V628" t="s">
        <v>71</v>
      </c>
      <c r="W628" s="24" t="s">
        <v>2776</v>
      </c>
      <c r="X628" s="23" t="s">
        <v>2821</v>
      </c>
      <c r="Z628" s="23"/>
      <c r="AA628" s="23"/>
      <c r="AC628" s="13">
        <v>45717</v>
      </c>
      <c r="AD628" t="s">
        <v>18473</v>
      </c>
      <c r="AE628" t="s">
        <v>74</v>
      </c>
    </row>
    <row r="629" spans="1:31" ht="13" customHeight="1">
      <c r="A629" t="s">
        <v>59</v>
      </c>
      <c r="B629" t="s">
        <v>2822</v>
      </c>
      <c r="C629" s="10" t="s">
        <v>2823</v>
      </c>
      <c r="D629" s="10" t="s">
        <v>2824</v>
      </c>
      <c r="E629" t="s">
        <v>2825</v>
      </c>
      <c r="F629" s="43">
        <v>7770</v>
      </c>
      <c r="G629" s="49">
        <f t="shared" si="10"/>
        <v>5827.5</v>
      </c>
      <c r="H629" s="29" t="s">
        <v>13322</v>
      </c>
      <c r="I629">
        <v>40</v>
      </c>
      <c r="J629">
        <v>40</v>
      </c>
      <c r="K629">
        <v>32</v>
      </c>
      <c r="L629">
        <v>44.5</v>
      </c>
      <c r="M629">
        <v>35.5</v>
      </c>
      <c r="N629">
        <v>46</v>
      </c>
      <c r="O629" s="12" t="s">
        <v>2773</v>
      </c>
      <c r="Q629" t="s">
        <v>2198</v>
      </c>
      <c r="R629" t="s">
        <v>2774</v>
      </c>
      <c r="S629" t="s">
        <v>585</v>
      </c>
      <c r="T629" t="s">
        <v>70</v>
      </c>
      <c r="U629" t="s">
        <v>111</v>
      </c>
      <c r="V629" t="s">
        <v>71</v>
      </c>
      <c r="W629" s="24" t="s">
        <v>2776</v>
      </c>
      <c r="X629" s="24" t="s">
        <v>2826</v>
      </c>
      <c r="Z629" s="24"/>
      <c r="AA629" s="24"/>
      <c r="AC629" s="13">
        <v>45717</v>
      </c>
      <c r="AD629" t="s">
        <v>18473</v>
      </c>
      <c r="AE629" t="s">
        <v>74</v>
      </c>
    </row>
    <row r="630" spans="1:31" ht="13" customHeight="1">
      <c r="A630" t="s">
        <v>59</v>
      </c>
      <c r="B630" t="s">
        <v>2827</v>
      </c>
      <c r="C630" s="10" t="s">
        <v>2823</v>
      </c>
      <c r="D630" s="10" t="s">
        <v>2828</v>
      </c>
      <c r="E630" t="s">
        <v>2829</v>
      </c>
      <c r="F630" s="43">
        <v>7770</v>
      </c>
      <c r="G630" s="49">
        <f t="shared" si="10"/>
        <v>5827.5</v>
      </c>
      <c r="H630" s="29" t="s">
        <v>13322</v>
      </c>
      <c r="I630">
        <v>40</v>
      </c>
      <c r="J630">
        <v>40</v>
      </c>
      <c r="K630">
        <v>32</v>
      </c>
      <c r="L630">
        <v>44.5</v>
      </c>
      <c r="M630">
        <v>35.5</v>
      </c>
      <c r="N630">
        <v>46</v>
      </c>
      <c r="O630" s="12" t="s">
        <v>2773</v>
      </c>
      <c r="Q630" t="s">
        <v>2198</v>
      </c>
      <c r="R630" t="s">
        <v>2774</v>
      </c>
      <c r="S630" t="s">
        <v>585</v>
      </c>
      <c r="T630" t="s">
        <v>70</v>
      </c>
      <c r="U630" t="s">
        <v>111</v>
      </c>
      <c r="V630" t="s">
        <v>71</v>
      </c>
      <c r="W630" s="24" t="s">
        <v>2776</v>
      </c>
      <c r="X630" s="23" t="s">
        <v>2830</v>
      </c>
      <c r="Z630" s="23"/>
      <c r="AA630" s="23"/>
      <c r="AC630" s="13">
        <v>45717</v>
      </c>
      <c r="AD630" t="s">
        <v>18473</v>
      </c>
      <c r="AE630" t="s">
        <v>74</v>
      </c>
    </row>
    <row r="631" spans="1:31" ht="13" customHeight="1">
      <c r="A631" t="s">
        <v>59</v>
      </c>
      <c r="B631" t="s">
        <v>2831</v>
      </c>
      <c r="C631" s="10" t="s">
        <v>2823</v>
      </c>
      <c r="D631" s="10" t="s">
        <v>2832</v>
      </c>
      <c r="E631" t="s">
        <v>2833</v>
      </c>
      <c r="F631" s="43">
        <v>7770</v>
      </c>
      <c r="G631" s="49">
        <f t="shared" si="10"/>
        <v>5827.5</v>
      </c>
      <c r="H631" s="29" t="s">
        <v>13322</v>
      </c>
      <c r="I631">
        <v>40</v>
      </c>
      <c r="J631">
        <v>40</v>
      </c>
      <c r="K631">
        <v>32</v>
      </c>
      <c r="L631">
        <v>44.5</v>
      </c>
      <c r="M631">
        <v>35.5</v>
      </c>
      <c r="N631">
        <v>46</v>
      </c>
      <c r="O631" s="12" t="s">
        <v>2773</v>
      </c>
      <c r="Q631" t="s">
        <v>2198</v>
      </c>
      <c r="R631" t="s">
        <v>2774</v>
      </c>
      <c r="S631" t="s">
        <v>585</v>
      </c>
      <c r="T631" t="s">
        <v>70</v>
      </c>
      <c r="U631" t="s">
        <v>111</v>
      </c>
      <c r="V631" t="s">
        <v>71</v>
      </c>
      <c r="W631" s="24" t="s">
        <v>2776</v>
      </c>
      <c r="X631" s="23" t="s">
        <v>2830</v>
      </c>
      <c r="Z631" s="23"/>
      <c r="AA631" s="23"/>
      <c r="AC631" s="13">
        <v>45717</v>
      </c>
      <c r="AD631" t="s">
        <v>18473</v>
      </c>
      <c r="AE631" t="s">
        <v>74</v>
      </c>
    </row>
    <row r="632" spans="1:31" ht="13" customHeight="1">
      <c r="A632" t="s">
        <v>59</v>
      </c>
      <c r="B632" t="s">
        <v>2834</v>
      </c>
      <c r="C632" s="10" t="s">
        <v>2823</v>
      </c>
      <c r="D632" s="10" t="s">
        <v>2835</v>
      </c>
      <c r="E632" t="s">
        <v>2836</v>
      </c>
      <c r="F632" s="43">
        <v>7770</v>
      </c>
      <c r="G632" s="49">
        <f t="shared" si="10"/>
        <v>5827.5</v>
      </c>
      <c r="H632" s="29" t="s">
        <v>13322</v>
      </c>
      <c r="I632">
        <v>40</v>
      </c>
      <c r="J632">
        <v>40</v>
      </c>
      <c r="K632">
        <v>32</v>
      </c>
      <c r="L632">
        <v>44.5</v>
      </c>
      <c r="M632">
        <v>35.5</v>
      </c>
      <c r="N632">
        <v>46</v>
      </c>
      <c r="O632" s="12" t="s">
        <v>2773</v>
      </c>
      <c r="Q632" t="s">
        <v>2198</v>
      </c>
      <c r="R632" t="s">
        <v>2774</v>
      </c>
      <c r="S632" t="s">
        <v>585</v>
      </c>
      <c r="T632" t="s">
        <v>70</v>
      </c>
      <c r="U632" t="s">
        <v>111</v>
      </c>
      <c r="V632" t="s">
        <v>71</v>
      </c>
      <c r="W632" s="24" t="s">
        <v>2776</v>
      </c>
      <c r="X632" s="23" t="s">
        <v>2837</v>
      </c>
      <c r="Z632" s="23"/>
      <c r="AA632" s="23"/>
      <c r="AC632" s="13">
        <v>45717</v>
      </c>
      <c r="AD632" t="s">
        <v>18473</v>
      </c>
      <c r="AE632" t="s">
        <v>74</v>
      </c>
    </row>
    <row r="633" spans="1:31" ht="13" customHeight="1">
      <c r="A633" t="s">
        <v>59</v>
      </c>
      <c r="B633" t="s">
        <v>2838</v>
      </c>
      <c r="C633" s="10" t="s">
        <v>2839</v>
      </c>
      <c r="D633" s="10" t="s">
        <v>2840</v>
      </c>
      <c r="E633" t="s">
        <v>2841</v>
      </c>
      <c r="F633" s="43">
        <v>11305</v>
      </c>
      <c r="G633" s="49">
        <f t="shared" si="10"/>
        <v>8478.75</v>
      </c>
      <c r="H633" s="29" t="s">
        <v>13322</v>
      </c>
      <c r="I633">
        <v>60</v>
      </c>
      <c r="J633">
        <v>40</v>
      </c>
      <c r="K633">
        <v>26</v>
      </c>
      <c r="L633">
        <v>35.5</v>
      </c>
      <c r="M633">
        <v>45</v>
      </c>
      <c r="N633">
        <v>67</v>
      </c>
      <c r="O633" s="12" t="s">
        <v>2842</v>
      </c>
      <c r="Q633" t="s">
        <v>66</v>
      </c>
      <c r="R633" t="s">
        <v>2843</v>
      </c>
      <c r="S633" t="s">
        <v>2844</v>
      </c>
      <c r="T633" t="s">
        <v>284</v>
      </c>
      <c r="U633" t="s">
        <v>128</v>
      </c>
      <c r="V633" t="s">
        <v>71</v>
      </c>
      <c r="W633" s="24" t="s">
        <v>2776</v>
      </c>
      <c r="X633" s="23" t="s">
        <v>2845</v>
      </c>
      <c r="Z633" s="23"/>
      <c r="AA633" s="23"/>
      <c r="AC633" s="13">
        <v>45717</v>
      </c>
      <c r="AD633" t="s">
        <v>18473</v>
      </c>
      <c r="AE633" t="s">
        <v>74</v>
      </c>
    </row>
    <row r="634" spans="1:31" ht="13" customHeight="1">
      <c r="A634" t="s">
        <v>59</v>
      </c>
      <c r="B634" t="s">
        <v>2846</v>
      </c>
      <c r="C634" s="10" t="s">
        <v>2839</v>
      </c>
      <c r="D634" s="10" t="s">
        <v>2847</v>
      </c>
      <c r="E634" t="s">
        <v>2848</v>
      </c>
      <c r="F634" s="43">
        <v>11305</v>
      </c>
      <c r="G634" s="49">
        <f t="shared" si="10"/>
        <v>8478.75</v>
      </c>
      <c r="H634" s="29" t="s">
        <v>13322</v>
      </c>
      <c r="I634">
        <v>60</v>
      </c>
      <c r="J634">
        <v>40</v>
      </c>
      <c r="K634">
        <v>26</v>
      </c>
      <c r="L634">
        <v>35.5</v>
      </c>
      <c r="M634">
        <v>45</v>
      </c>
      <c r="N634">
        <v>67</v>
      </c>
      <c r="O634" s="12" t="s">
        <v>2842</v>
      </c>
      <c r="Q634" t="s">
        <v>66</v>
      </c>
      <c r="R634" t="s">
        <v>2843</v>
      </c>
      <c r="S634" t="s">
        <v>2844</v>
      </c>
      <c r="T634" t="s">
        <v>284</v>
      </c>
      <c r="U634" t="s">
        <v>128</v>
      </c>
      <c r="V634" t="s">
        <v>71</v>
      </c>
      <c r="W634" s="24" t="s">
        <v>2776</v>
      </c>
      <c r="X634" s="23" t="s">
        <v>2849</v>
      </c>
      <c r="Z634" s="23"/>
      <c r="AA634" s="23"/>
      <c r="AC634" s="13">
        <v>45717</v>
      </c>
      <c r="AD634" t="s">
        <v>18473</v>
      </c>
      <c r="AE634" t="s">
        <v>74</v>
      </c>
    </row>
    <row r="635" spans="1:31" ht="13" customHeight="1">
      <c r="A635" t="s">
        <v>59</v>
      </c>
      <c r="B635" t="s">
        <v>2850</v>
      </c>
      <c r="C635" s="10" t="s">
        <v>2839</v>
      </c>
      <c r="D635" s="10" t="s">
        <v>2851</v>
      </c>
      <c r="E635" t="s">
        <v>2852</v>
      </c>
      <c r="F635" s="43">
        <v>11305</v>
      </c>
      <c r="G635" s="49">
        <f t="shared" si="10"/>
        <v>8478.75</v>
      </c>
      <c r="H635" s="29" t="s">
        <v>13322</v>
      </c>
      <c r="I635">
        <v>60</v>
      </c>
      <c r="J635">
        <v>40</v>
      </c>
      <c r="K635">
        <v>26</v>
      </c>
      <c r="L635">
        <v>35.5</v>
      </c>
      <c r="M635">
        <v>45</v>
      </c>
      <c r="N635">
        <v>67</v>
      </c>
      <c r="O635" s="12" t="s">
        <v>2842</v>
      </c>
      <c r="Q635" t="s">
        <v>66</v>
      </c>
      <c r="R635" t="s">
        <v>2843</v>
      </c>
      <c r="S635" t="s">
        <v>2844</v>
      </c>
      <c r="T635" t="s">
        <v>284</v>
      </c>
      <c r="U635" t="s">
        <v>128</v>
      </c>
      <c r="V635" t="s">
        <v>71</v>
      </c>
      <c r="W635" s="24" t="s">
        <v>2776</v>
      </c>
      <c r="X635" s="23" t="s">
        <v>2853</v>
      </c>
      <c r="Z635" s="23"/>
      <c r="AA635" s="23"/>
      <c r="AC635" s="13">
        <v>45717</v>
      </c>
      <c r="AD635" t="s">
        <v>18473</v>
      </c>
      <c r="AE635" t="s">
        <v>74</v>
      </c>
    </row>
    <row r="636" spans="1:31" ht="13" customHeight="1">
      <c r="A636" t="s">
        <v>59</v>
      </c>
      <c r="B636" t="s">
        <v>2854</v>
      </c>
      <c r="C636" s="10" t="s">
        <v>2855</v>
      </c>
      <c r="D636" s="10" t="s">
        <v>2856</v>
      </c>
      <c r="E636" t="s">
        <v>2857</v>
      </c>
      <c r="F636" s="43">
        <v>8070</v>
      </c>
      <c r="G636" s="49">
        <f t="shared" si="10"/>
        <v>6052.5</v>
      </c>
      <c r="H636" s="29" t="s">
        <v>13322</v>
      </c>
      <c r="I636">
        <v>60</v>
      </c>
      <c r="J636">
        <v>40</v>
      </c>
      <c r="K636">
        <v>26</v>
      </c>
      <c r="L636">
        <v>35.5</v>
      </c>
      <c r="M636">
        <v>45</v>
      </c>
      <c r="N636">
        <v>67</v>
      </c>
      <c r="O636" s="12" t="s">
        <v>2842</v>
      </c>
      <c r="Q636" t="s">
        <v>66</v>
      </c>
      <c r="R636" t="s">
        <v>2843</v>
      </c>
      <c r="S636" t="s">
        <v>2844</v>
      </c>
      <c r="T636" t="s">
        <v>69</v>
      </c>
      <c r="U636" t="s">
        <v>86</v>
      </c>
      <c r="V636" t="s">
        <v>71</v>
      </c>
      <c r="W636" s="24" t="s">
        <v>2776</v>
      </c>
      <c r="X636" s="23" t="s">
        <v>2858</v>
      </c>
      <c r="Z636" s="23"/>
      <c r="AA636" s="23"/>
      <c r="AC636" s="13">
        <v>45717</v>
      </c>
      <c r="AD636" t="s">
        <v>18473</v>
      </c>
      <c r="AE636" t="s">
        <v>74</v>
      </c>
    </row>
    <row r="637" spans="1:31" ht="13" customHeight="1">
      <c r="A637" t="s">
        <v>59</v>
      </c>
      <c r="B637" t="s">
        <v>2859</v>
      </c>
      <c r="C637" s="10" t="s">
        <v>2855</v>
      </c>
      <c r="D637" s="10" t="s">
        <v>2860</v>
      </c>
      <c r="E637" t="s">
        <v>2861</v>
      </c>
      <c r="F637" s="43">
        <v>8070</v>
      </c>
      <c r="G637" s="49">
        <f t="shared" si="10"/>
        <v>6052.5</v>
      </c>
      <c r="H637" s="29" t="s">
        <v>13322</v>
      </c>
      <c r="I637">
        <v>60</v>
      </c>
      <c r="J637">
        <v>40</v>
      </c>
      <c r="K637">
        <v>26</v>
      </c>
      <c r="L637">
        <v>35.5</v>
      </c>
      <c r="M637">
        <v>45</v>
      </c>
      <c r="N637">
        <v>67</v>
      </c>
      <c r="O637" s="12" t="s">
        <v>2842</v>
      </c>
      <c r="Q637" t="s">
        <v>66</v>
      </c>
      <c r="R637" t="s">
        <v>2843</v>
      </c>
      <c r="S637" t="s">
        <v>2844</v>
      </c>
      <c r="T637" t="s">
        <v>69</v>
      </c>
      <c r="U637" t="s">
        <v>86</v>
      </c>
      <c r="V637" t="s">
        <v>71</v>
      </c>
      <c r="W637" s="24" t="s">
        <v>2776</v>
      </c>
      <c r="X637" s="23" t="s">
        <v>2862</v>
      </c>
      <c r="Z637" s="23"/>
      <c r="AA637" s="23"/>
      <c r="AC637" s="13">
        <v>45717</v>
      </c>
      <c r="AD637" t="s">
        <v>18473</v>
      </c>
      <c r="AE637" t="s">
        <v>74</v>
      </c>
    </row>
    <row r="638" spans="1:31" ht="13" customHeight="1">
      <c r="A638" t="s">
        <v>59</v>
      </c>
      <c r="B638" t="s">
        <v>2863</v>
      </c>
      <c r="C638" s="10" t="s">
        <v>2855</v>
      </c>
      <c r="D638" s="10" t="s">
        <v>2864</v>
      </c>
      <c r="E638" t="s">
        <v>2865</v>
      </c>
      <c r="F638" s="43">
        <v>8070</v>
      </c>
      <c r="G638" s="49">
        <f t="shared" si="10"/>
        <v>6052.5</v>
      </c>
      <c r="H638" s="29" t="s">
        <v>13322</v>
      </c>
      <c r="I638">
        <v>60</v>
      </c>
      <c r="J638">
        <v>40</v>
      </c>
      <c r="K638">
        <v>26</v>
      </c>
      <c r="L638">
        <v>35.5</v>
      </c>
      <c r="M638">
        <v>45</v>
      </c>
      <c r="N638">
        <v>67</v>
      </c>
      <c r="O638" s="12" t="s">
        <v>2842</v>
      </c>
      <c r="Q638" t="s">
        <v>66</v>
      </c>
      <c r="R638" t="s">
        <v>2843</v>
      </c>
      <c r="S638" t="s">
        <v>2844</v>
      </c>
      <c r="T638" t="s">
        <v>69</v>
      </c>
      <c r="U638" t="s">
        <v>86</v>
      </c>
      <c r="V638" t="s">
        <v>71</v>
      </c>
      <c r="W638" s="24" t="s">
        <v>2776</v>
      </c>
      <c r="X638" s="23" t="s">
        <v>2866</v>
      </c>
      <c r="Z638" s="23"/>
      <c r="AA638" s="23"/>
      <c r="AC638" s="13">
        <v>45717</v>
      </c>
      <c r="AD638" t="s">
        <v>18473</v>
      </c>
      <c r="AE638" t="s">
        <v>74</v>
      </c>
    </row>
    <row r="639" spans="1:31" ht="13" customHeight="1">
      <c r="A639" t="s">
        <v>59</v>
      </c>
      <c r="B639" t="s">
        <v>2867</v>
      </c>
      <c r="C639" s="10" t="s">
        <v>2868</v>
      </c>
      <c r="D639" s="10" t="s">
        <v>2869</v>
      </c>
      <c r="E639" t="s">
        <v>2870</v>
      </c>
      <c r="F639" s="43">
        <v>4005</v>
      </c>
      <c r="G639" s="49">
        <f t="shared" si="10"/>
        <v>3003.75</v>
      </c>
      <c r="H639" s="29" t="s">
        <v>13322</v>
      </c>
      <c r="I639">
        <v>60</v>
      </c>
      <c r="J639">
        <v>40</v>
      </c>
      <c r="K639">
        <v>26</v>
      </c>
      <c r="L639">
        <v>35.5</v>
      </c>
      <c r="M639">
        <v>45</v>
      </c>
      <c r="N639">
        <v>67</v>
      </c>
      <c r="O639" s="12" t="s">
        <v>2842</v>
      </c>
      <c r="Q639" t="s">
        <v>66</v>
      </c>
      <c r="R639" t="s">
        <v>2843</v>
      </c>
      <c r="S639" t="s">
        <v>2844</v>
      </c>
      <c r="T639" t="s">
        <v>99</v>
      </c>
      <c r="U639" t="s">
        <v>100</v>
      </c>
      <c r="V639" t="s">
        <v>71</v>
      </c>
      <c r="W639" s="24" t="s">
        <v>2776</v>
      </c>
      <c r="X639" s="23" t="s">
        <v>2871</v>
      </c>
      <c r="Z639" s="23"/>
      <c r="AA639" s="23"/>
      <c r="AC639" s="13">
        <v>45717</v>
      </c>
      <c r="AD639" t="s">
        <v>18473</v>
      </c>
      <c r="AE639" t="s">
        <v>74</v>
      </c>
    </row>
    <row r="640" spans="1:31" ht="13" customHeight="1">
      <c r="A640" t="s">
        <v>59</v>
      </c>
      <c r="B640" t="s">
        <v>2872</v>
      </c>
      <c r="C640" s="10" t="s">
        <v>2868</v>
      </c>
      <c r="D640" s="10" t="s">
        <v>2873</v>
      </c>
      <c r="E640" t="s">
        <v>2874</v>
      </c>
      <c r="F640" s="43">
        <v>4005</v>
      </c>
      <c r="G640" s="49">
        <f t="shared" si="10"/>
        <v>3003.75</v>
      </c>
      <c r="H640" s="29" t="s">
        <v>13322</v>
      </c>
      <c r="I640">
        <v>60</v>
      </c>
      <c r="J640">
        <v>40</v>
      </c>
      <c r="K640">
        <v>26</v>
      </c>
      <c r="L640">
        <v>35.5</v>
      </c>
      <c r="M640">
        <v>45</v>
      </c>
      <c r="N640">
        <v>67</v>
      </c>
      <c r="O640" s="12" t="s">
        <v>2842</v>
      </c>
      <c r="Q640" t="s">
        <v>66</v>
      </c>
      <c r="R640" t="s">
        <v>2843</v>
      </c>
      <c r="S640" t="s">
        <v>2844</v>
      </c>
      <c r="T640" t="s">
        <v>99</v>
      </c>
      <c r="U640" t="s">
        <v>100</v>
      </c>
      <c r="V640" t="s">
        <v>71</v>
      </c>
      <c r="W640" s="24" t="s">
        <v>2776</v>
      </c>
      <c r="X640" s="23" t="s">
        <v>2875</v>
      </c>
      <c r="Z640" s="23"/>
      <c r="AA640" s="23"/>
      <c r="AC640" s="13">
        <v>45717</v>
      </c>
      <c r="AD640" t="s">
        <v>18473</v>
      </c>
      <c r="AE640" t="s">
        <v>74</v>
      </c>
    </row>
    <row r="641" spans="1:31" ht="13" customHeight="1">
      <c r="A641" t="s">
        <v>59</v>
      </c>
      <c r="B641" t="s">
        <v>2876</v>
      </c>
      <c r="C641" s="10" t="s">
        <v>2868</v>
      </c>
      <c r="D641" s="10" t="s">
        <v>2877</v>
      </c>
      <c r="E641" t="s">
        <v>2878</v>
      </c>
      <c r="F641" s="43">
        <v>4005</v>
      </c>
      <c r="G641" s="49">
        <f t="shared" si="10"/>
        <v>3003.75</v>
      </c>
      <c r="H641" s="29" t="s">
        <v>13322</v>
      </c>
      <c r="I641">
        <v>60</v>
      </c>
      <c r="J641">
        <v>40</v>
      </c>
      <c r="K641">
        <v>26</v>
      </c>
      <c r="L641">
        <v>35.5</v>
      </c>
      <c r="M641">
        <v>45</v>
      </c>
      <c r="N641">
        <v>67</v>
      </c>
      <c r="O641" s="12" t="s">
        <v>2842</v>
      </c>
      <c r="Q641" t="s">
        <v>66</v>
      </c>
      <c r="R641" t="s">
        <v>2843</v>
      </c>
      <c r="S641" t="s">
        <v>2844</v>
      </c>
      <c r="T641" t="s">
        <v>99</v>
      </c>
      <c r="U641" t="s">
        <v>100</v>
      </c>
      <c r="V641" t="s">
        <v>71</v>
      </c>
      <c r="W641" s="24" t="s">
        <v>2776</v>
      </c>
      <c r="X641" s="23" t="s">
        <v>2879</v>
      </c>
      <c r="Z641" s="23"/>
      <c r="AA641" s="23"/>
      <c r="AC641" s="13">
        <v>45717</v>
      </c>
      <c r="AD641" t="s">
        <v>18473</v>
      </c>
      <c r="AE641" t="s">
        <v>74</v>
      </c>
    </row>
    <row r="642" spans="1:31" ht="13" customHeight="1">
      <c r="A642" t="s">
        <v>59</v>
      </c>
      <c r="B642" t="s">
        <v>2880</v>
      </c>
      <c r="C642" s="10" t="s">
        <v>2881</v>
      </c>
      <c r="D642" s="10" t="s">
        <v>2882</v>
      </c>
      <c r="E642" t="s">
        <v>2883</v>
      </c>
      <c r="F642" s="43">
        <v>8720</v>
      </c>
      <c r="G642" s="49">
        <f t="shared" si="10"/>
        <v>6540</v>
      </c>
      <c r="H642" s="29" t="s">
        <v>13322</v>
      </c>
      <c r="I642">
        <v>60</v>
      </c>
      <c r="J642">
        <v>40</v>
      </c>
      <c r="K642">
        <v>26</v>
      </c>
      <c r="L642">
        <v>35.5</v>
      </c>
      <c r="M642">
        <v>45</v>
      </c>
      <c r="N642">
        <v>67</v>
      </c>
      <c r="O642" s="12" t="s">
        <v>2842</v>
      </c>
      <c r="Q642" t="s">
        <v>66</v>
      </c>
      <c r="R642" t="s">
        <v>2843</v>
      </c>
      <c r="S642" t="s">
        <v>2844</v>
      </c>
      <c r="T642" t="s">
        <v>128</v>
      </c>
      <c r="U642" t="s">
        <v>111</v>
      </c>
      <c r="V642" t="s">
        <v>71</v>
      </c>
      <c r="W642" s="24" t="s">
        <v>2776</v>
      </c>
      <c r="X642" s="23" t="s">
        <v>2884</v>
      </c>
      <c r="Z642" s="23"/>
      <c r="AA642" s="23"/>
      <c r="AC642" s="13">
        <v>45717</v>
      </c>
      <c r="AD642" t="s">
        <v>18473</v>
      </c>
      <c r="AE642" t="s">
        <v>74</v>
      </c>
    </row>
    <row r="643" spans="1:31" ht="13" customHeight="1">
      <c r="A643" t="s">
        <v>59</v>
      </c>
      <c r="B643" t="s">
        <v>2885</v>
      </c>
      <c r="C643" s="10" t="s">
        <v>2881</v>
      </c>
      <c r="D643" s="10" t="s">
        <v>2886</v>
      </c>
      <c r="E643" t="s">
        <v>2887</v>
      </c>
      <c r="F643" s="43">
        <v>8720</v>
      </c>
      <c r="G643" s="49">
        <f t="shared" ref="G643:G706" si="11">SUM(F643*0.75)</f>
        <v>6540</v>
      </c>
      <c r="H643" s="29" t="s">
        <v>13322</v>
      </c>
      <c r="I643">
        <v>60</v>
      </c>
      <c r="J643">
        <v>40</v>
      </c>
      <c r="K643">
        <v>26</v>
      </c>
      <c r="L643">
        <v>35.5</v>
      </c>
      <c r="M643">
        <v>45</v>
      </c>
      <c r="N643">
        <v>67</v>
      </c>
      <c r="O643" s="12" t="s">
        <v>2842</v>
      </c>
      <c r="Q643" t="s">
        <v>66</v>
      </c>
      <c r="R643" t="s">
        <v>2843</v>
      </c>
      <c r="S643" t="s">
        <v>2844</v>
      </c>
      <c r="T643" t="s">
        <v>128</v>
      </c>
      <c r="U643" t="s">
        <v>111</v>
      </c>
      <c r="V643" t="s">
        <v>71</v>
      </c>
      <c r="W643" s="24" t="s">
        <v>2776</v>
      </c>
      <c r="X643" s="23" t="s">
        <v>2888</v>
      </c>
      <c r="Z643" s="23"/>
      <c r="AA643" s="23"/>
      <c r="AC643" s="13">
        <v>45717</v>
      </c>
      <c r="AD643" t="s">
        <v>18473</v>
      </c>
      <c r="AE643" t="s">
        <v>74</v>
      </c>
    </row>
    <row r="644" spans="1:31" ht="13" customHeight="1">
      <c r="A644" t="s">
        <v>59</v>
      </c>
      <c r="B644" t="s">
        <v>2889</v>
      </c>
      <c r="C644" s="10" t="s">
        <v>2881</v>
      </c>
      <c r="D644" s="10" t="s">
        <v>2890</v>
      </c>
      <c r="E644" t="s">
        <v>2891</v>
      </c>
      <c r="F644" s="43">
        <v>8720</v>
      </c>
      <c r="G644" s="49">
        <f t="shared" si="11"/>
        <v>6540</v>
      </c>
      <c r="H644" s="29" t="s">
        <v>13322</v>
      </c>
      <c r="I644">
        <v>60</v>
      </c>
      <c r="J644">
        <v>40</v>
      </c>
      <c r="K644">
        <v>26</v>
      </c>
      <c r="L644">
        <v>35.5</v>
      </c>
      <c r="M644">
        <v>45</v>
      </c>
      <c r="N644">
        <v>67</v>
      </c>
      <c r="O644" s="12" t="s">
        <v>2842</v>
      </c>
      <c r="Q644" t="s">
        <v>66</v>
      </c>
      <c r="R644" t="s">
        <v>2843</v>
      </c>
      <c r="S644" t="s">
        <v>2844</v>
      </c>
      <c r="T644" t="s">
        <v>128</v>
      </c>
      <c r="U644" t="s">
        <v>111</v>
      </c>
      <c r="V644" t="s">
        <v>71</v>
      </c>
      <c r="W644" s="24" t="s">
        <v>2776</v>
      </c>
      <c r="X644" s="23" t="s">
        <v>2892</v>
      </c>
      <c r="Z644" s="23"/>
      <c r="AA644" s="23"/>
      <c r="AC644" s="13">
        <v>45717</v>
      </c>
      <c r="AD644" t="s">
        <v>18473</v>
      </c>
      <c r="AE644" t="s">
        <v>74</v>
      </c>
    </row>
    <row r="645" spans="1:31" ht="13" customHeight="1">
      <c r="A645" t="s">
        <v>59</v>
      </c>
      <c r="B645" t="s">
        <v>2893</v>
      </c>
      <c r="C645" s="10" t="s">
        <v>2894</v>
      </c>
      <c r="D645" s="10" t="s">
        <v>2895</v>
      </c>
      <c r="E645" t="s">
        <v>2896</v>
      </c>
      <c r="F645" s="43">
        <v>11180</v>
      </c>
      <c r="G645" s="49">
        <f t="shared" si="11"/>
        <v>8385</v>
      </c>
      <c r="H645" s="29" t="s">
        <v>13322</v>
      </c>
      <c r="I645">
        <v>60</v>
      </c>
      <c r="J645">
        <v>40</v>
      </c>
      <c r="K645">
        <v>32</v>
      </c>
      <c r="L645">
        <v>35.5</v>
      </c>
      <c r="M645">
        <v>45</v>
      </c>
      <c r="N645">
        <v>67</v>
      </c>
      <c r="O645" s="12" t="s">
        <v>2842</v>
      </c>
      <c r="Q645" t="s">
        <v>2198</v>
      </c>
      <c r="R645" t="s">
        <v>2897</v>
      </c>
      <c r="S645" t="s">
        <v>2844</v>
      </c>
      <c r="T645" t="s">
        <v>284</v>
      </c>
      <c r="U645" t="s">
        <v>128</v>
      </c>
      <c r="V645" t="s">
        <v>71</v>
      </c>
      <c r="W645" s="24" t="s">
        <v>2776</v>
      </c>
      <c r="X645" s="24" t="s">
        <v>2898</v>
      </c>
      <c r="Z645" s="24"/>
      <c r="AA645" s="24"/>
      <c r="AC645" s="13">
        <v>45717</v>
      </c>
      <c r="AD645" t="s">
        <v>18473</v>
      </c>
      <c r="AE645" t="s">
        <v>74</v>
      </c>
    </row>
    <row r="646" spans="1:31" ht="13" customHeight="1">
      <c r="A646" t="s">
        <v>59</v>
      </c>
      <c r="B646" t="s">
        <v>2899</v>
      </c>
      <c r="C646" s="10" t="s">
        <v>2894</v>
      </c>
      <c r="D646" s="10" t="s">
        <v>2900</v>
      </c>
      <c r="E646" t="s">
        <v>2901</v>
      </c>
      <c r="F646" s="43">
        <v>11180</v>
      </c>
      <c r="G646" s="49">
        <f t="shared" si="11"/>
        <v>8385</v>
      </c>
      <c r="H646" s="29" t="s">
        <v>13322</v>
      </c>
      <c r="I646">
        <v>60</v>
      </c>
      <c r="J646">
        <v>40</v>
      </c>
      <c r="K646">
        <v>32</v>
      </c>
      <c r="L646">
        <v>35.5</v>
      </c>
      <c r="M646">
        <v>45</v>
      </c>
      <c r="N646">
        <v>67</v>
      </c>
      <c r="O646" s="12" t="s">
        <v>2842</v>
      </c>
      <c r="Q646" t="s">
        <v>2198</v>
      </c>
      <c r="R646" t="s">
        <v>2897</v>
      </c>
      <c r="S646" t="s">
        <v>2844</v>
      </c>
      <c r="T646" t="s">
        <v>284</v>
      </c>
      <c r="U646" t="s">
        <v>128</v>
      </c>
      <c r="V646" t="s">
        <v>71</v>
      </c>
      <c r="W646" s="24" t="s">
        <v>2776</v>
      </c>
      <c r="X646" s="23" t="s">
        <v>2902</v>
      </c>
      <c r="Z646" s="23"/>
      <c r="AA646" s="23"/>
      <c r="AC646" s="13">
        <v>45717</v>
      </c>
      <c r="AD646" t="s">
        <v>18473</v>
      </c>
      <c r="AE646" t="s">
        <v>74</v>
      </c>
    </row>
    <row r="647" spans="1:31" ht="13" customHeight="1">
      <c r="A647" t="s">
        <v>59</v>
      </c>
      <c r="B647" t="s">
        <v>2903</v>
      </c>
      <c r="C647" s="10" t="s">
        <v>2894</v>
      </c>
      <c r="D647" s="10" t="s">
        <v>2904</v>
      </c>
      <c r="E647" t="s">
        <v>2905</v>
      </c>
      <c r="F647" s="43">
        <v>11180</v>
      </c>
      <c r="G647" s="49">
        <f t="shared" si="11"/>
        <v>8385</v>
      </c>
      <c r="H647" s="29" t="s">
        <v>13322</v>
      </c>
      <c r="I647">
        <v>60</v>
      </c>
      <c r="J647">
        <v>40</v>
      </c>
      <c r="K647">
        <v>32</v>
      </c>
      <c r="L647">
        <v>35.5</v>
      </c>
      <c r="M647">
        <v>45</v>
      </c>
      <c r="N647">
        <v>67</v>
      </c>
      <c r="O647" s="12" t="s">
        <v>2842</v>
      </c>
      <c r="Q647" t="s">
        <v>2198</v>
      </c>
      <c r="R647" t="s">
        <v>2897</v>
      </c>
      <c r="S647" t="s">
        <v>2844</v>
      </c>
      <c r="T647" t="s">
        <v>284</v>
      </c>
      <c r="U647" t="s">
        <v>128</v>
      </c>
      <c r="V647" t="s">
        <v>71</v>
      </c>
      <c r="W647" s="24" t="s">
        <v>2776</v>
      </c>
      <c r="X647" s="23" t="s">
        <v>2906</v>
      </c>
      <c r="Z647" s="23"/>
      <c r="AA647" s="23"/>
      <c r="AC647" s="13">
        <v>45717</v>
      </c>
      <c r="AD647" t="s">
        <v>18473</v>
      </c>
      <c r="AE647" t="s">
        <v>74</v>
      </c>
    </row>
    <row r="648" spans="1:31" ht="13" customHeight="1">
      <c r="A648" t="s">
        <v>59</v>
      </c>
      <c r="B648" t="s">
        <v>2907</v>
      </c>
      <c r="C648" s="10" t="s">
        <v>2894</v>
      </c>
      <c r="D648" s="10" t="s">
        <v>2908</v>
      </c>
      <c r="E648" t="s">
        <v>2909</v>
      </c>
      <c r="F648" s="43">
        <v>11180</v>
      </c>
      <c r="G648" s="49">
        <f t="shared" si="11"/>
        <v>8385</v>
      </c>
      <c r="H648" s="29" t="s">
        <v>13322</v>
      </c>
      <c r="I648">
        <v>60</v>
      </c>
      <c r="J648">
        <v>40</v>
      </c>
      <c r="K648">
        <v>32</v>
      </c>
      <c r="L648">
        <v>35.5</v>
      </c>
      <c r="M648">
        <v>45</v>
      </c>
      <c r="N648">
        <v>67</v>
      </c>
      <c r="O648" s="12" t="s">
        <v>2842</v>
      </c>
      <c r="Q648" t="s">
        <v>2198</v>
      </c>
      <c r="R648" t="s">
        <v>2897</v>
      </c>
      <c r="S648" t="s">
        <v>2844</v>
      </c>
      <c r="T648" t="s">
        <v>284</v>
      </c>
      <c r="U648" t="s">
        <v>128</v>
      </c>
      <c r="V648" t="s">
        <v>71</v>
      </c>
      <c r="W648" s="24" t="s">
        <v>2776</v>
      </c>
      <c r="X648" s="23" t="s">
        <v>2910</v>
      </c>
      <c r="Z648" s="23"/>
      <c r="AA648" s="23"/>
      <c r="AC648" s="13">
        <v>45717</v>
      </c>
      <c r="AD648" t="s">
        <v>18473</v>
      </c>
      <c r="AE648" t="s">
        <v>74</v>
      </c>
    </row>
    <row r="649" spans="1:31" ht="13" customHeight="1">
      <c r="A649" t="s">
        <v>59</v>
      </c>
      <c r="B649" t="s">
        <v>2911</v>
      </c>
      <c r="C649" s="10" t="s">
        <v>2912</v>
      </c>
      <c r="D649" s="10" t="s">
        <v>2913</v>
      </c>
      <c r="E649" t="s">
        <v>2914</v>
      </c>
      <c r="F649" s="43">
        <v>7885</v>
      </c>
      <c r="G649" s="49">
        <f t="shared" si="11"/>
        <v>5913.75</v>
      </c>
      <c r="H649" s="29" t="s">
        <v>13322</v>
      </c>
      <c r="I649">
        <v>60</v>
      </c>
      <c r="J649">
        <v>40</v>
      </c>
      <c r="K649">
        <v>32</v>
      </c>
      <c r="L649">
        <v>35.5</v>
      </c>
      <c r="M649">
        <v>45</v>
      </c>
      <c r="N649">
        <v>67</v>
      </c>
      <c r="O649" s="12" t="s">
        <v>2842</v>
      </c>
      <c r="Q649" t="s">
        <v>2198</v>
      </c>
      <c r="R649" t="s">
        <v>2897</v>
      </c>
      <c r="S649" t="s">
        <v>2844</v>
      </c>
      <c r="T649" t="s">
        <v>69</v>
      </c>
      <c r="U649" t="s">
        <v>86</v>
      </c>
      <c r="V649" t="s">
        <v>71</v>
      </c>
      <c r="W649" s="24" t="s">
        <v>2776</v>
      </c>
      <c r="X649" s="24" t="s">
        <v>2915</v>
      </c>
      <c r="Z649" s="24"/>
      <c r="AA649" s="24"/>
      <c r="AC649" s="13">
        <v>45717</v>
      </c>
      <c r="AD649" t="s">
        <v>18473</v>
      </c>
      <c r="AE649" t="s">
        <v>74</v>
      </c>
    </row>
    <row r="650" spans="1:31" ht="13" customHeight="1">
      <c r="A650" t="s">
        <v>59</v>
      </c>
      <c r="B650" t="s">
        <v>2916</v>
      </c>
      <c r="C650" s="10" t="s">
        <v>2912</v>
      </c>
      <c r="D650" s="10" t="s">
        <v>2917</v>
      </c>
      <c r="E650" t="s">
        <v>2918</v>
      </c>
      <c r="F650" s="43">
        <v>7885</v>
      </c>
      <c r="G650" s="49">
        <f t="shared" si="11"/>
        <v>5913.75</v>
      </c>
      <c r="H650" s="29" t="s">
        <v>13322</v>
      </c>
      <c r="I650">
        <v>60</v>
      </c>
      <c r="J650">
        <v>40</v>
      </c>
      <c r="K650">
        <v>32</v>
      </c>
      <c r="L650">
        <v>35.5</v>
      </c>
      <c r="M650">
        <v>45</v>
      </c>
      <c r="N650">
        <v>67</v>
      </c>
      <c r="O650" s="12" t="s">
        <v>2842</v>
      </c>
      <c r="Q650" t="s">
        <v>2198</v>
      </c>
      <c r="R650" t="s">
        <v>2897</v>
      </c>
      <c r="S650" t="s">
        <v>2844</v>
      </c>
      <c r="T650" t="s">
        <v>69</v>
      </c>
      <c r="U650" t="s">
        <v>86</v>
      </c>
      <c r="V650" t="s">
        <v>71</v>
      </c>
      <c r="W650" s="24" t="s">
        <v>2776</v>
      </c>
      <c r="X650" s="23" t="s">
        <v>2919</v>
      </c>
      <c r="Z650" s="23"/>
      <c r="AA650" s="23"/>
      <c r="AC650" s="13">
        <v>45717</v>
      </c>
      <c r="AD650" t="s">
        <v>18473</v>
      </c>
      <c r="AE650" t="s">
        <v>74</v>
      </c>
    </row>
    <row r="651" spans="1:31" ht="13" customHeight="1">
      <c r="A651" t="s">
        <v>59</v>
      </c>
      <c r="B651" t="s">
        <v>2920</v>
      </c>
      <c r="C651" s="10" t="s">
        <v>2912</v>
      </c>
      <c r="D651" s="10" t="s">
        <v>2921</v>
      </c>
      <c r="E651" t="s">
        <v>2922</v>
      </c>
      <c r="F651" s="43">
        <v>7885</v>
      </c>
      <c r="G651" s="49">
        <f t="shared" si="11"/>
        <v>5913.75</v>
      </c>
      <c r="H651" s="29" t="s">
        <v>13322</v>
      </c>
      <c r="I651">
        <v>60</v>
      </c>
      <c r="J651">
        <v>40</v>
      </c>
      <c r="K651">
        <v>32</v>
      </c>
      <c r="L651">
        <v>35.5</v>
      </c>
      <c r="M651">
        <v>45</v>
      </c>
      <c r="N651">
        <v>67</v>
      </c>
      <c r="O651" s="12" t="s">
        <v>2842</v>
      </c>
      <c r="Q651" t="s">
        <v>2198</v>
      </c>
      <c r="R651" t="s">
        <v>2897</v>
      </c>
      <c r="S651" t="s">
        <v>2844</v>
      </c>
      <c r="T651" t="s">
        <v>69</v>
      </c>
      <c r="U651" t="s">
        <v>86</v>
      </c>
      <c r="V651" t="s">
        <v>71</v>
      </c>
      <c r="W651" s="24" t="s">
        <v>2776</v>
      </c>
      <c r="X651" s="23" t="s">
        <v>2906</v>
      </c>
      <c r="Z651" s="23"/>
      <c r="AA651" s="23"/>
      <c r="AC651" s="13">
        <v>45717</v>
      </c>
      <c r="AD651" t="s">
        <v>18473</v>
      </c>
      <c r="AE651" t="s">
        <v>74</v>
      </c>
    </row>
    <row r="652" spans="1:31" ht="13" customHeight="1">
      <c r="A652" t="s">
        <v>59</v>
      </c>
      <c r="B652" t="s">
        <v>2923</v>
      </c>
      <c r="C652" s="10" t="s">
        <v>2912</v>
      </c>
      <c r="D652" s="10" t="s">
        <v>2924</v>
      </c>
      <c r="E652" t="s">
        <v>2925</v>
      </c>
      <c r="F652" s="43">
        <v>7885</v>
      </c>
      <c r="G652" s="49">
        <f t="shared" si="11"/>
        <v>5913.75</v>
      </c>
      <c r="H652" s="29" t="s">
        <v>13322</v>
      </c>
      <c r="I652">
        <v>60</v>
      </c>
      <c r="J652">
        <v>40</v>
      </c>
      <c r="K652">
        <v>32</v>
      </c>
      <c r="L652">
        <v>35.5</v>
      </c>
      <c r="M652">
        <v>45</v>
      </c>
      <c r="N652">
        <v>67</v>
      </c>
      <c r="O652" s="12" t="s">
        <v>2842</v>
      </c>
      <c r="Q652" t="s">
        <v>2198</v>
      </c>
      <c r="R652" t="s">
        <v>2897</v>
      </c>
      <c r="S652" t="s">
        <v>2844</v>
      </c>
      <c r="T652" t="s">
        <v>69</v>
      </c>
      <c r="U652" t="s">
        <v>86</v>
      </c>
      <c r="V652" t="s">
        <v>71</v>
      </c>
      <c r="W652" s="24" t="s">
        <v>2776</v>
      </c>
      <c r="X652" s="23" t="s">
        <v>2910</v>
      </c>
      <c r="Z652" s="23"/>
      <c r="AA652" s="23"/>
      <c r="AC652" s="13">
        <v>45717</v>
      </c>
      <c r="AD652" t="s">
        <v>18473</v>
      </c>
      <c r="AE652" t="s">
        <v>74</v>
      </c>
    </row>
    <row r="653" spans="1:31" ht="13" customHeight="1">
      <c r="A653" t="s">
        <v>59</v>
      </c>
      <c r="B653" t="s">
        <v>2926</v>
      </c>
      <c r="C653" s="10" t="s">
        <v>2927</v>
      </c>
      <c r="D653" s="10" t="s">
        <v>2928</v>
      </c>
      <c r="E653" t="s">
        <v>2929</v>
      </c>
      <c r="F653" s="43">
        <v>3860</v>
      </c>
      <c r="G653" s="49">
        <f t="shared" si="11"/>
        <v>2895</v>
      </c>
      <c r="H653" s="29" t="s">
        <v>13322</v>
      </c>
      <c r="I653">
        <v>60</v>
      </c>
      <c r="J653">
        <v>40</v>
      </c>
      <c r="K653">
        <v>32</v>
      </c>
      <c r="L653">
        <v>35.5</v>
      </c>
      <c r="M653">
        <v>45</v>
      </c>
      <c r="N653">
        <v>67</v>
      </c>
      <c r="O653" s="12" t="s">
        <v>2842</v>
      </c>
      <c r="Q653" t="s">
        <v>2198</v>
      </c>
      <c r="R653" t="s">
        <v>2897</v>
      </c>
      <c r="S653" t="s">
        <v>2844</v>
      </c>
      <c r="T653" t="s">
        <v>99</v>
      </c>
      <c r="U653" t="s">
        <v>585</v>
      </c>
      <c r="V653" t="s">
        <v>71</v>
      </c>
      <c r="W653" s="24" t="s">
        <v>2776</v>
      </c>
      <c r="X653" s="24" t="s">
        <v>2930</v>
      </c>
      <c r="Z653" s="24"/>
      <c r="AA653" s="24"/>
      <c r="AC653" s="13">
        <v>45717</v>
      </c>
      <c r="AD653" t="s">
        <v>18473</v>
      </c>
      <c r="AE653" t="s">
        <v>74</v>
      </c>
    </row>
    <row r="654" spans="1:31" ht="13" customHeight="1">
      <c r="A654" t="s">
        <v>59</v>
      </c>
      <c r="B654" t="s">
        <v>2931</v>
      </c>
      <c r="C654" s="10" t="s">
        <v>2927</v>
      </c>
      <c r="D654" s="10" t="s">
        <v>2932</v>
      </c>
      <c r="E654" t="s">
        <v>2933</v>
      </c>
      <c r="F654" s="43">
        <v>3860</v>
      </c>
      <c r="G654" s="49">
        <f t="shared" si="11"/>
        <v>2895</v>
      </c>
      <c r="H654" s="29" t="s">
        <v>13322</v>
      </c>
      <c r="I654">
        <v>60</v>
      </c>
      <c r="J654">
        <v>40</v>
      </c>
      <c r="K654">
        <v>32</v>
      </c>
      <c r="L654">
        <v>35.5</v>
      </c>
      <c r="M654">
        <v>45</v>
      </c>
      <c r="N654">
        <v>67</v>
      </c>
      <c r="O654" s="12" t="s">
        <v>2842</v>
      </c>
      <c r="Q654" t="s">
        <v>2198</v>
      </c>
      <c r="R654" t="s">
        <v>2897</v>
      </c>
      <c r="S654" t="s">
        <v>2844</v>
      </c>
      <c r="T654" t="s">
        <v>99</v>
      </c>
      <c r="U654" t="s">
        <v>585</v>
      </c>
      <c r="V654" t="s">
        <v>71</v>
      </c>
      <c r="W654" s="24" t="s">
        <v>2776</v>
      </c>
      <c r="X654" s="23" t="s">
        <v>2934</v>
      </c>
      <c r="Z654" s="23"/>
      <c r="AA654" s="23"/>
      <c r="AC654" s="13">
        <v>45717</v>
      </c>
      <c r="AD654" t="s">
        <v>18473</v>
      </c>
      <c r="AE654" t="s">
        <v>74</v>
      </c>
    </row>
    <row r="655" spans="1:31" ht="13" customHeight="1">
      <c r="A655" t="s">
        <v>59</v>
      </c>
      <c r="B655" t="s">
        <v>2935</v>
      </c>
      <c r="C655" s="10" t="s">
        <v>2927</v>
      </c>
      <c r="D655" s="10" t="s">
        <v>2936</v>
      </c>
      <c r="E655" t="s">
        <v>2937</v>
      </c>
      <c r="F655" s="43">
        <v>3860</v>
      </c>
      <c r="G655" s="49">
        <f t="shared" si="11"/>
        <v>2895</v>
      </c>
      <c r="H655" s="29" t="s">
        <v>13322</v>
      </c>
      <c r="I655">
        <v>60</v>
      </c>
      <c r="J655">
        <v>40</v>
      </c>
      <c r="K655">
        <v>32</v>
      </c>
      <c r="L655">
        <v>35.5</v>
      </c>
      <c r="M655">
        <v>45</v>
      </c>
      <c r="N655">
        <v>67</v>
      </c>
      <c r="O655" s="12" t="s">
        <v>2842</v>
      </c>
      <c r="Q655" t="s">
        <v>2198</v>
      </c>
      <c r="R655" t="s">
        <v>2897</v>
      </c>
      <c r="S655" t="s">
        <v>2844</v>
      </c>
      <c r="T655" t="s">
        <v>99</v>
      </c>
      <c r="U655" t="s">
        <v>585</v>
      </c>
      <c r="V655" t="s">
        <v>71</v>
      </c>
      <c r="W655" s="24" t="s">
        <v>2776</v>
      </c>
      <c r="X655" s="23" t="s">
        <v>2938</v>
      </c>
      <c r="Z655" s="23"/>
      <c r="AA655" s="23"/>
      <c r="AC655" s="13">
        <v>45717</v>
      </c>
      <c r="AD655" t="s">
        <v>18473</v>
      </c>
      <c r="AE655" t="s">
        <v>74</v>
      </c>
    </row>
    <row r="656" spans="1:31" ht="13" customHeight="1">
      <c r="A656" t="s">
        <v>59</v>
      </c>
      <c r="B656" t="s">
        <v>2939</v>
      </c>
      <c r="C656" s="10" t="s">
        <v>2927</v>
      </c>
      <c r="D656" s="10" t="s">
        <v>2940</v>
      </c>
      <c r="E656" t="s">
        <v>2941</v>
      </c>
      <c r="F656" s="43">
        <v>3860</v>
      </c>
      <c r="G656" s="49">
        <f t="shared" si="11"/>
        <v>2895</v>
      </c>
      <c r="H656" s="29" t="s">
        <v>13322</v>
      </c>
      <c r="I656">
        <v>60</v>
      </c>
      <c r="J656">
        <v>40</v>
      </c>
      <c r="K656">
        <v>32</v>
      </c>
      <c r="L656">
        <v>35.5</v>
      </c>
      <c r="M656">
        <v>45</v>
      </c>
      <c r="N656">
        <v>67</v>
      </c>
      <c r="O656" s="12" t="s">
        <v>2842</v>
      </c>
      <c r="Q656" t="s">
        <v>2198</v>
      </c>
      <c r="R656" t="s">
        <v>2897</v>
      </c>
      <c r="S656" t="s">
        <v>2844</v>
      </c>
      <c r="T656" t="s">
        <v>99</v>
      </c>
      <c r="U656" t="s">
        <v>585</v>
      </c>
      <c r="V656" t="s">
        <v>71</v>
      </c>
      <c r="W656" s="24" t="s">
        <v>2776</v>
      </c>
      <c r="X656" s="23" t="s">
        <v>2942</v>
      </c>
      <c r="Z656" s="23"/>
      <c r="AA656" s="23"/>
      <c r="AC656" s="13">
        <v>45717</v>
      </c>
      <c r="AD656" t="s">
        <v>18473</v>
      </c>
      <c r="AE656" t="s">
        <v>74</v>
      </c>
    </row>
    <row r="657" spans="1:31" ht="13" customHeight="1">
      <c r="A657" t="s">
        <v>59</v>
      </c>
      <c r="B657" t="s">
        <v>2943</v>
      </c>
      <c r="C657" s="10" t="s">
        <v>2944</v>
      </c>
      <c r="D657" s="10" t="s">
        <v>2945</v>
      </c>
      <c r="E657" t="s">
        <v>2946</v>
      </c>
      <c r="F657" s="43">
        <v>8590</v>
      </c>
      <c r="G657" s="49">
        <f t="shared" si="11"/>
        <v>6442.5</v>
      </c>
      <c r="H657" s="29" t="s">
        <v>13322</v>
      </c>
      <c r="I657">
        <v>60</v>
      </c>
      <c r="J657">
        <v>40</v>
      </c>
      <c r="K657">
        <v>32</v>
      </c>
      <c r="L657">
        <v>35.5</v>
      </c>
      <c r="M657">
        <v>45</v>
      </c>
      <c r="N657">
        <v>67</v>
      </c>
      <c r="O657" s="12" t="s">
        <v>2947</v>
      </c>
      <c r="Q657" t="s">
        <v>2198</v>
      </c>
      <c r="R657" t="s">
        <v>2897</v>
      </c>
      <c r="S657" t="s">
        <v>2844</v>
      </c>
      <c r="T657" t="s">
        <v>128</v>
      </c>
      <c r="U657" t="s">
        <v>111</v>
      </c>
      <c r="V657" t="s">
        <v>71</v>
      </c>
      <c r="W657" s="24" t="s">
        <v>2776</v>
      </c>
      <c r="X657" s="24" t="s">
        <v>2948</v>
      </c>
      <c r="Z657" s="24"/>
      <c r="AA657" s="24"/>
      <c r="AC657" s="13">
        <v>45717</v>
      </c>
      <c r="AD657" t="s">
        <v>18473</v>
      </c>
      <c r="AE657" t="s">
        <v>74</v>
      </c>
    </row>
    <row r="658" spans="1:31" ht="13" customHeight="1">
      <c r="A658" t="s">
        <v>59</v>
      </c>
      <c r="B658" t="s">
        <v>2949</v>
      </c>
      <c r="C658" s="10" t="s">
        <v>2944</v>
      </c>
      <c r="D658" s="10" t="s">
        <v>2950</v>
      </c>
      <c r="E658" t="s">
        <v>2951</v>
      </c>
      <c r="F658" s="43">
        <v>8590</v>
      </c>
      <c r="G658" s="49">
        <f t="shared" si="11"/>
        <v>6442.5</v>
      </c>
      <c r="H658" s="29" t="s">
        <v>13322</v>
      </c>
      <c r="I658">
        <v>60</v>
      </c>
      <c r="J658">
        <v>40</v>
      </c>
      <c r="K658">
        <v>32</v>
      </c>
      <c r="L658">
        <v>35.5</v>
      </c>
      <c r="M658">
        <v>45</v>
      </c>
      <c r="N658">
        <v>67</v>
      </c>
      <c r="O658" s="12" t="s">
        <v>2952</v>
      </c>
      <c r="Q658" t="s">
        <v>2198</v>
      </c>
      <c r="R658" t="s">
        <v>2897</v>
      </c>
      <c r="S658" t="s">
        <v>2844</v>
      </c>
      <c r="T658" t="s">
        <v>128</v>
      </c>
      <c r="U658" t="s">
        <v>111</v>
      </c>
      <c r="V658" t="s">
        <v>71</v>
      </c>
      <c r="W658" s="24" t="s">
        <v>2776</v>
      </c>
      <c r="X658" s="23" t="s">
        <v>2953</v>
      </c>
      <c r="Z658" s="23"/>
      <c r="AA658" s="23"/>
      <c r="AC658" s="13">
        <v>45717</v>
      </c>
      <c r="AD658" t="s">
        <v>18473</v>
      </c>
      <c r="AE658" t="s">
        <v>74</v>
      </c>
    </row>
    <row r="659" spans="1:31" ht="13" customHeight="1">
      <c r="A659" t="s">
        <v>59</v>
      </c>
      <c r="B659" t="s">
        <v>2954</v>
      </c>
      <c r="C659" s="10" t="s">
        <v>2944</v>
      </c>
      <c r="D659" s="10" t="s">
        <v>2955</v>
      </c>
      <c r="E659" t="s">
        <v>2956</v>
      </c>
      <c r="F659" s="43">
        <v>8590</v>
      </c>
      <c r="G659" s="49">
        <f t="shared" si="11"/>
        <v>6442.5</v>
      </c>
      <c r="H659" s="29" t="s">
        <v>13322</v>
      </c>
      <c r="I659">
        <v>60</v>
      </c>
      <c r="J659">
        <v>40</v>
      </c>
      <c r="K659">
        <v>32</v>
      </c>
      <c r="L659">
        <v>35.5</v>
      </c>
      <c r="M659">
        <v>45</v>
      </c>
      <c r="N659">
        <v>67</v>
      </c>
      <c r="O659" s="12" t="s">
        <v>2957</v>
      </c>
      <c r="Q659" t="s">
        <v>2198</v>
      </c>
      <c r="R659" t="s">
        <v>2897</v>
      </c>
      <c r="S659" t="s">
        <v>2844</v>
      </c>
      <c r="T659" t="s">
        <v>128</v>
      </c>
      <c r="U659" t="s">
        <v>111</v>
      </c>
      <c r="V659" t="s">
        <v>71</v>
      </c>
      <c r="W659" s="24" t="s">
        <v>2776</v>
      </c>
      <c r="X659" s="23" t="s">
        <v>2958</v>
      </c>
      <c r="Z659" s="23"/>
      <c r="AA659" s="23"/>
      <c r="AC659" s="13">
        <v>45717</v>
      </c>
      <c r="AD659" t="s">
        <v>18473</v>
      </c>
      <c r="AE659" t="s">
        <v>74</v>
      </c>
    </row>
    <row r="660" spans="1:31" ht="13" customHeight="1">
      <c r="A660" t="s">
        <v>59</v>
      </c>
      <c r="B660" t="s">
        <v>2959</v>
      </c>
      <c r="C660" s="10" t="s">
        <v>2944</v>
      </c>
      <c r="D660" s="10" t="s">
        <v>2960</v>
      </c>
      <c r="E660" t="s">
        <v>2961</v>
      </c>
      <c r="F660" s="43">
        <v>8590</v>
      </c>
      <c r="G660" s="49">
        <f t="shared" si="11"/>
        <v>6442.5</v>
      </c>
      <c r="H660" s="29" t="s">
        <v>13322</v>
      </c>
      <c r="I660">
        <v>60</v>
      </c>
      <c r="J660">
        <v>40</v>
      </c>
      <c r="K660">
        <v>32</v>
      </c>
      <c r="L660">
        <v>35.5</v>
      </c>
      <c r="M660">
        <v>45</v>
      </c>
      <c r="N660">
        <v>67</v>
      </c>
      <c r="O660" s="12" t="s">
        <v>2962</v>
      </c>
      <c r="Q660" t="s">
        <v>2198</v>
      </c>
      <c r="R660" t="s">
        <v>2897</v>
      </c>
      <c r="S660" t="s">
        <v>2844</v>
      </c>
      <c r="T660" t="s">
        <v>128</v>
      </c>
      <c r="U660" t="s">
        <v>111</v>
      </c>
      <c r="V660" t="s">
        <v>71</v>
      </c>
      <c r="W660" s="24" t="s">
        <v>2776</v>
      </c>
      <c r="X660" s="23" t="s">
        <v>2963</v>
      </c>
      <c r="Z660" s="23"/>
      <c r="AA660" s="23"/>
      <c r="AC660" s="13">
        <v>45717</v>
      </c>
      <c r="AD660" t="s">
        <v>18473</v>
      </c>
      <c r="AE660" t="s">
        <v>74</v>
      </c>
    </row>
    <row r="661" spans="1:31" ht="13" customHeight="1">
      <c r="A661" t="s">
        <v>59</v>
      </c>
      <c r="B661" t="s">
        <v>2964</v>
      </c>
      <c r="C661" s="10" t="s">
        <v>2965</v>
      </c>
      <c r="D661" s="10" t="s">
        <v>2966</v>
      </c>
      <c r="E661" t="s">
        <v>2967</v>
      </c>
      <c r="F661" s="43">
        <v>9565</v>
      </c>
      <c r="G661" s="49">
        <f t="shared" si="11"/>
        <v>7173.75</v>
      </c>
      <c r="H661" s="29" t="s">
        <v>13322</v>
      </c>
      <c r="I661">
        <v>60</v>
      </c>
      <c r="J661">
        <v>38</v>
      </c>
      <c r="K661">
        <v>19</v>
      </c>
      <c r="L661">
        <v>67</v>
      </c>
      <c r="M661">
        <v>43</v>
      </c>
      <c r="N661">
        <v>30</v>
      </c>
      <c r="O661" s="12" t="s">
        <v>2968</v>
      </c>
      <c r="Q661" t="s">
        <v>66</v>
      </c>
      <c r="R661" t="s">
        <v>2969</v>
      </c>
      <c r="S661" t="s">
        <v>585</v>
      </c>
      <c r="T661" t="s">
        <v>69</v>
      </c>
      <c r="U661" t="s">
        <v>70</v>
      </c>
      <c r="V661" t="s">
        <v>71</v>
      </c>
      <c r="W661" s="23" t="s">
        <v>2971</v>
      </c>
      <c r="X661" s="23" t="s">
        <v>2970</v>
      </c>
      <c r="Z661" s="23"/>
      <c r="AA661" s="23"/>
      <c r="AC661" s="13">
        <v>45717</v>
      </c>
      <c r="AD661" t="s">
        <v>18473</v>
      </c>
      <c r="AE661" t="s">
        <v>74</v>
      </c>
    </row>
    <row r="662" spans="1:31" ht="13" customHeight="1">
      <c r="A662" t="s">
        <v>59</v>
      </c>
      <c r="B662" t="s">
        <v>2972</v>
      </c>
      <c r="C662" s="10" t="s">
        <v>2965</v>
      </c>
      <c r="D662" s="10" t="s">
        <v>2973</v>
      </c>
      <c r="E662" t="s">
        <v>2974</v>
      </c>
      <c r="F662" s="43">
        <v>9565</v>
      </c>
      <c r="G662" s="49">
        <f t="shared" si="11"/>
        <v>7173.75</v>
      </c>
      <c r="H662" s="29" t="s">
        <v>13322</v>
      </c>
      <c r="I662">
        <v>60</v>
      </c>
      <c r="J662">
        <v>38</v>
      </c>
      <c r="K662">
        <v>19</v>
      </c>
      <c r="L662">
        <v>67</v>
      </c>
      <c r="M662">
        <v>43</v>
      </c>
      <c r="N662">
        <v>30</v>
      </c>
      <c r="O662" s="12" t="s">
        <v>2968</v>
      </c>
      <c r="Q662" t="s">
        <v>66</v>
      </c>
      <c r="R662" t="s">
        <v>2969</v>
      </c>
      <c r="S662" t="s">
        <v>585</v>
      </c>
      <c r="T662" t="s">
        <v>69</v>
      </c>
      <c r="U662" t="s">
        <v>70</v>
      </c>
      <c r="V662" t="s">
        <v>71</v>
      </c>
      <c r="W662" s="23" t="s">
        <v>2971</v>
      </c>
      <c r="X662" s="23" t="s">
        <v>2970</v>
      </c>
      <c r="Z662" s="23"/>
      <c r="AA662" s="23"/>
      <c r="AC662" s="13">
        <v>45717</v>
      </c>
      <c r="AD662" t="s">
        <v>18473</v>
      </c>
      <c r="AE662" t="s">
        <v>74</v>
      </c>
    </row>
    <row r="663" spans="1:31" ht="13" customHeight="1">
      <c r="A663" t="s">
        <v>59</v>
      </c>
      <c r="B663" t="s">
        <v>2975</v>
      </c>
      <c r="C663" s="10" t="s">
        <v>2965</v>
      </c>
      <c r="D663" s="10" t="s">
        <v>2976</v>
      </c>
      <c r="E663" t="s">
        <v>2977</v>
      </c>
      <c r="F663" s="43">
        <v>9565</v>
      </c>
      <c r="G663" s="49">
        <f t="shared" si="11"/>
        <v>7173.75</v>
      </c>
      <c r="H663" s="29" t="s">
        <v>13322</v>
      </c>
      <c r="I663">
        <v>60</v>
      </c>
      <c r="J663">
        <v>38</v>
      </c>
      <c r="K663">
        <v>19</v>
      </c>
      <c r="L663">
        <v>67</v>
      </c>
      <c r="M663">
        <v>43</v>
      </c>
      <c r="N663">
        <v>30</v>
      </c>
      <c r="O663" s="12" t="s">
        <v>2968</v>
      </c>
      <c r="Q663" t="s">
        <v>66</v>
      </c>
      <c r="R663" t="s">
        <v>2969</v>
      </c>
      <c r="S663" t="s">
        <v>585</v>
      </c>
      <c r="T663" t="s">
        <v>69</v>
      </c>
      <c r="U663" t="s">
        <v>70</v>
      </c>
      <c r="V663" t="s">
        <v>71</v>
      </c>
      <c r="W663" s="23" t="s">
        <v>2971</v>
      </c>
      <c r="X663" s="23" t="s">
        <v>2970</v>
      </c>
      <c r="Z663" s="23"/>
      <c r="AA663" s="23"/>
      <c r="AC663" s="13">
        <v>45717</v>
      </c>
      <c r="AD663" t="s">
        <v>18473</v>
      </c>
      <c r="AE663" t="s">
        <v>74</v>
      </c>
    </row>
    <row r="664" spans="1:31" ht="13" customHeight="1">
      <c r="A664" t="s">
        <v>59</v>
      </c>
      <c r="B664" t="s">
        <v>2978</v>
      </c>
      <c r="C664" s="10" t="s">
        <v>2979</v>
      </c>
      <c r="D664" s="10" t="s">
        <v>2980</v>
      </c>
      <c r="E664" t="s">
        <v>2981</v>
      </c>
      <c r="F664" s="43">
        <v>7130</v>
      </c>
      <c r="G664" s="49">
        <f t="shared" si="11"/>
        <v>5347.5</v>
      </c>
      <c r="H664" s="29" t="s">
        <v>13322</v>
      </c>
      <c r="I664">
        <v>60</v>
      </c>
      <c r="J664">
        <v>38</v>
      </c>
      <c r="K664">
        <v>19</v>
      </c>
      <c r="L664">
        <v>67</v>
      </c>
      <c r="M664">
        <v>43</v>
      </c>
      <c r="N664">
        <v>30</v>
      </c>
      <c r="O664" s="12" t="s">
        <v>2968</v>
      </c>
      <c r="Q664" t="s">
        <v>66</v>
      </c>
      <c r="R664" t="s">
        <v>2969</v>
      </c>
      <c r="S664" t="s">
        <v>585</v>
      </c>
      <c r="T664" t="s">
        <v>69</v>
      </c>
      <c r="U664" t="s">
        <v>86</v>
      </c>
      <c r="V664" t="s">
        <v>71</v>
      </c>
      <c r="W664" s="23" t="s">
        <v>2971</v>
      </c>
      <c r="X664" s="23" t="s">
        <v>2982</v>
      </c>
      <c r="Z664" s="23"/>
      <c r="AA664" s="23"/>
      <c r="AC664" s="13">
        <v>45717</v>
      </c>
      <c r="AD664" t="s">
        <v>18473</v>
      </c>
      <c r="AE664" t="s">
        <v>74</v>
      </c>
    </row>
    <row r="665" spans="1:31" ht="13" customHeight="1">
      <c r="A665" t="s">
        <v>59</v>
      </c>
      <c r="B665" t="s">
        <v>2983</v>
      </c>
      <c r="C665" s="10" t="s">
        <v>2979</v>
      </c>
      <c r="D665" s="10" t="s">
        <v>2984</v>
      </c>
      <c r="E665" t="s">
        <v>2985</v>
      </c>
      <c r="F665" s="43">
        <v>7130</v>
      </c>
      <c r="G665" s="49">
        <f t="shared" si="11"/>
        <v>5347.5</v>
      </c>
      <c r="H665" s="29" t="s">
        <v>13322</v>
      </c>
      <c r="I665">
        <v>60</v>
      </c>
      <c r="J665">
        <v>38</v>
      </c>
      <c r="K665">
        <v>19</v>
      </c>
      <c r="L665">
        <v>67</v>
      </c>
      <c r="M665">
        <v>43</v>
      </c>
      <c r="N665">
        <v>30</v>
      </c>
      <c r="O665" s="12" t="s">
        <v>2968</v>
      </c>
      <c r="Q665" t="s">
        <v>66</v>
      </c>
      <c r="R665" t="s">
        <v>2969</v>
      </c>
      <c r="S665" t="s">
        <v>585</v>
      </c>
      <c r="T665" t="s">
        <v>69</v>
      </c>
      <c r="U665" t="s">
        <v>86</v>
      </c>
      <c r="V665" t="s">
        <v>71</v>
      </c>
      <c r="W665" s="23" t="s">
        <v>2971</v>
      </c>
      <c r="X665" s="23" t="s">
        <v>2982</v>
      </c>
      <c r="Z665" s="23"/>
      <c r="AA665" s="23"/>
      <c r="AC665" s="13">
        <v>45717</v>
      </c>
      <c r="AD665" t="s">
        <v>18473</v>
      </c>
      <c r="AE665" t="s">
        <v>74</v>
      </c>
    </row>
    <row r="666" spans="1:31" ht="13" customHeight="1">
      <c r="A666" t="s">
        <v>59</v>
      </c>
      <c r="B666" t="s">
        <v>2986</v>
      </c>
      <c r="C666" s="10" t="s">
        <v>2979</v>
      </c>
      <c r="D666" s="10" t="s">
        <v>2987</v>
      </c>
      <c r="E666" t="s">
        <v>2988</v>
      </c>
      <c r="F666" s="43">
        <v>7130</v>
      </c>
      <c r="G666" s="49">
        <f t="shared" si="11"/>
        <v>5347.5</v>
      </c>
      <c r="H666" s="29" t="s">
        <v>13322</v>
      </c>
      <c r="I666">
        <v>60</v>
      </c>
      <c r="J666">
        <v>38</v>
      </c>
      <c r="K666">
        <v>19</v>
      </c>
      <c r="L666">
        <v>67</v>
      </c>
      <c r="M666">
        <v>43</v>
      </c>
      <c r="N666">
        <v>30</v>
      </c>
      <c r="O666" s="12" t="s">
        <v>2968</v>
      </c>
      <c r="Q666" t="s">
        <v>66</v>
      </c>
      <c r="R666" t="s">
        <v>2969</v>
      </c>
      <c r="S666" t="s">
        <v>585</v>
      </c>
      <c r="T666" t="s">
        <v>69</v>
      </c>
      <c r="U666" t="s">
        <v>86</v>
      </c>
      <c r="V666" t="s">
        <v>71</v>
      </c>
      <c r="W666" s="23" t="s">
        <v>2971</v>
      </c>
      <c r="X666" s="23" t="s">
        <v>2989</v>
      </c>
      <c r="Z666" s="23"/>
      <c r="AA666" s="23"/>
      <c r="AC666" s="13">
        <v>45717</v>
      </c>
      <c r="AD666" t="s">
        <v>18473</v>
      </c>
      <c r="AE666" t="s">
        <v>74</v>
      </c>
    </row>
    <row r="667" spans="1:31" ht="13" customHeight="1">
      <c r="A667" t="s">
        <v>59</v>
      </c>
      <c r="B667" t="s">
        <v>2990</v>
      </c>
      <c r="C667" s="10" t="s">
        <v>2991</v>
      </c>
      <c r="D667" s="10" t="s">
        <v>2992</v>
      </c>
      <c r="E667" t="s">
        <v>2993</v>
      </c>
      <c r="F667" s="43">
        <v>3805</v>
      </c>
      <c r="G667" s="49">
        <f t="shared" si="11"/>
        <v>2853.75</v>
      </c>
      <c r="H667" s="29" t="s">
        <v>13322</v>
      </c>
      <c r="I667">
        <v>60</v>
      </c>
      <c r="J667">
        <v>38</v>
      </c>
      <c r="K667">
        <v>19</v>
      </c>
      <c r="L667">
        <v>67</v>
      </c>
      <c r="M667">
        <v>43</v>
      </c>
      <c r="N667">
        <v>30</v>
      </c>
      <c r="O667" s="12" t="s">
        <v>2968</v>
      </c>
      <c r="Q667" t="s">
        <v>66</v>
      </c>
      <c r="R667" t="s">
        <v>2969</v>
      </c>
      <c r="S667" t="s">
        <v>585</v>
      </c>
      <c r="T667" t="s">
        <v>99</v>
      </c>
      <c r="U667" t="s">
        <v>100</v>
      </c>
      <c r="V667" t="s">
        <v>71</v>
      </c>
      <c r="W667" s="23" t="s">
        <v>2971</v>
      </c>
      <c r="X667" s="23" t="s">
        <v>2994</v>
      </c>
      <c r="Z667" s="23"/>
      <c r="AA667" s="23"/>
      <c r="AC667" s="13">
        <v>45717</v>
      </c>
      <c r="AD667" t="s">
        <v>18473</v>
      </c>
      <c r="AE667" t="s">
        <v>74</v>
      </c>
    </row>
    <row r="668" spans="1:31" ht="13" customHeight="1">
      <c r="A668" t="s">
        <v>59</v>
      </c>
      <c r="B668" t="s">
        <v>2995</v>
      </c>
      <c r="C668" s="10" t="s">
        <v>2991</v>
      </c>
      <c r="D668" s="10" t="s">
        <v>2996</v>
      </c>
      <c r="E668" t="s">
        <v>2997</v>
      </c>
      <c r="F668" s="43">
        <v>3805</v>
      </c>
      <c r="G668" s="49">
        <f t="shared" si="11"/>
        <v>2853.75</v>
      </c>
      <c r="H668" s="29" t="s">
        <v>13322</v>
      </c>
      <c r="I668">
        <v>60</v>
      </c>
      <c r="J668">
        <v>38</v>
      </c>
      <c r="K668">
        <v>19</v>
      </c>
      <c r="L668">
        <v>67</v>
      </c>
      <c r="M668">
        <v>43</v>
      </c>
      <c r="N668">
        <v>30</v>
      </c>
      <c r="O668" s="12" t="s">
        <v>2968</v>
      </c>
      <c r="Q668" t="s">
        <v>66</v>
      </c>
      <c r="R668" t="s">
        <v>2969</v>
      </c>
      <c r="S668" t="s">
        <v>585</v>
      </c>
      <c r="T668" t="s">
        <v>99</v>
      </c>
      <c r="U668" t="s">
        <v>100</v>
      </c>
      <c r="V668" t="s">
        <v>71</v>
      </c>
      <c r="W668" s="23" t="s">
        <v>2971</v>
      </c>
      <c r="X668" s="23" t="s">
        <v>2994</v>
      </c>
      <c r="Z668" s="23"/>
      <c r="AA668" s="23"/>
      <c r="AC668" s="13">
        <v>45717</v>
      </c>
      <c r="AD668" t="s">
        <v>18473</v>
      </c>
      <c r="AE668" t="s">
        <v>74</v>
      </c>
    </row>
    <row r="669" spans="1:31" ht="13" customHeight="1">
      <c r="A669" t="s">
        <v>59</v>
      </c>
      <c r="B669" t="s">
        <v>2998</v>
      </c>
      <c r="C669" s="10" t="s">
        <v>2991</v>
      </c>
      <c r="D669" s="10" t="s">
        <v>2999</v>
      </c>
      <c r="E669" t="s">
        <v>3000</v>
      </c>
      <c r="F669" s="43">
        <v>3805</v>
      </c>
      <c r="G669" s="49">
        <f t="shared" si="11"/>
        <v>2853.75</v>
      </c>
      <c r="H669" s="29" t="s">
        <v>13322</v>
      </c>
      <c r="I669">
        <v>60</v>
      </c>
      <c r="J669">
        <v>38</v>
      </c>
      <c r="K669">
        <v>19</v>
      </c>
      <c r="L669">
        <v>67</v>
      </c>
      <c r="M669">
        <v>43</v>
      </c>
      <c r="N669">
        <v>30</v>
      </c>
      <c r="O669" s="12" t="s">
        <v>2968</v>
      </c>
      <c r="Q669" t="s">
        <v>66</v>
      </c>
      <c r="R669" t="s">
        <v>2969</v>
      </c>
      <c r="S669" t="s">
        <v>585</v>
      </c>
      <c r="T669" t="s">
        <v>99</v>
      </c>
      <c r="U669" t="s">
        <v>100</v>
      </c>
      <c r="V669" t="s">
        <v>71</v>
      </c>
      <c r="W669" s="23" t="s">
        <v>2971</v>
      </c>
      <c r="X669" s="23" t="s">
        <v>3001</v>
      </c>
      <c r="Z669" s="23"/>
      <c r="AA669" s="23"/>
      <c r="AC669" s="13">
        <v>45717</v>
      </c>
      <c r="AD669" t="s">
        <v>18473</v>
      </c>
      <c r="AE669" t="s">
        <v>74</v>
      </c>
    </row>
    <row r="670" spans="1:31" ht="13" customHeight="1">
      <c r="A670" t="s">
        <v>59</v>
      </c>
      <c r="B670" t="s">
        <v>3002</v>
      </c>
      <c r="C670" s="10" t="s">
        <v>3003</v>
      </c>
      <c r="D670" s="10" t="s">
        <v>3004</v>
      </c>
      <c r="E670" t="s">
        <v>3005</v>
      </c>
      <c r="F670" s="43">
        <v>7180</v>
      </c>
      <c r="G670" s="49">
        <f t="shared" si="11"/>
        <v>5385</v>
      </c>
      <c r="H670" s="29" t="s">
        <v>13322</v>
      </c>
      <c r="I670">
        <v>60</v>
      </c>
      <c r="J670">
        <v>38</v>
      </c>
      <c r="K670">
        <v>19</v>
      </c>
      <c r="L670">
        <v>67</v>
      </c>
      <c r="M670">
        <v>43</v>
      </c>
      <c r="N670">
        <v>30</v>
      </c>
      <c r="O670" s="12" t="s">
        <v>2968</v>
      </c>
      <c r="Q670" t="s">
        <v>66</v>
      </c>
      <c r="R670" t="s">
        <v>2969</v>
      </c>
      <c r="S670" t="s">
        <v>585</v>
      </c>
      <c r="T670" t="s">
        <v>70</v>
      </c>
      <c r="U670" t="s">
        <v>111</v>
      </c>
      <c r="V670" t="s">
        <v>71</v>
      </c>
      <c r="W670" s="23" t="s">
        <v>2971</v>
      </c>
      <c r="X670" s="23" t="s">
        <v>3006</v>
      </c>
      <c r="Z670" s="23"/>
      <c r="AA670" s="23"/>
      <c r="AC670" s="13">
        <v>45717</v>
      </c>
      <c r="AD670" t="s">
        <v>18473</v>
      </c>
      <c r="AE670" t="s">
        <v>74</v>
      </c>
    </row>
    <row r="671" spans="1:31" ht="13" customHeight="1">
      <c r="A671" t="s">
        <v>59</v>
      </c>
      <c r="B671" t="s">
        <v>3007</v>
      </c>
      <c r="C671" s="10" t="s">
        <v>3003</v>
      </c>
      <c r="D671" s="10" t="s">
        <v>3008</v>
      </c>
      <c r="E671" t="s">
        <v>3009</v>
      </c>
      <c r="F671" s="43">
        <v>7180</v>
      </c>
      <c r="G671" s="49">
        <f t="shared" si="11"/>
        <v>5385</v>
      </c>
      <c r="H671" s="29" t="s">
        <v>13322</v>
      </c>
      <c r="I671">
        <v>60</v>
      </c>
      <c r="J671">
        <v>38</v>
      </c>
      <c r="K671">
        <v>19</v>
      </c>
      <c r="L671">
        <v>67</v>
      </c>
      <c r="M671">
        <v>43</v>
      </c>
      <c r="N671">
        <v>30</v>
      </c>
      <c r="O671" s="12" t="s">
        <v>2968</v>
      </c>
      <c r="Q671" t="s">
        <v>66</v>
      </c>
      <c r="R671" t="s">
        <v>2969</v>
      </c>
      <c r="S671" t="s">
        <v>585</v>
      </c>
      <c r="T671" t="s">
        <v>70</v>
      </c>
      <c r="U671" t="s">
        <v>111</v>
      </c>
      <c r="V671" t="s">
        <v>71</v>
      </c>
      <c r="W671" s="23" t="s">
        <v>2971</v>
      </c>
      <c r="X671" s="23" t="s">
        <v>3006</v>
      </c>
      <c r="Z671" s="23"/>
      <c r="AA671" s="23"/>
      <c r="AC671" s="13">
        <v>45717</v>
      </c>
      <c r="AD671" t="s">
        <v>18473</v>
      </c>
      <c r="AE671" t="s">
        <v>74</v>
      </c>
    </row>
    <row r="672" spans="1:31" ht="13" customHeight="1">
      <c r="A672" t="s">
        <v>59</v>
      </c>
      <c r="B672" t="s">
        <v>3010</v>
      </c>
      <c r="C672" s="10" t="s">
        <v>3003</v>
      </c>
      <c r="D672" s="10" t="s">
        <v>3011</v>
      </c>
      <c r="E672" t="s">
        <v>3012</v>
      </c>
      <c r="F672" s="43">
        <v>7180</v>
      </c>
      <c r="G672" s="49">
        <f t="shared" si="11"/>
        <v>5385</v>
      </c>
      <c r="H672" s="29" t="s">
        <v>13322</v>
      </c>
      <c r="I672">
        <v>60</v>
      </c>
      <c r="J672">
        <v>38</v>
      </c>
      <c r="K672">
        <v>19</v>
      </c>
      <c r="L672">
        <v>67</v>
      </c>
      <c r="M672">
        <v>43</v>
      </c>
      <c r="N672">
        <v>30</v>
      </c>
      <c r="O672" s="12" t="s">
        <v>2968</v>
      </c>
      <c r="Q672" t="s">
        <v>66</v>
      </c>
      <c r="R672" t="s">
        <v>2969</v>
      </c>
      <c r="S672" t="s">
        <v>585</v>
      </c>
      <c r="T672" t="s">
        <v>70</v>
      </c>
      <c r="U672" t="s">
        <v>111</v>
      </c>
      <c r="V672" t="s">
        <v>71</v>
      </c>
      <c r="W672" s="23" t="s">
        <v>2971</v>
      </c>
      <c r="X672" s="23" t="s">
        <v>3013</v>
      </c>
      <c r="Z672" s="23"/>
      <c r="AA672" s="23"/>
      <c r="AC672" s="13">
        <v>45717</v>
      </c>
      <c r="AD672" t="s">
        <v>18473</v>
      </c>
      <c r="AE672" t="s">
        <v>74</v>
      </c>
    </row>
    <row r="673" spans="1:31" ht="13" customHeight="1">
      <c r="A673" t="s">
        <v>59</v>
      </c>
      <c r="B673" t="s">
        <v>3014</v>
      </c>
      <c r="C673" s="10" t="s">
        <v>3015</v>
      </c>
      <c r="D673" s="10" t="s">
        <v>3016</v>
      </c>
      <c r="E673" t="s">
        <v>3017</v>
      </c>
      <c r="F673" s="43">
        <v>9610</v>
      </c>
      <c r="G673" s="49">
        <f t="shared" si="11"/>
        <v>7207.5</v>
      </c>
      <c r="H673" s="29" t="s">
        <v>13322</v>
      </c>
      <c r="I673">
        <v>66</v>
      </c>
      <c r="J673">
        <v>38</v>
      </c>
      <c r="K673">
        <v>19</v>
      </c>
      <c r="L673">
        <v>72</v>
      </c>
      <c r="M673">
        <v>49</v>
      </c>
      <c r="N673">
        <v>31</v>
      </c>
      <c r="O673" s="12" t="s">
        <v>3018</v>
      </c>
      <c r="Q673" t="s">
        <v>66</v>
      </c>
      <c r="R673" t="s">
        <v>2969</v>
      </c>
      <c r="S673" t="s">
        <v>585</v>
      </c>
      <c r="T673" t="s">
        <v>69</v>
      </c>
      <c r="U673" t="s">
        <v>128</v>
      </c>
      <c r="V673" t="s">
        <v>71</v>
      </c>
      <c r="W673" s="23" t="s">
        <v>2971</v>
      </c>
      <c r="X673" s="23" t="s">
        <v>3019</v>
      </c>
      <c r="Z673" s="23"/>
      <c r="AA673" s="23"/>
      <c r="AC673" s="13">
        <v>45717</v>
      </c>
      <c r="AD673" t="s">
        <v>18473</v>
      </c>
      <c r="AE673" t="s">
        <v>74</v>
      </c>
    </row>
    <row r="674" spans="1:31" ht="13" customHeight="1">
      <c r="A674" t="s">
        <v>59</v>
      </c>
      <c r="B674" t="s">
        <v>3020</v>
      </c>
      <c r="C674" s="10" t="s">
        <v>3015</v>
      </c>
      <c r="D674" s="10" t="s">
        <v>3021</v>
      </c>
      <c r="E674" t="s">
        <v>3022</v>
      </c>
      <c r="F674" s="43">
        <v>9610</v>
      </c>
      <c r="G674" s="49">
        <f t="shared" si="11"/>
        <v>7207.5</v>
      </c>
      <c r="H674" s="29" t="s">
        <v>13322</v>
      </c>
      <c r="I674">
        <v>66</v>
      </c>
      <c r="J674">
        <v>38</v>
      </c>
      <c r="K674">
        <v>19</v>
      </c>
      <c r="L674">
        <v>72</v>
      </c>
      <c r="M674">
        <v>49</v>
      </c>
      <c r="N674">
        <v>31</v>
      </c>
      <c r="O674" s="12" t="s">
        <v>3018</v>
      </c>
      <c r="Q674" t="s">
        <v>66</v>
      </c>
      <c r="R674" t="s">
        <v>2969</v>
      </c>
      <c r="S674" t="s">
        <v>585</v>
      </c>
      <c r="T674" t="s">
        <v>69</v>
      </c>
      <c r="U674" t="s">
        <v>128</v>
      </c>
      <c r="V674" t="s">
        <v>71</v>
      </c>
      <c r="W674" s="23" t="s">
        <v>2971</v>
      </c>
      <c r="X674" s="23" t="s">
        <v>3019</v>
      </c>
      <c r="Z674" s="23"/>
      <c r="AA674" s="23"/>
      <c r="AC674" s="13">
        <v>45717</v>
      </c>
      <c r="AD674" t="s">
        <v>18473</v>
      </c>
      <c r="AE674" t="s">
        <v>74</v>
      </c>
    </row>
    <row r="675" spans="1:31" ht="13" customHeight="1">
      <c r="A675" t="s">
        <v>59</v>
      </c>
      <c r="B675" t="s">
        <v>3023</v>
      </c>
      <c r="C675" s="10" t="s">
        <v>3015</v>
      </c>
      <c r="D675" s="10" t="s">
        <v>3024</v>
      </c>
      <c r="E675" t="s">
        <v>3025</v>
      </c>
      <c r="F675" s="43">
        <v>9610</v>
      </c>
      <c r="G675" s="49">
        <f t="shared" si="11"/>
        <v>7207.5</v>
      </c>
      <c r="H675" s="29" t="s">
        <v>13322</v>
      </c>
      <c r="I675">
        <v>66</v>
      </c>
      <c r="J675">
        <v>38</v>
      </c>
      <c r="K675">
        <v>19</v>
      </c>
      <c r="L675">
        <v>72</v>
      </c>
      <c r="M675">
        <v>49</v>
      </c>
      <c r="N675">
        <v>31</v>
      </c>
      <c r="O675" s="12" t="s">
        <v>3018</v>
      </c>
      <c r="Q675" t="s">
        <v>66</v>
      </c>
      <c r="R675" t="s">
        <v>2969</v>
      </c>
      <c r="S675" t="s">
        <v>585</v>
      </c>
      <c r="T675" t="s">
        <v>69</v>
      </c>
      <c r="U675" t="s">
        <v>128</v>
      </c>
      <c r="V675" t="s">
        <v>71</v>
      </c>
      <c r="W675" s="23" t="s">
        <v>2971</v>
      </c>
      <c r="X675" s="23" t="s">
        <v>3026</v>
      </c>
      <c r="Z675" s="23"/>
      <c r="AA675" s="23"/>
      <c r="AC675" s="13">
        <v>45717</v>
      </c>
      <c r="AD675" t="s">
        <v>18473</v>
      </c>
      <c r="AE675" t="s">
        <v>74</v>
      </c>
    </row>
    <row r="676" spans="1:31" ht="13" customHeight="1">
      <c r="A676" t="s">
        <v>59</v>
      </c>
      <c r="B676" t="s">
        <v>3027</v>
      </c>
      <c r="C676" s="10" t="s">
        <v>3028</v>
      </c>
      <c r="D676" s="10" t="s">
        <v>3029</v>
      </c>
      <c r="E676" t="s">
        <v>3030</v>
      </c>
      <c r="F676" s="43">
        <v>7180</v>
      </c>
      <c r="G676" s="49">
        <f t="shared" si="11"/>
        <v>5385</v>
      </c>
      <c r="H676" s="29" t="s">
        <v>13322</v>
      </c>
      <c r="I676">
        <v>66</v>
      </c>
      <c r="J676">
        <v>38</v>
      </c>
      <c r="K676">
        <v>19</v>
      </c>
      <c r="L676">
        <v>72</v>
      </c>
      <c r="M676">
        <v>49</v>
      </c>
      <c r="N676">
        <v>31</v>
      </c>
      <c r="O676" s="12" t="s">
        <v>3018</v>
      </c>
      <c r="Q676" t="s">
        <v>66</v>
      </c>
      <c r="R676" t="s">
        <v>2969</v>
      </c>
      <c r="S676" t="s">
        <v>585</v>
      </c>
      <c r="T676" t="s">
        <v>69</v>
      </c>
      <c r="U676" t="s">
        <v>86</v>
      </c>
      <c r="V676" t="s">
        <v>71</v>
      </c>
      <c r="W676" s="23" t="s">
        <v>2971</v>
      </c>
      <c r="X676" s="23" t="s">
        <v>3031</v>
      </c>
      <c r="Z676" s="23"/>
      <c r="AA676" s="23"/>
      <c r="AC676" s="13">
        <v>45717</v>
      </c>
      <c r="AD676" t="s">
        <v>18473</v>
      </c>
      <c r="AE676" t="s">
        <v>74</v>
      </c>
    </row>
    <row r="677" spans="1:31" ht="13" customHeight="1">
      <c r="A677" t="s">
        <v>59</v>
      </c>
      <c r="B677" t="s">
        <v>3032</v>
      </c>
      <c r="C677" s="10" t="s">
        <v>3028</v>
      </c>
      <c r="D677" s="10" t="s">
        <v>3033</v>
      </c>
      <c r="E677" t="s">
        <v>3034</v>
      </c>
      <c r="F677" s="43">
        <v>7180</v>
      </c>
      <c r="G677" s="49">
        <f t="shared" si="11"/>
        <v>5385</v>
      </c>
      <c r="H677" s="29" t="s">
        <v>13322</v>
      </c>
      <c r="I677">
        <v>66</v>
      </c>
      <c r="J677">
        <v>38</v>
      </c>
      <c r="K677">
        <v>19</v>
      </c>
      <c r="L677">
        <v>72</v>
      </c>
      <c r="M677">
        <v>49</v>
      </c>
      <c r="N677">
        <v>31</v>
      </c>
      <c r="O677" s="12" t="s">
        <v>3018</v>
      </c>
      <c r="Q677" t="s">
        <v>66</v>
      </c>
      <c r="R677" t="s">
        <v>2969</v>
      </c>
      <c r="S677" t="s">
        <v>585</v>
      </c>
      <c r="T677" t="s">
        <v>69</v>
      </c>
      <c r="U677" t="s">
        <v>86</v>
      </c>
      <c r="V677" t="s">
        <v>71</v>
      </c>
      <c r="W677" s="23" t="s">
        <v>2971</v>
      </c>
      <c r="X677" s="23" t="s">
        <v>3031</v>
      </c>
      <c r="Z677" s="23"/>
      <c r="AA677" s="23"/>
      <c r="AC677" s="13">
        <v>45717</v>
      </c>
      <c r="AD677" t="s">
        <v>18473</v>
      </c>
      <c r="AE677" t="s">
        <v>74</v>
      </c>
    </row>
    <row r="678" spans="1:31" ht="13" customHeight="1">
      <c r="A678" t="s">
        <v>59</v>
      </c>
      <c r="B678" t="s">
        <v>3035</v>
      </c>
      <c r="C678" s="10" t="s">
        <v>3028</v>
      </c>
      <c r="D678" s="10" t="s">
        <v>3036</v>
      </c>
      <c r="E678" t="s">
        <v>3037</v>
      </c>
      <c r="F678" s="43">
        <v>7180</v>
      </c>
      <c r="G678" s="49">
        <f t="shared" si="11"/>
        <v>5385</v>
      </c>
      <c r="H678" s="29" t="s">
        <v>13322</v>
      </c>
      <c r="I678">
        <v>66</v>
      </c>
      <c r="J678">
        <v>38</v>
      </c>
      <c r="K678">
        <v>19</v>
      </c>
      <c r="L678">
        <v>72</v>
      </c>
      <c r="M678">
        <v>49</v>
      </c>
      <c r="N678">
        <v>31</v>
      </c>
      <c r="O678" s="12" t="s">
        <v>3018</v>
      </c>
      <c r="Q678" t="s">
        <v>66</v>
      </c>
      <c r="R678" t="s">
        <v>2969</v>
      </c>
      <c r="S678" t="s">
        <v>585</v>
      </c>
      <c r="T678" t="s">
        <v>69</v>
      </c>
      <c r="U678" t="s">
        <v>86</v>
      </c>
      <c r="V678" t="s">
        <v>71</v>
      </c>
      <c r="W678" s="23" t="s">
        <v>2971</v>
      </c>
      <c r="X678" s="23" t="s">
        <v>3038</v>
      </c>
      <c r="Z678" s="23"/>
      <c r="AA678" s="23"/>
      <c r="AC678" s="13">
        <v>45717</v>
      </c>
      <c r="AD678" t="s">
        <v>18473</v>
      </c>
      <c r="AE678" t="s">
        <v>74</v>
      </c>
    </row>
    <row r="679" spans="1:31" ht="13" customHeight="1">
      <c r="A679" t="s">
        <v>59</v>
      </c>
      <c r="B679" t="s">
        <v>3039</v>
      </c>
      <c r="C679" s="10" t="s">
        <v>3040</v>
      </c>
      <c r="D679" s="10" t="s">
        <v>3041</v>
      </c>
      <c r="E679" t="s">
        <v>3042</v>
      </c>
      <c r="F679" s="43">
        <v>3905</v>
      </c>
      <c r="G679" s="49">
        <f t="shared" si="11"/>
        <v>2928.75</v>
      </c>
      <c r="H679" s="29" t="s">
        <v>13322</v>
      </c>
      <c r="I679">
        <v>66</v>
      </c>
      <c r="J679">
        <v>38</v>
      </c>
      <c r="K679">
        <v>19</v>
      </c>
      <c r="L679">
        <v>72</v>
      </c>
      <c r="M679">
        <v>49</v>
      </c>
      <c r="N679">
        <v>31</v>
      </c>
      <c r="O679" s="12" t="s">
        <v>3018</v>
      </c>
      <c r="Q679" t="s">
        <v>66</v>
      </c>
      <c r="R679" t="s">
        <v>2969</v>
      </c>
      <c r="S679" t="s">
        <v>585</v>
      </c>
      <c r="T679" t="s">
        <v>99</v>
      </c>
      <c r="U679" t="s">
        <v>100</v>
      </c>
      <c r="V679" t="s">
        <v>71</v>
      </c>
      <c r="W679" s="23" t="s">
        <v>2971</v>
      </c>
      <c r="X679" s="23" t="s">
        <v>3043</v>
      </c>
      <c r="Z679" s="23"/>
      <c r="AA679" s="23"/>
      <c r="AC679" s="13">
        <v>45717</v>
      </c>
      <c r="AD679" t="s">
        <v>18473</v>
      </c>
      <c r="AE679" t="s">
        <v>74</v>
      </c>
    </row>
    <row r="680" spans="1:31" ht="13" customHeight="1">
      <c r="A680" t="s">
        <v>59</v>
      </c>
      <c r="B680" t="s">
        <v>3044</v>
      </c>
      <c r="C680" s="10" t="s">
        <v>3040</v>
      </c>
      <c r="D680" s="10" t="s">
        <v>3045</v>
      </c>
      <c r="E680" t="s">
        <v>3046</v>
      </c>
      <c r="F680" s="43">
        <v>3905</v>
      </c>
      <c r="G680" s="49">
        <f t="shared" si="11"/>
        <v>2928.75</v>
      </c>
      <c r="H680" s="29" t="s">
        <v>13322</v>
      </c>
      <c r="I680">
        <v>66</v>
      </c>
      <c r="J680">
        <v>38</v>
      </c>
      <c r="K680">
        <v>19</v>
      </c>
      <c r="L680">
        <v>72</v>
      </c>
      <c r="M680">
        <v>49</v>
      </c>
      <c r="N680">
        <v>31</v>
      </c>
      <c r="O680" s="12" t="s">
        <v>3018</v>
      </c>
      <c r="Q680" t="s">
        <v>66</v>
      </c>
      <c r="R680" t="s">
        <v>2969</v>
      </c>
      <c r="S680" t="s">
        <v>585</v>
      </c>
      <c r="T680" t="s">
        <v>99</v>
      </c>
      <c r="U680" t="s">
        <v>100</v>
      </c>
      <c r="V680" t="s">
        <v>71</v>
      </c>
      <c r="W680" s="23" t="s">
        <v>2971</v>
      </c>
      <c r="X680" s="23" t="s">
        <v>3043</v>
      </c>
      <c r="Z680" s="23"/>
      <c r="AA680" s="23"/>
      <c r="AC680" s="13">
        <v>45717</v>
      </c>
      <c r="AD680" t="s">
        <v>18473</v>
      </c>
      <c r="AE680" t="s">
        <v>74</v>
      </c>
    </row>
    <row r="681" spans="1:31" ht="13" customHeight="1">
      <c r="A681" t="s">
        <v>59</v>
      </c>
      <c r="B681" t="s">
        <v>3047</v>
      </c>
      <c r="C681" s="10" t="s">
        <v>3040</v>
      </c>
      <c r="D681" s="10" t="s">
        <v>3048</v>
      </c>
      <c r="E681" t="s">
        <v>3049</v>
      </c>
      <c r="F681" s="43">
        <v>3905</v>
      </c>
      <c r="G681" s="49">
        <f t="shared" si="11"/>
        <v>2928.75</v>
      </c>
      <c r="H681" s="29" t="s">
        <v>13322</v>
      </c>
      <c r="I681">
        <v>66</v>
      </c>
      <c r="J681">
        <v>38</v>
      </c>
      <c r="K681">
        <v>19</v>
      </c>
      <c r="L681">
        <v>72</v>
      </c>
      <c r="M681">
        <v>49</v>
      </c>
      <c r="N681">
        <v>31</v>
      </c>
      <c r="O681" s="12" t="s">
        <v>3018</v>
      </c>
      <c r="Q681" t="s">
        <v>66</v>
      </c>
      <c r="R681" t="s">
        <v>2969</v>
      </c>
      <c r="S681" t="s">
        <v>585</v>
      </c>
      <c r="T681" t="s">
        <v>99</v>
      </c>
      <c r="U681" t="s">
        <v>100</v>
      </c>
      <c r="V681" t="s">
        <v>71</v>
      </c>
      <c r="W681" s="23" t="s">
        <v>2971</v>
      </c>
      <c r="X681" s="23" t="s">
        <v>3050</v>
      </c>
      <c r="Z681" s="23"/>
      <c r="AA681" s="23"/>
      <c r="AC681" s="13">
        <v>45717</v>
      </c>
      <c r="AD681" t="s">
        <v>18473</v>
      </c>
      <c r="AE681" t="s">
        <v>74</v>
      </c>
    </row>
    <row r="682" spans="1:31" ht="13" customHeight="1">
      <c r="A682" t="s">
        <v>59</v>
      </c>
      <c r="B682" t="s">
        <v>3051</v>
      </c>
      <c r="C682" s="10" t="s">
        <v>3052</v>
      </c>
      <c r="D682" s="10" t="s">
        <v>3053</v>
      </c>
      <c r="E682" t="s">
        <v>3054</v>
      </c>
      <c r="F682" s="43">
        <v>7315</v>
      </c>
      <c r="G682" s="49">
        <f t="shared" si="11"/>
        <v>5486.25</v>
      </c>
      <c r="H682" s="29" t="s">
        <v>13322</v>
      </c>
      <c r="I682">
        <v>66</v>
      </c>
      <c r="J682">
        <v>38</v>
      </c>
      <c r="K682">
        <v>19</v>
      </c>
      <c r="L682">
        <v>72</v>
      </c>
      <c r="M682">
        <v>49</v>
      </c>
      <c r="N682">
        <v>31</v>
      </c>
      <c r="O682" s="12" t="s">
        <v>3018</v>
      </c>
      <c r="Q682" t="s">
        <v>66</v>
      </c>
      <c r="R682" t="s">
        <v>2969</v>
      </c>
      <c r="S682" t="s">
        <v>585</v>
      </c>
      <c r="T682" t="s">
        <v>128</v>
      </c>
      <c r="U682" t="s">
        <v>111</v>
      </c>
      <c r="V682" t="s">
        <v>71</v>
      </c>
      <c r="W682" s="23" t="s">
        <v>2971</v>
      </c>
      <c r="X682" s="23" t="s">
        <v>3055</v>
      </c>
      <c r="Z682" s="23"/>
      <c r="AA682" s="23"/>
      <c r="AC682" s="13">
        <v>45717</v>
      </c>
      <c r="AD682" t="s">
        <v>18473</v>
      </c>
      <c r="AE682" t="s">
        <v>74</v>
      </c>
    </row>
    <row r="683" spans="1:31" ht="13" customHeight="1">
      <c r="A683" t="s">
        <v>59</v>
      </c>
      <c r="B683" t="s">
        <v>3056</v>
      </c>
      <c r="C683" s="10" t="s">
        <v>3052</v>
      </c>
      <c r="D683" s="10" t="s">
        <v>3057</v>
      </c>
      <c r="E683" t="s">
        <v>3058</v>
      </c>
      <c r="F683" s="43">
        <v>7315</v>
      </c>
      <c r="G683" s="49">
        <f t="shared" si="11"/>
        <v>5486.25</v>
      </c>
      <c r="H683" s="29" t="s">
        <v>13322</v>
      </c>
      <c r="I683">
        <v>66</v>
      </c>
      <c r="J683">
        <v>38</v>
      </c>
      <c r="K683">
        <v>19</v>
      </c>
      <c r="L683">
        <v>72</v>
      </c>
      <c r="M683">
        <v>49</v>
      </c>
      <c r="N683">
        <v>31</v>
      </c>
      <c r="O683" s="12" t="s">
        <v>3018</v>
      </c>
      <c r="Q683" t="s">
        <v>66</v>
      </c>
      <c r="R683" t="s">
        <v>2969</v>
      </c>
      <c r="S683" t="s">
        <v>585</v>
      </c>
      <c r="T683" t="s">
        <v>128</v>
      </c>
      <c r="U683" t="s">
        <v>111</v>
      </c>
      <c r="V683" t="s">
        <v>71</v>
      </c>
      <c r="W683" s="23" t="s">
        <v>2971</v>
      </c>
      <c r="X683" s="23" t="s">
        <v>3055</v>
      </c>
      <c r="Z683" s="23"/>
      <c r="AA683" s="23"/>
      <c r="AC683" s="13">
        <v>45717</v>
      </c>
      <c r="AD683" t="s">
        <v>18473</v>
      </c>
      <c r="AE683" t="s">
        <v>74</v>
      </c>
    </row>
    <row r="684" spans="1:31" ht="13" customHeight="1">
      <c r="A684" t="s">
        <v>59</v>
      </c>
      <c r="B684" t="s">
        <v>3059</v>
      </c>
      <c r="C684" s="10" t="s">
        <v>3052</v>
      </c>
      <c r="D684" s="10" t="s">
        <v>3060</v>
      </c>
      <c r="E684" t="s">
        <v>3061</v>
      </c>
      <c r="F684" s="43">
        <v>7315</v>
      </c>
      <c r="G684" s="49">
        <f t="shared" si="11"/>
        <v>5486.25</v>
      </c>
      <c r="H684" s="29" t="s">
        <v>13322</v>
      </c>
      <c r="I684">
        <v>66</v>
      </c>
      <c r="J684">
        <v>38</v>
      </c>
      <c r="K684">
        <v>19</v>
      </c>
      <c r="L684">
        <v>72</v>
      </c>
      <c r="M684">
        <v>49</v>
      </c>
      <c r="N684">
        <v>31</v>
      </c>
      <c r="O684" s="12" t="s">
        <v>3018</v>
      </c>
      <c r="Q684" t="s">
        <v>66</v>
      </c>
      <c r="R684" t="s">
        <v>2969</v>
      </c>
      <c r="S684" t="s">
        <v>585</v>
      </c>
      <c r="T684" t="s">
        <v>128</v>
      </c>
      <c r="U684" t="s">
        <v>111</v>
      </c>
      <c r="V684" t="s">
        <v>71</v>
      </c>
      <c r="W684" s="23" t="s">
        <v>2971</v>
      </c>
      <c r="X684" s="23" t="s">
        <v>3062</v>
      </c>
      <c r="Z684" s="23"/>
      <c r="AA684" s="23"/>
      <c r="AC684" s="13">
        <v>45717</v>
      </c>
      <c r="AD684" t="s">
        <v>18473</v>
      </c>
      <c r="AE684" t="s">
        <v>74</v>
      </c>
    </row>
    <row r="685" spans="1:31" ht="13" customHeight="1">
      <c r="A685" t="s">
        <v>59</v>
      </c>
      <c r="B685" t="s">
        <v>3063</v>
      </c>
      <c r="C685" s="10" t="s">
        <v>3064</v>
      </c>
      <c r="D685" s="10" t="s">
        <v>3065</v>
      </c>
      <c r="E685" t="s">
        <v>3066</v>
      </c>
      <c r="F685" s="43">
        <v>10055</v>
      </c>
      <c r="G685" s="49">
        <f t="shared" si="11"/>
        <v>7541.25</v>
      </c>
      <c r="H685" s="29" t="s">
        <v>13322</v>
      </c>
      <c r="I685">
        <v>66</v>
      </c>
      <c r="J685">
        <v>42</v>
      </c>
      <c r="K685">
        <v>19</v>
      </c>
      <c r="L685">
        <v>72</v>
      </c>
      <c r="M685">
        <v>49</v>
      </c>
      <c r="N685">
        <v>30</v>
      </c>
      <c r="O685" s="12" t="s">
        <v>3067</v>
      </c>
      <c r="Q685" t="s">
        <v>66</v>
      </c>
      <c r="R685" t="s">
        <v>2969</v>
      </c>
      <c r="S685" t="s">
        <v>585</v>
      </c>
      <c r="T685" t="s">
        <v>69</v>
      </c>
      <c r="U685" t="s">
        <v>128</v>
      </c>
      <c r="V685" t="s">
        <v>71</v>
      </c>
      <c r="W685" s="23" t="s">
        <v>2971</v>
      </c>
      <c r="X685" s="23" t="s">
        <v>3068</v>
      </c>
      <c r="Z685" s="23"/>
      <c r="AA685" s="23"/>
      <c r="AC685" s="13">
        <v>45717</v>
      </c>
      <c r="AD685" t="s">
        <v>18473</v>
      </c>
      <c r="AE685" t="s">
        <v>74</v>
      </c>
    </row>
    <row r="686" spans="1:31" ht="13" customHeight="1">
      <c r="A686" t="s">
        <v>59</v>
      </c>
      <c r="B686" t="s">
        <v>3069</v>
      </c>
      <c r="C686" s="10" t="s">
        <v>3064</v>
      </c>
      <c r="D686" s="10" t="s">
        <v>3070</v>
      </c>
      <c r="E686" t="s">
        <v>3071</v>
      </c>
      <c r="F686" s="43">
        <v>10055</v>
      </c>
      <c r="G686" s="49">
        <f t="shared" si="11"/>
        <v>7541.25</v>
      </c>
      <c r="H686" s="29" t="s">
        <v>13322</v>
      </c>
      <c r="I686">
        <v>66</v>
      </c>
      <c r="J686">
        <v>42</v>
      </c>
      <c r="K686">
        <v>19</v>
      </c>
      <c r="L686">
        <v>72</v>
      </c>
      <c r="M686">
        <v>49</v>
      </c>
      <c r="N686">
        <v>30</v>
      </c>
      <c r="O686" s="12" t="s">
        <v>3067</v>
      </c>
      <c r="Q686" t="s">
        <v>66</v>
      </c>
      <c r="R686" t="s">
        <v>2969</v>
      </c>
      <c r="S686" t="s">
        <v>585</v>
      </c>
      <c r="T686" t="s">
        <v>69</v>
      </c>
      <c r="U686" t="s">
        <v>128</v>
      </c>
      <c r="V686" t="s">
        <v>71</v>
      </c>
      <c r="W686" s="23" t="s">
        <v>2971</v>
      </c>
      <c r="X686" s="23" t="s">
        <v>3068</v>
      </c>
      <c r="Z686" s="23"/>
      <c r="AA686" s="23"/>
      <c r="AC686" s="13">
        <v>45717</v>
      </c>
      <c r="AD686" t="s">
        <v>18473</v>
      </c>
      <c r="AE686" t="s">
        <v>74</v>
      </c>
    </row>
    <row r="687" spans="1:31" ht="13" customHeight="1">
      <c r="A687" t="s">
        <v>59</v>
      </c>
      <c r="B687" t="s">
        <v>3072</v>
      </c>
      <c r="C687" s="10" t="s">
        <v>3064</v>
      </c>
      <c r="D687" s="10" t="s">
        <v>3073</v>
      </c>
      <c r="E687" t="s">
        <v>3074</v>
      </c>
      <c r="F687" s="43">
        <v>10055</v>
      </c>
      <c r="G687" s="49">
        <f t="shared" si="11"/>
        <v>7541.25</v>
      </c>
      <c r="H687" s="29" t="s">
        <v>13322</v>
      </c>
      <c r="I687">
        <v>66</v>
      </c>
      <c r="J687">
        <v>42</v>
      </c>
      <c r="K687">
        <v>19</v>
      </c>
      <c r="L687">
        <v>72</v>
      </c>
      <c r="M687">
        <v>49</v>
      </c>
      <c r="N687">
        <v>30</v>
      </c>
      <c r="O687" s="12" t="s">
        <v>3067</v>
      </c>
      <c r="Q687" t="s">
        <v>66</v>
      </c>
      <c r="R687" t="s">
        <v>2969</v>
      </c>
      <c r="S687" t="s">
        <v>585</v>
      </c>
      <c r="T687" t="s">
        <v>69</v>
      </c>
      <c r="U687" t="s">
        <v>128</v>
      </c>
      <c r="V687" t="s">
        <v>71</v>
      </c>
      <c r="W687" s="23" t="s">
        <v>2971</v>
      </c>
      <c r="X687" s="23" t="s">
        <v>3075</v>
      </c>
      <c r="Z687" s="23"/>
      <c r="AA687" s="23"/>
      <c r="AC687" s="13">
        <v>45717</v>
      </c>
      <c r="AD687" t="s">
        <v>18473</v>
      </c>
      <c r="AE687" t="s">
        <v>74</v>
      </c>
    </row>
    <row r="688" spans="1:31" ht="13" customHeight="1">
      <c r="A688" t="s">
        <v>59</v>
      </c>
      <c r="B688" t="s">
        <v>3076</v>
      </c>
      <c r="C688" s="10" t="s">
        <v>3077</v>
      </c>
      <c r="D688" s="10" t="s">
        <v>3078</v>
      </c>
      <c r="E688" t="s">
        <v>3079</v>
      </c>
      <c r="F688" s="43">
        <v>7510</v>
      </c>
      <c r="G688" s="49">
        <f t="shared" si="11"/>
        <v>5632.5</v>
      </c>
      <c r="H688" s="29" t="s">
        <v>13322</v>
      </c>
      <c r="I688">
        <v>66</v>
      </c>
      <c r="J688">
        <v>42</v>
      </c>
      <c r="K688">
        <v>19</v>
      </c>
      <c r="L688">
        <v>72</v>
      </c>
      <c r="M688">
        <v>49</v>
      </c>
      <c r="N688">
        <v>30</v>
      </c>
      <c r="O688" s="12" t="s">
        <v>3067</v>
      </c>
      <c r="Q688" t="s">
        <v>66</v>
      </c>
      <c r="R688" t="s">
        <v>2969</v>
      </c>
      <c r="S688" t="s">
        <v>585</v>
      </c>
      <c r="T688" t="s">
        <v>69</v>
      </c>
      <c r="U688" t="s">
        <v>86</v>
      </c>
      <c r="V688" t="s">
        <v>71</v>
      </c>
      <c r="W688" s="23" t="s">
        <v>2971</v>
      </c>
      <c r="X688" s="23" t="s">
        <v>3080</v>
      </c>
      <c r="Z688" s="23"/>
      <c r="AA688" s="23"/>
      <c r="AC688" s="13">
        <v>45717</v>
      </c>
      <c r="AD688" t="s">
        <v>18473</v>
      </c>
      <c r="AE688" t="s">
        <v>74</v>
      </c>
    </row>
    <row r="689" spans="1:31" ht="13" customHeight="1">
      <c r="A689" t="s">
        <v>59</v>
      </c>
      <c r="B689" t="s">
        <v>3081</v>
      </c>
      <c r="C689" s="10" t="s">
        <v>3077</v>
      </c>
      <c r="D689" s="10" t="s">
        <v>3082</v>
      </c>
      <c r="E689" t="s">
        <v>3083</v>
      </c>
      <c r="F689" s="43">
        <v>7510</v>
      </c>
      <c r="G689" s="49">
        <f t="shared" si="11"/>
        <v>5632.5</v>
      </c>
      <c r="H689" s="29" t="s">
        <v>13322</v>
      </c>
      <c r="I689">
        <v>66</v>
      </c>
      <c r="J689">
        <v>42</v>
      </c>
      <c r="K689">
        <v>19</v>
      </c>
      <c r="L689">
        <v>72</v>
      </c>
      <c r="M689">
        <v>49</v>
      </c>
      <c r="N689">
        <v>30</v>
      </c>
      <c r="O689" s="12" t="s">
        <v>3067</v>
      </c>
      <c r="Q689" t="s">
        <v>66</v>
      </c>
      <c r="R689" t="s">
        <v>2969</v>
      </c>
      <c r="S689" t="s">
        <v>585</v>
      </c>
      <c r="T689" t="s">
        <v>69</v>
      </c>
      <c r="U689" t="s">
        <v>86</v>
      </c>
      <c r="V689" t="s">
        <v>71</v>
      </c>
      <c r="W689" s="23" t="s">
        <v>2971</v>
      </c>
      <c r="X689" s="23" t="s">
        <v>3080</v>
      </c>
      <c r="Z689" s="23"/>
      <c r="AA689" s="23"/>
      <c r="AC689" s="13">
        <v>45717</v>
      </c>
      <c r="AD689" t="s">
        <v>18473</v>
      </c>
      <c r="AE689" t="s">
        <v>74</v>
      </c>
    </row>
    <row r="690" spans="1:31" ht="13" customHeight="1">
      <c r="A690" t="s">
        <v>59</v>
      </c>
      <c r="B690" t="s">
        <v>3084</v>
      </c>
      <c r="C690" s="10" t="s">
        <v>3077</v>
      </c>
      <c r="D690" s="10" t="s">
        <v>3085</v>
      </c>
      <c r="E690" t="s">
        <v>3086</v>
      </c>
      <c r="F690" s="43">
        <v>7510</v>
      </c>
      <c r="G690" s="49">
        <f t="shared" si="11"/>
        <v>5632.5</v>
      </c>
      <c r="H690" s="29" t="s">
        <v>13322</v>
      </c>
      <c r="I690">
        <v>66</v>
      </c>
      <c r="J690">
        <v>42</v>
      </c>
      <c r="K690">
        <v>19</v>
      </c>
      <c r="L690">
        <v>72</v>
      </c>
      <c r="M690">
        <v>49</v>
      </c>
      <c r="N690">
        <v>30</v>
      </c>
      <c r="O690" s="12" t="s">
        <v>3067</v>
      </c>
      <c r="Q690" t="s">
        <v>66</v>
      </c>
      <c r="R690" t="s">
        <v>2969</v>
      </c>
      <c r="S690" t="s">
        <v>585</v>
      </c>
      <c r="T690" t="s">
        <v>69</v>
      </c>
      <c r="U690" t="s">
        <v>86</v>
      </c>
      <c r="V690" t="s">
        <v>71</v>
      </c>
      <c r="W690" s="23" t="s">
        <v>2971</v>
      </c>
      <c r="X690" s="23" t="s">
        <v>3080</v>
      </c>
      <c r="Z690" s="23"/>
      <c r="AA690" s="23"/>
      <c r="AC690" s="13">
        <v>45717</v>
      </c>
      <c r="AD690" t="s">
        <v>18473</v>
      </c>
      <c r="AE690" t="s">
        <v>74</v>
      </c>
    </row>
    <row r="691" spans="1:31" ht="13" customHeight="1">
      <c r="A691" t="s">
        <v>59</v>
      </c>
      <c r="B691" t="s">
        <v>3087</v>
      </c>
      <c r="C691" s="10" t="s">
        <v>3088</v>
      </c>
      <c r="D691" s="10" t="s">
        <v>3089</v>
      </c>
      <c r="E691" t="s">
        <v>3090</v>
      </c>
      <c r="F691" s="43">
        <v>3905</v>
      </c>
      <c r="G691" s="49">
        <f t="shared" si="11"/>
        <v>2928.75</v>
      </c>
      <c r="H691" s="29" t="s">
        <v>13322</v>
      </c>
      <c r="I691">
        <v>66</v>
      </c>
      <c r="J691">
        <v>42</v>
      </c>
      <c r="K691">
        <v>19</v>
      </c>
      <c r="L691">
        <v>72</v>
      </c>
      <c r="M691">
        <v>49</v>
      </c>
      <c r="N691">
        <v>30</v>
      </c>
      <c r="O691" s="12" t="s">
        <v>3067</v>
      </c>
      <c r="Q691" t="s">
        <v>66</v>
      </c>
      <c r="R691" t="s">
        <v>2969</v>
      </c>
      <c r="S691" t="s">
        <v>585</v>
      </c>
      <c r="T691" t="s">
        <v>99</v>
      </c>
      <c r="U691" t="s">
        <v>100</v>
      </c>
      <c r="V691" t="s">
        <v>71</v>
      </c>
      <c r="W691" s="23" t="s">
        <v>2971</v>
      </c>
      <c r="X691" s="23" t="s">
        <v>3091</v>
      </c>
      <c r="Z691" s="23"/>
      <c r="AA691" s="23"/>
      <c r="AC691" s="13">
        <v>45717</v>
      </c>
      <c r="AD691" t="s">
        <v>18473</v>
      </c>
      <c r="AE691" t="s">
        <v>74</v>
      </c>
    </row>
    <row r="692" spans="1:31" ht="13" customHeight="1">
      <c r="A692" t="s">
        <v>59</v>
      </c>
      <c r="B692" t="s">
        <v>3092</v>
      </c>
      <c r="C692" s="10" t="s">
        <v>3088</v>
      </c>
      <c r="D692" s="10" t="s">
        <v>3093</v>
      </c>
      <c r="E692" t="s">
        <v>3094</v>
      </c>
      <c r="F692" s="43">
        <v>3905</v>
      </c>
      <c r="G692" s="49">
        <f t="shared" si="11"/>
        <v>2928.75</v>
      </c>
      <c r="H692" s="29" t="s">
        <v>13322</v>
      </c>
      <c r="I692">
        <v>66</v>
      </c>
      <c r="J692">
        <v>42</v>
      </c>
      <c r="K692">
        <v>19</v>
      </c>
      <c r="L692">
        <v>72</v>
      </c>
      <c r="M692">
        <v>49</v>
      </c>
      <c r="N692">
        <v>30</v>
      </c>
      <c r="O692" s="12" t="s">
        <v>3067</v>
      </c>
      <c r="Q692" t="s">
        <v>66</v>
      </c>
      <c r="R692" t="s">
        <v>2969</v>
      </c>
      <c r="S692" t="s">
        <v>585</v>
      </c>
      <c r="T692" t="s">
        <v>99</v>
      </c>
      <c r="U692" t="s">
        <v>100</v>
      </c>
      <c r="V692" t="s">
        <v>71</v>
      </c>
      <c r="W692" s="23" t="s">
        <v>2971</v>
      </c>
      <c r="X692" s="23" t="s">
        <v>3091</v>
      </c>
      <c r="Z692" s="23"/>
      <c r="AA692" s="23"/>
      <c r="AC692" s="13">
        <v>45717</v>
      </c>
      <c r="AD692" t="s">
        <v>18473</v>
      </c>
      <c r="AE692" t="s">
        <v>74</v>
      </c>
    </row>
    <row r="693" spans="1:31" ht="13" customHeight="1">
      <c r="A693" t="s">
        <v>59</v>
      </c>
      <c r="B693" t="s">
        <v>3095</v>
      </c>
      <c r="C693" s="10" t="s">
        <v>3088</v>
      </c>
      <c r="D693" s="10" t="s">
        <v>3096</v>
      </c>
      <c r="E693" t="s">
        <v>3097</v>
      </c>
      <c r="F693" s="43">
        <v>3905</v>
      </c>
      <c r="G693" s="49">
        <f t="shared" si="11"/>
        <v>2928.75</v>
      </c>
      <c r="H693" s="29" t="s">
        <v>13322</v>
      </c>
      <c r="I693">
        <v>66</v>
      </c>
      <c r="J693">
        <v>42</v>
      </c>
      <c r="K693">
        <v>19</v>
      </c>
      <c r="L693">
        <v>72</v>
      </c>
      <c r="M693">
        <v>49</v>
      </c>
      <c r="N693">
        <v>30</v>
      </c>
      <c r="O693" s="12" t="s">
        <v>3067</v>
      </c>
      <c r="Q693" t="s">
        <v>66</v>
      </c>
      <c r="R693" t="s">
        <v>2969</v>
      </c>
      <c r="S693" t="s">
        <v>585</v>
      </c>
      <c r="T693" t="s">
        <v>99</v>
      </c>
      <c r="U693" t="s">
        <v>100</v>
      </c>
      <c r="V693" t="s">
        <v>71</v>
      </c>
      <c r="W693" s="23" t="s">
        <v>2971</v>
      </c>
      <c r="X693" s="23" t="s">
        <v>3098</v>
      </c>
      <c r="Z693" s="23"/>
      <c r="AA693" s="23"/>
      <c r="AC693" s="13">
        <v>45717</v>
      </c>
      <c r="AD693" t="s">
        <v>18473</v>
      </c>
      <c r="AE693" t="s">
        <v>74</v>
      </c>
    </row>
    <row r="694" spans="1:31" ht="13" customHeight="1">
      <c r="A694" t="s">
        <v>59</v>
      </c>
      <c r="B694" t="s">
        <v>3099</v>
      </c>
      <c r="C694" s="10" t="s">
        <v>3100</v>
      </c>
      <c r="D694" s="10" t="s">
        <v>3101</v>
      </c>
      <c r="E694" t="s">
        <v>3102</v>
      </c>
      <c r="F694" s="43">
        <v>7575</v>
      </c>
      <c r="G694" s="49">
        <f t="shared" si="11"/>
        <v>5681.25</v>
      </c>
      <c r="H694" s="29" t="s">
        <v>13322</v>
      </c>
      <c r="I694">
        <v>66</v>
      </c>
      <c r="J694">
        <v>42</v>
      </c>
      <c r="K694">
        <v>19</v>
      </c>
      <c r="L694">
        <v>72</v>
      </c>
      <c r="M694">
        <v>49</v>
      </c>
      <c r="N694">
        <v>30</v>
      </c>
      <c r="O694" s="12" t="s">
        <v>3067</v>
      </c>
      <c r="Q694" t="s">
        <v>66</v>
      </c>
      <c r="R694" t="s">
        <v>2969</v>
      </c>
      <c r="S694" t="s">
        <v>585</v>
      </c>
      <c r="T694" t="s">
        <v>128</v>
      </c>
      <c r="U694" t="s">
        <v>111</v>
      </c>
      <c r="V694" t="s">
        <v>71</v>
      </c>
      <c r="W694" s="23" t="s">
        <v>2971</v>
      </c>
      <c r="X694" s="23" t="s">
        <v>3103</v>
      </c>
      <c r="Z694" s="23"/>
      <c r="AA694" s="23"/>
      <c r="AC694" s="13">
        <v>45717</v>
      </c>
      <c r="AD694" t="s">
        <v>18473</v>
      </c>
      <c r="AE694" t="s">
        <v>74</v>
      </c>
    </row>
    <row r="695" spans="1:31" ht="13" customHeight="1">
      <c r="A695" t="s">
        <v>59</v>
      </c>
      <c r="B695" t="s">
        <v>3104</v>
      </c>
      <c r="C695" s="10" t="s">
        <v>3100</v>
      </c>
      <c r="D695" s="10" t="s">
        <v>3105</v>
      </c>
      <c r="E695" t="s">
        <v>3106</v>
      </c>
      <c r="F695" s="43">
        <v>7575</v>
      </c>
      <c r="G695" s="49">
        <f t="shared" si="11"/>
        <v>5681.25</v>
      </c>
      <c r="H695" s="29" t="s">
        <v>13322</v>
      </c>
      <c r="I695">
        <v>66</v>
      </c>
      <c r="J695">
        <v>42</v>
      </c>
      <c r="K695">
        <v>19</v>
      </c>
      <c r="L695">
        <v>72</v>
      </c>
      <c r="M695">
        <v>49</v>
      </c>
      <c r="N695">
        <v>30</v>
      </c>
      <c r="O695" s="12" t="s">
        <v>3067</v>
      </c>
      <c r="Q695" t="s">
        <v>66</v>
      </c>
      <c r="R695" t="s">
        <v>2969</v>
      </c>
      <c r="S695" t="s">
        <v>585</v>
      </c>
      <c r="T695" t="s">
        <v>128</v>
      </c>
      <c r="U695" t="s">
        <v>111</v>
      </c>
      <c r="V695" t="s">
        <v>71</v>
      </c>
      <c r="W695" s="23" t="s">
        <v>2971</v>
      </c>
      <c r="X695" s="23" t="s">
        <v>3103</v>
      </c>
      <c r="Z695" s="23"/>
      <c r="AA695" s="23"/>
      <c r="AC695" s="13">
        <v>45717</v>
      </c>
      <c r="AD695" t="s">
        <v>18473</v>
      </c>
      <c r="AE695" t="s">
        <v>74</v>
      </c>
    </row>
    <row r="696" spans="1:31" ht="13" customHeight="1">
      <c r="A696" t="s">
        <v>59</v>
      </c>
      <c r="B696" t="s">
        <v>3107</v>
      </c>
      <c r="C696" s="10" t="s">
        <v>3100</v>
      </c>
      <c r="D696" s="10" t="s">
        <v>3108</v>
      </c>
      <c r="E696" t="s">
        <v>3109</v>
      </c>
      <c r="F696" s="43">
        <v>7575</v>
      </c>
      <c r="G696" s="49">
        <f t="shared" si="11"/>
        <v>5681.25</v>
      </c>
      <c r="H696" s="29" t="s">
        <v>13322</v>
      </c>
      <c r="I696">
        <v>66</v>
      </c>
      <c r="J696">
        <v>42</v>
      </c>
      <c r="K696">
        <v>19</v>
      </c>
      <c r="L696">
        <v>72</v>
      </c>
      <c r="M696">
        <v>49</v>
      </c>
      <c r="N696">
        <v>30</v>
      </c>
      <c r="O696" s="12" t="s">
        <v>3067</v>
      </c>
      <c r="Q696" t="s">
        <v>66</v>
      </c>
      <c r="R696" t="s">
        <v>2969</v>
      </c>
      <c r="S696" t="s">
        <v>585</v>
      </c>
      <c r="T696" t="s">
        <v>128</v>
      </c>
      <c r="U696" t="s">
        <v>111</v>
      </c>
      <c r="V696" t="s">
        <v>71</v>
      </c>
      <c r="W696" s="23" t="s">
        <v>2971</v>
      </c>
      <c r="X696" s="23" t="s">
        <v>3110</v>
      </c>
      <c r="Z696" s="23"/>
      <c r="AA696" s="23"/>
      <c r="AC696" s="13">
        <v>45717</v>
      </c>
      <c r="AD696" t="s">
        <v>18473</v>
      </c>
      <c r="AE696" t="s">
        <v>74</v>
      </c>
    </row>
    <row r="697" spans="1:31" ht="13" customHeight="1">
      <c r="A697" t="s">
        <v>59</v>
      </c>
      <c r="B697" t="s">
        <v>3111</v>
      </c>
      <c r="C697" s="10" t="s">
        <v>3112</v>
      </c>
      <c r="D697" s="10" t="s">
        <v>3113</v>
      </c>
      <c r="E697" t="s">
        <v>3114</v>
      </c>
      <c r="F697" s="43">
        <v>9910</v>
      </c>
      <c r="G697" s="49">
        <f t="shared" si="11"/>
        <v>7432.5</v>
      </c>
      <c r="H697" s="29" t="s">
        <v>13322</v>
      </c>
      <c r="I697">
        <v>66</v>
      </c>
      <c r="J697">
        <v>44</v>
      </c>
      <c r="K697">
        <v>19</v>
      </c>
      <c r="L697">
        <v>72</v>
      </c>
      <c r="M697">
        <v>49</v>
      </c>
      <c r="N697">
        <v>30</v>
      </c>
      <c r="O697" s="12" t="s">
        <v>3067</v>
      </c>
      <c r="Q697" t="s">
        <v>66</v>
      </c>
      <c r="R697" t="s">
        <v>2969</v>
      </c>
      <c r="S697" t="s">
        <v>585</v>
      </c>
      <c r="T697" t="s">
        <v>69</v>
      </c>
      <c r="U697" t="s">
        <v>128</v>
      </c>
      <c r="V697" t="s">
        <v>71</v>
      </c>
      <c r="W697" s="23" t="s">
        <v>2971</v>
      </c>
      <c r="X697" s="23" t="s">
        <v>3115</v>
      </c>
      <c r="Z697" s="23"/>
      <c r="AA697" s="23"/>
      <c r="AC697" s="13">
        <v>45717</v>
      </c>
      <c r="AD697" t="s">
        <v>18473</v>
      </c>
      <c r="AE697" t="s">
        <v>74</v>
      </c>
    </row>
    <row r="698" spans="1:31" ht="13" customHeight="1">
      <c r="A698" t="s">
        <v>59</v>
      </c>
      <c r="B698" t="s">
        <v>3116</v>
      </c>
      <c r="C698" s="10" t="s">
        <v>3112</v>
      </c>
      <c r="D698" s="10" t="s">
        <v>3117</v>
      </c>
      <c r="E698" t="s">
        <v>3118</v>
      </c>
      <c r="F698" s="43">
        <v>9910</v>
      </c>
      <c r="G698" s="49">
        <f t="shared" si="11"/>
        <v>7432.5</v>
      </c>
      <c r="H698" s="29" t="s">
        <v>13322</v>
      </c>
      <c r="I698">
        <v>66</v>
      </c>
      <c r="J698">
        <v>44</v>
      </c>
      <c r="K698">
        <v>19</v>
      </c>
      <c r="L698">
        <v>72</v>
      </c>
      <c r="M698">
        <v>49</v>
      </c>
      <c r="N698">
        <v>30</v>
      </c>
      <c r="O698" s="12" t="s">
        <v>3067</v>
      </c>
      <c r="Q698" t="s">
        <v>66</v>
      </c>
      <c r="R698" t="s">
        <v>2969</v>
      </c>
      <c r="S698" t="s">
        <v>585</v>
      </c>
      <c r="T698" t="s">
        <v>69</v>
      </c>
      <c r="U698" t="s">
        <v>128</v>
      </c>
      <c r="V698" t="s">
        <v>71</v>
      </c>
      <c r="W698" s="23" t="s">
        <v>2971</v>
      </c>
      <c r="X698" s="23" t="s">
        <v>3115</v>
      </c>
      <c r="Z698" s="23"/>
      <c r="AA698" s="23"/>
      <c r="AC698" s="13">
        <v>45717</v>
      </c>
      <c r="AD698" t="s">
        <v>18473</v>
      </c>
      <c r="AE698" t="s">
        <v>74</v>
      </c>
    </row>
    <row r="699" spans="1:31" ht="13" customHeight="1">
      <c r="A699" t="s">
        <v>59</v>
      </c>
      <c r="B699" t="s">
        <v>3119</v>
      </c>
      <c r="C699" s="10" t="s">
        <v>3112</v>
      </c>
      <c r="D699" s="10" t="s">
        <v>3120</v>
      </c>
      <c r="E699" t="s">
        <v>3121</v>
      </c>
      <c r="F699" s="43">
        <v>9910</v>
      </c>
      <c r="G699" s="49">
        <f t="shared" si="11"/>
        <v>7432.5</v>
      </c>
      <c r="H699" s="29" t="s">
        <v>13322</v>
      </c>
      <c r="I699">
        <v>66</v>
      </c>
      <c r="J699">
        <v>44</v>
      </c>
      <c r="K699">
        <v>19</v>
      </c>
      <c r="L699">
        <v>72</v>
      </c>
      <c r="M699">
        <v>49</v>
      </c>
      <c r="N699">
        <v>30</v>
      </c>
      <c r="O699" s="12" t="s">
        <v>3067</v>
      </c>
      <c r="Q699" t="s">
        <v>66</v>
      </c>
      <c r="R699" t="s">
        <v>2969</v>
      </c>
      <c r="S699" t="s">
        <v>585</v>
      </c>
      <c r="T699" t="s">
        <v>69</v>
      </c>
      <c r="U699" t="s">
        <v>128</v>
      </c>
      <c r="V699" t="s">
        <v>71</v>
      </c>
      <c r="W699" s="23" t="s">
        <v>2971</v>
      </c>
      <c r="X699" s="23" t="s">
        <v>3122</v>
      </c>
      <c r="Z699" s="23"/>
      <c r="AA699" s="23"/>
      <c r="AC699" s="13">
        <v>45717</v>
      </c>
      <c r="AD699" t="s">
        <v>18473</v>
      </c>
      <c r="AE699" t="s">
        <v>74</v>
      </c>
    </row>
    <row r="700" spans="1:31" ht="13" customHeight="1">
      <c r="A700" t="s">
        <v>59</v>
      </c>
      <c r="B700" t="s">
        <v>3123</v>
      </c>
      <c r="C700" s="10" t="s">
        <v>3124</v>
      </c>
      <c r="D700" s="10" t="s">
        <v>3125</v>
      </c>
      <c r="E700" t="s">
        <v>3126</v>
      </c>
      <c r="F700" s="43">
        <v>7530</v>
      </c>
      <c r="G700" s="49">
        <f t="shared" si="11"/>
        <v>5647.5</v>
      </c>
      <c r="H700" s="29" t="s">
        <v>13322</v>
      </c>
      <c r="I700">
        <v>66</v>
      </c>
      <c r="J700">
        <v>44</v>
      </c>
      <c r="K700">
        <v>19</v>
      </c>
      <c r="L700">
        <v>72</v>
      </c>
      <c r="M700">
        <v>49</v>
      </c>
      <c r="N700">
        <v>30</v>
      </c>
      <c r="O700" s="12" t="s">
        <v>3067</v>
      </c>
      <c r="Q700" t="s">
        <v>66</v>
      </c>
      <c r="R700" t="s">
        <v>2969</v>
      </c>
      <c r="S700" t="s">
        <v>585</v>
      </c>
      <c r="T700" t="s">
        <v>69</v>
      </c>
      <c r="U700" t="s">
        <v>86</v>
      </c>
      <c r="V700" t="s">
        <v>71</v>
      </c>
      <c r="W700" s="23" t="s">
        <v>2971</v>
      </c>
      <c r="X700" s="23" t="s">
        <v>3127</v>
      </c>
      <c r="Z700" s="23"/>
      <c r="AA700" s="23"/>
      <c r="AC700" s="13">
        <v>45717</v>
      </c>
      <c r="AD700" t="s">
        <v>18473</v>
      </c>
      <c r="AE700" t="s">
        <v>74</v>
      </c>
    </row>
    <row r="701" spans="1:31" ht="13" customHeight="1">
      <c r="A701" t="s">
        <v>59</v>
      </c>
      <c r="B701" t="s">
        <v>3128</v>
      </c>
      <c r="C701" s="10" t="s">
        <v>3124</v>
      </c>
      <c r="D701" s="10" t="s">
        <v>3129</v>
      </c>
      <c r="E701" t="s">
        <v>3130</v>
      </c>
      <c r="F701" s="43">
        <v>7530</v>
      </c>
      <c r="G701" s="49">
        <f t="shared" si="11"/>
        <v>5647.5</v>
      </c>
      <c r="H701" s="29" t="s">
        <v>13322</v>
      </c>
      <c r="I701">
        <v>66</v>
      </c>
      <c r="J701">
        <v>44</v>
      </c>
      <c r="K701">
        <v>19</v>
      </c>
      <c r="L701">
        <v>72</v>
      </c>
      <c r="M701">
        <v>49</v>
      </c>
      <c r="N701">
        <v>30</v>
      </c>
      <c r="O701" s="12" t="s">
        <v>3067</v>
      </c>
      <c r="Q701" t="s">
        <v>66</v>
      </c>
      <c r="R701" t="s">
        <v>2969</v>
      </c>
      <c r="S701" t="s">
        <v>585</v>
      </c>
      <c r="T701" t="s">
        <v>69</v>
      </c>
      <c r="U701" t="s">
        <v>86</v>
      </c>
      <c r="V701" t="s">
        <v>71</v>
      </c>
      <c r="W701" s="23" t="s">
        <v>2971</v>
      </c>
      <c r="X701" s="23" t="s">
        <v>3127</v>
      </c>
      <c r="Z701" s="23"/>
      <c r="AA701" s="23"/>
      <c r="AC701" s="13">
        <v>45717</v>
      </c>
      <c r="AD701" t="s">
        <v>18473</v>
      </c>
      <c r="AE701" t="s">
        <v>74</v>
      </c>
    </row>
    <row r="702" spans="1:31" ht="13" customHeight="1">
      <c r="A702" t="s">
        <v>59</v>
      </c>
      <c r="B702" t="s">
        <v>3131</v>
      </c>
      <c r="C702" s="10" t="s">
        <v>3124</v>
      </c>
      <c r="D702" s="10" t="s">
        <v>3132</v>
      </c>
      <c r="E702" t="s">
        <v>3133</v>
      </c>
      <c r="F702" s="43">
        <v>7530</v>
      </c>
      <c r="G702" s="49">
        <f t="shared" si="11"/>
        <v>5647.5</v>
      </c>
      <c r="H702" s="29" t="s">
        <v>13322</v>
      </c>
      <c r="I702">
        <v>66</v>
      </c>
      <c r="J702">
        <v>44</v>
      </c>
      <c r="K702">
        <v>19</v>
      </c>
      <c r="L702">
        <v>72</v>
      </c>
      <c r="M702">
        <v>49</v>
      </c>
      <c r="N702">
        <v>30</v>
      </c>
      <c r="O702" s="12" t="s">
        <v>3067</v>
      </c>
      <c r="Q702" t="s">
        <v>66</v>
      </c>
      <c r="R702" t="s">
        <v>2969</v>
      </c>
      <c r="S702" t="s">
        <v>585</v>
      </c>
      <c r="T702" t="s">
        <v>69</v>
      </c>
      <c r="U702" t="s">
        <v>86</v>
      </c>
      <c r="V702" t="s">
        <v>71</v>
      </c>
      <c r="W702" s="23" t="s">
        <v>2971</v>
      </c>
      <c r="X702" s="23" t="s">
        <v>3134</v>
      </c>
      <c r="Z702" s="23"/>
      <c r="AA702" s="23"/>
      <c r="AC702" s="13">
        <v>45717</v>
      </c>
      <c r="AD702" t="s">
        <v>18473</v>
      </c>
      <c r="AE702" t="s">
        <v>74</v>
      </c>
    </row>
    <row r="703" spans="1:31" ht="13" customHeight="1">
      <c r="A703" t="s">
        <v>59</v>
      </c>
      <c r="B703" t="s">
        <v>3135</v>
      </c>
      <c r="C703" s="10" t="s">
        <v>3136</v>
      </c>
      <c r="D703" s="10" t="s">
        <v>3137</v>
      </c>
      <c r="E703" t="s">
        <v>3138</v>
      </c>
      <c r="F703" s="43">
        <v>3920</v>
      </c>
      <c r="G703" s="49">
        <f t="shared" si="11"/>
        <v>2940</v>
      </c>
      <c r="H703" s="29" t="s">
        <v>13322</v>
      </c>
      <c r="I703">
        <v>66</v>
      </c>
      <c r="J703">
        <v>44</v>
      </c>
      <c r="K703">
        <v>19</v>
      </c>
      <c r="L703">
        <v>72</v>
      </c>
      <c r="M703">
        <v>49</v>
      </c>
      <c r="N703">
        <v>30</v>
      </c>
      <c r="O703" s="12" t="s">
        <v>3067</v>
      </c>
      <c r="Q703" t="s">
        <v>66</v>
      </c>
      <c r="R703" t="s">
        <v>2969</v>
      </c>
      <c r="S703" t="s">
        <v>585</v>
      </c>
      <c r="T703" t="s">
        <v>99</v>
      </c>
      <c r="U703" t="s">
        <v>100</v>
      </c>
      <c r="V703" t="s">
        <v>71</v>
      </c>
      <c r="W703" s="23" t="s">
        <v>2971</v>
      </c>
      <c r="X703" s="23" t="s">
        <v>3139</v>
      </c>
      <c r="Z703" s="23"/>
      <c r="AA703" s="23"/>
      <c r="AC703" s="13">
        <v>45717</v>
      </c>
      <c r="AD703" t="s">
        <v>18473</v>
      </c>
      <c r="AE703" t="s">
        <v>74</v>
      </c>
    </row>
    <row r="704" spans="1:31" ht="13" customHeight="1">
      <c r="A704" t="s">
        <v>59</v>
      </c>
      <c r="B704" t="s">
        <v>3140</v>
      </c>
      <c r="C704" s="10" t="s">
        <v>3136</v>
      </c>
      <c r="D704" s="10" t="s">
        <v>3141</v>
      </c>
      <c r="E704" t="s">
        <v>3142</v>
      </c>
      <c r="F704" s="43">
        <v>3920</v>
      </c>
      <c r="G704" s="49">
        <f t="shared" si="11"/>
        <v>2940</v>
      </c>
      <c r="H704" s="29" t="s">
        <v>13322</v>
      </c>
      <c r="I704">
        <v>66</v>
      </c>
      <c r="J704">
        <v>44</v>
      </c>
      <c r="K704">
        <v>19</v>
      </c>
      <c r="L704">
        <v>72</v>
      </c>
      <c r="M704">
        <v>49</v>
      </c>
      <c r="N704">
        <v>30</v>
      </c>
      <c r="O704" s="12" t="s">
        <v>3067</v>
      </c>
      <c r="Q704" t="s">
        <v>66</v>
      </c>
      <c r="R704" t="s">
        <v>2969</v>
      </c>
      <c r="S704" t="s">
        <v>585</v>
      </c>
      <c r="T704" t="s">
        <v>99</v>
      </c>
      <c r="U704" t="s">
        <v>100</v>
      </c>
      <c r="V704" t="s">
        <v>71</v>
      </c>
      <c r="W704" s="23" t="s">
        <v>2971</v>
      </c>
      <c r="X704" s="23" t="s">
        <v>3139</v>
      </c>
      <c r="Z704" s="23"/>
      <c r="AA704" s="23"/>
      <c r="AC704" s="13">
        <v>45717</v>
      </c>
      <c r="AD704" t="s">
        <v>18473</v>
      </c>
      <c r="AE704" t="s">
        <v>74</v>
      </c>
    </row>
    <row r="705" spans="1:31" ht="13" customHeight="1">
      <c r="A705" t="s">
        <v>59</v>
      </c>
      <c r="B705" t="s">
        <v>3143</v>
      </c>
      <c r="C705" s="10" t="s">
        <v>3136</v>
      </c>
      <c r="D705" s="10" t="s">
        <v>3144</v>
      </c>
      <c r="E705" t="s">
        <v>3145</v>
      </c>
      <c r="F705" s="43">
        <v>3920</v>
      </c>
      <c r="G705" s="49">
        <f t="shared" si="11"/>
        <v>2940</v>
      </c>
      <c r="H705" s="29" t="s">
        <v>13322</v>
      </c>
      <c r="I705">
        <v>66</v>
      </c>
      <c r="J705">
        <v>44</v>
      </c>
      <c r="K705">
        <v>19</v>
      </c>
      <c r="L705">
        <v>72</v>
      </c>
      <c r="M705">
        <v>49</v>
      </c>
      <c r="N705">
        <v>30</v>
      </c>
      <c r="O705" s="12" t="s">
        <v>3067</v>
      </c>
      <c r="Q705" t="s">
        <v>66</v>
      </c>
      <c r="R705" t="s">
        <v>2969</v>
      </c>
      <c r="S705" t="s">
        <v>585</v>
      </c>
      <c r="T705" t="s">
        <v>99</v>
      </c>
      <c r="U705" t="s">
        <v>100</v>
      </c>
      <c r="V705" t="s">
        <v>71</v>
      </c>
      <c r="W705" s="23" t="s">
        <v>2971</v>
      </c>
      <c r="X705" s="23" t="s">
        <v>3146</v>
      </c>
      <c r="Z705" s="23"/>
      <c r="AA705" s="23"/>
      <c r="AC705" s="13">
        <v>45717</v>
      </c>
      <c r="AD705" t="s">
        <v>18473</v>
      </c>
      <c r="AE705" t="s">
        <v>74</v>
      </c>
    </row>
    <row r="706" spans="1:31" ht="13" customHeight="1">
      <c r="A706" t="s">
        <v>59</v>
      </c>
      <c r="B706" t="s">
        <v>3147</v>
      </c>
      <c r="C706" s="10" t="s">
        <v>3148</v>
      </c>
      <c r="D706" s="10" t="s">
        <v>3149</v>
      </c>
      <c r="E706" t="s">
        <v>3150</v>
      </c>
      <c r="F706" s="43">
        <v>7590</v>
      </c>
      <c r="G706" s="49">
        <f t="shared" si="11"/>
        <v>5692.5</v>
      </c>
      <c r="H706" s="29" t="s">
        <v>13322</v>
      </c>
      <c r="I706">
        <v>66</v>
      </c>
      <c r="J706">
        <v>44</v>
      </c>
      <c r="K706">
        <v>19</v>
      </c>
      <c r="L706">
        <v>72</v>
      </c>
      <c r="M706">
        <v>49</v>
      </c>
      <c r="N706">
        <v>30</v>
      </c>
      <c r="O706" s="12" t="s">
        <v>3067</v>
      </c>
      <c r="Q706" t="s">
        <v>66</v>
      </c>
      <c r="R706" t="s">
        <v>2969</v>
      </c>
      <c r="S706" t="s">
        <v>585</v>
      </c>
      <c r="T706" t="s">
        <v>128</v>
      </c>
      <c r="U706" t="s">
        <v>111</v>
      </c>
      <c r="V706" t="s">
        <v>71</v>
      </c>
      <c r="W706" s="23" t="s">
        <v>2971</v>
      </c>
      <c r="X706" s="23" t="s">
        <v>3151</v>
      </c>
      <c r="Z706" s="23"/>
      <c r="AA706" s="23"/>
      <c r="AC706" s="13">
        <v>45717</v>
      </c>
      <c r="AD706" t="s">
        <v>18473</v>
      </c>
      <c r="AE706" t="s">
        <v>74</v>
      </c>
    </row>
    <row r="707" spans="1:31" ht="13" customHeight="1">
      <c r="A707" t="s">
        <v>59</v>
      </c>
      <c r="B707" t="s">
        <v>3152</v>
      </c>
      <c r="C707" s="10" t="s">
        <v>3148</v>
      </c>
      <c r="D707" s="10" t="s">
        <v>3153</v>
      </c>
      <c r="E707" t="s">
        <v>3154</v>
      </c>
      <c r="F707" s="43">
        <v>7590</v>
      </c>
      <c r="G707" s="49">
        <f t="shared" ref="G707:G782" si="12">SUM(F707*0.75)</f>
        <v>5692.5</v>
      </c>
      <c r="H707" s="29" t="s">
        <v>13322</v>
      </c>
      <c r="I707">
        <v>66</v>
      </c>
      <c r="J707">
        <v>44</v>
      </c>
      <c r="K707">
        <v>19</v>
      </c>
      <c r="L707">
        <v>72</v>
      </c>
      <c r="M707">
        <v>49</v>
      </c>
      <c r="N707">
        <v>30</v>
      </c>
      <c r="O707" s="12" t="s">
        <v>3067</v>
      </c>
      <c r="Q707" t="s">
        <v>66</v>
      </c>
      <c r="R707" t="s">
        <v>2969</v>
      </c>
      <c r="S707" t="s">
        <v>585</v>
      </c>
      <c r="T707" t="s">
        <v>128</v>
      </c>
      <c r="U707" t="s">
        <v>111</v>
      </c>
      <c r="V707" t="s">
        <v>71</v>
      </c>
      <c r="W707" s="23" t="s">
        <v>2971</v>
      </c>
      <c r="X707" s="23" t="s">
        <v>3151</v>
      </c>
      <c r="Z707" s="23"/>
      <c r="AA707" s="23"/>
      <c r="AC707" s="13">
        <v>45717</v>
      </c>
      <c r="AD707" t="s">
        <v>18473</v>
      </c>
      <c r="AE707" t="s">
        <v>74</v>
      </c>
    </row>
    <row r="708" spans="1:31" ht="13" customHeight="1">
      <c r="A708" t="s">
        <v>59</v>
      </c>
      <c r="B708" t="s">
        <v>3155</v>
      </c>
      <c r="C708" s="10" t="s">
        <v>3148</v>
      </c>
      <c r="D708" s="10" t="s">
        <v>3156</v>
      </c>
      <c r="E708" t="s">
        <v>3157</v>
      </c>
      <c r="F708" s="43">
        <v>7590</v>
      </c>
      <c r="G708" s="49">
        <f t="shared" si="12"/>
        <v>5692.5</v>
      </c>
      <c r="H708" s="29" t="s">
        <v>13322</v>
      </c>
      <c r="I708">
        <v>66</v>
      </c>
      <c r="J708">
        <v>44</v>
      </c>
      <c r="K708">
        <v>19</v>
      </c>
      <c r="L708">
        <v>72</v>
      </c>
      <c r="M708">
        <v>49</v>
      </c>
      <c r="N708">
        <v>30</v>
      </c>
      <c r="O708" s="12" t="s">
        <v>3067</v>
      </c>
      <c r="Q708" t="s">
        <v>66</v>
      </c>
      <c r="R708" t="s">
        <v>2969</v>
      </c>
      <c r="S708" t="s">
        <v>585</v>
      </c>
      <c r="T708" t="s">
        <v>128</v>
      </c>
      <c r="U708" t="s">
        <v>111</v>
      </c>
      <c r="V708" t="s">
        <v>71</v>
      </c>
      <c r="W708" s="23" t="s">
        <v>2971</v>
      </c>
      <c r="X708" s="23" t="s">
        <v>3158</v>
      </c>
      <c r="Z708" s="23"/>
      <c r="AA708" s="23"/>
      <c r="AC708" s="13">
        <v>45717</v>
      </c>
      <c r="AD708" t="s">
        <v>18473</v>
      </c>
      <c r="AE708" t="s">
        <v>74</v>
      </c>
    </row>
    <row r="709" spans="1:31" ht="13" customHeight="1">
      <c r="A709" t="s">
        <v>59</v>
      </c>
      <c r="B709" t="s">
        <v>3159</v>
      </c>
      <c r="C709" s="10" t="s">
        <v>3160</v>
      </c>
      <c r="D709" s="10" t="s">
        <v>3161</v>
      </c>
      <c r="E709" t="s">
        <v>3162</v>
      </c>
      <c r="F709" s="43">
        <v>10370</v>
      </c>
      <c r="G709" s="49">
        <f t="shared" si="12"/>
        <v>7777.5</v>
      </c>
      <c r="H709" s="29" t="s">
        <v>13322</v>
      </c>
      <c r="I709">
        <v>74</v>
      </c>
      <c r="J709">
        <v>44</v>
      </c>
      <c r="K709">
        <v>19</v>
      </c>
      <c r="L709">
        <v>81</v>
      </c>
      <c r="M709">
        <v>51</v>
      </c>
      <c r="N709">
        <v>32</v>
      </c>
      <c r="O709" s="12" t="s">
        <v>3163</v>
      </c>
      <c r="Q709" t="s">
        <v>66</v>
      </c>
      <c r="R709" t="s">
        <v>2969</v>
      </c>
      <c r="S709" t="s">
        <v>585</v>
      </c>
      <c r="T709" t="s">
        <v>69</v>
      </c>
      <c r="U709" t="s">
        <v>128</v>
      </c>
      <c r="V709" t="s">
        <v>71</v>
      </c>
      <c r="W709" s="23" t="s">
        <v>2971</v>
      </c>
      <c r="X709" s="23" t="s">
        <v>3164</v>
      </c>
      <c r="Z709" s="23"/>
      <c r="AA709" s="23"/>
      <c r="AC709" s="13">
        <v>45717</v>
      </c>
      <c r="AD709" t="s">
        <v>18473</v>
      </c>
      <c r="AE709" t="s">
        <v>74</v>
      </c>
    </row>
    <row r="710" spans="1:31" ht="13" customHeight="1">
      <c r="A710" t="s">
        <v>59</v>
      </c>
      <c r="B710" t="s">
        <v>3165</v>
      </c>
      <c r="C710" s="10" t="s">
        <v>3160</v>
      </c>
      <c r="D710" s="10" t="s">
        <v>3166</v>
      </c>
      <c r="E710" t="s">
        <v>3167</v>
      </c>
      <c r="F710" s="43">
        <v>10370</v>
      </c>
      <c r="G710" s="49">
        <f t="shared" si="12"/>
        <v>7777.5</v>
      </c>
      <c r="H710" s="29" t="s">
        <v>13322</v>
      </c>
      <c r="I710">
        <v>74</v>
      </c>
      <c r="J710">
        <v>44</v>
      </c>
      <c r="K710">
        <v>19</v>
      </c>
      <c r="L710">
        <v>81</v>
      </c>
      <c r="M710">
        <v>51</v>
      </c>
      <c r="N710">
        <v>32</v>
      </c>
      <c r="O710" s="12" t="s">
        <v>3163</v>
      </c>
      <c r="Q710" t="s">
        <v>66</v>
      </c>
      <c r="R710" t="s">
        <v>2969</v>
      </c>
      <c r="S710" t="s">
        <v>585</v>
      </c>
      <c r="T710" t="s">
        <v>69</v>
      </c>
      <c r="U710" t="s">
        <v>128</v>
      </c>
      <c r="V710" t="s">
        <v>71</v>
      </c>
      <c r="W710" s="23" t="s">
        <v>2971</v>
      </c>
      <c r="X710" s="23" t="s">
        <v>3164</v>
      </c>
      <c r="Z710" s="23"/>
      <c r="AA710" s="23"/>
      <c r="AC710" s="13">
        <v>45717</v>
      </c>
      <c r="AD710" t="s">
        <v>18473</v>
      </c>
      <c r="AE710" t="s">
        <v>74</v>
      </c>
    </row>
    <row r="711" spans="1:31" ht="13" customHeight="1">
      <c r="A711" t="s">
        <v>59</v>
      </c>
      <c r="B711" t="s">
        <v>3168</v>
      </c>
      <c r="C711" s="10" t="s">
        <v>3160</v>
      </c>
      <c r="D711" s="10" t="s">
        <v>3169</v>
      </c>
      <c r="E711" t="s">
        <v>3170</v>
      </c>
      <c r="F711" s="43">
        <v>10370</v>
      </c>
      <c r="G711" s="49">
        <f t="shared" si="12"/>
        <v>7777.5</v>
      </c>
      <c r="H711" s="29" t="s">
        <v>13322</v>
      </c>
      <c r="I711">
        <v>74</v>
      </c>
      <c r="J711">
        <v>44</v>
      </c>
      <c r="K711">
        <v>19</v>
      </c>
      <c r="L711">
        <v>81</v>
      </c>
      <c r="M711">
        <v>51</v>
      </c>
      <c r="N711">
        <v>32</v>
      </c>
      <c r="O711" s="12" t="s">
        <v>3163</v>
      </c>
      <c r="Q711" t="s">
        <v>66</v>
      </c>
      <c r="R711" t="s">
        <v>2969</v>
      </c>
      <c r="S711" t="s">
        <v>585</v>
      </c>
      <c r="T711" t="s">
        <v>69</v>
      </c>
      <c r="U711" t="s">
        <v>128</v>
      </c>
      <c r="V711" t="s">
        <v>71</v>
      </c>
      <c r="W711" s="23" t="s">
        <v>2971</v>
      </c>
      <c r="X711" s="23" t="s">
        <v>3171</v>
      </c>
      <c r="Z711" s="23"/>
      <c r="AA711" s="23"/>
      <c r="AC711" s="13">
        <v>45717</v>
      </c>
      <c r="AD711" t="s">
        <v>18473</v>
      </c>
      <c r="AE711" t="s">
        <v>74</v>
      </c>
    </row>
    <row r="712" spans="1:31" ht="13" customHeight="1">
      <c r="A712" t="s">
        <v>59</v>
      </c>
      <c r="B712" t="s">
        <v>3172</v>
      </c>
      <c r="C712" s="10" t="s">
        <v>3173</v>
      </c>
      <c r="D712" s="10" t="s">
        <v>3174</v>
      </c>
      <c r="E712" t="s">
        <v>3175</v>
      </c>
      <c r="F712" s="43">
        <v>7525</v>
      </c>
      <c r="G712" s="49">
        <f t="shared" si="12"/>
        <v>5643.75</v>
      </c>
      <c r="H712" s="29" t="s">
        <v>13322</v>
      </c>
      <c r="I712">
        <v>74</v>
      </c>
      <c r="J712">
        <v>44</v>
      </c>
      <c r="K712">
        <v>19</v>
      </c>
      <c r="L712">
        <v>81</v>
      </c>
      <c r="M712">
        <v>51</v>
      </c>
      <c r="N712">
        <v>32</v>
      </c>
      <c r="O712" s="12" t="s">
        <v>3163</v>
      </c>
      <c r="Q712" t="s">
        <v>66</v>
      </c>
      <c r="R712" t="s">
        <v>2969</v>
      </c>
      <c r="S712" t="s">
        <v>585</v>
      </c>
      <c r="T712" t="s">
        <v>69</v>
      </c>
      <c r="U712" t="s">
        <v>86</v>
      </c>
      <c r="V712" t="s">
        <v>71</v>
      </c>
      <c r="W712" s="23" t="s">
        <v>2971</v>
      </c>
      <c r="X712" s="23" t="s">
        <v>3176</v>
      </c>
      <c r="Z712" s="23"/>
      <c r="AA712" s="23"/>
      <c r="AC712" s="13">
        <v>45717</v>
      </c>
      <c r="AD712" t="s">
        <v>18473</v>
      </c>
      <c r="AE712" t="s">
        <v>74</v>
      </c>
    </row>
    <row r="713" spans="1:31" ht="13" customHeight="1">
      <c r="A713" t="s">
        <v>59</v>
      </c>
      <c r="B713" t="s">
        <v>3177</v>
      </c>
      <c r="C713" s="10" t="s">
        <v>3173</v>
      </c>
      <c r="D713" s="10" t="s">
        <v>3178</v>
      </c>
      <c r="E713" t="s">
        <v>3179</v>
      </c>
      <c r="F713" s="43">
        <v>7525</v>
      </c>
      <c r="G713" s="49">
        <f t="shared" si="12"/>
        <v>5643.75</v>
      </c>
      <c r="H713" s="29" t="s">
        <v>13322</v>
      </c>
      <c r="I713">
        <v>74</v>
      </c>
      <c r="J713">
        <v>44</v>
      </c>
      <c r="K713">
        <v>19</v>
      </c>
      <c r="L713">
        <v>81</v>
      </c>
      <c r="M713">
        <v>51</v>
      </c>
      <c r="N713">
        <v>32</v>
      </c>
      <c r="O713" s="12" t="s">
        <v>3163</v>
      </c>
      <c r="Q713" t="s">
        <v>66</v>
      </c>
      <c r="R713" t="s">
        <v>2969</v>
      </c>
      <c r="S713" t="s">
        <v>585</v>
      </c>
      <c r="T713" t="s">
        <v>69</v>
      </c>
      <c r="U713" t="s">
        <v>86</v>
      </c>
      <c r="V713" t="s">
        <v>71</v>
      </c>
      <c r="W713" s="23" t="s">
        <v>2971</v>
      </c>
      <c r="X713" s="23" t="s">
        <v>3176</v>
      </c>
      <c r="Z713" s="23"/>
      <c r="AA713" s="23"/>
      <c r="AC713" s="13">
        <v>45717</v>
      </c>
      <c r="AD713" t="s">
        <v>18473</v>
      </c>
      <c r="AE713" t="s">
        <v>74</v>
      </c>
    </row>
    <row r="714" spans="1:31" ht="13" customHeight="1">
      <c r="A714" t="s">
        <v>59</v>
      </c>
      <c r="B714" t="s">
        <v>3180</v>
      </c>
      <c r="C714" s="10" t="s">
        <v>3173</v>
      </c>
      <c r="D714" s="10" t="s">
        <v>3181</v>
      </c>
      <c r="E714" t="s">
        <v>3182</v>
      </c>
      <c r="F714" s="43">
        <v>7525</v>
      </c>
      <c r="G714" s="49">
        <f t="shared" si="12"/>
        <v>5643.75</v>
      </c>
      <c r="H714" s="29" t="s">
        <v>13322</v>
      </c>
      <c r="I714">
        <v>74</v>
      </c>
      <c r="J714">
        <v>44</v>
      </c>
      <c r="K714">
        <v>19</v>
      </c>
      <c r="L714">
        <v>81</v>
      </c>
      <c r="M714">
        <v>51</v>
      </c>
      <c r="N714">
        <v>32</v>
      </c>
      <c r="O714" s="12" t="s">
        <v>3163</v>
      </c>
      <c r="Q714" t="s">
        <v>66</v>
      </c>
      <c r="R714" t="s">
        <v>2969</v>
      </c>
      <c r="S714" t="s">
        <v>585</v>
      </c>
      <c r="T714" t="s">
        <v>69</v>
      </c>
      <c r="U714" t="s">
        <v>86</v>
      </c>
      <c r="V714" t="s">
        <v>71</v>
      </c>
      <c r="W714" s="23" t="s">
        <v>2971</v>
      </c>
      <c r="X714" s="23" t="s">
        <v>3183</v>
      </c>
      <c r="Z714" s="23"/>
      <c r="AA714" s="23"/>
      <c r="AC714" s="13">
        <v>45717</v>
      </c>
      <c r="AD714" t="s">
        <v>18473</v>
      </c>
      <c r="AE714" t="s">
        <v>74</v>
      </c>
    </row>
    <row r="715" spans="1:31" ht="13" customHeight="1">
      <c r="A715" t="s">
        <v>59</v>
      </c>
      <c r="B715" t="s">
        <v>3184</v>
      </c>
      <c r="C715" s="10" t="s">
        <v>3185</v>
      </c>
      <c r="D715" s="10" t="s">
        <v>3186</v>
      </c>
      <c r="E715" t="s">
        <v>3187</v>
      </c>
      <c r="F715" s="43">
        <v>4115</v>
      </c>
      <c r="G715" s="49">
        <f t="shared" si="12"/>
        <v>3086.25</v>
      </c>
      <c r="H715" s="29" t="s">
        <v>13322</v>
      </c>
      <c r="I715">
        <v>74</v>
      </c>
      <c r="J715">
        <v>44</v>
      </c>
      <c r="K715">
        <v>19</v>
      </c>
      <c r="L715">
        <v>81</v>
      </c>
      <c r="M715">
        <v>51</v>
      </c>
      <c r="N715">
        <v>32</v>
      </c>
      <c r="O715" s="12" t="s">
        <v>3163</v>
      </c>
      <c r="Q715" t="s">
        <v>66</v>
      </c>
      <c r="R715" t="s">
        <v>2969</v>
      </c>
      <c r="S715" t="s">
        <v>585</v>
      </c>
      <c r="T715" t="s">
        <v>99</v>
      </c>
      <c r="U715" t="s">
        <v>100</v>
      </c>
      <c r="V715" t="s">
        <v>71</v>
      </c>
      <c r="W715" s="23" t="s">
        <v>2971</v>
      </c>
      <c r="X715" s="23" t="s">
        <v>3188</v>
      </c>
      <c r="Z715" s="23"/>
      <c r="AA715" s="23"/>
      <c r="AC715" s="13">
        <v>45717</v>
      </c>
      <c r="AD715" t="s">
        <v>18473</v>
      </c>
      <c r="AE715" t="s">
        <v>74</v>
      </c>
    </row>
    <row r="716" spans="1:31" ht="13" customHeight="1">
      <c r="A716" t="s">
        <v>59</v>
      </c>
      <c r="B716" t="s">
        <v>3189</v>
      </c>
      <c r="C716" s="10" t="s">
        <v>3185</v>
      </c>
      <c r="D716" s="10" t="s">
        <v>3190</v>
      </c>
      <c r="E716" t="s">
        <v>3191</v>
      </c>
      <c r="F716" s="43">
        <v>4115</v>
      </c>
      <c r="G716" s="49">
        <f t="shared" si="12"/>
        <v>3086.25</v>
      </c>
      <c r="H716" s="29" t="s">
        <v>13322</v>
      </c>
      <c r="I716">
        <v>74</v>
      </c>
      <c r="J716">
        <v>44</v>
      </c>
      <c r="K716">
        <v>19</v>
      </c>
      <c r="L716">
        <v>81</v>
      </c>
      <c r="M716">
        <v>51</v>
      </c>
      <c r="N716">
        <v>32</v>
      </c>
      <c r="O716" s="12" t="s">
        <v>3163</v>
      </c>
      <c r="Q716" t="s">
        <v>66</v>
      </c>
      <c r="R716" t="s">
        <v>2969</v>
      </c>
      <c r="S716" t="s">
        <v>585</v>
      </c>
      <c r="T716" t="s">
        <v>99</v>
      </c>
      <c r="U716" t="s">
        <v>100</v>
      </c>
      <c r="V716" t="s">
        <v>71</v>
      </c>
      <c r="W716" s="23" t="s">
        <v>2971</v>
      </c>
      <c r="X716" s="23" t="s">
        <v>3188</v>
      </c>
      <c r="Z716" s="23"/>
      <c r="AA716" s="23"/>
      <c r="AC716" s="13">
        <v>45717</v>
      </c>
      <c r="AD716" t="s">
        <v>18473</v>
      </c>
      <c r="AE716" t="s">
        <v>74</v>
      </c>
    </row>
    <row r="717" spans="1:31" ht="13" customHeight="1">
      <c r="A717" t="s">
        <v>59</v>
      </c>
      <c r="B717" t="s">
        <v>3192</v>
      </c>
      <c r="C717" s="10" t="s">
        <v>3185</v>
      </c>
      <c r="D717" s="10" t="s">
        <v>3193</v>
      </c>
      <c r="E717" t="s">
        <v>3194</v>
      </c>
      <c r="F717" s="43">
        <v>4115</v>
      </c>
      <c r="G717" s="49">
        <f t="shared" si="12"/>
        <v>3086.25</v>
      </c>
      <c r="H717" s="29" t="s">
        <v>13322</v>
      </c>
      <c r="I717">
        <v>74</v>
      </c>
      <c r="J717">
        <v>44</v>
      </c>
      <c r="K717">
        <v>19</v>
      </c>
      <c r="L717">
        <v>81</v>
      </c>
      <c r="M717">
        <v>51</v>
      </c>
      <c r="N717">
        <v>32</v>
      </c>
      <c r="O717" s="12" t="s">
        <v>3163</v>
      </c>
      <c r="Q717" t="s">
        <v>66</v>
      </c>
      <c r="R717" t="s">
        <v>2969</v>
      </c>
      <c r="S717" t="s">
        <v>585</v>
      </c>
      <c r="T717" t="s">
        <v>99</v>
      </c>
      <c r="U717" t="s">
        <v>100</v>
      </c>
      <c r="V717" t="s">
        <v>71</v>
      </c>
      <c r="W717" s="23" t="s">
        <v>2971</v>
      </c>
      <c r="X717" s="23" t="s">
        <v>3195</v>
      </c>
      <c r="Z717" s="23"/>
      <c r="AA717" s="23"/>
      <c r="AC717" s="13">
        <v>45717</v>
      </c>
      <c r="AD717" t="s">
        <v>18473</v>
      </c>
      <c r="AE717" t="s">
        <v>74</v>
      </c>
    </row>
    <row r="718" spans="1:31" ht="13" customHeight="1">
      <c r="A718" t="s">
        <v>59</v>
      </c>
      <c r="B718" t="s">
        <v>3196</v>
      </c>
      <c r="C718" s="10" t="s">
        <v>3197</v>
      </c>
      <c r="D718" s="10" t="s">
        <v>3198</v>
      </c>
      <c r="E718" t="s">
        <v>3199</v>
      </c>
      <c r="F718" s="43">
        <v>7840</v>
      </c>
      <c r="G718" s="49">
        <f t="shared" si="12"/>
        <v>5880</v>
      </c>
      <c r="H718" s="29" t="s">
        <v>13322</v>
      </c>
      <c r="I718">
        <v>74</v>
      </c>
      <c r="J718">
        <v>44</v>
      </c>
      <c r="K718">
        <v>19</v>
      </c>
      <c r="L718">
        <v>81</v>
      </c>
      <c r="M718">
        <v>51</v>
      </c>
      <c r="N718">
        <v>32</v>
      </c>
      <c r="O718" s="12" t="s">
        <v>3163</v>
      </c>
      <c r="Q718" t="s">
        <v>66</v>
      </c>
      <c r="R718" t="s">
        <v>2969</v>
      </c>
      <c r="S718" t="s">
        <v>585</v>
      </c>
      <c r="T718" t="s">
        <v>128</v>
      </c>
      <c r="U718" t="s">
        <v>111</v>
      </c>
      <c r="V718" t="s">
        <v>71</v>
      </c>
      <c r="W718" s="23" t="s">
        <v>2971</v>
      </c>
      <c r="X718" s="23" t="s">
        <v>3200</v>
      </c>
      <c r="Z718" s="23"/>
      <c r="AA718" s="23"/>
      <c r="AC718" s="13">
        <v>45717</v>
      </c>
      <c r="AD718" t="s">
        <v>18473</v>
      </c>
      <c r="AE718" t="s">
        <v>74</v>
      </c>
    </row>
    <row r="719" spans="1:31" ht="13" customHeight="1">
      <c r="A719" t="s">
        <v>59</v>
      </c>
      <c r="B719" t="s">
        <v>3201</v>
      </c>
      <c r="C719" s="10" t="s">
        <v>3197</v>
      </c>
      <c r="D719" s="10" t="s">
        <v>3202</v>
      </c>
      <c r="E719" t="s">
        <v>3203</v>
      </c>
      <c r="F719" s="43">
        <v>7840</v>
      </c>
      <c r="G719" s="49">
        <f t="shared" si="12"/>
        <v>5880</v>
      </c>
      <c r="H719" s="29" t="s">
        <v>13322</v>
      </c>
      <c r="I719">
        <v>74</v>
      </c>
      <c r="J719">
        <v>44</v>
      </c>
      <c r="K719">
        <v>19</v>
      </c>
      <c r="L719">
        <v>81</v>
      </c>
      <c r="M719">
        <v>51</v>
      </c>
      <c r="N719">
        <v>32</v>
      </c>
      <c r="O719" s="12" t="s">
        <v>3163</v>
      </c>
      <c r="Q719" t="s">
        <v>66</v>
      </c>
      <c r="R719" t="s">
        <v>2969</v>
      </c>
      <c r="S719" t="s">
        <v>585</v>
      </c>
      <c r="T719" t="s">
        <v>128</v>
      </c>
      <c r="U719" t="s">
        <v>111</v>
      </c>
      <c r="V719" t="s">
        <v>71</v>
      </c>
      <c r="W719" s="23" t="s">
        <v>2971</v>
      </c>
      <c r="X719" s="23" t="s">
        <v>3200</v>
      </c>
      <c r="Z719" s="23"/>
      <c r="AA719" s="23"/>
      <c r="AC719" s="13">
        <v>45717</v>
      </c>
      <c r="AD719" t="s">
        <v>18473</v>
      </c>
      <c r="AE719" t="s">
        <v>74</v>
      </c>
    </row>
    <row r="720" spans="1:31" ht="13" customHeight="1">
      <c r="A720" t="s">
        <v>59</v>
      </c>
      <c r="B720" t="s">
        <v>3204</v>
      </c>
      <c r="C720" s="10" t="s">
        <v>3197</v>
      </c>
      <c r="D720" s="10" t="s">
        <v>3205</v>
      </c>
      <c r="E720" t="s">
        <v>3206</v>
      </c>
      <c r="F720" s="43">
        <v>7840</v>
      </c>
      <c r="G720" s="49">
        <f t="shared" si="12"/>
        <v>5880</v>
      </c>
      <c r="H720" s="29" t="s">
        <v>13322</v>
      </c>
      <c r="I720">
        <v>74</v>
      </c>
      <c r="J720">
        <v>44</v>
      </c>
      <c r="K720">
        <v>19</v>
      </c>
      <c r="L720">
        <v>81</v>
      </c>
      <c r="M720">
        <v>51</v>
      </c>
      <c r="N720">
        <v>32</v>
      </c>
      <c r="O720" s="12" t="s">
        <v>3163</v>
      </c>
      <c r="Q720" t="s">
        <v>66</v>
      </c>
      <c r="R720" t="s">
        <v>2969</v>
      </c>
      <c r="S720" t="s">
        <v>585</v>
      </c>
      <c r="T720" t="s">
        <v>128</v>
      </c>
      <c r="U720" t="s">
        <v>111</v>
      </c>
      <c r="V720" t="s">
        <v>71</v>
      </c>
      <c r="W720" s="23" t="s">
        <v>2971</v>
      </c>
      <c r="X720" s="23" t="s">
        <v>3207</v>
      </c>
      <c r="Z720" s="23"/>
      <c r="AA720" s="23"/>
      <c r="AC720" s="13">
        <v>45717</v>
      </c>
      <c r="AD720" t="s">
        <v>18473</v>
      </c>
      <c r="AE720" t="s">
        <v>74</v>
      </c>
    </row>
    <row r="721" spans="1:31" ht="13" customHeight="1">
      <c r="A721" t="s">
        <v>59</v>
      </c>
      <c r="B721" t="s">
        <v>5922</v>
      </c>
      <c r="C721" s="10" t="s">
        <v>18467</v>
      </c>
      <c r="D721" s="10" t="s">
        <v>18455</v>
      </c>
      <c r="E721" t="s">
        <v>18443</v>
      </c>
      <c r="F721" s="43">
        <v>11610</v>
      </c>
      <c r="G721" s="49">
        <f t="shared" ref="G721:G732" si="13">SUM(F721*0.75)</f>
        <v>8707.5</v>
      </c>
      <c r="H721" s="29" t="s">
        <v>13322</v>
      </c>
      <c r="I721">
        <v>72</v>
      </c>
      <c r="J721">
        <v>44</v>
      </c>
      <c r="K721">
        <v>22</v>
      </c>
      <c r="L721">
        <v>81</v>
      </c>
      <c r="M721">
        <v>51</v>
      </c>
      <c r="N721">
        <v>32</v>
      </c>
      <c r="O721" s="12" t="s">
        <v>5924</v>
      </c>
      <c r="Q721" t="s">
        <v>66</v>
      </c>
      <c r="R721" t="s">
        <v>4763</v>
      </c>
      <c r="S721" t="s">
        <v>3368</v>
      </c>
      <c r="T721" t="s">
        <v>69</v>
      </c>
      <c r="U721" t="s">
        <v>128</v>
      </c>
      <c r="V721" t="s">
        <v>71</v>
      </c>
      <c r="W721" s="24" t="s">
        <v>5926</v>
      </c>
      <c r="X721" s="24" t="s">
        <v>5925</v>
      </c>
      <c r="Z721" s="24"/>
      <c r="AA721" s="24"/>
      <c r="AC721" s="13">
        <v>45717</v>
      </c>
      <c r="AD721" t="s">
        <v>18473</v>
      </c>
      <c r="AE721" t="s">
        <v>74</v>
      </c>
    </row>
    <row r="722" spans="1:31" ht="13" customHeight="1">
      <c r="A722" t="s">
        <v>59</v>
      </c>
      <c r="B722" t="s">
        <v>5927</v>
      </c>
      <c r="C722" s="10" t="s">
        <v>18467</v>
      </c>
      <c r="D722" s="10" t="s">
        <v>18456</v>
      </c>
      <c r="E722" t="s">
        <v>18444</v>
      </c>
      <c r="F722" s="43">
        <v>11610</v>
      </c>
      <c r="G722" s="49">
        <f t="shared" si="13"/>
        <v>8707.5</v>
      </c>
      <c r="H722" s="29" t="s">
        <v>13322</v>
      </c>
      <c r="I722">
        <v>72</v>
      </c>
      <c r="J722">
        <v>44</v>
      </c>
      <c r="K722">
        <v>22</v>
      </c>
      <c r="L722">
        <v>81</v>
      </c>
      <c r="M722">
        <v>51</v>
      </c>
      <c r="N722">
        <v>32</v>
      </c>
      <c r="O722" s="12" t="s">
        <v>5924</v>
      </c>
      <c r="Q722" t="s">
        <v>66</v>
      </c>
      <c r="R722" t="s">
        <v>4763</v>
      </c>
      <c r="S722" t="s">
        <v>3368</v>
      </c>
      <c r="T722" t="s">
        <v>69</v>
      </c>
      <c r="U722" t="s">
        <v>128</v>
      </c>
      <c r="V722" t="s">
        <v>71</v>
      </c>
      <c r="W722" s="24" t="s">
        <v>5926</v>
      </c>
      <c r="X722" s="24" t="s">
        <v>5925</v>
      </c>
      <c r="Z722" s="24"/>
      <c r="AA722" s="24"/>
      <c r="AC722" s="13">
        <v>45717</v>
      </c>
      <c r="AD722" t="s">
        <v>18473</v>
      </c>
      <c r="AE722" t="s">
        <v>74</v>
      </c>
    </row>
    <row r="723" spans="1:31" ht="13" customHeight="1">
      <c r="A723" t="s">
        <v>59</v>
      </c>
      <c r="B723" t="s">
        <v>5929</v>
      </c>
      <c r="C723" s="10" t="s">
        <v>18467</v>
      </c>
      <c r="D723" s="10" t="s">
        <v>18457</v>
      </c>
      <c r="E723" t="s">
        <v>18445</v>
      </c>
      <c r="F723" s="43">
        <v>11610</v>
      </c>
      <c r="G723" s="49">
        <f t="shared" si="13"/>
        <v>8707.5</v>
      </c>
      <c r="H723" s="29" t="s">
        <v>13322</v>
      </c>
      <c r="I723">
        <v>72</v>
      </c>
      <c r="J723">
        <v>44</v>
      </c>
      <c r="K723">
        <v>22</v>
      </c>
      <c r="L723">
        <v>81</v>
      </c>
      <c r="M723">
        <v>51</v>
      </c>
      <c r="N723">
        <v>32</v>
      </c>
      <c r="O723" s="12" t="s">
        <v>5924</v>
      </c>
      <c r="Q723" t="s">
        <v>66</v>
      </c>
      <c r="R723" t="s">
        <v>4763</v>
      </c>
      <c r="S723" t="s">
        <v>3368</v>
      </c>
      <c r="T723" t="s">
        <v>69</v>
      </c>
      <c r="U723" t="s">
        <v>128</v>
      </c>
      <c r="V723" t="s">
        <v>71</v>
      </c>
      <c r="W723" s="24" t="s">
        <v>5926</v>
      </c>
      <c r="X723" t="s">
        <v>5931</v>
      </c>
      <c r="AC723" s="13">
        <v>45717</v>
      </c>
      <c r="AD723" t="s">
        <v>18473</v>
      </c>
      <c r="AE723" t="s">
        <v>74</v>
      </c>
    </row>
    <row r="724" spans="1:31" ht="13" customHeight="1">
      <c r="A724" t="s">
        <v>59</v>
      </c>
      <c r="B724" t="s">
        <v>5932</v>
      </c>
      <c r="C724" s="10" t="s">
        <v>18468</v>
      </c>
      <c r="D724" s="10" t="s">
        <v>18458</v>
      </c>
      <c r="E724" t="s">
        <v>18446</v>
      </c>
      <c r="F724" s="43">
        <v>8780</v>
      </c>
      <c r="G724" s="49">
        <f t="shared" si="13"/>
        <v>6585</v>
      </c>
      <c r="H724" s="29" t="s">
        <v>13322</v>
      </c>
      <c r="I724">
        <v>72</v>
      </c>
      <c r="J724">
        <v>44</v>
      </c>
      <c r="K724">
        <v>22</v>
      </c>
      <c r="L724">
        <v>81</v>
      </c>
      <c r="M724">
        <v>51</v>
      </c>
      <c r="N724">
        <v>32</v>
      </c>
      <c r="O724" s="12" t="s">
        <v>5924</v>
      </c>
      <c r="Q724" t="s">
        <v>66</v>
      </c>
      <c r="R724" t="s">
        <v>4763</v>
      </c>
      <c r="S724" t="s">
        <v>3368</v>
      </c>
      <c r="T724" t="s">
        <v>69</v>
      </c>
      <c r="U724" t="s">
        <v>86</v>
      </c>
      <c r="V724" t="s">
        <v>71</v>
      </c>
      <c r="W724" s="24" t="s">
        <v>5926</v>
      </c>
      <c r="X724" s="24" t="s">
        <v>5934</v>
      </c>
      <c r="Z724" s="24"/>
      <c r="AA724" s="24"/>
      <c r="AC724" s="13">
        <v>45717</v>
      </c>
      <c r="AD724" t="s">
        <v>18473</v>
      </c>
      <c r="AE724" t="s">
        <v>74</v>
      </c>
    </row>
    <row r="725" spans="1:31" ht="13" customHeight="1">
      <c r="A725" t="s">
        <v>59</v>
      </c>
      <c r="B725" t="s">
        <v>5935</v>
      </c>
      <c r="C725" s="10" t="s">
        <v>18468</v>
      </c>
      <c r="D725" s="10" t="s">
        <v>18459</v>
      </c>
      <c r="E725" t="s">
        <v>18447</v>
      </c>
      <c r="F725" s="43">
        <v>8780</v>
      </c>
      <c r="G725" s="49">
        <f t="shared" si="13"/>
        <v>6585</v>
      </c>
      <c r="H725" s="29" t="s">
        <v>13322</v>
      </c>
      <c r="I725">
        <v>72</v>
      </c>
      <c r="J725">
        <v>44</v>
      </c>
      <c r="K725">
        <v>22</v>
      </c>
      <c r="L725">
        <v>81</v>
      </c>
      <c r="M725">
        <v>51</v>
      </c>
      <c r="N725">
        <v>32</v>
      </c>
      <c r="O725" s="12" t="s">
        <v>5924</v>
      </c>
      <c r="Q725" t="s">
        <v>66</v>
      </c>
      <c r="R725" t="s">
        <v>4763</v>
      </c>
      <c r="S725" t="s">
        <v>3368</v>
      </c>
      <c r="T725" t="s">
        <v>69</v>
      </c>
      <c r="U725" t="s">
        <v>86</v>
      </c>
      <c r="V725" t="s">
        <v>71</v>
      </c>
      <c r="W725" s="24" t="s">
        <v>5926</v>
      </c>
      <c r="X725" s="24" t="s">
        <v>5934</v>
      </c>
      <c r="Z725" s="24"/>
      <c r="AA725" s="24"/>
      <c r="AC725" s="13">
        <v>45717</v>
      </c>
      <c r="AD725" t="s">
        <v>18473</v>
      </c>
      <c r="AE725" t="s">
        <v>74</v>
      </c>
    </row>
    <row r="726" spans="1:31" ht="13" customHeight="1">
      <c r="A726" t="s">
        <v>59</v>
      </c>
      <c r="B726" t="s">
        <v>5937</v>
      </c>
      <c r="C726" s="10" t="s">
        <v>18468</v>
      </c>
      <c r="D726" s="10" t="s">
        <v>18460</v>
      </c>
      <c r="E726" t="s">
        <v>18448</v>
      </c>
      <c r="F726" s="43">
        <v>8780</v>
      </c>
      <c r="G726" s="49">
        <f t="shared" si="13"/>
        <v>6585</v>
      </c>
      <c r="H726" s="29" t="s">
        <v>13322</v>
      </c>
      <c r="I726">
        <v>72</v>
      </c>
      <c r="J726">
        <v>44</v>
      </c>
      <c r="K726">
        <v>22</v>
      </c>
      <c r="L726">
        <v>81</v>
      </c>
      <c r="M726">
        <v>51</v>
      </c>
      <c r="N726">
        <v>32</v>
      </c>
      <c r="O726" s="12" t="s">
        <v>5924</v>
      </c>
      <c r="Q726" t="s">
        <v>66</v>
      </c>
      <c r="R726" t="s">
        <v>4763</v>
      </c>
      <c r="S726" t="s">
        <v>3368</v>
      </c>
      <c r="T726" t="s">
        <v>69</v>
      </c>
      <c r="U726" t="s">
        <v>86</v>
      </c>
      <c r="V726" t="s">
        <v>71</v>
      </c>
      <c r="W726" s="24" t="s">
        <v>5926</v>
      </c>
      <c r="X726" s="24" t="s">
        <v>5939</v>
      </c>
      <c r="Z726" s="24"/>
      <c r="AA726" s="24"/>
      <c r="AC726" s="13">
        <v>45717</v>
      </c>
      <c r="AD726" t="s">
        <v>18473</v>
      </c>
      <c r="AE726" t="s">
        <v>74</v>
      </c>
    </row>
    <row r="727" spans="1:31" ht="13" customHeight="1">
      <c r="A727" t="s">
        <v>59</v>
      </c>
      <c r="B727" t="s">
        <v>5940</v>
      </c>
      <c r="C727" s="10" t="s">
        <v>18469</v>
      </c>
      <c r="D727" s="10" t="s">
        <v>18461</v>
      </c>
      <c r="E727" t="s">
        <v>18449</v>
      </c>
      <c r="F727" s="43">
        <v>4115</v>
      </c>
      <c r="G727" s="49">
        <f t="shared" si="13"/>
        <v>3086.25</v>
      </c>
      <c r="H727" s="29" t="s">
        <v>13322</v>
      </c>
      <c r="I727">
        <v>72</v>
      </c>
      <c r="J727">
        <v>44</v>
      </c>
      <c r="K727">
        <v>22</v>
      </c>
      <c r="L727">
        <v>81</v>
      </c>
      <c r="M727">
        <v>51</v>
      </c>
      <c r="N727">
        <v>32</v>
      </c>
      <c r="O727" s="12" t="s">
        <v>5924</v>
      </c>
      <c r="Q727" t="s">
        <v>66</v>
      </c>
      <c r="R727" t="s">
        <v>4763</v>
      </c>
      <c r="S727" t="s">
        <v>3368</v>
      </c>
      <c r="T727" t="s">
        <v>99</v>
      </c>
      <c r="U727" t="s">
        <v>100</v>
      </c>
      <c r="V727" t="s">
        <v>71</v>
      </c>
      <c r="W727" s="24" t="s">
        <v>5926</v>
      </c>
      <c r="X727" s="24" t="s">
        <v>5942</v>
      </c>
      <c r="Z727" s="24"/>
      <c r="AA727" s="24"/>
      <c r="AC727" s="13">
        <v>45717</v>
      </c>
      <c r="AD727" t="s">
        <v>18473</v>
      </c>
      <c r="AE727" t="s">
        <v>74</v>
      </c>
    </row>
    <row r="728" spans="1:31" ht="13" customHeight="1">
      <c r="A728" t="s">
        <v>59</v>
      </c>
      <c r="B728" t="s">
        <v>5943</v>
      </c>
      <c r="C728" s="10" t="s">
        <v>18469</v>
      </c>
      <c r="D728" s="10" t="s">
        <v>18462</v>
      </c>
      <c r="E728" t="s">
        <v>18450</v>
      </c>
      <c r="F728" s="43">
        <v>4115</v>
      </c>
      <c r="G728" s="49">
        <f t="shared" si="13"/>
        <v>3086.25</v>
      </c>
      <c r="H728" s="29" t="s">
        <v>13322</v>
      </c>
      <c r="I728">
        <v>72</v>
      </c>
      <c r="J728">
        <v>44</v>
      </c>
      <c r="K728">
        <v>22</v>
      </c>
      <c r="L728">
        <v>81</v>
      </c>
      <c r="M728">
        <v>51</v>
      </c>
      <c r="N728">
        <v>32</v>
      </c>
      <c r="O728" s="12" t="s">
        <v>5924</v>
      </c>
      <c r="Q728" t="s">
        <v>66</v>
      </c>
      <c r="R728" t="s">
        <v>4763</v>
      </c>
      <c r="S728" t="s">
        <v>3368</v>
      </c>
      <c r="T728" t="s">
        <v>99</v>
      </c>
      <c r="U728" t="s">
        <v>100</v>
      </c>
      <c r="V728" t="s">
        <v>71</v>
      </c>
      <c r="W728" s="24" t="s">
        <v>5926</v>
      </c>
      <c r="X728" s="24" t="s">
        <v>5942</v>
      </c>
      <c r="Z728" s="24"/>
      <c r="AA728" s="24"/>
      <c r="AC728" s="13">
        <v>45717</v>
      </c>
      <c r="AD728" t="s">
        <v>18473</v>
      </c>
      <c r="AE728" t="s">
        <v>74</v>
      </c>
    </row>
    <row r="729" spans="1:31" ht="13" customHeight="1">
      <c r="A729" t="s">
        <v>59</v>
      </c>
      <c r="B729" t="s">
        <v>5945</v>
      </c>
      <c r="C729" s="10" t="s">
        <v>18469</v>
      </c>
      <c r="D729" s="10" t="s">
        <v>18463</v>
      </c>
      <c r="E729" t="s">
        <v>18451</v>
      </c>
      <c r="F729" s="43">
        <v>4115</v>
      </c>
      <c r="G729" s="49">
        <f t="shared" si="13"/>
        <v>3086.25</v>
      </c>
      <c r="H729" s="29" t="s">
        <v>13322</v>
      </c>
      <c r="I729">
        <v>72</v>
      </c>
      <c r="J729">
        <v>44</v>
      </c>
      <c r="K729">
        <v>22</v>
      </c>
      <c r="L729">
        <v>81</v>
      </c>
      <c r="M729">
        <v>51</v>
      </c>
      <c r="N729">
        <v>32</v>
      </c>
      <c r="O729" s="12" t="s">
        <v>5924</v>
      </c>
      <c r="Q729" t="s">
        <v>66</v>
      </c>
      <c r="R729" t="s">
        <v>4763</v>
      </c>
      <c r="S729" t="s">
        <v>3368</v>
      </c>
      <c r="T729" t="s">
        <v>99</v>
      </c>
      <c r="U729" t="s">
        <v>100</v>
      </c>
      <c r="V729" t="s">
        <v>71</v>
      </c>
      <c r="W729" s="24" t="s">
        <v>5926</v>
      </c>
      <c r="X729" t="s">
        <v>5947</v>
      </c>
      <c r="AC729" s="13">
        <v>45717</v>
      </c>
      <c r="AD729" t="s">
        <v>18473</v>
      </c>
      <c r="AE729" t="s">
        <v>74</v>
      </c>
    </row>
    <row r="730" spans="1:31" ht="13" customHeight="1">
      <c r="A730" t="s">
        <v>59</v>
      </c>
      <c r="B730" t="s">
        <v>5948</v>
      </c>
      <c r="C730" s="10" t="s">
        <v>18470</v>
      </c>
      <c r="D730" s="10" t="s">
        <v>18464</v>
      </c>
      <c r="E730" t="s">
        <v>18452</v>
      </c>
      <c r="F730" s="43">
        <v>9810</v>
      </c>
      <c r="G730" s="49">
        <f t="shared" si="13"/>
        <v>7357.5</v>
      </c>
      <c r="H730" s="29" t="s">
        <v>13322</v>
      </c>
      <c r="I730">
        <v>72</v>
      </c>
      <c r="J730">
        <v>44</v>
      </c>
      <c r="K730">
        <v>22</v>
      </c>
      <c r="L730">
        <v>81</v>
      </c>
      <c r="M730">
        <v>51</v>
      </c>
      <c r="N730">
        <v>32</v>
      </c>
      <c r="O730" s="12" t="s">
        <v>5924</v>
      </c>
      <c r="Q730" t="s">
        <v>66</v>
      </c>
      <c r="R730" t="s">
        <v>4763</v>
      </c>
      <c r="S730" t="s">
        <v>3368</v>
      </c>
      <c r="T730" t="s">
        <v>128</v>
      </c>
      <c r="U730" t="s">
        <v>111</v>
      </c>
      <c r="V730" t="s">
        <v>71</v>
      </c>
      <c r="W730" s="24" t="s">
        <v>5926</v>
      </c>
      <c r="X730" s="24" t="s">
        <v>5950</v>
      </c>
      <c r="Z730" s="24"/>
      <c r="AA730" s="24"/>
      <c r="AC730" s="13">
        <v>45717</v>
      </c>
      <c r="AD730" t="s">
        <v>18473</v>
      </c>
      <c r="AE730" t="s">
        <v>74</v>
      </c>
    </row>
    <row r="731" spans="1:31" ht="13" customHeight="1">
      <c r="A731" t="s">
        <v>59</v>
      </c>
      <c r="B731" t="s">
        <v>5951</v>
      </c>
      <c r="C731" s="10" t="s">
        <v>18470</v>
      </c>
      <c r="D731" s="10" t="s">
        <v>18465</v>
      </c>
      <c r="E731" t="s">
        <v>18453</v>
      </c>
      <c r="F731" s="43">
        <v>9810</v>
      </c>
      <c r="G731" s="49">
        <f t="shared" si="13"/>
        <v>7357.5</v>
      </c>
      <c r="H731" s="29" t="s">
        <v>13322</v>
      </c>
      <c r="I731">
        <v>72</v>
      </c>
      <c r="J731">
        <v>44</v>
      </c>
      <c r="K731">
        <v>22</v>
      </c>
      <c r="L731">
        <v>81</v>
      </c>
      <c r="M731">
        <v>51</v>
      </c>
      <c r="N731">
        <v>32</v>
      </c>
      <c r="O731" s="12" t="s">
        <v>5924</v>
      </c>
      <c r="Q731" t="s">
        <v>66</v>
      </c>
      <c r="R731" t="s">
        <v>4763</v>
      </c>
      <c r="S731" t="s">
        <v>3368</v>
      </c>
      <c r="T731" t="s">
        <v>128</v>
      </c>
      <c r="U731" t="s">
        <v>111</v>
      </c>
      <c r="V731" t="s">
        <v>71</v>
      </c>
      <c r="W731" s="24" t="s">
        <v>5926</v>
      </c>
      <c r="X731" s="24" t="s">
        <v>5950</v>
      </c>
      <c r="Z731" s="24"/>
      <c r="AA731" s="24"/>
      <c r="AC731" s="13">
        <v>45717</v>
      </c>
      <c r="AD731" t="s">
        <v>18473</v>
      </c>
      <c r="AE731" t="s">
        <v>74</v>
      </c>
    </row>
    <row r="732" spans="1:31" ht="13" customHeight="1">
      <c r="A732" t="s">
        <v>59</v>
      </c>
      <c r="B732" t="s">
        <v>5953</v>
      </c>
      <c r="C732" s="10" t="s">
        <v>18470</v>
      </c>
      <c r="D732" s="10" t="s">
        <v>18466</v>
      </c>
      <c r="E732" t="s">
        <v>18454</v>
      </c>
      <c r="F732" s="43">
        <v>9810</v>
      </c>
      <c r="G732" s="49">
        <f t="shared" si="13"/>
        <v>7357.5</v>
      </c>
      <c r="H732" s="29" t="s">
        <v>13322</v>
      </c>
      <c r="I732">
        <v>72</v>
      </c>
      <c r="J732">
        <v>44</v>
      </c>
      <c r="K732">
        <v>22</v>
      </c>
      <c r="L732">
        <v>81</v>
      </c>
      <c r="M732">
        <v>51</v>
      </c>
      <c r="N732">
        <v>32</v>
      </c>
      <c r="O732" s="12" t="s">
        <v>5924</v>
      </c>
      <c r="Q732" t="s">
        <v>66</v>
      </c>
      <c r="R732" t="s">
        <v>4763</v>
      </c>
      <c r="S732" t="s">
        <v>3368</v>
      </c>
      <c r="T732" t="s">
        <v>128</v>
      </c>
      <c r="U732" t="s">
        <v>111</v>
      </c>
      <c r="V732" t="s">
        <v>71</v>
      </c>
      <c r="W732" s="24" t="s">
        <v>5926</v>
      </c>
      <c r="X732" s="24" t="s">
        <v>5955</v>
      </c>
      <c r="Z732" s="24"/>
      <c r="AA732" s="24"/>
      <c r="AC732" s="13">
        <v>45717</v>
      </c>
      <c r="AD732" t="s">
        <v>18473</v>
      </c>
      <c r="AE732" t="s">
        <v>74</v>
      </c>
    </row>
    <row r="733" spans="1:31" ht="13" customHeight="1">
      <c r="A733" t="s">
        <v>59</v>
      </c>
      <c r="B733" t="s">
        <v>3208</v>
      </c>
      <c r="C733" s="10" t="s">
        <v>3209</v>
      </c>
      <c r="D733" s="10" t="s">
        <v>3210</v>
      </c>
      <c r="E733" t="s">
        <v>3211</v>
      </c>
      <c r="F733" s="43">
        <v>8865</v>
      </c>
      <c r="G733" s="49">
        <f t="shared" si="12"/>
        <v>6648.75</v>
      </c>
      <c r="H733" s="29" t="s">
        <v>13322</v>
      </c>
      <c r="I733">
        <v>60</v>
      </c>
      <c r="J733">
        <v>36</v>
      </c>
      <c r="K733">
        <v>19</v>
      </c>
      <c r="L733">
        <v>67</v>
      </c>
      <c r="M733">
        <v>43</v>
      </c>
      <c r="N733">
        <v>30</v>
      </c>
      <c r="O733" s="12">
        <v>182</v>
      </c>
      <c r="Q733" t="s">
        <v>66</v>
      </c>
      <c r="R733" t="s">
        <v>3212</v>
      </c>
      <c r="S733" t="s">
        <v>1353</v>
      </c>
      <c r="T733" t="s">
        <v>69</v>
      </c>
      <c r="U733" t="s">
        <v>70</v>
      </c>
      <c r="V733" t="s">
        <v>71</v>
      </c>
      <c r="W733" s="23" t="s">
        <v>3214</v>
      </c>
      <c r="X733" s="23" t="s">
        <v>3213</v>
      </c>
      <c r="Z733" s="23"/>
      <c r="AA733" s="23"/>
      <c r="AC733" s="13">
        <v>45717</v>
      </c>
      <c r="AD733" t="s">
        <v>18473</v>
      </c>
      <c r="AE733" t="s">
        <v>74</v>
      </c>
    </row>
    <row r="734" spans="1:31" ht="13" customHeight="1">
      <c r="A734" t="s">
        <v>59</v>
      </c>
      <c r="B734" t="s">
        <v>3215</v>
      </c>
      <c r="C734" s="10" t="s">
        <v>3209</v>
      </c>
      <c r="D734" s="10" t="s">
        <v>3216</v>
      </c>
      <c r="E734" t="s">
        <v>3217</v>
      </c>
      <c r="F734" s="43">
        <v>8865</v>
      </c>
      <c r="G734" s="49">
        <f t="shared" si="12"/>
        <v>6648.75</v>
      </c>
      <c r="H734" s="29" t="s">
        <v>13322</v>
      </c>
      <c r="I734">
        <v>60</v>
      </c>
      <c r="J734">
        <v>36</v>
      </c>
      <c r="K734">
        <v>19</v>
      </c>
      <c r="L734">
        <v>67</v>
      </c>
      <c r="M734">
        <v>43</v>
      </c>
      <c r="N734">
        <v>30</v>
      </c>
      <c r="O734" s="12">
        <v>182</v>
      </c>
      <c r="Q734" t="s">
        <v>66</v>
      </c>
      <c r="R734" t="s">
        <v>3212</v>
      </c>
      <c r="S734" t="s">
        <v>1353</v>
      </c>
      <c r="T734" t="s">
        <v>69</v>
      </c>
      <c r="U734" t="s">
        <v>70</v>
      </c>
      <c r="V734" t="s">
        <v>71</v>
      </c>
      <c r="W734" s="23" t="s">
        <v>3214</v>
      </c>
      <c r="X734" s="23" t="s">
        <v>3213</v>
      </c>
      <c r="Z734" s="23"/>
      <c r="AA734" s="23"/>
      <c r="AC734" s="13">
        <v>45717</v>
      </c>
      <c r="AD734" t="s">
        <v>18473</v>
      </c>
      <c r="AE734" t="s">
        <v>74</v>
      </c>
    </row>
    <row r="735" spans="1:31" ht="13" customHeight="1">
      <c r="A735" t="s">
        <v>59</v>
      </c>
      <c r="B735" t="s">
        <v>3218</v>
      </c>
      <c r="C735" s="10" t="s">
        <v>3209</v>
      </c>
      <c r="D735" s="10" t="s">
        <v>3219</v>
      </c>
      <c r="E735" t="s">
        <v>3220</v>
      </c>
      <c r="F735" s="43">
        <v>8865</v>
      </c>
      <c r="G735" s="49">
        <f t="shared" si="12"/>
        <v>6648.75</v>
      </c>
      <c r="H735" s="29" t="s">
        <v>13322</v>
      </c>
      <c r="I735">
        <v>60</v>
      </c>
      <c r="J735">
        <v>36</v>
      </c>
      <c r="K735">
        <v>19</v>
      </c>
      <c r="L735">
        <v>67</v>
      </c>
      <c r="M735">
        <v>43</v>
      </c>
      <c r="N735">
        <v>30</v>
      </c>
      <c r="O735" s="12">
        <v>182</v>
      </c>
      <c r="Q735" t="s">
        <v>66</v>
      </c>
      <c r="R735" t="s">
        <v>3212</v>
      </c>
      <c r="S735" t="s">
        <v>1353</v>
      </c>
      <c r="T735" t="s">
        <v>69</v>
      </c>
      <c r="U735" t="s">
        <v>70</v>
      </c>
      <c r="V735" t="s">
        <v>71</v>
      </c>
      <c r="W735" s="23" t="s">
        <v>3214</v>
      </c>
      <c r="X735" s="23" t="s">
        <v>3221</v>
      </c>
      <c r="Z735" s="23"/>
      <c r="AA735" s="23"/>
      <c r="AC735" s="13">
        <v>45717</v>
      </c>
      <c r="AD735" t="s">
        <v>18473</v>
      </c>
      <c r="AE735" t="s">
        <v>74</v>
      </c>
    </row>
    <row r="736" spans="1:31" ht="13" customHeight="1">
      <c r="A736" t="s">
        <v>59</v>
      </c>
      <c r="B736" t="s">
        <v>3222</v>
      </c>
      <c r="C736" s="10" t="s">
        <v>3223</v>
      </c>
      <c r="D736" s="10" t="s">
        <v>3224</v>
      </c>
      <c r="E736" t="s">
        <v>3225</v>
      </c>
      <c r="F736" s="43">
        <v>6585</v>
      </c>
      <c r="G736" s="49">
        <f t="shared" si="12"/>
        <v>4938.75</v>
      </c>
      <c r="H736" s="29" t="s">
        <v>13322</v>
      </c>
      <c r="I736">
        <v>60</v>
      </c>
      <c r="J736">
        <v>36</v>
      </c>
      <c r="K736">
        <v>19</v>
      </c>
      <c r="L736">
        <v>67</v>
      </c>
      <c r="M736">
        <v>43</v>
      </c>
      <c r="N736">
        <v>30</v>
      </c>
      <c r="O736" s="12">
        <v>182</v>
      </c>
      <c r="Q736" t="s">
        <v>66</v>
      </c>
      <c r="R736" t="s">
        <v>3212</v>
      </c>
      <c r="S736" t="s">
        <v>1353</v>
      </c>
      <c r="T736" t="s">
        <v>69</v>
      </c>
      <c r="U736" t="s">
        <v>86</v>
      </c>
      <c r="V736" t="s">
        <v>71</v>
      </c>
      <c r="W736" s="23" t="s">
        <v>3214</v>
      </c>
      <c r="X736" s="23" t="s">
        <v>3226</v>
      </c>
      <c r="Z736" s="23"/>
      <c r="AA736" s="23"/>
      <c r="AC736" s="13">
        <v>45717</v>
      </c>
      <c r="AD736" t="s">
        <v>18473</v>
      </c>
      <c r="AE736" t="s">
        <v>74</v>
      </c>
    </row>
    <row r="737" spans="1:31" ht="13" customHeight="1">
      <c r="A737" t="s">
        <v>59</v>
      </c>
      <c r="B737" t="s">
        <v>3227</v>
      </c>
      <c r="C737" s="10" t="s">
        <v>3223</v>
      </c>
      <c r="D737" s="10" t="s">
        <v>3228</v>
      </c>
      <c r="E737" t="s">
        <v>3229</v>
      </c>
      <c r="F737" s="43">
        <v>6585</v>
      </c>
      <c r="G737" s="49">
        <f t="shared" si="12"/>
        <v>4938.75</v>
      </c>
      <c r="H737" s="29" t="s">
        <v>13322</v>
      </c>
      <c r="I737">
        <v>60</v>
      </c>
      <c r="J737">
        <v>36</v>
      </c>
      <c r="K737">
        <v>19</v>
      </c>
      <c r="L737">
        <v>67</v>
      </c>
      <c r="M737">
        <v>43</v>
      </c>
      <c r="N737">
        <v>30</v>
      </c>
      <c r="O737" s="12">
        <v>182</v>
      </c>
      <c r="Q737" t="s">
        <v>66</v>
      </c>
      <c r="R737" t="s">
        <v>3212</v>
      </c>
      <c r="S737" t="s">
        <v>1353</v>
      </c>
      <c r="T737" t="s">
        <v>69</v>
      </c>
      <c r="U737" t="s">
        <v>86</v>
      </c>
      <c r="V737" t="s">
        <v>71</v>
      </c>
      <c r="W737" s="23" t="s">
        <v>3214</v>
      </c>
      <c r="X737" s="23" t="s">
        <v>3226</v>
      </c>
      <c r="Z737" s="23"/>
      <c r="AA737" s="23"/>
      <c r="AC737" s="13">
        <v>45717</v>
      </c>
      <c r="AD737" t="s">
        <v>18473</v>
      </c>
      <c r="AE737" t="s">
        <v>74</v>
      </c>
    </row>
    <row r="738" spans="1:31" ht="13" customHeight="1">
      <c r="A738" t="s">
        <v>59</v>
      </c>
      <c r="B738" t="s">
        <v>3230</v>
      </c>
      <c r="C738" s="10" t="s">
        <v>3223</v>
      </c>
      <c r="D738" s="10" t="s">
        <v>3231</v>
      </c>
      <c r="E738" t="s">
        <v>3232</v>
      </c>
      <c r="F738" s="43">
        <v>6585</v>
      </c>
      <c r="G738" s="49">
        <f t="shared" si="12"/>
        <v>4938.75</v>
      </c>
      <c r="H738" s="29" t="s">
        <v>13322</v>
      </c>
      <c r="I738">
        <v>60</v>
      </c>
      <c r="J738">
        <v>36</v>
      </c>
      <c r="K738">
        <v>19</v>
      </c>
      <c r="L738">
        <v>67</v>
      </c>
      <c r="M738">
        <v>43</v>
      </c>
      <c r="N738">
        <v>30</v>
      </c>
      <c r="O738" s="12">
        <v>182</v>
      </c>
      <c r="Q738" t="s">
        <v>66</v>
      </c>
      <c r="R738" t="s">
        <v>3212</v>
      </c>
      <c r="S738" t="s">
        <v>1353</v>
      </c>
      <c r="T738" t="s">
        <v>69</v>
      </c>
      <c r="U738" t="s">
        <v>86</v>
      </c>
      <c r="V738" t="s">
        <v>71</v>
      </c>
      <c r="W738" s="23" t="s">
        <v>3214</v>
      </c>
      <c r="X738" s="23" t="s">
        <v>3233</v>
      </c>
      <c r="Z738" s="23"/>
      <c r="AA738" s="23"/>
      <c r="AC738" s="13">
        <v>45717</v>
      </c>
      <c r="AD738" t="s">
        <v>18473</v>
      </c>
      <c r="AE738" t="s">
        <v>74</v>
      </c>
    </row>
    <row r="739" spans="1:31" ht="13" customHeight="1">
      <c r="A739" t="s">
        <v>59</v>
      </c>
      <c r="B739" t="s">
        <v>3234</v>
      </c>
      <c r="C739" s="10" t="s">
        <v>3235</v>
      </c>
      <c r="D739" s="10" t="s">
        <v>3236</v>
      </c>
      <c r="E739" t="s">
        <v>3237</v>
      </c>
      <c r="F739" s="43">
        <v>2815</v>
      </c>
      <c r="G739" s="49">
        <f t="shared" si="12"/>
        <v>2111.25</v>
      </c>
      <c r="H739" s="29" t="s">
        <v>13322</v>
      </c>
      <c r="I739">
        <v>60</v>
      </c>
      <c r="J739">
        <v>36</v>
      </c>
      <c r="K739">
        <v>19</v>
      </c>
      <c r="L739">
        <v>67</v>
      </c>
      <c r="M739">
        <v>43</v>
      </c>
      <c r="N739">
        <v>30</v>
      </c>
      <c r="O739" s="12">
        <v>182</v>
      </c>
      <c r="Q739" t="s">
        <v>66</v>
      </c>
      <c r="R739" t="s">
        <v>3212</v>
      </c>
      <c r="S739" t="s">
        <v>1353</v>
      </c>
      <c r="T739" t="s">
        <v>99</v>
      </c>
      <c r="U739" t="s">
        <v>100</v>
      </c>
      <c r="V739" t="s">
        <v>71</v>
      </c>
      <c r="W739" s="23" t="s">
        <v>3214</v>
      </c>
      <c r="X739" s="23" t="s">
        <v>3238</v>
      </c>
      <c r="Z739" s="23"/>
      <c r="AA739" s="23"/>
      <c r="AC739" s="13">
        <v>45717</v>
      </c>
      <c r="AD739" t="s">
        <v>18473</v>
      </c>
      <c r="AE739" t="s">
        <v>74</v>
      </c>
    </row>
    <row r="740" spans="1:31" ht="13" customHeight="1">
      <c r="A740" t="s">
        <v>59</v>
      </c>
      <c r="B740" t="s">
        <v>3239</v>
      </c>
      <c r="C740" s="10" t="s">
        <v>3235</v>
      </c>
      <c r="D740" s="10" t="s">
        <v>3240</v>
      </c>
      <c r="E740" t="s">
        <v>3241</v>
      </c>
      <c r="F740" s="43">
        <v>2815</v>
      </c>
      <c r="G740" s="49">
        <f t="shared" si="12"/>
        <v>2111.25</v>
      </c>
      <c r="H740" s="29" t="s">
        <v>13322</v>
      </c>
      <c r="I740">
        <v>60</v>
      </c>
      <c r="J740">
        <v>36</v>
      </c>
      <c r="K740">
        <v>19</v>
      </c>
      <c r="L740">
        <v>67</v>
      </c>
      <c r="M740">
        <v>43</v>
      </c>
      <c r="N740">
        <v>30</v>
      </c>
      <c r="O740" s="12">
        <v>182</v>
      </c>
      <c r="Q740" t="s">
        <v>66</v>
      </c>
      <c r="R740" t="s">
        <v>3212</v>
      </c>
      <c r="S740" t="s">
        <v>1353</v>
      </c>
      <c r="T740" t="s">
        <v>99</v>
      </c>
      <c r="U740" t="s">
        <v>100</v>
      </c>
      <c r="V740" t="s">
        <v>71</v>
      </c>
      <c r="W740" s="23" t="s">
        <v>3214</v>
      </c>
      <c r="X740" s="23" t="s">
        <v>3238</v>
      </c>
      <c r="Z740" s="23"/>
      <c r="AA740" s="23"/>
      <c r="AC740" s="13">
        <v>45717</v>
      </c>
      <c r="AD740" t="s">
        <v>18473</v>
      </c>
      <c r="AE740" t="s">
        <v>74</v>
      </c>
    </row>
    <row r="741" spans="1:31" ht="13" customHeight="1">
      <c r="A741" t="s">
        <v>59</v>
      </c>
      <c r="B741" t="s">
        <v>3242</v>
      </c>
      <c r="C741" s="10" t="s">
        <v>3235</v>
      </c>
      <c r="D741" s="10" t="s">
        <v>3243</v>
      </c>
      <c r="E741" t="s">
        <v>3244</v>
      </c>
      <c r="F741" s="43">
        <v>2815</v>
      </c>
      <c r="G741" s="49">
        <f t="shared" si="12"/>
        <v>2111.25</v>
      </c>
      <c r="H741" s="29" t="s">
        <v>13322</v>
      </c>
      <c r="I741">
        <v>60</v>
      </c>
      <c r="J741">
        <v>36</v>
      </c>
      <c r="K741">
        <v>19</v>
      </c>
      <c r="L741">
        <v>67</v>
      </c>
      <c r="M741">
        <v>43</v>
      </c>
      <c r="N741">
        <v>30</v>
      </c>
      <c r="O741" s="12">
        <v>182</v>
      </c>
      <c r="Q741" t="s">
        <v>66</v>
      </c>
      <c r="R741" t="s">
        <v>3212</v>
      </c>
      <c r="S741" t="s">
        <v>1353</v>
      </c>
      <c r="T741" t="s">
        <v>99</v>
      </c>
      <c r="U741" t="s">
        <v>100</v>
      </c>
      <c r="V741" t="s">
        <v>71</v>
      </c>
      <c r="W741" s="23" t="s">
        <v>3214</v>
      </c>
      <c r="X741" s="23" t="s">
        <v>3245</v>
      </c>
      <c r="Z741" s="23"/>
      <c r="AA741" s="23"/>
      <c r="AC741" s="13">
        <v>45717</v>
      </c>
      <c r="AD741" t="s">
        <v>18473</v>
      </c>
      <c r="AE741" t="s">
        <v>74</v>
      </c>
    </row>
    <row r="742" spans="1:31" ht="13" customHeight="1">
      <c r="A742" t="s">
        <v>59</v>
      </c>
      <c r="B742" t="s">
        <v>3246</v>
      </c>
      <c r="C742" s="10" t="s">
        <v>3247</v>
      </c>
      <c r="D742" s="10" t="s">
        <v>3248</v>
      </c>
      <c r="E742" t="s">
        <v>3249</v>
      </c>
      <c r="F742" s="43">
        <v>6220</v>
      </c>
      <c r="G742" s="49">
        <f t="shared" si="12"/>
        <v>4665</v>
      </c>
      <c r="H742" s="29" t="s">
        <v>13322</v>
      </c>
      <c r="I742">
        <v>60</v>
      </c>
      <c r="J742">
        <v>36</v>
      </c>
      <c r="K742">
        <v>19</v>
      </c>
      <c r="L742">
        <v>67</v>
      </c>
      <c r="M742">
        <v>43</v>
      </c>
      <c r="N742">
        <v>30</v>
      </c>
      <c r="O742" s="12">
        <v>182</v>
      </c>
      <c r="Q742" t="s">
        <v>66</v>
      </c>
      <c r="R742" t="s">
        <v>3212</v>
      </c>
      <c r="S742" t="s">
        <v>1353</v>
      </c>
      <c r="T742" t="s">
        <v>70</v>
      </c>
      <c r="U742" t="s">
        <v>111</v>
      </c>
      <c r="V742" t="s">
        <v>71</v>
      </c>
      <c r="W742" s="23" t="s">
        <v>3214</v>
      </c>
      <c r="X742" s="23" t="s">
        <v>3250</v>
      </c>
      <c r="Z742" s="23"/>
      <c r="AA742" s="23"/>
      <c r="AC742" s="13">
        <v>45717</v>
      </c>
      <c r="AD742" t="s">
        <v>18473</v>
      </c>
      <c r="AE742" t="s">
        <v>74</v>
      </c>
    </row>
    <row r="743" spans="1:31" ht="13" customHeight="1">
      <c r="A743" t="s">
        <v>59</v>
      </c>
      <c r="B743" t="s">
        <v>3251</v>
      </c>
      <c r="C743" s="10" t="s">
        <v>3247</v>
      </c>
      <c r="D743" s="10" t="s">
        <v>3252</v>
      </c>
      <c r="E743" t="s">
        <v>3253</v>
      </c>
      <c r="F743" s="43">
        <v>6220</v>
      </c>
      <c r="G743" s="49">
        <f t="shared" si="12"/>
        <v>4665</v>
      </c>
      <c r="H743" s="29" t="s">
        <v>13322</v>
      </c>
      <c r="I743">
        <v>60</v>
      </c>
      <c r="J743">
        <v>36</v>
      </c>
      <c r="K743">
        <v>19</v>
      </c>
      <c r="L743">
        <v>67</v>
      </c>
      <c r="M743">
        <v>43</v>
      </c>
      <c r="N743">
        <v>30</v>
      </c>
      <c r="O743" s="12">
        <v>182</v>
      </c>
      <c r="Q743" t="s">
        <v>66</v>
      </c>
      <c r="R743" t="s">
        <v>3212</v>
      </c>
      <c r="S743" t="s">
        <v>1353</v>
      </c>
      <c r="T743" t="s">
        <v>70</v>
      </c>
      <c r="U743" t="s">
        <v>111</v>
      </c>
      <c r="V743" t="s">
        <v>71</v>
      </c>
      <c r="W743" s="23" t="s">
        <v>3214</v>
      </c>
      <c r="X743" s="23" t="s">
        <v>3250</v>
      </c>
      <c r="Z743" s="23"/>
      <c r="AA743" s="23"/>
      <c r="AC743" s="13">
        <v>45717</v>
      </c>
      <c r="AD743" t="s">
        <v>18473</v>
      </c>
      <c r="AE743" t="s">
        <v>74</v>
      </c>
    </row>
    <row r="744" spans="1:31" ht="13" customHeight="1">
      <c r="A744" t="s">
        <v>59</v>
      </c>
      <c r="B744" t="s">
        <v>3254</v>
      </c>
      <c r="C744" s="10" t="s">
        <v>3247</v>
      </c>
      <c r="D744" s="10" t="s">
        <v>3255</v>
      </c>
      <c r="E744" t="s">
        <v>3256</v>
      </c>
      <c r="F744" s="43">
        <v>6220</v>
      </c>
      <c r="G744" s="49">
        <f t="shared" si="12"/>
        <v>4665</v>
      </c>
      <c r="H744" s="29" t="s">
        <v>13322</v>
      </c>
      <c r="I744">
        <v>60</v>
      </c>
      <c r="J744">
        <v>36</v>
      </c>
      <c r="K744">
        <v>19</v>
      </c>
      <c r="L744">
        <v>67</v>
      </c>
      <c r="M744">
        <v>43</v>
      </c>
      <c r="N744">
        <v>30</v>
      </c>
      <c r="O744" s="12">
        <v>182</v>
      </c>
      <c r="Q744" t="s">
        <v>66</v>
      </c>
      <c r="R744" t="s">
        <v>3212</v>
      </c>
      <c r="S744" t="s">
        <v>1353</v>
      </c>
      <c r="T744" t="s">
        <v>70</v>
      </c>
      <c r="U744" t="s">
        <v>111</v>
      </c>
      <c r="V744" t="s">
        <v>71</v>
      </c>
      <c r="W744" s="23" t="s">
        <v>3214</v>
      </c>
      <c r="X744" s="23" t="s">
        <v>3257</v>
      </c>
      <c r="Z744" s="23"/>
      <c r="AA744" s="23"/>
      <c r="AC744" s="13">
        <v>45717</v>
      </c>
      <c r="AD744" t="s">
        <v>18473</v>
      </c>
      <c r="AE744" t="s">
        <v>74</v>
      </c>
    </row>
    <row r="745" spans="1:31" ht="13" customHeight="1">
      <c r="A745" t="s">
        <v>59</v>
      </c>
      <c r="B745" t="s">
        <v>3258</v>
      </c>
      <c r="C745" s="10" t="s">
        <v>3259</v>
      </c>
      <c r="D745" s="10" t="s">
        <v>3260</v>
      </c>
      <c r="E745" t="s">
        <v>3261</v>
      </c>
      <c r="F745" s="43">
        <v>8975</v>
      </c>
      <c r="G745" s="49">
        <f t="shared" si="12"/>
        <v>6731.25</v>
      </c>
      <c r="H745" s="29" t="s">
        <v>13322</v>
      </c>
      <c r="I745">
        <v>66</v>
      </c>
      <c r="J745">
        <v>36</v>
      </c>
      <c r="K745">
        <v>19</v>
      </c>
      <c r="L745">
        <v>71</v>
      </c>
      <c r="M745">
        <v>41</v>
      </c>
      <c r="N745">
        <v>30</v>
      </c>
      <c r="O745" s="12" t="s">
        <v>3262</v>
      </c>
      <c r="Q745" t="s">
        <v>66</v>
      </c>
      <c r="R745" t="s">
        <v>3263</v>
      </c>
      <c r="S745" t="s">
        <v>3264</v>
      </c>
      <c r="T745" t="s">
        <v>69</v>
      </c>
      <c r="U745" t="s">
        <v>70</v>
      </c>
      <c r="V745" t="s">
        <v>71</v>
      </c>
      <c r="W745" s="23" t="s">
        <v>3214</v>
      </c>
      <c r="X745" s="23" t="s">
        <v>3213</v>
      </c>
      <c r="Z745" s="23"/>
      <c r="AA745" s="23"/>
      <c r="AC745" s="13">
        <v>45717</v>
      </c>
      <c r="AD745" t="s">
        <v>18473</v>
      </c>
      <c r="AE745" t="s">
        <v>74</v>
      </c>
    </row>
    <row r="746" spans="1:31" ht="13" customHeight="1">
      <c r="A746" t="s">
        <v>59</v>
      </c>
      <c r="B746" t="s">
        <v>3265</v>
      </c>
      <c r="C746" s="10" t="s">
        <v>3259</v>
      </c>
      <c r="D746" s="10" t="s">
        <v>3266</v>
      </c>
      <c r="E746" t="s">
        <v>3267</v>
      </c>
      <c r="F746" s="43">
        <v>8975</v>
      </c>
      <c r="G746" s="49">
        <f t="shared" si="12"/>
        <v>6731.25</v>
      </c>
      <c r="H746" s="29" t="s">
        <v>13322</v>
      </c>
      <c r="I746">
        <v>66</v>
      </c>
      <c r="J746">
        <v>36</v>
      </c>
      <c r="K746">
        <v>19</v>
      </c>
      <c r="L746">
        <v>71</v>
      </c>
      <c r="M746">
        <v>41</v>
      </c>
      <c r="N746">
        <v>30</v>
      </c>
      <c r="O746" s="12" t="s">
        <v>3262</v>
      </c>
      <c r="Q746" t="s">
        <v>66</v>
      </c>
      <c r="R746" t="s">
        <v>3263</v>
      </c>
      <c r="S746" t="s">
        <v>3264</v>
      </c>
      <c r="T746" t="s">
        <v>69</v>
      </c>
      <c r="U746" t="s">
        <v>70</v>
      </c>
      <c r="V746" t="s">
        <v>71</v>
      </c>
      <c r="W746" s="23" t="s">
        <v>3214</v>
      </c>
      <c r="X746" s="23" t="s">
        <v>3213</v>
      </c>
      <c r="Z746" s="23"/>
      <c r="AA746" s="23"/>
      <c r="AC746" s="13">
        <v>45717</v>
      </c>
      <c r="AD746" t="s">
        <v>18473</v>
      </c>
      <c r="AE746" t="s">
        <v>74</v>
      </c>
    </row>
    <row r="747" spans="1:31" ht="13" customHeight="1">
      <c r="A747" t="s">
        <v>59</v>
      </c>
      <c r="B747" t="s">
        <v>3268</v>
      </c>
      <c r="C747" s="10" t="s">
        <v>3259</v>
      </c>
      <c r="D747" s="10" t="s">
        <v>3269</v>
      </c>
      <c r="E747" t="s">
        <v>3270</v>
      </c>
      <c r="F747" s="43">
        <v>8975</v>
      </c>
      <c r="G747" s="49">
        <f t="shared" si="12"/>
        <v>6731.25</v>
      </c>
      <c r="H747" s="29" t="s">
        <v>13322</v>
      </c>
      <c r="I747">
        <v>66</v>
      </c>
      <c r="J747">
        <v>36</v>
      </c>
      <c r="K747">
        <v>19</v>
      </c>
      <c r="L747">
        <v>71</v>
      </c>
      <c r="M747">
        <v>41</v>
      </c>
      <c r="N747">
        <v>30</v>
      </c>
      <c r="O747" s="12" t="s">
        <v>3262</v>
      </c>
      <c r="Q747" t="s">
        <v>66</v>
      </c>
      <c r="R747" t="s">
        <v>3263</v>
      </c>
      <c r="S747" t="s">
        <v>3264</v>
      </c>
      <c r="T747" t="s">
        <v>69</v>
      </c>
      <c r="U747" t="s">
        <v>70</v>
      </c>
      <c r="V747" t="s">
        <v>71</v>
      </c>
      <c r="W747" s="23" t="s">
        <v>3214</v>
      </c>
      <c r="X747" s="23" t="s">
        <v>3221</v>
      </c>
      <c r="Z747" s="23"/>
      <c r="AA747" s="23"/>
      <c r="AC747" s="13">
        <v>45717</v>
      </c>
      <c r="AD747" t="s">
        <v>18473</v>
      </c>
      <c r="AE747" t="s">
        <v>74</v>
      </c>
    </row>
    <row r="748" spans="1:31" ht="13" customHeight="1">
      <c r="A748" t="s">
        <v>59</v>
      </c>
      <c r="B748" t="s">
        <v>3271</v>
      </c>
      <c r="C748" s="10" t="s">
        <v>3272</v>
      </c>
      <c r="D748" s="10" t="s">
        <v>3273</v>
      </c>
      <c r="E748" t="s">
        <v>3274</v>
      </c>
      <c r="F748" s="43">
        <v>6720</v>
      </c>
      <c r="G748" s="49">
        <f t="shared" si="12"/>
        <v>5040</v>
      </c>
      <c r="H748" s="29" t="s">
        <v>13322</v>
      </c>
      <c r="I748">
        <v>66</v>
      </c>
      <c r="J748">
        <v>36</v>
      </c>
      <c r="K748">
        <v>19</v>
      </c>
      <c r="L748">
        <v>71</v>
      </c>
      <c r="M748">
        <v>41</v>
      </c>
      <c r="N748">
        <v>30</v>
      </c>
      <c r="O748" s="12" t="s">
        <v>3262</v>
      </c>
      <c r="Q748" t="s">
        <v>66</v>
      </c>
      <c r="R748" t="s">
        <v>3263</v>
      </c>
      <c r="S748" t="s">
        <v>3264</v>
      </c>
      <c r="T748" t="s">
        <v>69</v>
      </c>
      <c r="U748" t="s">
        <v>86</v>
      </c>
      <c r="V748" t="s">
        <v>71</v>
      </c>
      <c r="W748" s="23" t="s">
        <v>3214</v>
      </c>
      <c r="X748" s="23" t="s">
        <v>3226</v>
      </c>
      <c r="Z748" s="23"/>
      <c r="AA748" s="23"/>
      <c r="AC748" s="13">
        <v>45717</v>
      </c>
      <c r="AD748" t="s">
        <v>18473</v>
      </c>
      <c r="AE748" t="s">
        <v>74</v>
      </c>
    </row>
    <row r="749" spans="1:31" ht="13" customHeight="1">
      <c r="A749" t="s">
        <v>59</v>
      </c>
      <c r="B749" t="s">
        <v>3275</v>
      </c>
      <c r="C749" s="10" t="s">
        <v>3272</v>
      </c>
      <c r="D749" s="10" t="s">
        <v>3276</v>
      </c>
      <c r="E749" t="s">
        <v>3277</v>
      </c>
      <c r="F749" s="43">
        <v>6720</v>
      </c>
      <c r="G749" s="49">
        <f t="shared" si="12"/>
        <v>5040</v>
      </c>
      <c r="H749" s="29" t="s">
        <v>13322</v>
      </c>
      <c r="I749">
        <v>66</v>
      </c>
      <c r="J749">
        <v>36</v>
      </c>
      <c r="K749">
        <v>19</v>
      </c>
      <c r="L749">
        <v>71</v>
      </c>
      <c r="M749">
        <v>41</v>
      </c>
      <c r="N749">
        <v>30</v>
      </c>
      <c r="O749" s="12" t="s">
        <v>3262</v>
      </c>
      <c r="Q749" t="s">
        <v>66</v>
      </c>
      <c r="R749" t="s">
        <v>3263</v>
      </c>
      <c r="S749" t="s">
        <v>3264</v>
      </c>
      <c r="T749" t="s">
        <v>69</v>
      </c>
      <c r="U749" t="s">
        <v>86</v>
      </c>
      <c r="V749" t="s">
        <v>71</v>
      </c>
      <c r="W749" s="23" t="s">
        <v>3214</v>
      </c>
      <c r="X749" s="23" t="s">
        <v>3226</v>
      </c>
      <c r="Z749" s="23"/>
      <c r="AA749" s="23"/>
      <c r="AC749" s="13">
        <v>45717</v>
      </c>
      <c r="AD749" t="s">
        <v>18473</v>
      </c>
      <c r="AE749" t="s">
        <v>74</v>
      </c>
    </row>
    <row r="750" spans="1:31" ht="13" customHeight="1">
      <c r="A750" t="s">
        <v>59</v>
      </c>
      <c r="B750" t="s">
        <v>3278</v>
      </c>
      <c r="C750" s="10" t="s">
        <v>3272</v>
      </c>
      <c r="D750" s="10" t="s">
        <v>3279</v>
      </c>
      <c r="E750" t="s">
        <v>3280</v>
      </c>
      <c r="F750" s="43">
        <v>6720</v>
      </c>
      <c r="G750" s="49">
        <f t="shared" si="12"/>
        <v>5040</v>
      </c>
      <c r="H750" s="29" t="s">
        <v>13322</v>
      </c>
      <c r="I750">
        <v>66</v>
      </c>
      <c r="J750">
        <v>36</v>
      </c>
      <c r="K750">
        <v>19</v>
      </c>
      <c r="L750">
        <v>71</v>
      </c>
      <c r="M750">
        <v>41</v>
      </c>
      <c r="N750">
        <v>30</v>
      </c>
      <c r="O750" s="12" t="s">
        <v>3262</v>
      </c>
      <c r="Q750" t="s">
        <v>66</v>
      </c>
      <c r="R750" t="s">
        <v>3263</v>
      </c>
      <c r="S750" t="s">
        <v>3264</v>
      </c>
      <c r="T750" t="s">
        <v>69</v>
      </c>
      <c r="U750" t="s">
        <v>86</v>
      </c>
      <c r="V750" t="s">
        <v>71</v>
      </c>
      <c r="W750" s="23" t="s">
        <v>3214</v>
      </c>
      <c r="X750" s="23" t="s">
        <v>3233</v>
      </c>
      <c r="Z750" s="23"/>
      <c r="AA750" s="23"/>
      <c r="AC750" s="13">
        <v>45717</v>
      </c>
      <c r="AD750" t="s">
        <v>18473</v>
      </c>
      <c r="AE750" t="s">
        <v>74</v>
      </c>
    </row>
    <row r="751" spans="1:31" ht="13" customHeight="1">
      <c r="A751" t="s">
        <v>59</v>
      </c>
      <c r="B751" t="s">
        <v>3281</v>
      </c>
      <c r="C751" s="10" t="s">
        <v>3282</v>
      </c>
      <c r="D751" s="10" t="s">
        <v>3283</v>
      </c>
      <c r="E751" t="s">
        <v>3284</v>
      </c>
      <c r="F751" s="43">
        <v>2940</v>
      </c>
      <c r="G751" s="49">
        <f t="shared" si="12"/>
        <v>2205</v>
      </c>
      <c r="H751" s="29" t="s">
        <v>13322</v>
      </c>
      <c r="I751">
        <v>66</v>
      </c>
      <c r="J751">
        <v>36</v>
      </c>
      <c r="K751">
        <v>19</v>
      </c>
      <c r="L751">
        <v>71</v>
      </c>
      <c r="M751">
        <v>41</v>
      </c>
      <c r="N751">
        <v>30</v>
      </c>
      <c r="O751" s="12" t="s">
        <v>3262</v>
      </c>
      <c r="Q751" t="s">
        <v>66</v>
      </c>
      <c r="R751" t="s">
        <v>3263</v>
      </c>
      <c r="S751" t="s">
        <v>3264</v>
      </c>
      <c r="T751" t="s">
        <v>99</v>
      </c>
      <c r="U751" t="s">
        <v>100</v>
      </c>
      <c r="V751" t="s">
        <v>71</v>
      </c>
      <c r="W751" s="23" t="s">
        <v>3214</v>
      </c>
      <c r="X751" s="23" t="s">
        <v>3238</v>
      </c>
      <c r="Z751" s="23"/>
      <c r="AA751" s="23"/>
      <c r="AC751" s="13">
        <v>45717</v>
      </c>
      <c r="AD751" t="s">
        <v>18473</v>
      </c>
      <c r="AE751" t="s">
        <v>74</v>
      </c>
    </row>
    <row r="752" spans="1:31" ht="13" customHeight="1">
      <c r="A752" t="s">
        <v>59</v>
      </c>
      <c r="B752" t="s">
        <v>3285</v>
      </c>
      <c r="C752" s="10" t="s">
        <v>3282</v>
      </c>
      <c r="D752" s="10" t="s">
        <v>3286</v>
      </c>
      <c r="E752" t="s">
        <v>3287</v>
      </c>
      <c r="F752" s="43">
        <v>2940</v>
      </c>
      <c r="G752" s="49">
        <f t="shared" si="12"/>
        <v>2205</v>
      </c>
      <c r="H752" s="29" t="s">
        <v>13322</v>
      </c>
      <c r="I752">
        <v>66</v>
      </c>
      <c r="J752">
        <v>36</v>
      </c>
      <c r="K752">
        <v>19</v>
      </c>
      <c r="L752">
        <v>71</v>
      </c>
      <c r="M752">
        <v>41</v>
      </c>
      <c r="N752">
        <v>30</v>
      </c>
      <c r="O752" s="12" t="s">
        <v>3262</v>
      </c>
      <c r="Q752" t="s">
        <v>66</v>
      </c>
      <c r="R752" t="s">
        <v>3263</v>
      </c>
      <c r="S752" t="s">
        <v>3264</v>
      </c>
      <c r="T752" t="s">
        <v>99</v>
      </c>
      <c r="U752" t="s">
        <v>100</v>
      </c>
      <c r="V752" t="s">
        <v>71</v>
      </c>
      <c r="W752" s="23" t="s">
        <v>3214</v>
      </c>
      <c r="X752" s="23" t="s">
        <v>3238</v>
      </c>
      <c r="Z752" s="23"/>
      <c r="AA752" s="23"/>
      <c r="AC752" s="13">
        <v>45717</v>
      </c>
      <c r="AD752" t="s">
        <v>18473</v>
      </c>
      <c r="AE752" t="s">
        <v>74</v>
      </c>
    </row>
    <row r="753" spans="1:31" ht="13" customHeight="1">
      <c r="A753" t="s">
        <v>59</v>
      </c>
      <c r="B753" t="s">
        <v>3288</v>
      </c>
      <c r="C753" s="10" t="s">
        <v>3282</v>
      </c>
      <c r="D753" s="10" t="s">
        <v>3289</v>
      </c>
      <c r="E753" t="s">
        <v>3290</v>
      </c>
      <c r="F753" s="43">
        <v>2940</v>
      </c>
      <c r="G753" s="49">
        <f t="shared" si="12"/>
        <v>2205</v>
      </c>
      <c r="H753" s="29" t="s">
        <v>13322</v>
      </c>
      <c r="I753">
        <v>66</v>
      </c>
      <c r="J753">
        <v>36</v>
      </c>
      <c r="K753">
        <v>19</v>
      </c>
      <c r="L753">
        <v>71</v>
      </c>
      <c r="M753">
        <v>41</v>
      </c>
      <c r="N753">
        <v>30</v>
      </c>
      <c r="O753" s="12" t="s">
        <v>3262</v>
      </c>
      <c r="Q753" t="s">
        <v>66</v>
      </c>
      <c r="R753" t="s">
        <v>3263</v>
      </c>
      <c r="S753" t="s">
        <v>3264</v>
      </c>
      <c r="T753" t="s">
        <v>99</v>
      </c>
      <c r="U753" t="s">
        <v>100</v>
      </c>
      <c r="V753" t="s">
        <v>71</v>
      </c>
      <c r="W753" s="23" t="s">
        <v>3214</v>
      </c>
      <c r="X753" s="23" t="s">
        <v>3245</v>
      </c>
      <c r="Z753" s="23"/>
      <c r="AA753" s="23"/>
      <c r="AC753" s="13">
        <v>45717</v>
      </c>
      <c r="AD753" t="s">
        <v>18473</v>
      </c>
      <c r="AE753" t="s">
        <v>74</v>
      </c>
    </row>
    <row r="754" spans="1:31" ht="13" customHeight="1">
      <c r="A754" t="s">
        <v>59</v>
      </c>
      <c r="B754" t="s">
        <v>3291</v>
      </c>
      <c r="C754" s="10" t="s">
        <v>3292</v>
      </c>
      <c r="D754" s="10" t="s">
        <v>3293</v>
      </c>
      <c r="E754" t="s">
        <v>3294</v>
      </c>
      <c r="F754" s="43">
        <v>6315</v>
      </c>
      <c r="G754" s="49">
        <f t="shared" si="12"/>
        <v>4736.25</v>
      </c>
      <c r="H754" s="29" t="s">
        <v>13322</v>
      </c>
      <c r="I754">
        <v>66</v>
      </c>
      <c r="J754">
        <v>36</v>
      </c>
      <c r="K754">
        <v>19</v>
      </c>
      <c r="L754">
        <v>71</v>
      </c>
      <c r="M754">
        <v>41</v>
      </c>
      <c r="N754">
        <v>30</v>
      </c>
      <c r="O754" s="12" t="s">
        <v>3262</v>
      </c>
      <c r="Q754" t="s">
        <v>66</v>
      </c>
      <c r="R754" t="s">
        <v>3263</v>
      </c>
      <c r="S754" t="s">
        <v>3264</v>
      </c>
      <c r="T754" t="s">
        <v>70</v>
      </c>
      <c r="U754" t="s">
        <v>111</v>
      </c>
      <c r="V754" t="s">
        <v>71</v>
      </c>
      <c r="W754" s="23" t="s">
        <v>3214</v>
      </c>
      <c r="X754" s="23" t="s">
        <v>3250</v>
      </c>
      <c r="Z754" s="23"/>
      <c r="AA754" s="23"/>
      <c r="AC754" s="13">
        <v>45717</v>
      </c>
      <c r="AD754" t="s">
        <v>18473</v>
      </c>
      <c r="AE754" t="s">
        <v>74</v>
      </c>
    </row>
    <row r="755" spans="1:31" ht="13" customHeight="1">
      <c r="A755" t="s">
        <v>59</v>
      </c>
      <c r="B755" t="s">
        <v>3295</v>
      </c>
      <c r="C755" s="10" t="s">
        <v>3292</v>
      </c>
      <c r="D755" s="10" t="s">
        <v>3296</v>
      </c>
      <c r="E755" t="s">
        <v>3297</v>
      </c>
      <c r="F755" s="43">
        <v>6315</v>
      </c>
      <c r="G755" s="49">
        <f t="shared" si="12"/>
        <v>4736.25</v>
      </c>
      <c r="H755" s="29" t="s">
        <v>13322</v>
      </c>
      <c r="I755">
        <v>66</v>
      </c>
      <c r="J755">
        <v>36</v>
      </c>
      <c r="K755">
        <v>19</v>
      </c>
      <c r="L755">
        <v>71</v>
      </c>
      <c r="M755">
        <v>41</v>
      </c>
      <c r="N755">
        <v>30</v>
      </c>
      <c r="O755" s="12" t="s">
        <v>3262</v>
      </c>
      <c r="Q755" t="s">
        <v>66</v>
      </c>
      <c r="R755" t="s">
        <v>3263</v>
      </c>
      <c r="S755" t="s">
        <v>3264</v>
      </c>
      <c r="T755" t="s">
        <v>70</v>
      </c>
      <c r="U755" t="s">
        <v>111</v>
      </c>
      <c r="V755" t="s">
        <v>71</v>
      </c>
      <c r="W755" s="23" t="s">
        <v>3214</v>
      </c>
      <c r="X755" s="23" t="s">
        <v>3250</v>
      </c>
      <c r="Z755" s="23"/>
      <c r="AA755" s="23"/>
      <c r="AC755" s="13">
        <v>45717</v>
      </c>
      <c r="AD755" t="s">
        <v>18473</v>
      </c>
      <c r="AE755" t="s">
        <v>74</v>
      </c>
    </row>
    <row r="756" spans="1:31" ht="13" customHeight="1">
      <c r="A756" t="s">
        <v>59</v>
      </c>
      <c r="B756" t="s">
        <v>3298</v>
      </c>
      <c r="C756" s="10" t="s">
        <v>3292</v>
      </c>
      <c r="D756" s="10" t="s">
        <v>3299</v>
      </c>
      <c r="E756" t="s">
        <v>3300</v>
      </c>
      <c r="F756" s="43">
        <v>6315</v>
      </c>
      <c r="G756" s="49">
        <f t="shared" si="12"/>
        <v>4736.25</v>
      </c>
      <c r="H756" s="29" t="s">
        <v>13322</v>
      </c>
      <c r="I756">
        <v>66</v>
      </c>
      <c r="J756">
        <v>36</v>
      </c>
      <c r="K756">
        <v>19</v>
      </c>
      <c r="L756">
        <v>71</v>
      </c>
      <c r="M756">
        <v>41</v>
      </c>
      <c r="N756">
        <v>30</v>
      </c>
      <c r="O756" s="12" t="s">
        <v>3262</v>
      </c>
      <c r="Q756" t="s">
        <v>66</v>
      </c>
      <c r="R756" t="s">
        <v>3263</v>
      </c>
      <c r="S756" t="s">
        <v>3264</v>
      </c>
      <c r="T756" t="s">
        <v>70</v>
      </c>
      <c r="U756" t="s">
        <v>111</v>
      </c>
      <c r="V756" t="s">
        <v>71</v>
      </c>
      <c r="W756" s="23" t="s">
        <v>3214</v>
      </c>
      <c r="X756" s="23" t="s">
        <v>3257</v>
      </c>
      <c r="Z756" s="23"/>
      <c r="AA756" s="23"/>
      <c r="AC756" s="13">
        <v>45717</v>
      </c>
      <c r="AD756" t="s">
        <v>18473</v>
      </c>
      <c r="AE756" t="s">
        <v>74</v>
      </c>
    </row>
    <row r="757" spans="1:31" ht="13" customHeight="1">
      <c r="A757" t="s">
        <v>59</v>
      </c>
      <c r="B757" t="s">
        <v>3301</v>
      </c>
      <c r="C757" s="10" t="s">
        <v>3302</v>
      </c>
      <c r="D757" s="10" t="s">
        <v>3303</v>
      </c>
      <c r="E757" t="s">
        <v>3304</v>
      </c>
      <c r="F757" s="43">
        <v>9035</v>
      </c>
      <c r="G757" s="49">
        <f t="shared" si="12"/>
        <v>6776.25</v>
      </c>
      <c r="H757" s="29" t="s">
        <v>13322</v>
      </c>
      <c r="I757">
        <v>72</v>
      </c>
      <c r="J757">
        <v>36</v>
      </c>
      <c r="K757">
        <v>19</v>
      </c>
      <c r="L757">
        <v>72</v>
      </c>
      <c r="M757">
        <v>42</v>
      </c>
      <c r="N757">
        <v>32</v>
      </c>
      <c r="O757" s="12" t="s">
        <v>3305</v>
      </c>
      <c r="Q757" t="s">
        <v>66</v>
      </c>
      <c r="R757" t="s">
        <v>3212</v>
      </c>
      <c r="S757" t="s">
        <v>3264</v>
      </c>
      <c r="T757" t="s">
        <v>69</v>
      </c>
      <c r="U757" t="s">
        <v>70</v>
      </c>
      <c r="V757" t="s">
        <v>71</v>
      </c>
      <c r="W757" s="23" t="s">
        <v>3214</v>
      </c>
      <c r="X757" s="23" t="s">
        <v>3306</v>
      </c>
      <c r="Z757" s="23"/>
      <c r="AA757" s="23"/>
      <c r="AC757" s="13">
        <v>45717</v>
      </c>
      <c r="AD757" t="s">
        <v>18473</v>
      </c>
      <c r="AE757" t="s">
        <v>74</v>
      </c>
    </row>
    <row r="758" spans="1:31" ht="13" customHeight="1">
      <c r="A758" t="s">
        <v>59</v>
      </c>
      <c r="B758" t="s">
        <v>3307</v>
      </c>
      <c r="C758" s="10" t="s">
        <v>3302</v>
      </c>
      <c r="D758" s="10" t="s">
        <v>3308</v>
      </c>
      <c r="E758" t="s">
        <v>3309</v>
      </c>
      <c r="F758" s="43">
        <v>9035</v>
      </c>
      <c r="G758" s="49">
        <f t="shared" si="12"/>
        <v>6776.25</v>
      </c>
      <c r="H758" s="29" t="s">
        <v>13322</v>
      </c>
      <c r="I758">
        <v>72</v>
      </c>
      <c r="J758">
        <v>36</v>
      </c>
      <c r="K758">
        <v>19</v>
      </c>
      <c r="L758">
        <v>72</v>
      </c>
      <c r="M758">
        <v>42</v>
      </c>
      <c r="N758">
        <v>32</v>
      </c>
      <c r="O758" s="12" t="s">
        <v>3305</v>
      </c>
      <c r="Q758" t="s">
        <v>66</v>
      </c>
      <c r="R758" t="s">
        <v>3212</v>
      </c>
      <c r="S758" t="s">
        <v>3264</v>
      </c>
      <c r="T758" t="s">
        <v>69</v>
      </c>
      <c r="U758" t="s">
        <v>70</v>
      </c>
      <c r="V758" t="s">
        <v>71</v>
      </c>
      <c r="W758" s="23" t="s">
        <v>3214</v>
      </c>
      <c r="X758" t="s">
        <v>3306</v>
      </c>
      <c r="AC758" s="13">
        <v>45717</v>
      </c>
      <c r="AD758" t="s">
        <v>18473</v>
      </c>
      <c r="AE758" t="s">
        <v>74</v>
      </c>
    </row>
    <row r="759" spans="1:31" ht="13" customHeight="1">
      <c r="A759" t="s">
        <v>59</v>
      </c>
      <c r="B759" t="s">
        <v>3310</v>
      </c>
      <c r="C759" s="10" t="s">
        <v>3302</v>
      </c>
      <c r="D759" s="10" t="s">
        <v>3311</v>
      </c>
      <c r="E759" t="s">
        <v>3312</v>
      </c>
      <c r="F759" s="43">
        <v>9035</v>
      </c>
      <c r="G759" s="49">
        <f t="shared" si="12"/>
        <v>6776.25</v>
      </c>
      <c r="H759" s="29" t="s">
        <v>13322</v>
      </c>
      <c r="I759">
        <v>72</v>
      </c>
      <c r="J759">
        <v>36</v>
      </c>
      <c r="K759">
        <v>19</v>
      </c>
      <c r="L759">
        <v>72</v>
      </c>
      <c r="M759">
        <v>42</v>
      </c>
      <c r="N759">
        <v>32</v>
      </c>
      <c r="O759" s="12" t="s">
        <v>3305</v>
      </c>
      <c r="Q759" t="s">
        <v>66</v>
      </c>
      <c r="R759" t="s">
        <v>3212</v>
      </c>
      <c r="S759" t="s">
        <v>3264</v>
      </c>
      <c r="T759" t="s">
        <v>69</v>
      </c>
      <c r="U759" t="s">
        <v>70</v>
      </c>
      <c r="V759" t="s">
        <v>71</v>
      </c>
      <c r="W759" s="23" t="s">
        <v>3214</v>
      </c>
      <c r="X759" s="23" t="s">
        <v>3306</v>
      </c>
      <c r="Z759" s="23"/>
      <c r="AA759" s="23"/>
      <c r="AC759" s="13">
        <v>45717</v>
      </c>
      <c r="AD759" t="s">
        <v>18473</v>
      </c>
      <c r="AE759" t="s">
        <v>74</v>
      </c>
    </row>
    <row r="760" spans="1:31" ht="13" customHeight="1">
      <c r="A760" t="s">
        <v>59</v>
      </c>
      <c r="B760" t="s">
        <v>3313</v>
      </c>
      <c r="C760" s="10" t="s">
        <v>3314</v>
      </c>
      <c r="D760" s="10" t="s">
        <v>3315</v>
      </c>
      <c r="E760" t="s">
        <v>3316</v>
      </c>
      <c r="F760" s="43">
        <v>6825</v>
      </c>
      <c r="G760" s="49">
        <f t="shared" si="12"/>
        <v>5118.75</v>
      </c>
      <c r="H760" s="29" t="s">
        <v>13322</v>
      </c>
      <c r="I760">
        <v>72</v>
      </c>
      <c r="J760">
        <v>36</v>
      </c>
      <c r="K760">
        <v>19</v>
      </c>
      <c r="L760">
        <v>72</v>
      </c>
      <c r="M760">
        <v>42</v>
      </c>
      <c r="N760">
        <v>32</v>
      </c>
      <c r="O760" s="12" t="s">
        <v>3305</v>
      </c>
      <c r="Q760" t="s">
        <v>66</v>
      </c>
      <c r="R760" t="s">
        <v>3212</v>
      </c>
      <c r="S760" t="s">
        <v>3264</v>
      </c>
      <c r="T760" t="s">
        <v>69</v>
      </c>
      <c r="U760" t="s">
        <v>86</v>
      </c>
      <c r="V760" t="s">
        <v>71</v>
      </c>
      <c r="W760" s="23" t="s">
        <v>3214</v>
      </c>
      <c r="X760" s="23" t="s">
        <v>3317</v>
      </c>
      <c r="Z760" s="23"/>
      <c r="AA760" s="23"/>
      <c r="AC760" s="13">
        <v>45717</v>
      </c>
      <c r="AD760" t="s">
        <v>18473</v>
      </c>
      <c r="AE760" t="s">
        <v>74</v>
      </c>
    </row>
    <row r="761" spans="1:31" ht="13" customHeight="1">
      <c r="A761" t="s">
        <v>59</v>
      </c>
      <c r="B761" t="s">
        <v>3318</v>
      </c>
      <c r="C761" s="10" t="s">
        <v>3314</v>
      </c>
      <c r="D761" s="10" t="s">
        <v>3319</v>
      </c>
      <c r="E761" t="s">
        <v>3320</v>
      </c>
      <c r="F761" s="43">
        <v>6825</v>
      </c>
      <c r="G761" s="49">
        <f t="shared" si="12"/>
        <v>5118.75</v>
      </c>
      <c r="H761" s="29" t="s">
        <v>13322</v>
      </c>
      <c r="I761">
        <v>72</v>
      </c>
      <c r="J761">
        <v>36</v>
      </c>
      <c r="K761">
        <v>19</v>
      </c>
      <c r="L761">
        <v>72</v>
      </c>
      <c r="M761">
        <v>42</v>
      </c>
      <c r="N761">
        <v>32</v>
      </c>
      <c r="O761" s="12" t="s">
        <v>3305</v>
      </c>
      <c r="Q761" t="s">
        <v>66</v>
      </c>
      <c r="R761" t="s">
        <v>3212</v>
      </c>
      <c r="S761" t="s">
        <v>3264</v>
      </c>
      <c r="T761" t="s">
        <v>69</v>
      </c>
      <c r="U761" t="s">
        <v>86</v>
      </c>
      <c r="V761" t="s">
        <v>71</v>
      </c>
      <c r="W761" s="23" t="s">
        <v>3214</v>
      </c>
      <c r="X761" s="23" t="s">
        <v>3317</v>
      </c>
      <c r="Z761" s="23"/>
      <c r="AA761" s="23"/>
      <c r="AC761" s="13">
        <v>45717</v>
      </c>
      <c r="AD761" t="s">
        <v>18473</v>
      </c>
      <c r="AE761" t="s">
        <v>74</v>
      </c>
    </row>
    <row r="762" spans="1:31" ht="13" customHeight="1">
      <c r="A762" t="s">
        <v>59</v>
      </c>
      <c r="B762" t="s">
        <v>3321</v>
      </c>
      <c r="C762" s="10" t="s">
        <v>3314</v>
      </c>
      <c r="D762" s="10" t="s">
        <v>3322</v>
      </c>
      <c r="E762" t="s">
        <v>3323</v>
      </c>
      <c r="F762" s="43">
        <v>6825</v>
      </c>
      <c r="G762" s="49">
        <f t="shared" si="12"/>
        <v>5118.75</v>
      </c>
      <c r="H762" s="29" t="s">
        <v>13322</v>
      </c>
      <c r="I762">
        <v>72</v>
      </c>
      <c r="J762">
        <v>36</v>
      </c>
      <c r="K762">
        <v>19</v>
      </c>
      <c r="L762">
        <v>72</v>
      </c>
      <c r="M762">
        <v>42</v>
      </c>
      <c r="N762">
        <v>32</v>
      </c>
      <c r="O762" s="12" t="s">
        <v>3305</v>
      </c>
      <c r="Q762" t="s">
        <v>66</v>
      </c>
      <c r="R762" t="s">
        <v>3212</v>
      </c>
      <c r="S762" t="s">
        <v>3264</v>
      </c>
      <c r="T762" t="s">
        <v>69</v>
      </c>
      <c r="U762" t="s">
        <v>86</v>
      </c>
      <c r="V762" t="s">
        <v>71</v>
      </c>
      <c r="W762" s="23" t="s">
        <v>3214</v>
      </c>
      <c r="X762" s="23" t="s">
        <v>3324</v>
      </c>
      <c r="Z762" s="23"/>
      <c r="AA762" s="23"/>
      <c r="AC762" s="13">
        <v>45717</v>
      </c>
      <c r="AD762" t="s">
        <v>18473</v>
      </c>
      <c r="AE762" t="s">
        <v>74</v>
      </c>
    </row>
    <row r="763" spans="1:31" ht="13" customHeight="1">
      <c r="A763" t="s">
        <v>59</v>
      </c>
      <c r="B763" t="s">
        <v>3325</v>
      </c>
      <c r="C763" s="10" t="s">
        <v>3326</v>
      </c>
      <c r="D763" s="10" t="s">
        <v>3327</v>
      </c>
      <c r="E763" t="s">
        <v>3328</v>
      </c>
      <c r="F763" s="43">
        <v>3185</v>
      </c>
      <c r="G763" s="49">
        <f t="shared" si="12"/>
        <v>2388.75</v>
      </c>
      <c r="H763" s="29" t="s">
        <v>13322</v>
      </c>
      <c r="I763">
        <v>72</v>
      </c>
      <c r="J763">
        <v>36</v>
      </c>
      <c r="K763">
        <v>19</v>
      </c>
      <c r="L763">
        <v>72</v>
      </c>
      <c r="M763">
        <v>42</v>
      </c>
      <c r="N763">
        <v>32</v>
      </c>
      <c r="O763" s="12" t="s">
        <v>3305</v>
      </c>
      <c r="Q763" t="s">
        <v>66</v>
      </c>
      <c r="R763" t="s">
        <v>3212</v>
      </c>
      <c r="S763" t="s">
        <v>3264</v>
      </c>
      <c r="T763" t="s">
        <v>99</v>
      </c>
      <c r="U763" t="s">
        <v>100</v>
      </c>
      <c r="V763" t="s">
        <v>71</v>
      </c>
      <c r="W763" s="23" t="s">
        <v>3214</v>
      </c>
      <c r="X763" s="23" t="s">
        <v>3329</v>
      </c>
      <c r="Z763" s="23"/>
      <c r="AA763" s="23"/>
      <c r="AC763" s="13">
        <v>45717</v>
      </c>
      <c r="AD763" t="s">
        <v>18473</v>
      </c>
      <c r="AE763" t="s">
        <v>74</v>
      </c>
    </row>
    <row r="764" spans="1:31" ht="13" customHeight="1">
      <c r="A764" t="s">
        <v>59</v>
      </c>
      <c r="B764" t="s">
        <v>3330</v>
      </c>
      <c r="C764" s="10" t="s">
        <v>3326</v>
      </c>
      <c r="D764" s="10" t="s">
        <v>3331</v>
      </c>
      <c r="E764" t="s">
        <v>3332</v>
      </c>
      <c r="F764" s="43">
        <v>3185</v>
      </c>
      <c r="G764" s="49">
        <f t="shared" si="12"/>
        <v>2388.75</v>
      </c>
      <c r="H764" s="29" t="s">
        <v>13322</v>
      </c>
      <c r="I764">
        <v>72</v>
      </c>
      <c r="J764">
        <v>36</v>
      </c>
      <c r="K764">
        <v>19</v>
      </c>
      <c r="L764">
        <v>72</v>
      </c>
      <c r="M764">
        <v>42</v>
      </c>
      <c r="N764">
        <v>32</v>
      </c>
      <c r="O764" s="12" t="s">
        <v>3305</v>
      </c>
      <c r="Q764" t="s">
        <v>66</v>
      </c>
      <c r="R764" t="s">
        <v>3212</v>
      </c>
      <c r="S764" t="s">
        <v>3264</v>
      </c>
      <c r="T764" t="s">
        <v>99</v>
      </c>
      <c r="U764" t="s">
        <v>100</v>
      </c>
      <c r="V764" t="s">
        <v>71</v>
      </c>
      <c r="W764" s="23" t="s">
        <v>3214</v>
      </c>
      <c r="X764" s="23" t="s">
        <v>3329</v>
      </c>
      <c r="Z764" s="23"/>
      <c r="AA764" s="23"/>
      <c r="AC764" s="13">
        <v>45717</v>
      </c>
      <c r="AD764" t="s">
        <v>18473</v>
      </c>
      <c r="AE764" t="s">
        <v>74</v>
      </c>
    </row>
    <row r="765" spans="1:31" ht="13" customHeight="1">
      <c r="A765" t="s">
        <v>59</v>
      </c>
      <c r="B765" t="s">
        <v>3333</v>
      </c>
      <c r="C765" s="10" t="s">
        <v>3326</v>
      </c>
      <c r="D765" s="10" t="s">
        <v>3334</v>
      </c>
      <c r="E765" t="s">
        <v>3335</v>
      </c>
      <c r="F765" s="43">
        <v>3185</v>
      </c>
      <c r="G765" s="49">
        <f t="shared" si="12"/>
        <v>2388.75</v>
      </c>
      <c r="H765" s="29" t="s">
        <v>13322</v>
      </c>
      <c r="I765">
        <v>72</v>
      </c>
      <c r="J765">
        <v>36</v>
      </c>
      <c r="K765">
        <v>19</v>
      </c>
      <c r="L765">
        <v>72</v>
      </c>
      <c r="M765">
        <v>42</v>
      </c>
      <c r="N765">
        <v>32</v>
      </c>
      <c r="O765" s="12" t="s">
        <v>3305</v>
      </c>
      <c r="Q765" t="s">
        <v>66</v>
      </c>
      <c r="R765" t="s">
        <v>3212</v>
      </c>
      <c r="S765" t="s">
        <v>3264</v>
      </c>
      <c r="T765" t="s">
        <v>99</v>
      </c>
      <c r="U765" t="s">
        <v>100</v>
      </c>
      <c r="V765" t="s">
        <v>71</v>
      </c>
      <c r="W765" s="23" t="s">
        <v>3214</v>
      </c>
      <c r="X765" s="23" t="s">
        <v>3336</v>
      </c>
      <c r="Z765" s="23"/>
      <c r="AA765" s="23"/>
      <c r="AC765" s="13">
        <v>45717</v>
      </c>
      <c r="AD765" t="s">
        <v>18473</v>
      </c>
      <c r="AE765" t="s">
        <v>74</v>
      </c>
    </row>
    <row r="766" spans="1:31" ht="13" customHeight="1">
      <c r="A766" t="s">
        <v>59</v>
      </c>
      <c r="B766" t="s">
        <v>3337</v>
      </c>
      <c r="C766" s="10" t="s">
        <v>3338</v>
      </c>
      <c r="D766" s="10" t="s">
        <v>3339</v>
      </c>
      <c r="E766" t="s">
        <v>3340</v>
      </c>
      <c r="F766" s="43">
        <v>6400</v>
      </c>
      <c r="G766" s="49">
        <f t="shared" si="12"/>
        <v>4800</v>
      </c>
      <c r="H766" s="29" t="s">
        <v>13322</v>
      </c>
      <c r="I766">
        <v>72</v>
      </c>
      <c r="J766">
        <v>36</v>
      </c>
      <c r="K766">
        <v>19</v>
      </c>
      <c r="L766">
        <v>72</v>
      </c>
      <c r="M766">
        <v>42</v>
      </c>
      <c r="N766">
        <v>32</v>
      </c>
      <c r="O766" s="12" t="s">
        <v>3305</v>
      </c>
      <c r="Q766" t="s">
        <v>66</v>
      </c>
      <c r="R766" t="s">
        <v>3212</v>
      </c>
      <c r="S766" t="s">
        <v>3264</v>
      </c>
      <c r="T766" t="s">
        <v>70</v>
      </c>
      <c r="U766" t="s">
        <v>111</v>
      </c>
      <c r="V766" t="s">
        <v>71</v>
      </c>
      <c r="W766" s="23" t="s">
        <v>3214</v>
      </c>
      <c r="X766" s="23" t="s">
        <v>3341</v>
      </c>
      <c r="Z766" s="23"/>
      <c r="AA766" s="23"/>
      <c r="AC766" s="13">
        <v>45717</v>
      </c>
      <c r="AD766" t="s">
        <v>18473</v>
      </c>
      <c r="AE766" t="s">
        <v>74</v>
      </c>
    </row>
    <row r="767" spans="1:31" ht="13" customHeight="1">
      <c r="A767" t="s">
        <v>59</v>
      </c>
      <c r="B767" t="s">
        <v>3342</v>
      </c>
      <c r="C767" s="10" t="s">
        <v>3338</v>
      </c>
      <c r="D767" s="10" t="s">
        <v>3343</v>
      </c>
      <c r="E767" t="s">
        <v>3344</v>
      </c>
      <c r="F767" s="43">
        <v>6400</v>
      </c>
      <c r="G767" s="49">
        <f t="shared" si="12"/>
        <v>4800</v>
      </c>
      <c r="H767" s="29" t="s">
        <v>13322</v>
      </c>
      <c r="I767">
        <v>72</v>
      </c>
      <c r="J767">
        <v>36</v>
      </c>
      <c r="K767">
        <v>19</v>
      </c>
      <c r="L767">
        <v>72</v>
      </c>
      <c r="M767">
        <v>42</v>
      </c>
      <c r="N767">
        <v>32</v>
      </c>
      <c r="O767" s="12" t="s">
        <v>3305</v>
      </c>
      <c r="Q767" t="s">
        <v>66</v>
      </c>
      <c r="R767" t="s">
        <v>3212</v>
      </c>
      <c r="S767" t="s">
        <v>3264</v>
      </c>
      <c r="T767" t="s">
        <v>70</v>
      </c>
      <c r="U767" t="s">
        <v>111</v>
      </c>
      <c r="V767" t="s">
        <v>71</v>
      </c>
      <c r="W767" s="23" t="s">
        <v>3214</v>
      </c>
      <c r="X767" s="23" t="s">
        <v>3341</v>
      </c>
      <c r="Z767" s="23"/>
      <c r="AA767" s="23"/>
      <c r="AC767" s="13">
        <v>45717</v>
      </c>
      <c r="AD767" t="s">
        <v>18473</v>
      </c>
      <c r="AE767" t="s">
        <v>74</v>
      </c>
    </row>
    <row r="768" spans="1:31" ht="13" customHeight="1">
      <c r="A768" t="s">
        <v>59</v>
      </c>
      <c r="B768" t="s">
        <v>3345</v>
      </c>
      <c r="C768" s="10" t="s">
        <v>3338</v>
      </c>
      <c r="D768" s="10" t="s">
        <v>3346</v>
      </c>
      <c r="E768" t="s">
        <v>3347</v>
      </c>
      <c r="F768" s="43">
        <v>6400</v>
      </c>
      <c r="G768" s="49">
        <f t="shared" si="12"/>
        <v>4800</v>
      </c>
      <c r="H768" s="29" t="s">
        <v>13322</v>
      </c>
      <c r="I768">
        <v>72</v>
      </c>
      <c r="J768">
        <v>36</v>
      </c>
      <c r="K768">
        <v>19</v>
      </c>
      <c r="L768">
        <v>72</v>
      </c>
      <c r="M768">
        <v>42</v>
      </c>
      <c r="N768">
        <v>32</v>
      </c>
      <c r="O768" s="12" t="s">
        <v>3305</v>
      </c>
      <c r="Q768" t="s">
        <v>66</v>
      </c>
      <c r="R768" t="s">
        <v>3212</v>
      </c>
      <c r="S768" t="s">
        <v>3264</v>
      </c>
      <c r="T768" t="s">
        <v>70</v>
      </c>
      <c r="U768" t="s">
        <v>111</v>
      </c>
      <c r="V768" t="s">
        <v>71</v>
      </c>
      <c r="W768" s="23" t="s">
        <v>3214</v>
      </c>
      <c r="X768" s="23" t="s">
        <v>3348</v>
      </c>
      <c r="Z768" s="23"/>
      <c r="AA768" s="23"/>
      <c r="AC768" s="13">
        <v>45717</v>
      </c>
      <c r="AD768" t="s">
        <v>18473</v>
      </c>
      <c r="AE768" t="s">
        <v>74</v>
      </c>
    </row>
    <row r="769" spans="1:31" ht="13" customHeight="1">
      <c r="A769" t="s">
        <v>59</v>
      </c>
      <c r="B769" t="s">
        <v>3349</v>
      </c>
      <c r="C769" s="10" t="s">
        <v>3350</v>
      </c>
      <c r="D769" t="s">
        <v>3351</v>
      </c>
      <c r="E769" t="s">
        <v>3352</v>
      </c>
      <c r="F769" s="43">
        <v>12855</v>
      </c>
      <c r="G769" s="49">
        <f t="shared" si="12"/>
        <v>9641.25</v>
      </c>
      <c r="H769" s="29" t="s">
        <v>13322</v>
      </c>
      <c r="I769">
        <v>66</v>
      </c>
      <c r="J769">
        <v>40</v>
      </c>
      <c r="K769">
        <v>24</v>
      </c>
      <c r="L769">
        <v>81</v>
      </c>
      <c r="M769">
        <v>51</v>
      </c>
      <c r="N769">
        <v>38.5</v>
      </c>
      <c r="O769" s="12" t="s">
        <v>3353</v>
      </c>
      <c r="Q769" t="s">
        <v>66</v>
      </c>
      <c r="R769" t="s">
        <v>794</v>
      </c>
      <c r="S769" t="s">
        <v>69</v>
      </c>
      <c r="T769" t="s">
        <v>70</v>
      </c>
      <c r="U769" t="s">
        <v>86</v>
      </c>
      <c r="V769" t="s">
        <v>71</v>
      </c>
      <c r="W769" s="24" t="s">
        <v>3355</v>
      </c>
      <c r="X769" s="24" t="s">
        <v>3354</v>
      </c>
      <c r="Z769" s="24"/>
      <c r="AA769" s="24"/>
      <c r="AC769" s="13">
        <v>45717</v>
      </c>
      <c r="AD769" t="s">
        <v>18473</v>
      </c>
      <c r="AE769" t="s">
        <v>74</v>
      </c>
    </row>
    <row r="770" spans="1:31" ht="13" customHeight="1">
      <c r="A770" t="s">
        <v>59</v>
      </c>
      <c r="B770" t="s">
        <v>3356</v>
      </c>
      <c r="C770" s="10" t="s">
        <v>3350</v>
      </c>
      <c r="D770" t="s">
        <v>3357</v>
      </c>
      <c r="E770" t="s">
        <v>3358</v>
      </c>
      <c r="F770" s="43">
        <v>12855</v>
      </c>
      <c r="G770" s="49">
        <f t="shared" si="12"/>
        <v>9641.25</v>
      </c>
      <c r="H770" s="29" t="s">
        <v>13322</v>
      </c>
      <c r="I770">
        <v>66</v>
      </c>
      <c r="J770">
        <v>40</v>
      </c>
      <c r="K770">
        <v>24</v>
      </c>
      <c r="L770">
        <v>81</v>
      </c>
      <c r="M770">
        <v>51</v>
      </c>
      <c r="N770">
        <v>38.5</v>
      </c>
      <c r="O770" s="12" t="s">
        <v>3353</v>
      </c>
      <c r="Q770" t="s">
        <v>66</v>
      </c>
      <c r="R770" t="s">
        <v>794</v>
      </c>
      <c r="S770" t="s">
        <v>69</v>
      </c>
      <c r="T770" t="s">
        <v>70</v>
      </c>
      <c r="U770" t="s">
        <v>86</v>
      </c>
      <c r="V770" t="s">
        <v>71</v>
      </c>
      <c r="W770" s="24" t="s">
        <v>3355</v>
      </c>
      <c r="X770" s="24" t="s">
        <v>3359</v>
      </c>
      <c r="Z770" s="24"/>
      <c r="AA770" s="24"/>
      <c r="AC770" s="13">
        <v>45717</v>
      </c>
      <c r="AD770" t="s">
        <v>18473</v>
      </c>
      <c r="AE770" t="s">
        <v>74</v>
      </c>
    </row>
    <row r="771" spans="1:31" ht="13" customHeight="1">
      <c r="A771" t="s">
        <v>59</v>
      </c>
      <c r="B771" t="s">
        <v>3360</v>
      </c>
      <c r="C771" s="10" t="s">
        <v>3350</v>
      </c>
      <c r="D771" t="s">
        <v>3361</v>
      </c>
      <c r="E771" t="s">
        <v>3362</v>
      </c>
      <c r="F771" s="43">
        <v>12855</v>
      </c>
      <c r="G771" s="49">
        <f t="shared" si="12"/>
        <v>9641.25</v>
      </c>
      <c r="H771" s="29" t="s">
        <v>13322</v>
      </c>
      <c r="I771">
        <v>66</v>
      </c>
      <c r="J771">
        <v>40</v>
      </c>
      <c r="K771">
        <v>24</v>
      </c>
      <c r="L771">
        <v>81</v>
      </c>
      <c r="M771">
        <v>51</v>
      </c>
      <c r="N771">
        <v>38.5</v>
      </c>
      <c r="O771" s="12" t="s">
        <v>3353</v>
      </c>
      <c r="Q771" t="s">
        <v>66</v>
      </c>
      <c r="R771" t="s">
        <v>794</v>
      </c>
      <c r="S771" t="s">
        <v>69</v>
      </c>
      <c r="T771" t="s">
        <v>70</v>
      </c>
      <c r="U771" t="s">
        <v>86</v>
      </c>
      <c r="V771" t="s">
        <v>71</v>
      </c>
      <c r="W771" s="24" t="s">
        <v>3355</v>
      </c>
      <c r="X771" s="24" t="s">
        <v>3363</v>
      </c>
      <c r="Z771" s="24"/>
      <c r="AA771" s="24"/>
      <c r="AC771" s="13">
        <v>45717</v>
      </c>
      <c r="AD771" t="s">
        <v>18473</v>
      </c>
      <c r="AE771" t="s">
        <v>74</v>
      </c>
    </row>
    <row r="772" spans="1:31" ht="13" customHeight="1">
      <c r="A772" t="s">
        <v>59</v>
      </c>
      <c r="B772" t="s">
        <v>3364</v>
      </c>
      <c r="C772" s="10" t="s">
        <v>3365</v>
      </c>
      <c r="D772" t="s">
        <v>3366</v>
      </c>
      <c r="E772" t="s">
        <v>3367</v>
      </c>
      <c r="F772" s="43">
        <v>10110</v>
      </c>
      <c r="G772" s="49">
        <f t="shared" si="12"/>
        <v>7582.5</v>
      </c>
      <c r="H772" s="29" t="s">
        <v>13322</v>
      </c>
      <c r="I772">
        <v>66</v>
      </c>
      <c r="J772">
        <v>40</v>
      </c>
      <c r="K772">
        <v>24</v>
      </c>
      <c r="L772">
        <v>81</v>
      </c>
      <c r="M772">
        <v>51</v>
      </c>
      <c r="N772">
        <v>38.5</v>
      </c>
      <c r="O772" s="12" t="s">
        <v>3353</v>
      </c>
      <c r="Q772" t="s">
        <v>66</v>
      </c>
      <c r="R772" t="s">
        <v>794</v>
      </c>
      <c r="S772" t="s">
        <v>3368</v>
      </c>
      <c r="T772" t="s">
        <v>69</v>
      </c>
      <c r="U772" t="s">
        <v>86</v>
      </c>
      <c r="V772" t="s">
        <v>71</v>
      </c>
      <c r="W772" s="24" t="s">
        <v>3355</v>
      </c>
      <c r="X772" s="24" t="s">
        <v>3369</v>
      </c>
      <c r="Z772" s="24"/>
      <c r="AA772" s="24"/>
      <c r="AC772" s="13">
        <v>45717</v>
      </c>
      <c r="AD772" t="s">
        <v>18473</v>
      </c>
      <c r="AE772" t="s">
        <v>74</v>
      </c>
    </row>
    <row r="773" spans="1:31" ht="13" customHeight="1">
      <c r="A773" t="s">
        <v>59</v>
      </c>
      <c r="B773" t="s">
        <v>3370</v>
      </c>
      <c r="C773" s="10" t="s">
        <v>3365</v>
      </c>
      <c r="D773" t="s">
        <v>3371</v>
      </c>
      <c r="E773" t="s">
        <v>3372</v>
      </c>
      <c r="F773" s="43">
        <v>10110</v>
      </c>
      <c r="G773" s="49">
        <f t="shared" si="12"/>
        <v>7582.5</v>
      </c>
      <c r="H773" s="29" t="s">
        <v>13322</v>
      </c>
      <c r="I773">
        <v>66</v>
      </c>
      <c r="J773">
        <v>40</v>
      </c>
      <c r="K773">
        <v>24</v>
      </c>
      <c r="L773">
        <v>81</v>
      </c>
      <c r="M773">
        <v>51</v>
      </c>
      <c r="N773">
        <v>38.5</v>
      </c>
      <c r="O773" s="12" t="s">
        <v>3353</v>
      </c>
      <c r="Q773" t="s">
        <v>66</v>
      </c>
      <c r="R773" t="s">
        <v>794</v>
      </c>
      <c r="S773" t="s">
        <v>3368</v>
      </c>
      <c r="T773" t="s">
        <v>69</v>
      </c>
      <c r="U773" t="s">
        <v>86</v>
      </c>
      <c r="V773" t="s">
        <v>71</v>
      </c>
      <c r="W773" s="24" t="s">
        <v>3355</v>
      </c>
      <c r="X773" s="24" t="s">
        <v>3373</v>
      </c>
      <c r="Z773" s="24"/>
      <c r="AA773" s="24"/>
      <c r="AB773" s="24"/>
      <c r="AC773" s="13">
        <v>45717</v>
      </c>
      <c r="AD773" t="s">
        <v>18473</v>
      </c>
      <c r="AE773" t="s">
        <v>74</v>
      </c>
    </row>
    <row r="774" spans="1:31" ht="13" customHeight="1">
      <c r="A774" t="s">
        <v>59</v>
      </c>
      <c r="B774" t="s">
        <v>3374</v>
      </c>
      <c r="C774" s="10" t="s">
        <v>3365</v>
      </c>
      <c r="D774" t="s">
        <v>3375</v>
      </c>
      <c r="E774" t="s">
        <v>3376</v>
      </c>
      <c r="F774" s="43">
        <v>10110</v>
      </c>
      <c r="G774" s="49">
        <f t="shared" si="12"/>
        <v>7582.5</v>
      </c>
      <c r="H774" s="29" t="s">
        <v>13322</v>
      </c>
      <c r="I774">
        <v>66</v>
      </c>
      <c r="J774">
        <v>40</v>
      </c>
      <c r="K774">
        <v>24</v>
      </c>
      <c r="L774">
        <v>81</v>
      </c>
      <c r="M774">
        <v>51</v>
      </c>
      <c r="N774">
        <v>38.5</v>
      </c>
      <c r="O774" s="12" t="s">
        <v>3353</v>
      </c>
      <c r="Q774" t="s">
        <v>66</v>
      </c>
      <c r="R774" t="s">
        <v>794</v>
      </c>
      <c r="S774" t="s">
        <v>3368</v>
      </c>
      <c r="T774" t="s">
        <v>69</v>
      </c>
      <c r="U774" t="s">
        <v>86</v>
      </c>
      <c r="V774" t="s">
        <v>71</v>
      </c>
      <c r="W774" s="24" t="s">
        <v>3355</v>
      </c>
      <c r="X774" s="24" t="s">
        <v>3377</v>
      </c>
      <c r="Z774" s="24"/>
      <c r="AA774" s="24"/>
      <c r="AC774" s="13">
        <v>45717</v>
      </c>
      <c r="AD774" t="s">
        <v>18473</v>
      </c>
      <c r="AE774" t="s">
        <v>74</v>
      </c>
    </row>
    <row r="775" spans="1:31" ht="13" customHeight="1">
      <c r="A775" t="s">
        <v>59</v>
      </c>
      <c r="B775" t="s">
        <v>3378</v>
      </c>
      <c r="C775" s="10" t="s">
        <v>3379</v>
      </c>
      <c r="D775" t="s">
        <v>3380</v>
      </c>
      <c r="E775" t="s">
        <v>3381</v>
      </c>
      <c r="F775" s="43">
        <v>5775</v>
      </c>
      <c r="G775" s="49">
        <f t="shared" si="12"/>
        <v>4331.25</v>
      </c>
      <c r="H775" s="29" t="s">
        <v>13322</v>
      </c>
      <c r="I775">
        <v>66</v>
      </c>
      <c r="J775">
        <v>40</v>
      </c>
      <c r="K775">
        <v>24</v>
      </c>
      <c r="L775">
        <v>81</v>
      </c>
      <c r="M775">
        <v>51</v>
      </c>
      <c r="N775">
        <v>38.5</v>
      </c>
      <c r="O775" s="12" t="s">
        <v>3353</v>
      </c>
      <c r="Q775" t="s">
        <v>66</v>
      </c>
      <c r="R775" t="s">
        <v>794</v>
      </c>
      <c r="S775" t="s">
        <v>3368</v>
      </c>
      <c r="T775" t="s">
        <v>811</v>
      </c>
      <c r="U775" t="s">
        <v>812</v>
      </c>
      <c r="V775" t="s">
        <v>71</v>
      </c>
      <c r="W775" s="24" t="s">
        <v>3355</v>
      </c>
      <c r="X775" s="24" t="s">
        <v>3382</v>
      </c>
      <c r="Z775" s="24"/>
      <c r="AA775" s="24"/>
      <c r="AC775" s="13">
        <v>45717</v>
      </c>
      <c r="AD775" t="s">
        <v>18473</v>
      </c>
      <c r="AE775" t="s">
        <v>74</v>
      </c>
    </row>
    <row r="776" spans="1:31" ht="13" customHeight="1">
      <c r="A776" t="s">
        <v>59</v>
      </c>
      <c r="B776" t="s">
        <v>3383</v>
      </c>
      <c r="C776" s="10" t="s">
        <v>3379</v>
      </c>
      <c r="D776" t="s">
        <v>3384</v>
      </c>
      <c r="E776" t="s">
        <v>3385</v>
      </c>
      <c r="F776" s="43">
        <v>5775</v>
      </c>
      <c r="G776" s="49">
        <f t="shared" si="12"/>
        <v>4331.25</v>
      </c>
      <c r="H776" s="29" t="s">
        <v>13322</v>
      </c>
      <c r="I776">
        <v>66</v>
      </c>
      <c r="J776">
        <v>40</v>
      </c>
      <c r="K776">
        <v>24</v>
      </c>
      <c r="L776">
        <v>81</v>
      </c>
      <c r="M776">
        <v>51</v>
      </c>
      <c r="N776">
        <v>38.5</v>
      </c>
      <c r="O776" s="12" t="s">
        <v>3353</v>
      </c>
      <c r="Q776" t="s">
        <v>66</v>
      </c>
      <c r="R776" t="s">
        <v>794</v>
      </c>
      <c r="S776" t="s">
        <v>3368</v>
      </c>
      <c r="T776" t="s">
        <v>811</v>
      </c>
      <c r="U776" t="s">
        <v>812</v>
      </c>
      <c r="V776" t="s">
        <v>71</v>
      </c>
      <c r="W776" s="24" t="s">
        <v>3355</v>
      </c>
      <c r="X776" s="24" t="s">
        <v>3386</v>
      </c>
      <c r="Z776" s="24"/>
      <c r="AA776" s="24"/>
      <c r="AB776" s="24"/>
      <c r="AC776" s="13">
        <v>45717</v>
      </c>
      <c r="AD776" t="s">
        <v>18473</v>
      </c>
      <c r="AE776" t="s">
        <v>74</v>
      </c>
    </row>
    <row r="777" spans="1:31" ht="13" customHeight="1">
      <c r="A777" t="s">
        <v>59</v>
      </c>
      <c r="B777" t="s">
        <v>3387</v>
      </c>
      <c r="C777" s="10" t="s">
        <v>3379</v>
      </c>
      <c r="D777" t="s">
        <v>3388</v>
      </c>
      <c r="E777" t="s">
        <v>3389</v>
      </c>
      <c r="F777" s="43">
        <v>5775</v>
      </c>
      <c r="G777" s="49">
        <f t="shared" si="12"/>
        <v>4331.25</v>
      </c>
      <c r="H777" s="29" t="s">
        <v>13322</v>
      </c>
      <c r="I777">
        <v>66</v>
      </c>
      <c r="J777">
        <v>40</v>
      </c>
      <c r="K777">
        <v>24</v>
      </c>
      <c r="L777">
        <v>81</v>
      </c>
      <c r="M777">
        <v>51</v>
      </c>
      <c r="N777">
        <v>38.5</v>
      </c>
      <c r="O777" s="12" t="s">
        <v>3353</v>
      </c>
      <c r="Q777" t="s">
        <v>66</v>
      </c>
      <c r="R777" t="s">
        <v>794</v>
      </c>
      <c r="S777" t="s">
        <v>3368</v>
      </c>
      <c r="T777" t="s">
        <v>811</v>
      </c>
      <c r="U777" t="s">
        <v>812</v>
      </c>
      <c r="V777" t="s">
        <v>71</v>
      </c>
      <c r="W777" s="24" t="s">
        <v>3355</v>
      </c>
      <c r="X777" s="24" t="s">
        <v>3390</v>
      </c>
      <c r="Z777" s="24"/>
      <c r="AA777" s="24"/>
      <c r="AC777" s="13">
        <v>45717</v>
      </c>
      <c r="AD777" t="s">
        <v>18473</v>
      </c>
      <c r="AE777" t="s">
        <v>74</v>
      </c>
    </row>
    <row r="778" spans="1:31" ht="13" customHeight="1">
      <c r="A778" t="s">
        <v>59</v>
      </c>
      <c r="B778" t="s">
        <v>3391</v>
      </c>
      <c r="C778" s="10" t="s">
        <v>3392</v>
      </c>
      <c r="D778" t="s">
        <v>3393</v>
      </c>
      <c r="E778" t="s">
        <v>3394</v>
      </c>
      <c r="F778" s="43">
        <v>9805</v>
      </c>
      <c r="G778" s="49">
        <f t="shared" si="12"/>
        <v>7353.75</v>
      </c>
      <c r="H778" s="29" t="s">
        <v>13322</v>
      </c>
      <c r="I778">
        <v>66</v>
      </c>
      <c r="J778">
        <v>40</v>
      </c>
      <c r="K778">
        <v>24</v>
      </c>
      <c r="L778">
        <v>81</v>
      </c>
      <c r="M778">
        <v>51</v>
      </c>
      <c r="N778">
        <v>38.5</v>
      </c>
      <c r="O778" s="12" t="s">
        <v>3353</v>
      </c>
      <c r="Q778" t="s">
        <v>66</v>
      </c>
      <c r="R778" t="s">
        <v>794</v>
      </c>
      <c r="S778" t="s">
        <v>3368</v>
      </c>
      <c r="T778" t="s">
        <v>70</v>
      </c>
      <c r="U778" t="s">
        <v>111</v>
      </c>
      <c r="V778" t="s">
        <v>71</v>
      </c>
      <c r="W778" s="24" t="s">
        <v>3355</v>
      </c>
      <c r="X778" s="24" t="s">
        <v>3395</v>
      </c>
      <c r="Z778" s="24"/>
      <c r="AA778" s="24"/>
      <c r="AC778" s="13">
        <v>45717</v>
      </c>
      <c r="AD778" t="s">
        <v>18473</v>
      </c>
      <c r="AE778" t="s">
        <v>74</v>
      </c>
    </row>
    <row r="779" spans="1:31" ht="13" customHeight="1">
      <c r="A779" t="s">
        <v>59</v>
      </c>
      <c r="B779" t="s">
        <v>3396</v>
      </c>
      <c r="C779" s="10" t="s">
        <v>3392</v>
      </c>
      <c r="D779" t="s">
        <v>3397</v>
      </c>
      <c r="E779" t="s">
        <v>3398</v>
      </c>
      <c r="F779" s="43">
        <v>9805</v>
      </c>
      <c r="G779" s="49">
        <f t="shared" si="12"/>
        <v>7353.75</v>
      </c>
      <c r="H779" s="29" t="s">
        <v>13322</v>
      </c>
      <c r="I779">
        <v>66</v>
      </c>
      <c r="J779">
        <v>40</v>
      </c>
      <c r="K779">
        <v>24</v>
      </c>
      <c r="L779">
        <v>81</v>
      </c>
      <c r="M779">
        <v>51</v>
      </c>
      <c r="N779">
        <v>38.5</v>
      </c>
      <c r="O779" s="12" t="s">
        <v>3353</v>
      </c>
      <c r="Q779" t="s">
        <v>66</v>
      </c>
      <c r="R779" t="s">
        <v>794</v>
      </c>
      <c r="S779" t="s">
        <v>3368</v>
      </c>
      <c r="T779" t="s">
        <v>70</v>
      </c>
      <c r="U779" t="s">
        <v>111</v>
      </c>
      <c r="V779" t="s">
        <v>71</v>
      </c>
      <c r="W779" s="24" t="s">
        <v>3355</v>
      </c>
      <c r="X779" s="24" t="s">
        <v>3399</v>
      </c>
      <c r="Z779" s="24"/>
      <c r="AA779" s="24"/>
      <c r="AC779" s="13">
        <v>45717</v>
      </c>
      <c r="AD779" t="s">
        <v>18473</v>
      </c>
      <c r="AE779" t="s">
        <v>74</v>
      </c>
    </row>
    <row r="780" spans="1:31" ht="13" customHeight="1">
      <c r="A780" t="s">
        <v>59</v>
      </c>
      <c r="B780" t="s">
        <v>3400</v>
      </c>
      <c r="C780" s="10" t="s">
        <v>3392</v>
      </c>
      <c r="D780" t="s">
        <v>3401</v>
      </c>
      <c r="E780" t="s">
        <v>3402</v>
      </c>
      <c r="F780" s="43">
        <v>9805</v>
      </c>
      <c r="G780" s="49">
        <f t="shared" si="12"/>
        <v>7353.75</v>
      </c>
      <c r="H780" s="29" t="s">
        <v>13322</v>
      </c>
      <c r="I780">
        <v>66</v>
      </c>
      <c r="J780">
        <v>40</v>
      </c>
      <c r="K780">
        <v>24</v>
      </c>
      <c r="L780">
        <v>81</v>
      </c>
      <c r="M780">
        <v>51</v>
      </c>
      <c r="N780">
        <v>38.5</v>
      </c>
      <c r="O780" s="12" t="s">
        <v>3353</v>
      </c>
      <c r="Q780" t="s">
        <v>66</v>
      </c>
      <c r="R780" t="s">
        <v>794</v>
      </c>
      <c r="S780" t="s">
        <v>3368</v>
      </c>
      <c r="T780" t="s">
        <v>70</v>
      </c>
      <c r="U780" t="s">
        <v>111</v>
      </c>
      <c r="V780" t="s">
        <v>71</v>
      </c>
      <c r="W780" s="24" t="s">
        <v>3355</v>
      </c>
      <c r="X780" s="24" t="s">
        <v>3403</v>
      </c>
      <c r="Z780" s="24"/>
      <c r="AA780" s="24"/>
      <c r="AC780" s="13">
        <v>45717</v>
      </c>
      <c r="AD780" t="s">
        <v>18473</v>
      </c>
      <c r="AE780" t="s">
        <v>74</v>
      </c>
    </row>
    <row r="781" spans="1:31" ht="13" customHeight="1">
      <c r="A781" t="s">
        <v>59</v>
      </c>
      <c r="B781" t="s">
        <v>3404</v>
      </c>
      <c r="C781" s="10" t="s">
        <v>3405</v>
      </c>
      <c r="D781" s="10" t="s">
        <v>3406</v>
      </c>
      <c r="E781" t="s">
        <v>3407</v>
      </c>
      <c r="F781" s="43">
        <v>10710</v>
      </c>
      <c r="G781" s="49">
        <f t="shared" si="12"/>
        <v>8032.5</v>
      </c>
      <c r="H781" s="29" t="s">
        <v>13322</v>
      </c>
      <c r="I781">
        <v>72</v>
      </c>
      <c r="J781">
        <v>48</v>
      </c>
      <c r="K781">
        <v>25</v>
      </c>
      <c r="L781">
        <v>78</v>
      </c>
      <c r="M781">
        <v>52</v>
      </c>
      <c r="N781">
        <v>28</v>
      </c>
      <c r="O781" s="12" t="s">
        <v>3408</v>
      </c>
      <c r="Q781" t="s">
        <v>66</v>
      </c>
      <c r="R781" t="s">
        <v>3409</v>
      </c>
      <c r="S781" t="s">
        <v>3410</v>
      </c>
      <c r="T781" t="s">
        <v>69</v>
      </c>
      <c r="U781" t="s">
        <v>128</v>
      </c>
      <c r="V781" t="s">
        <v>71</v>
      </c>
      <c r="W781" s="23" t="s">
        <v>3412</v>
      </c>
      <c r="X781" s="23" t="s">
        <v>3411</v>
      </c>
      <c r="Z781" s="23"/>
      <c r="AA781" s="23"/>
      <c r="AC781" s="13">
        <v>45717</v>
      </c>
      <c r="AD781" t="s">
        <v>18473</v>
      </c>
      <c r="AE781" t="s">
        <v>74</v>
      </c>
    </row>
    <row r="782" spans="1:31" ht="13" customHeight="1">
      <c r="A782" t="s">
        <v>59</v>
      </c>
      <c r="B782" t="s">
        <v>3413</v>
      </c>
      <c r="C782" s="10" t="s">
        <v>3405</v>
      </c>
      <c r="D782" s="10" t="s">
        <v>3414</v>
      </c>
      <c r="E782" t="s">
        <v>3415</v>
      </c>
      <c r="F782" s="43">
        <v>10710</v>
      </c>
      <c r="G782" s="49">
        <f t="shared" si="12"/>
        <v>8032.5</v>
      </c>
      <c r="H782" s="29" t="s">
        <v>13322</v>
      </c>
      <c r="I782">
        <v>72</v>
      </c>
      <c r="J782">
        <v>48</v>
      </c>
      <c r="K782">
        <v>25</v>
      </c>
      <c r="L782">
        <v>78</v>
      </c>
      <c r="M782">
        <v>52</v>
      </c>
      <c r="N782">
        <v>28</v>
      </c>
      <c r="O782" s="12" t="s">
        <v>3408</v>
      </c>
      <c r="Q782" t="s">
        <v>66</v>
      </c>
      <c r="R782" t="s">
        <v>3409</v>
      </c>
      <c r="S782" t="s">
        <v>3410</v>
      </c>
      <c r="T782" t="s">
        <v>69</v>
      </c>
      <c r="U782" t="s">
        <v>128</v>
      </c>
      <c r="V782" t="s">
        <v>71</v>
      </c>
      <c r="W782" s="23" t="s">
        <v>3412</v>
      </c>
      <c r="X782" s="23" t="s">
        <v>3411</v>
      </c>
      <c r="Z782" s="23"/>
      <c r="AA782" s="23"/>
      <c r="AC782" s="13">
        <v>45717</v>
      </c>
      <c r="AD782" t="s">
        <v>18473</v>
      </c>
      <c r="AE782" t="s">
        <v>74</v>
      </c>
    </row>
    <row r="783" spans="1:31" ht="13" customHeight="1">
      <c r="A783" t="s">
        <v>59</v>
      </c>
      <c r="B783" t="s">
        <v>3416</v>
      </c>
      <c r="C783" s="10" t="s">
        <v>3405</v>
      </c>
      <c r="D783" s="10" t="s">
        <v>3417</v>
      </c>
      <c r="E783" t="s">
        <v>3418</v>
      </c>
      <c r="F783" s="43">
        <v>10710</v>
      </c>
      <c r="G783" s="49">
        <f t="shared" ref="G783:G846" si="14">SUM(F783*0.75)</f>
        <v>8032.5</v>
      </c>
      <c r="H783" s="29" t="s">
        <v>13322</v>
      </c>
      <c r="I783">
        <v>72</v>
      </c>
      <c r="J783">
        <v>48</v>
      </c>
      <c r="K783">
        <v>25</v>
      </c>
      <c r="L783">
        <v>78</v>
      </c>
      <c r="M783">
        <v>52</v>
      </c>
      <c r="N783">
        <v>28</v>
      </c>
      <c r="O783" s="12" t="s">
        <v>3408</v>
      </c>
      <c r="Q783" t="s">
        <v>66</v>
      </c>
      <c r="R783" t="s">
        <v>3409</v>
      </c>
      <c r="S783" t="s">
        <v>3410</v>
      </c>
      <c r="T783" t="s">
        <v>69</v>
      </c>
      <c r="U783" t="s">
        <v>128</v>
      </c>
      <c r="V783" t="s">
        <v>71</v>
      </c>
      <c r="W783" s="23" t="s">
        <v>3412</v>
      </c>
      <c r="X783" s="23" t="s">
        <v>3419</v>
      </c>
      <c r="Z783" s="23"/>
      <c r="AA783" s="23"/>
      <c r="AC783" s="13">
        <v>45717</v>
      </c>
      <c r="AD783" t="s">
        <v>18473</v>
      </c>
      <c r="AE783" t="s">
        <v>74</v>
      </c>
    </row>
    <row r="784" spans="1:31" ht="13" customHeight="1">
      <c r="A784" t="s">
        <v>59</v>
      </c>
      <c r="B784" t="s">
        <v>3420</v>
      </c>
      <c r="C784" s="10" t="s">
        <v>3421</v>
      </c>
      <c r="D784" s="10" t="s">
        <v>3422</v>
      </c>
      <c r="E784" t="s">
        <v>3423</v>
      </c>
      <c r="F784" s="43">
        <v>7860</v>
      </c>
      <c r="G784" s="49">
        <f t="shared" si="14"/>
        <v>5895</v>
      </c>
      <c r="H784" s="29" t="s">
        <v>13322</v>
      </c>
      <c r="I784">
        <v>72</v>
      </c>
      <c r="J784">
        <v>48</v>
      </c>
      <c r="K784">
        <v>25</v>
      </c>
      <c r="L784">
        <v>78</v>
      </c>
      <c r="M784">
        <v>52</v>
      </c>
      <c r="N784">
        <v>28</v>
      </c>
      <c r="O784" s="12" t="s">
        <v>3408</v>
      </c>
      <c r="Q784" t="s">
        <v>66</v>
      </c>
      <c r="R784" t="s">
        <v>3409</v>
      </c>
      <c r="S784" t="s">
        <v>3410</v>
      </c>
      <c r="T784" t="s">
        <v>69</v>
      </c>
      <c r="U784" t="s">
        <v>86</v>
      </c>
      <c r="V784" t="s">
        <v>71</v>
      </c>
      <c r="W784" s="23" t="s">
        <v>3412</v>
      </c>
      <c r="X784" s="23" t="s">
        <v>3424</v>
      </c>
      <c r="Z784" s="23"/>
      <c r="AA784" s="23"/>
      <c r="AC784" s="13">
        <v>45717</v>
      </c>
      <c r="AD784" t="s">
        <v>18473</v>
      </c>
      <c r="AE784" t="s">
        <v>74</v>
      </c>
    </row>
    <row r="785" spans="1:31" ht="13" customHeight="1">
      <c r="A785" t="s">
        <v>59</v>
      </c>
      <c r="B785" t="s">
        <v>3425</v>
      </c>
      <c r="C785" s="10" t="s">
        <v>3421</v>
      </c>
      <c r="D785" s="10" t="s">
        <v>3426</v>
      </c>
      <c r="E785" t="s">
        <v>3427</v>
      </c>
      <c r="F785" s="43">
        <v>7860</v>
      </c>
      <c r="G785" s="49">
        <f t="shared" si="14"/>
        <v>5895</v>
      </c>
      <c r="H785" s="29" t="s">
        <v>13322</v>
      </c>
      <c r="I785">
        <v>72</v>
      </c>
      <c r="J785">
        <v>48</v>
      </c>
      <c r="K785">
        <v>25</v>
      </c>
      <c r="L785">
        <v>78</v>
      </c>
      <c r="M785">
        <v>52</v>
      </c>
      <c r="N785">
        <v>28</v>
      </c>
      <c r="O785" s="12" t="s">
        <v>3408</v>
      </c>
      <c r="Q785" t="s">
        <v>66</v>
      </c>
      <c r="R785" t="s">
        <v>3409</v>
      </c>
      <c r="S785" t="s">
        <v>3410</v>
      </c>
      <c r="T785" t="s">
        <v>69</v>
      </c>
      <c r="U785" t="s">
        <v>86</v>
      </c>
      <c r="V785" t="s">
        <v>71</v>
      </c>
      <c r="W785" s="23" t="s">
        <v>3412</v>
      </c>
      <c r="X785" s="23" t="s">
        <v>3424</v>
      </c>
      <c r="Z785" s="23"/>
      <c r="AA785" s="23"/>
      <c r="AC785" s="13">
        <v>45717</v>
      </c>
      <c r="AD785" t="s">
        <v>18473</v>
      </c>
      <c r="AE785" t="s">
        <v>74</v>
      </c>
    </row>
    <row r="786" spans="1:31" ht="13" customHeight="1">
      <c r="A786" t="s">
        <v>59</v>
      </c>
      <c r="B786" t="s">
        <v>3428</v>
      </c>
      <c r="C786" s="10" t="s">
        <v>3421</v>
      </c>
      <c r="D786" s="10" t="s">
        <v>3429</v>
      </c>
      <c r="E786" t="s">
        <v>3430</v>
      </c>
      <c r="F786" s="43">
        <v>7860</v>
      </c>
      <c r="G786" s="49">
        <f t="shared" si="14"/>
        <v>5895</v>
      </c>
      <c r="H786" s="29" t="s">
        <v>13322</v>
      </c>
      <c r="I786">
        <v>72</v>
      </c>
      <c r="J786">
        <v>48</v>
      </c>
      <c r="K786">
        <v>25</v>
      </c>
      <c r="L786">
        <v>78</v>
      </c>
      <c r="M786">
        <v>52</v>
      </c>
      <c r="N786">
        <v>28</v>
      </c>
      <c r="O786" s="12" t="s">
        <v>3408</v>
      </c>
      <c r="Q786" t="s">
        <v>66</v>
      </c>
      <c r="R786" t="s">
        <v>3409</v>
      </c>
      <c r="S786" t="s">
        <v>3410</v>
      </c>
      <c r="T786" t="s">
        <v>69</v>
      </c>
      <c r="U786" t="s">
        <v>86</v>
      </c>
      <c r="V786" t="s">
        <v>71</v>
      </c>
      <c r="W786" s="23" t="s">
        <v>3412</v>
      </c>
      <c r="X786" s="23" t="s">
        <v>3431</v>
      </c>
      <c r="Z786" s="23"/>
      <c r="AA786" s="23"/>
      <c r="AC786" s="13">
        <v>45717</v>
      </c>
      <c r="AD786" t="s">
        <v>18473</v>
      </c>
      <c r="AE786" t="s">
        <v>74</v>
      </c>
    </row>
    <row r="787" spans="1:31" ht="13" customHeight="1">
      <c r="A787" t="s">
        <v>59</v>
      </c>
      <c r="B787" t="s">
        <v>3432</v>
      </c>
      <c r="C787" s="10" t="s">
        <v>3433</v>
      </c>
      <c r="D787" s="10" t="s">
        <v>3434</v>
      </c>
      <c r="E787" t="s">
        <v>3435</v>
      </c>
      <c r="F787" s="43">
        <v>4395</v>
      </c>
      <c r="G787" s="49">
        <f t="shared" si="14"/>
        <v>3296.25</v>
      </c>
      <c r="H787" s="29" t="s">
        <v>13322</v>
      </c>
      <c r="I787">
        <v>72</v>
      </c>
      <c r="J787">
        <v>48</v>
      </c>
      <c r="K787">
        <v>25</v>
      </c>
      <c r="L787">
        <v>78</v>
      </c>
      <c r="M787">
        <v>52</v>
      </c>
      <c r="N787">
        <v>28</v>
      </c>
      <c r="O787" s="12" t="s">
        <v>3408</v>
      </c>
      <c r="Q787" t="s">
        <v>66</v>
      </c>
      <c r="R787" t="s">
        <v>3409</v>
      </c>
      <c r="S787" t="s">
        <v>3410</v>
      </c>
      <c r="T787" t="s">
        <v>99</v>
      </c>
      <c r="U787" t="s">
        <v>100</v>
      </c>
      <c r="V787" t="s">
        <v>71</v>
      </c>
      <c r="W787" s="23" t="s">
        <v>3412</v>
      </c>
      <c r="X787" s="23" t="s">
        <v>3436</v>
      </c>
      <c r="Z787" s="23"/>
      <c r="AA787" s="23"/>
      <c r="AC787" s="13">
        <v>45717</v>
      </c>
      <c r="AD787" t="s">
        <v>18473</v>
      </c>
      <c r="AE787" t="s">
        <v>74</v>
      </c>
    </row>
    <row r="788" spans="1:31" ht="13" customHeight="1">
      <c r="A788" t="s">
        <v>59</v>
      </c>
      <c r="B788" t="s">
        <v>3437</v>
      </c>
      <c r="C788" s="10" t="s">
        <v>3433</v>
      </c>
      <c r="D788" s="10" t="s">
        <v>3438</v>
      </c>
      <c r="E788" t="s">
        <v>3439</v>
      </c>
      <c r="F788" s="43">
        <v>4395</v>
      </c>
      <c r="G788" s="49">
        <f t="shared" si="14"/>
        <v>3296.25</v>
      </c>
      <c r="H788" s="29" t="s">
        <v>13322</v>
      </c>
      <c r="I788">
        <v>72</v>
      </c>
      <c r="J788">
        <v>48</v>
      </c>
      <c r="K788">
        <v>25</v>
      </c>
      <c r="L788">
        <v>78</v>
      </c>
      <c r="M788">
        <v>52</v>
      </c>
      <c r="N788">
        <v>28</v>
      </c>
      <c r="O788" s="12" t="s">
        <v>3408</v>
      </c>
      <c r="Q788" t="s">
        <v>66</v>
      </c>
      <c r="R788" t="s">
        <v>3409</v>
      </c>
      <c r="S788" t="s">
        <v>3410</v>
      </c>
      <c r="T788" t="s">
        <v>99</v>
      </c>
      <c r="U788" t="s">
        <v>100</v>
      </c>
      <c r="V788" t="s">
        <v>71</v>
      </c>
      <c r="W788" s="23" t="s">
        <v>3412</v>
      </c>
      <c r="X788" s="23" t="s">
        <v>3436</v>
      </c>
      <c r="Z788" s="23"/>
      <c r="AA788" s="23"/>
      <c r="AC788" s="13">
        <v>45717</v>
      </c>
      <c r="AD788" t="s">
        <v>18473</v>
      </c>
      <c r="AE788" t="s">
        <v>74</v>
      </c>
    </row>
    <row r="789" spans="1:31" ht="13" customHeight="1">
      <c r="A789" t="s">
        <v>59</v>
      </c>
      <c r="B789" t="s">
        <v>3440</v>
      </c>
      <c r="C789" s="10" t="s">
        <v>3433</v>
      </c>
      <c r="D789" s="10" t="s">
        <v>3441</v>
      </c>
      <c r="E789" t="s">
        <v>3442</v>
      </c>
      <c r="F789" s="43">
        <v>4395</v>
      </c>
      <c r="G789" s="49">
        <f t="shared" si="14"/>
        <v>3296.25</v>
      </c>
      <c r="H789" s="29" t="s">
        <v>13322</v>
      </c>
      <c r="I789">
        <v>72</v>
      </c>
      <c r="J789">
        <v>48</v>
      </c>
      <c r="K789">
        <v>25</v>
      </c>
      <c r="L789">
        <v>78</v>
      </c>
      <c r="M789">
        <v>52</v>
      </c>
      <c r="N789">
        <v>28</v>
      </c>
      <c r="O789" s="12" t="s">
        <v>3408</v>
      </c>
      <c r="Q789" t="s">
        <v>66</v>
      </c>
      <c r="R789" t="s">
        <v>3409</v>
      </c>
      <c r="S789" t="s">
        <v>3410</v>
      </c>
      <c r="T789" t="s">
        <v>99</v>
      </c>
      <c r="U789" t="s">
        <v>100</v>
      </c>
      <c r="V789" t="s">
        <v>71</v>
      </c>
      <c r="W789" s="23" t="s">
        <v>3412</v>
      </c>
      <c r="X789" s="23" t="s">
        <v>3443</v>
      </c>
      <c r="Z789" s="23"/>
      <c r="AA789" s="23"/>
      <c r="AC789" s="13">
        <v>45717</v>
      </c>
      <c r="AD789" t="s">
        <v>18473</v>
      </c>
      <c r="AE789" t="s">
        <v>74</v>
      </c>
    </row>
    <row r="790" spans="1:31" ht="13" customHeight="1">
      <c r="A790" t="s">
        <v>59</v>
      </c>
      <c r="B790" t="s">
        <v>3444</v>
      </c>
      <c r="C790" s="10" t="s">
        <v>3445</v>
      </c>
      <c r="D790" s="10" t="s">
        <v>3446</v>
      </c>
      <c r="E790" t="s">
        <v>3447</v>
      </c>
      <c r="F790" s="43">
        <v>8270</v>
      </c>
      <c r="G790" s="49">
        <f t="shared" si="14"/>
        <v>6202.5</v>
      </c>
      <c r="H790" s="29" t="s">
        <v>13322</v>
      </c>
      <c r="I790">
        <v>72</v>
      </c>
      <c r="J790">
        <v>48</v>
      </c>
      <c r="K790">
        <v>25</v>
      </c>
      <c r="L790">
        <v>78</v>
      </c>
      <c r="M790">
        <v>52</v>
      </c>
      <c r="N790">
        <v>28</v>
      </c>
      <c r="O790" s="12" t="s">
        <v>3408</v>
      </c>
      <c r="Q790" t="s">
        <v>66</v>
      </c>
      <c r="R790" t="s">
        <v>3409</v>
      </c>
      <c r="S790" t="s">
        <v>3410</v>
      </c>
      <c r="T790" t="s">
        <v>128</v>
      </c>
      <c r="U790" t="s">
        <v>111</v>
      </c>
      <c r="V790" t="s">
        <v>71</v>
      </c>
      <c r="W790" s="23" t="s">
        <v>3412</v>
      </c>
      <c r="X790" s="23" t="s">
        <v>3436</v>
      </c>
      <c r="Z790" s="23"/>
      <c r="AA790" s="23"/>
      <c r="AC790" s="13">
        <v>45717</v>
      </c>
      <c r="AD790" t="s">
        <v>18473</v>
      </c>
      <c r="AE790" t="s">
        <v>74</v>
      </c>
    </row>
    <row r="791" spans="1:31" ht="13" customHeight="1">
      <c r="A791" t="s">
        <v>59</v>
      </c>
      <c r="B791" t="s">
        <v>3448</v>
      </c>
      <c r="C791" s="10" t="s">
        <v>3445</v>
      </c>
      <c r="D791" s="10" t="s">
        <v>3449</v>
      </c>
      <c r="E791" t="s">
        <v>3450</v>
      </c>
      <c r="F791" s="43">
        <v>8270</v>
      </c>
      <c r="G791" s="49">
        <f t="shared" si="14"/>
        <v>6202.5</v>
      </c>
      <c r="H791" s="29" t="s">
        <v>13322</v>
      </c>
      <c r="I791">
        <v>72</v>
      </c>
      <c r="J791">
        <v>48</v>
      </c>
      <c r="K791">
        <v>25</v>
      </c>
      <c r="L791">
        <v>78</v>
      </c>
      <c r="M791">
        <v>52</v>
      </c>
      <c r="N791">
        <v>28</v>
      </c>
      <c r="O791" s="12" t="s">
        <v>3408</v>
      </c>
      <c r="Q791" t="s">
        <v>66</v>
      </c>
      <c r="R791" t="s">
        <v>3409</v>
      </c>
      <c r="S791" t="s">
        <v>3410</v>
      </c>
      <c r="T791" t="s">
        <v>128</v>
      </c>
      <c r="U791" t="s">
        <v>111</v>
      </c>
      <c r="V791" t="s">
        <v>71</v>
      </c>
      <c r="W791" s="23" t="s">
        <v>3412</v>
      </c>
      <c r="X791" s="23" t="s">
        <v>3436</v>
      </c>
      <c r="Z791" s="23"/>
      <c r="AA791" s="23"/>
      <c r="AC791" s="13">
        <v>45717</v>
      </c>
      <c r="AD791" t="s">
        <v>18473</v>
      </c>
      <c r="AE791" t="s">
        <v>74</v>
      </c>
    </row>
    <row r="792" spans="1:31" ht="13" customHeight="1">
      <c r="A792" t="s">
        <v>59</v>
      </c>
      <c r="B792" t="s">
        <v>3451</v>
      </c>
      <c r="C792" s="10" t="s">
        <v>3445</v>
      </c>
      <c r="D792" s="10" t="s">
        <v>3452</v>
      </c>
      <c r="E792" t="s">
        <v>3453</v>
      </c>
      <c r="F792" s="43">
        <v>8270</v>
      </c>
      <c r="G792" s="49">
        <f t="shared" si="14"/>
        <v>6202.5</v>
      </c>
      <c r="H792" s="29" t="s">
        <v>13322</v>
      </c>
      <c r="I792">
        <v>72</v>
      </c>
      <c r="J792">
        <v>48</v>
      </c>
      <c r="K792">
        <v>25</v>
      </c>
      <c r="L792">
        <v>78</v>
      </c>
      <c r="M792">
        <v>52</v>
      </c>
      <c r="N792">
        <v>28</v>
      </c>
      <c r="O792" s="12" t="s">
        <v>3408</v>
      </c>
      <c r="Q792" t="s">
        <v>66</v>
      </c>
      <c r="R792" t="s">
        <v>3409</v>
      </c>
      <c r="S792" t="s">
        <v>3410</v>
      </c>
      <c r="T792" t="s">
        <v>128</v>
      </c>
      <c r="U792" t="s">
        <v>111</v>
      </c>
      <c r="V792" t="s">
        <v>71</v>
      </c>
      <c r="W792" s="23" t="s">
        <v>3412</v>
      </c>
      <c r="X792" s="23" t="s">
        <v>3443</v>
      </c>
      <c r="Z792" s="23"/>
      <c r="AA792" s="23"/>
      <c r="AC792" s="13">
        <v>45717</v>
      </c>
      <c r="AD792" t="s">
        <v>18473</v>
      </c>
      <c r="AE792" t="s">
        <v>74</v>
      </c>
    </row>
    <row r="793" spans="1:31" ht="13" customHeight="1">
      <c r="A793" t="s">
        <v>59</v>
      </c>
      <c r="B793" t="s">
        <v>3454</v>
      </c>
      <c r="C793" s="10" t="s">
        <v>3455</v>
      </c>
      <c r="D793" s="10" t="s">
        <v>3456</v>
      </c>
      <c r="E793" t="s">
        <v>3457</v>
      </c>
      <c r="F793" s="43">
        <v>12080</v>
      </c>
      <c r="G793" s="49">
        <f t="shared" si="14"/>
        <v>9060</v>
      </c>
      <c r="H793" s="29" t="s">
        <v>13322</v>
      </c>
      <c r="I793">
        <v>60</v>
      </c>
      <c r="J793">
        <v>48</v>
      </c>
      <c r="K793">
        <v>21</v>
      </c>
      <c r="L793">
        <v>66</v>
      </c>
      <c r="M793">
        <v>52</v>
      </c>
      <c r="N793">
        <v>24</v>
      </c>
      <c r="O793" s="12">
        <v>234</v>
      </c>
      <c r="Q793" t="s">
        <v>66</v>
      </c>
      <c r="R793" t="s">
        <v>3458</v>
      </c>
      <c r="S793" t="s">
        <v>3459</v>
      </c>
      <c r="T793" t="s">
        <v>69</v>
      </c>
      <c r="U793" t="s">
        <v>128</v>
      </c>
      <c r="V793" t="s">
        <v>71</v>
      </c>
      <c r="W793" s="23" t="s">
        <v>3461</v>
      </c>
      <c r="X793" s="23" t="s">
        <v>3460</v>
      </c>
      <c r="Z793" s="23"/>
      <c r="AA793" s="23"/>
      <c r="AC793" s="13">
        <v>45717</v>
      </c>
      <c r="AD793" t="s">
        <v>18473</v>
      </c>
      <c r="AE793" t="s">
        <v>74</v>
      </c>
    </row>
    <row r="794" spans="1:31" ht="13" customHeight="1">
      <c r="A794" t="s">
        <v>59</v>
      </c>
      <c r="B794" t="s">
        <v>3462</v>
      </c>
      <c r="C794" s="10" t="s">
        <v>3455</v>
      </c>
      <c r="D794" s="10" t="s">
        <v>3463</v>
      </c>
      <c r="E794" t="s">
        <v>3464</v>
      </c>
      <c r="F794" s="43">
        <v>12080</v>
      </c>
      <c r="G794" s="49">
        <f t="shared" si="14"/>
        <v>9060</v>
      </c>
      <c r="H794" s="29" t="s">
        <v>13322</v>
      </c>
      <c r="I794">
        <v>60</v>
      </c>
      <c r="J794">
        <v>48</v>
      </c>
      <c r="K794">
        <v>21</v>
      </c>
      <c r="L794">
        <v>66</v>
      </c>
      <c r="M794">
        <v>52</v>
      </c>
      <c r="N794">
        <v>24</v>
      </c>
      <c r="O794" s="12">
        <v>234</v>
      </c>
      <c r="Q794" t="s">
        <v>66</v>
      </c>
      <c r="R794" t="s">
        <v>3458</v>
      </c>
      <c r="S794" t="s">
        <v>3459</v>
      </c>
      <c r="T794" t="s">
        <v>69</v>
      </c>
      <c r="U794" t="s">
        <v>128</v>
      </c>
      <c r="V794" t="s">
        <v>71</v>
      </c>
      <c r="W794" s="23" t="s">
        <v>3461</v>
      </c>
      <c r="X794" s="23" t="s">
        <v>3460</v>
      </c>
      <c r="Z794" s="23"/>
      <c r="AA794" s="23"/>
      <c r="AC794" s="13">
        <v>45717</v>
      </c>
      <c r="AD794" t="s">
        <v>18473</v>
      </c>
      <c r="AE794" t="s">
        <v>74</v>
      </c>
    </row>
    <row r="795" spans="1:31" ht="13" customHeight="1">
      <c r="A795" t="s">
        <v>59</v>
      </c>
      <c r="B795" t="s">
        <v>3465</v>
      </c>
      <c r="C795" s="10" t="s">
        <v>3455</v>
      </c>
      <c r="D795" s="10" t="s">
        <v>3466</v>
      </c>
      <c r="E795" t="s">
        <v>3467</v>
      </c>
      <c r="F795" s="43">
        <v>12080</v>
      </c>
      <c r="G795" s="49">
        <f t="shared" si="14"/>
        <v>9060</v>
      </c>
      <c r="H795" s="29" t="s">
        <v>13322</v>
      </c>
      <c r="I795">
        <v>60</v>
      </c>
      <c r="J795">
        <v>48</v>
      </c>
      <c r="K795">
        <v>21</v>
      </c>
      <c r="L795">
        <v>66</v>
      </c>
      <c r="M795">
        <v>52</v>
      </c>
      <c r="N795">
        <v>24</v>
      </c>
      <c r="O795" s="12">
        <v>234</v>
      </c>
      <c r="Q795" t="s">
        <v>66</v>
      </c>
      <c r="R795" t="s">
        <v>3458</v>
      </c>
      <c r="S795" t="s">
        <v>3459</v>
      </c>
      <c r="T795" t="s">
        <v>69</v>
      </c>
      <c r="U795" t="s">
        <v>128</v>
      </c>
      <c r="V795" t="s">
        <v>71</v>
      </c>
      <c r="W795" s="23" t="s">
        <v>3461</v>
      </c>
      <c r="X795" s="23" t="s">
        <v>3468</v>
      </c>
      <c r="Z795" s="23"/>
      <c r="AA795" s="23"/>
      <c r="AC795" s="13">
        <v>45717</v>
      </c>
      <c r="AD795" t="s">
        <v>18473</v>
      </c>
      <c r="AE795" t="s">
        <v>74</v>
      </c>
    </row>
    <row r="796" spans="1:31" ht="13" customHeight="1">
      <c r="A796" t="s">
        <v>59</v>
      </c>
      <c r="B796" t="s">
        <v>3469</v>
      </c>
      <c r="C796" s="10" t="s">
        <v>3470</v>
      </c>
      <c r="D796" s="10" t="s">
        <v>3471</v>
      </c>
      <c r="E796" t="s">
        <v>3472</v>
      </c>
      <c r="F796" s="43">
        <v>9690</v>
      </c>
      <c r="G796" s="49">
        <f t="shared" si="14"/>
        <v>7267.5</v>
      </c>
      <c r="H796" s="29" t="s">
        <v>13322</v>
      </c>
      <c r="I796">
        <v>60</v>
      </c>
      <c r="J796">
        <v>48</v>
      </c>
      <c r="K796">
        <v>21</v>
      </c>
      <c r="L796">
        <v>66</v>
      </c>
      <c r="M796">
        <v>52</v>
      </c>
      <c r="N796">
        <v>24</v>
      </c>
      <c r="O796" s="12">
        <v>234</v>
      </c>
      <c r="Q796" t="s">
        <v>66</v>
      </c>
      <c r="R796" t="s">
        <v>3458</v>
      </c>
      <c r="S796" t="s">
        <v>3459</v>
      </c>
      <c r="T796" t="s">
        <v>69</v>
      </c>
      <c r="U796" t="s">
        <v>86</v>
      </c>
      <c r="V796" t="s">
        <v>71</v>
      </c>
      <c r="W796" s="23" t="s">
        <v>3461</v>
      </c>
      <c r="X796" s="23" t="s">
        <v>3473</v>
      </c>
      <c r="Z796" s="23"/>
      <c r="AA796" s="23"/>
      <c r="AC796" s="13">
        <v>45717</v>
      </c>
      <c r="AD796" t="s">
        <v>18473</v>
      </c>
      <c r="AE796" t="s">
        <v>74</v>
      </c>
    </row>
    <row r="797" spans="1:31" ht="13" customHeight="1">
      <c r="A797" t="s">
        <v>59</v>
      </c>
      <c r="B797" t="s">
        <v>3474</v>
      </c>
      <c r="C797" s="10" t="s">
        <v>3470</v>
      </c>
      <c r="D797" s="10" t="s">
        <v>3475</v>
      </c>
      <c r="E797" t="s">
        <v>3476</v>
      </c>
      <c r="F797" s="43">
        <v>9690</v>
      </c>
      <c r="G797" s="49">
        <f t="shared" si="14"/>
        <v>7267.5</v>
      </c>
      <c r="H797" s="29" t="s">
        <v>13322</v>
      </c>
      <c r="I797">
        <v>60</v>
      </c>
      <c r="J797">
        <v>48</v>
      </c>
      <c r="K797">
        <v>21</v>
      </c>
      <c r="L797">
        <v>66</v>
      </c>
      <c r="M797">
        <v>52</v>
      </c>
      <c r="N797">
        <v>24</v>
      </c>
      <c r="O797" s="12">
        <v>234</v>
      </c>
      <c r="Q797" t="s">
        <v>66</v>
      </c>
      <c r="R797" t="s">
        <v>3458</v>
      </c>
      <c r="S797" t="s">
        <v>3459</v>
      </c>
      <c r="T797" t="s">
        <v>69</v>
      </c>
      <c r="U797" t="s">
        <v>86</v>
      </c>
      <c r="V797" t="s">
        <v>71</v>
      </c>
      <c r="W797" s="23" t="s">
        <v>3461</v>
      </c>
      <c r="X797" s="23" t="s">
        <v>3473</v>
      </c>
      <c r="Z797" s="23"/>
      <c r="AA797" s="23"/>
      <c r="AC797" s="13">
        <v>45717</v>
      </c>
      <c r="AD797" t="s">
        <v>18473</v>
      </c>
      <c r="AE797" t="s">
        <v>74</v>
      </c>
    </row>
    <row r="798" spans="1:31" ht="13" customHeight="1">
      <c r="A798" t="s">
        <v>59</v>
      </c>
      <c r="B798" t="s">
        <v>3477</v>
      </c>
      <c r="C798" s="10" t="s">
        <v>3470</v>
      </c>
      <c r="D798" s="10" t="s">
        <v>3478</v>
      </c>
      <c r="E798" t="s">
        <v>3479</v>
      </c>
      <c r="F798" s="43">
        <v>9690</v>
      </c>
      <c r="G798" s="49">
        <f t="shared" si="14"/>
        <v>7267.5</v>
      </c>
      <c r="H798" s="29" t="s">
        <v>13322</v>
      </c>
      <c r="I798">
        <v>60</v>
      </c>
      <c r="J798">
        <v>48</v>
      </c>
      <c r="K798">
        <v>21</v>
      </c>
      <c r="L798">
        <v>66</v>
      </c>
      <c r="M798">
        <v>52</v>
      </c>
      <c r="N798">
        <v>24</v>
      </c>
      <c r="O798" s="12">
        <v>234</v>
      </c>
      <c r="Q798" t="s">
        <v>66</v>
      </c>
      <c r="R798" t="s">
        <v>3458</v>
      </c>
      <c r="S798" t="s">
        <v>3459</v>
      </c>
      <c r="T798" t="s">
        <v>69</v>
      </c>
      <c r="U798" t="s">
        <v>86</v>
      </c>
      <c r="V798" t="s">
        <v>71</v>
      </c>
      <c r="W798" s="23" t="s">
        <v>3461</v>
      </c>
      <c r="X798" s="23" t="s">
        <v>3480</v>
      </c>
      <c r="Z798" s="23"/>
      <c r="AA798" s="23"/>
      <c r="AC798" s="13">
        <v>45717</v>
      </c>
      <c r="AD798" t="s">
        <v>18473</v>
      </c>
      <c r="AE798" t="s">
        <v>74</v>
      </c>
    </row>
    <row r="799" spans="1:31" ht="13" customHeight="1">
      <c r="A799" t="s">
        <v>59</v>
      </c>
      <c r="B799" t="s">
        <v>3481</v>
      </c>
      <c r="C799" s="10" t="s">
        <v>3482</v>
      </c>
      <c r="D799" s="10" t="s">
        <v>3483</v>
      </c>
      <c r="E799" t="s">
        <v>3484</v>
      </c>
      <c r="F799" s="43">
        <v>4785</v>
      </c>
      <c r="G799" s="49">
        <f t="shared" si="14"/>
        <v>3588.75</v>
      </c>
      <c r="H799" s="29" t="s">
        <v>13322</v>
      </c>
      <c r="I799">
        <v>60</v>
      </c>
      <c r="J799">
        <v>48</v>
      </c>
      <c r="K799">
        <v>21</v>
      </c>
      <c r="L799">
        <v>66</v>
      </c>
      <c r="M799">
        <v>52</v>
      </c>
      <c r="N799">
        <v>24</v>
      </c>
      <c r="O799" s="12">
        <v>234</v>
      </c>
      <c r="Q799" t="s">
        <v>66</v>
      </c>
      <c r="R799" t="s">
        <v>3458</v>
      </c>
      <c r="S799" t="s">
        <v>3459</v>
      </c>
      <c r="T799" t="s">
        <v>99</v>
      </c>
      <c r="U799" t="s">
        <v>100</v>
      </c>
      <c r="V799" t="s">
        <v>71</v>
      </c>
      <c r="W799" s="23" t="s">
        <v>3461</v>
      </c>
      <c r="X799" s="23" t="s">
        <v>3485</v>
      </c>
      <c r="Z799" s="23"/>
      <c r="AA799" s="23"/>
      <c r="AC799" s="13">
        <v>45717</v>
      </c>
      <c r="AD799" t="s">
        <v>18473</v>
      </c>
      <c r="AE799" t="s">
        <v>74</v>
      </c>
    </row>
    <row r="800" spans="1:31" ht="13" customHeight="1">
      <c r="A800" t="s">
        <v>59</v>
      </c>
      <c r="B800" t="s">
        <v>3486</v>
      </c>
      <c r="C800" s="10" t="s">
        <v>3482</v>
      </c>
      <c r="D800" s="10" t="s">
        <v>3487</v>
      </c>
      <c r="E800" t="s">
        <v>3488</v>
      </c>
      <c r="F800" s="43">
        <v>4785</v>
      </c>
      <c r="G800" s="49">
        <f t="shared" si="14"/>
        <v>3588.75</v>
      </c>
      <c r="H800" s="29" t="s">
        <v>13322</v>
      </c>
      <c r="I800">
        <v>60</v>
      </c>
      <c r="J800">
        <v>48</v>
      </c>
      <c r="K800">
        <v>21</v>
      </c>
      <c r="L800">
        <v>66</v>
      </c>
      <c r="M800">
        <v>52</v>
      </c>
      <c r="N800">
        <v>24</v>
      </c>
      <c r="O800" s="12">
        <v>234</v>
      </c>
      <c r="Q800" t="s">
        <v>66</v>
      </c>
      <c r="R800" t="s">
        <v>3458</v>
      </c>
      <c r="S800" t="s">
        <v>3459</v>
      </c>
      <c r="T800" t="s">
        <v>99</v>
      </c>
      <c r="U800" t="s">
        <v>100</v>
      </c>
      <c r="V800" t="s">
        <v>71</v>
      </c>
      <c r="W800" s="23" t="s">
        <v>3461</v>
      </c>
      <c r="X800" s="23" t="s">
        <v>3485</v>
      </c>
      <c r="Z800" s="23"/>
      <c r="AA800" s="23"/>
      <c r="AC800" s="13">
        <v>45717</v>
      </c>
      <c r="AD800" t="s">
        <v>18473</v>
      </c>
      <c r="AE800" t="s">
        <v>74</v>
      </c>
    </row>
    <row r="801" spans="1:31" ht="13" customHeight="1">
      <c r="A801" t="s">
        <v>59</v>
      </c>
      <c r="B801" t="s">
        <v>3489</v>
      </c>
      <c r="C801" s="10" t="s">
        <v>3482</v>
      </c>
      <c r="D801" s="10" t="s">
        <v>3490</v>
      </c>
      <c r="E801" t="s">
        <v>3491</v>
      </c>
      <c r="F801" s="43">
        <v>4785</v>
      </c>
      <c r="G801" s="49">
        <f t="shared" si="14"/>
        <v>3588.75</v>
      </c>
      <c r="H801" s="29" t="s">
        <v>13322</v>
      </c>
      <c r="I801">
        <v>60</v>
      </c>
      <c r="J801">
        <v>48</v>
      </c>
      <c r="K801">
        <v>21</v>
      </c>
      <c r="L801">
        <v>66</v>
      </c>
      <c r="M801">
        <v>52</v>
      </c>
      <c r="N801">
        <v>24</v>
      </c>
      <c r="O801" s="12">
        <v>234</v>
      </c>
      <c r="Q801" t="s">
        <v>66</v>
      </c>
      <c r="R801" t="s">
        <v>3458</v>
      </c>
      <c r="S801" t="s">
        <v>3459</v>
      </c>
      <c r="T801" t="s">
        <v>99</v>
      </c>
      <c r="U801" t="s">
        <v>100</v>
      </c>
      <c r="V801" t="s">
        <v>71</v>
      </c>
      <c r="W801" s="23" t="s">
        <v>3461</v>
      </c>
      <c r="X801" s="23" t="s">
        <v>3492</v>
      </c>
      <c r="Z801" s="23"/>
      <c r="AA801" s="23"/>
      <c r="AC801" s="13">
        <v>45717</v>
      </c>
      <c r="AD801" t="s">
        <v>18473</v>
      </c>
      <c r="AE801" t="s">
        <v>74</v>
      </c>
    </row>
    <row r="802" spans="1:31" ht="13" customHeight="1">
      <c r="A802" t="s">
        <v>59</v>
      </c>
      <c r="B802" t="s">
        <v>3493</v>
      </c>
      <c r="C802" s="10" t="s">
        <v>3494</v>
      </c>
      <c r="D802" s="10" t="s">
        <v>3495</v>
      </c>
      <c r="E802" t="s">
        <v>3496</v>
      </c>
      <c r="F802" s="43">
        <v>8935</v>
      </c>
      <c r="G802" s="49">
        <f t="shared" si="14"/>
        <v>6701.25</v>
      </c>
      <c r="H802" s="29" t="s">
        <v>13322</v>
      </c>
      <c r="I802">
        <v>60</v>
      </c>
      <c r="J802">
        <v>48</v>
      </c>
      <c r="K802">
        <v>21</v>
      </c>
      <c r="L802">
        <v>66</v>
      </c>
      <c r="M802">
        <v>52</v>
      </c>
      <c r="N802">
        <v>24</v>
      </c>
      <c r="O802" s="12">
        <v>234</v>
      </c>
      <c r="Q802" t="s">
        <v>66</v>
      </c>
      <c r="R802" t="s">
        <v>3458</v>
      </c>
      <c r="S802" t="s">
        <v>3459</v>
      </c>
      <c r="T802" t="s">
        <v>128</v>
      </c>
      <c r="U802" t="s">
        <v>111</v>
      </c>
      <c r="V802" t="s">
        <v>71</v>
      </c>
      <c r="W802" s="23" t="s">
        <v>3461</v>
      </c>
      <c r="X802" s="23" t="s">
        <v>3497</v>
      </c>
      <c r="Z802" s="23"/>
      <c r="AA802" s="23"/>
      <c r="AC802" s="13">
        <v>45717</v>
      </c>
      <c r="AD802" t="s">
        <v>18473</v>
      </c>
      <c r="AE802" t="s">
        <v>74</v>
      </c>
    </row>
    <row r="803" spans="1:31" ht="13" customHeight="1">
      <c r="A803" t="s">
        <v>59</v>
      </c>
      <c r="B803" t="s">
        <v>3498</v>
      </c>
      <c r="C803" s="10" t="s">
        <v>3494</v>
      </c>
      <c r="D803" s="10" t="s">
        <v>3499</v>
      </c>
      <c r="E803" t="s">
        <v>3500</v>
      </c>
      <c r="F803" s="43">
        <v>8935</v>
      </c>
      <c r="G803" s="49">
        <f t="shared" si="14"/>
        <v>6701.25</v>
      </c>
      <c r="H803" s="29" t="s">
        <v>13322</v>
      </c>
      <c r="I803">
        <v>60</v>
      </c>
      <c r="J803">
        <v>48</v>
      </c>
      <c r="K803">
        <v>21</v>
      </c>
      <c r="L803">
        <v>66</v>
      </c>
      <c r="M803">
        <v>52</v>
      </c>
      <c r="N803">
        <v>24</v>
      </c>
      <c r="O803" s="12">
        <v>234</v>
      </c>
      <c r="Q803" t="s">
        <v>66</v>
      </c>
      <c r="R803" t="s">
        <v>3458</v>
      </c>
      <c r="S803" t="s">
        <v>3459</v>
      </c>
      <c r="T803" t="s">
        <v>128</v>
      </c>
      <c r="U803" t="s">
        <v>111</v>
      </c>
      <c r="V803" t="s">
        <v>71</v>
      </c>
      <c r="W803" s="23" t="s">
        <v>3461</v>
      </c>
      <c r="X803" s="23" t="s">
        <v>3497</v>
      </c>
      <c r="Z803" s="23"/>
      <c r="AA803" s="23"/>
      <c r="AC803" s="13">
        <v>45717</v>
      </c>
      <c r="AD803" t="s">
        <v>18473</v>
      </c>
      <c r="AE803" t="s">
        <v>74</v>
      </c>
    </row>
    <row r="804" spans="1:31" ht="13" customHeight="1">
      <c r="A804" t="s">
        <v>59</v>
      </c>
      <c r="B804" t="s">
        <v>3501</v>
      </c>
      <c r="C804" s="10" t="s">
        <v>3494</v>
      </c>
      <c r="D804" s="10" t="s">
        <v>3502</v>
      </c>
      <c r="E804" t="s">
        <v>3503</v>
      </c>
      <c r="F804" s="43">
        <v>8935</v>
      </c>
      <c r="G804" s="49">
        <f t="shared" si="14"/>
        <v>6701.25</v>
      </c>
      <c r="H804" s="29" t="s">
        <v>13322</v>
      </c>
      <c r="I804">
        <v>60</v>
      </c>
      <c r="J804">
        <v>48</v>
      </c>
      <c r="K804">
        <v>21</v>
      </c>
      <c r="L804">
        <v>66</v>
      </c>
      <c r="M804">
        <v>52</v>
      </c>
      <c r="N804">
        <v>24</v>
      </c>
      <c r="O804" s="12">
        <v>234</v>
      </c>
      <c r="Q804" t="s">
        <v>66</v>
      </c>
      <c r="R804" t="s">
        <v>3458</v>
      </c>
      <c r="S804" t="s">
        <v>3459</v>
      </c>
      <c r="T804" t="s">
        <v>128</v>
      </c>
      <c r="U804" t="s">
        <v>111</v>
      </c>
      <c r="V804" t="s">
        <v>71</v>
      </c>
      <c r="W804" s="23" t="s">
        <v>3461</v>
      </c>
      <c r="X804" s="23" t="s">
        <v>3504</v>
      </c>
      <c r="Z804" s="23"/>
      <c r="AA804" s="23"/>
      <c r="AC804" s="13">
        <v>45717</v>
      </c>
      <c r="AD804" t="s">
        <v>18473</v>
      </c>
      <c r="AE804" t="s">
        <v>74</v>
      </c>
    </row>
    <row r="805" spans="1:31" ht="13" customHeight="1">
      <c r="A805" t="s">
        <v>59</v>
      </c>
      <c r="B805" t="s">
        <v>3505</v>
      </c>
      <c r="C805" s="10" t="s">
        <v>3506</v>
      </c>
      <c r="D805" s="10" t="s">
        <v>3507</v>
      </c>
      <c r="E805" t="s">
        <v>3508</v>
      </c>
      <c r="F805" s="43">
        <v>14015</v>
      </c>
      <c r="G805" s="49">
        <f t="shared" si="14"/>
        <v>10511.25</v>
      </c>
      <c r="H805" s="29" t="s">
        <v>13322</v>
      </c>
      <c r="I805">
        <v>72</v>
      </c>
      <c r="J805">
        <v>48</v>
      </c>
      <c r="K805">
        <v>21</v>
      </c>
      <c r="L805">
        <v>77</v>
      </c>
      <c r="M805">
        <v>52</v>
      </c>
      <c r="N805">
        <v>26</v>
      </c>
      <c r="O805" s="12">
        <v>200</v>
      </c>
      <c r="Q805" t="s">
        <v>66</v>
      </c>
      <c r="R805" t="s">
        <v>3458</v>
      </c>
      <c r="S805" t="s">
        <v>3509</v>
      </c>
      <c r="T805" t="s">
        <v>69</v>
      </c>
      <c r="U805" t="s">
        <v>128</v>
      </c>
      <c r="V805" t="s">
        <v>71</v>
      </c>
      <c r="W805" s="23" t="s">
        <v>3461</v>
      </c>
      <c r="X805" s="23" t="s">
        <v>3460</v>
      </c>
      <c r="Z805" s="23"/>
      <c r="AA805" s="23"/>
      <c r="AC805" s="13">
        <v>45717</v>
      </c>
      <c r="AD805" t="s">
        <v>18473</v>
      </c>
      <c r="AE805" t="s">
        <v>74</v>
      </c>
    </row>
    <row r="806" spans="1:31" ht="13" customHeight="1">
      <c r="A806" t="s">
        <v>59</v>
      </c>
      <c r="B806" t="s">
        <v>3510</v>
      </c>
      <c r="C806" s="10" t="s">
        <v>3506</v>
      </c>
      <c r="D806" s="10" t="s">
        <v>3511</v>
      </c>
      <c r="E806" t="s">
        <v>3512</v>
      </c>
      <c r="F806" s="43">
        <v>14015</v>
      </c>
      <c r="G806" s="49">
        <f t="shared" si="14"/>
        <v>10511.25</v>
      </c>
      <c r="H806" s="29" t="s">
        <v>13322</v>
      </c>
      <c r="I806">
        <v>72</v>
      </c>
      <c r="J806">
        <v>48</v>
      </c>
      <c r="K806">
        <v>21</v>
      </c>
      <c r="L806">
        <v>77</v>
      </c>
      <c r="M806">
        <v>52</v>
      </c>
      <c r="N806">
        <v>26</v>
      </c>
      <c r="O806" s="12">
        <v>200</v>
      </c>
      <c r="Q806" t="s">
        <v>66</v>
      </c>
      <c r="R806" t="s">
        <v>3458</v>
      </c>
      <c r="S806" t="s">
        <v>3509</v>
      </c>
      <c r="T806" t="s">
        <v>69</v>
      </c>
      <c r="U806" t="s">
        <v>128</v>
      </c>
      <c r="V806" t="s">
        <v>71</v>
      </c>
      <c r="W806" s="23" t="s">
        <v>3461</v>
      </c>
      <c r="X806" s="23" t="s">
        <v>3460</v>
      </c>
      <c r="Z806" s="23"/>
      <c r="AA806" s="23"/>
      <c r="AC806" s="13">
        <v>45717</v>
      </c>
      <c r="AD806" t="s">
        <v>18473</v>
      </c>
      <c r="AE806" t="s">
        <v>74</v>
      </c>
    </row>
    <row r="807" spans="1:31" ht="13" customHeight="1">
      <c r="A807" t="s">
        <v>59</v>
      </c>
      <c r="B807" t="s">
        <v>3513</v>
      </c>
      <c r="C807" s="10" t="s">
        <v>3506</v>
      </c>
      <c r="D807" s="10" t="s">
        <v>3514</v>
      </c>
      <c r="E807" t="s">
        <v>3515</v>
      </c>
      <c r="F807" s="43">
        <v>14015</v>
      </c>
      <c r="G807" s="49">
        <f t="shared" si="14"/>
        <v>10511.25</v>
      </c>
      <c r="H807" s="29" t="s">
        <v>13322</v>
      </c>
      <c r="I807">
        <v>72</v>
      </c>
      <c r="J807">
        <v>48</v>
      </c>
      <c r="K807">
        <v>21</v>
      </c>
      <c r="L807">
        <v>77</v>
      </c>
      <c r="M807">
        <v>52</v>
      </c>
      <c r="N807">
        <v>26</v>
      </c>
      <c r="O807" s="12">
        <v>200</v>
      </c>
      <c r="Q807" t="s">
        <v>66</v>
      </c>
      <c r="R807" t="s">
        <v>3458</v>
      </c>
      <c r="S807" t="s">
        <v>3509</v>
      </c>
      <c r="T807" t="s">
        <v>69</v>
      </c>
      <c r="U807" t="s">
        <v>128</v>
      </c>
      <c r="V807" t="s">
        <v>71</v>
      </c>
      <c r="W807" s="23" t="s">
        <v>3461</v>
      </c>
      <c r="X807" s="23" t="s">
        <v>3468</v>
      </c>
      <c r="Z807" s="23"/>
      <c r="AA807" s="23"/>
      <c r="AC807" s="13">
        <v>45717</v>
      </c>
      <c r="AD807" t="s">
        <v>18473</v>
      </c>
      <c r="AE807" t="s">
        <v>74</v>
      </c>
    </row>
    <row r="808" spans="1:31" ht="13" customHeight="1">
      <c r="A808" t="s">
        <v>59</v>
      </c>
      <c r="B808" t="s">
        <v>3516</v>
      </c>
      <c r="C808" s="10" t="s">
        <v>3517</v>
      </c>
      <c r="D808" s="10" t="s">
        <v>3518</v>
      </c>
      <c r="E808" t="s">
        <v>3519</v>
      </c>
      <c r="F808" s="43">
        <v>11190</v>
      </c>
      <c r="G808" s="49">
        <f t="shared" si="14"/>
        <v>8392.5</v>
      </c>
      <c r="H808" s="29" t="s">
        <v>13322</v>
      </c>
      <c r="I808">
        <v>72</v>
      </c>
      <c r="J808">
        <v>48</v>
      </c>
      <c r="K808">
        <v>21</v>
      </c>
      <c r="L808">
        <v>77</v>
      </c>
      <c r="M808">
        <v>52</v>
      </c>
      <c r="N808">
        <v>26</v>
      </c>
      <c r="O808" s="12">
        <v>200</v>
      </c>
      <c r="Q808" t="s">
        <v>66</v>
      </c>
      <c r="R808" t="s">
        <v>3458</v>
      </c>
      <c r="S808" t="s">
        <v>3509</v>
      </c>
      <c r="T808" t="s">
        <v>69</v>
      </c>
      <c r="U808" t="s">
        <v>86</v>
      </c>
      <c r="V808" t="s">
        <v>71</v>
      </c>
      <c r="W808" s="23" t="s">
        <v>3461</v>
      </c>
      <c r="X808" s="23" t="s">
        <v>3473</v>
      </c>
      <c r="Z808" s="23"/>
      <c r="AA808" s="23"/>
      <c r="AC808" s="13">
        <v>45717</v>
      </c>
      <c r="AD808" t="s">
        <v>18473</v>
      </c>
      <c r="AE808" t="s">
        <v>74</v>
      </c>
    </row>
    <row r="809" spans="1:31" ht="13" customHeight="1">
      <c r="A809" t="s">
        <v>59</v>
      </c>
      <c r="B809" t="s">
        <v>3520</v>
      </c>
      <c r="C809" s="10" t="s">
        <v>3517</v>
      </c>
      <c r="D809" s="10" t="s">
        <v>3521</v>
      </c>
      <c r="E809" t="s">
        <v>3522</v>
      </c>
      <c r="F809" s="43">
        <v>11190</v>
      </c>
      <c r="G809" s="49">
        <f t="shared" si="14"/>
        <v>8392.5</v>
      </c>
      <c r="H809" s="29" t="s">
        <v>13322</v>
      </c>
      <c r="I809">
        <v>72</v>
      </c>
      <c r="J809">
        <v>48</v>
      </c>
      <c r="K809">
        <v>21</v>
      </c>
      <c r="L809">
        <v>77</v>
      </c>
      <c r="M809">
        <v>52</v>
      </c>
      <c r="N809">
        <v>26</v>
      </c>
      <c r="O809" s="12">
        <v>200</v>
      </c>
      <c r="Q809" t="s">
        <v>66</v>
      </c>
      <c r="R809" t="s">
        <v>3458</v>
      </c>
      <c r="S809" t="s">
        <v>3509</v>
      </c>
      <c r="T809" t="s">
        <v>69</v>
      </c>
      <c r="U809" t="s">
        <v>86</v>
      </c>
      <c r="V809" t="s">
        <v>71</v>
      </c>
      <c r="W809" s="23" t="s">
        <v>3461</v>
      </c>
      <c r="X809" s="23" t="s">
        <v>3473</v>
      </c>
      <c r="Z809" s="23"/>
      <c r="AA809" s="23"/>
      <c r="AC809" s="13">
        <v>45717</v>
      </c>
      <c r="AD809" t="s">
        <v>18473</v>
      </c>
      <c r="AE809" t="s">
        <v>74</v>
      </c>
    </row>
    <row r="810" spans="1:31" ht="13" customHeight="1">
      <c r="A810" t="s">
        <v>59</v>
      </c>
      <c r="B810" t="s">
        <v>3523</v>
      </c>
      <c r="C810" s="10" t="s">
        <v>3517</v>
      </c>
      <c r="D810" s="10" t="s">
        <v>3524</v>
      </c>
      <c r="E810" t="s">
        <v>3525</v>
      </c>
      <c r="F810" s="43">
        <v>11190</v>
      </c>
      <c r="G810" s="49">
        <f t="shared" si="14"/>
        <v>8392.5</v>
      </c>
      <c r="H810" s="29" t="s">
        <v>13322</v>
      </c>
      <c r="I810">
        <v>72</v>
      </c>
      <c r="J810">
        <v>48</v>
      </c>
      <c r="K810">
        <v>21</v>
      </c>
      <c r="L810">
        <v>77</v>
      </c>
      <c r="M810">
        <v>52</v>
      </c>
      <c r="N810">
        <v>26</v>
      </c>
      <c r="O810" s="12">
        <v>200</v>
      </c>
      <c r="Q810" t="s">
        <v>66</v>
      </c>
      <c r="R810" t="s">
        <v>3458</v>
      </c>
      <c r="S810" t="s">
        <v>3509</v>
      </c>
      <c r="T810" t="s">
        <v>69</v>
      </c>
      <c r="U810" t="s">
        <v>86</v>
      </c>
      <c r="V810" t="s">
        <v>71</v>
      </c>
      <c r="W810" s="23" t="s">
        <v>3461</v>
      </c>
      <c r="X810" s="23" t="s">
        <v>3480</v>
      </c>
      <c r="Z810" s="23"/>
      <c r="AA810" s="23"/>
      <c r="AC810" s="13">
        <v>45717</v>
      </c>
      <c r="AD810" t="s">
        <v>18473</v>
      </c>
      <c r="AE810" t="s">
        <v>74</v>
      </c>
    </row>
    <row r="811" spans="1:31" ht="13" customHeight="1">
      <c r="A811" t="s">
        <v>59</v>
      </c>
      <c r="B811" t="s">
        <v>3526</v>
      </c>
      <c r="C811" s="10" t="s">
        <v>3527</v>
      </c>
      <c r="D811" s="10" t="s">
        <v>3528</v>
      </c>
      <c r="E811" t="s">
        <v>3529</v>
      </c>
      <c r="F811" s="43">
        <v>5525</v>
      </c>
      <c r="G811" s="49">
        <f t="shared" si="14"/>
        <v>4143.75</v>
      </c>
      <c r="H811" s="29" t="s">
        <v>13322</v>
      </c>
      <c r="I811">
        <v>72</v>
      </c>
      <c r="J811">
        <v>48</v>
      </c>
      <c r="K811">
        <v>21</v>
      </c>
      <c r="L811">
        <v>77</v>
      </c>
      <c r="M811">
        <v>52</v>
      </c>
      <c r="N811">
        <v>26</v>
      </c>
      <c r="O811" s="12">
        <v>200</v>
      </c>
      <c r="Q811" t="s">
        <v>66</v>
      </c>
      <c r="R811" t="s">
        <v>3458</v>
      </c>
      <c r="S811" t="s">
        <v>3509</v>
      </c>
      <c r="T811" t="s">
        <v>99</v>
      </c>
      <c r="U811" t="s">
        <v>100</v>
      </c>
      <c r="V811" t="s">
        <v>71</v>
      </c>
      <c r="W811" s="23" t="s">
        <v>3461</v>
      </c>
      <c r="X811" s="23" t="s">
        <v>3485</v>
      </c>
      <c r="Z811" s="23"/>
      <c r="AA811" s="23"/>
      <c r="AC811" s="13">
        <v>45717</v>
      </c>
      <c r="AD811" t="s">
        <v>18473</v>
      </c>
      <c r="AE811" t="s">
        <v>74</v>
      </c>
    </row>
    <row r="812" spans="1:31" ht="13" customHeight="1">
      <c r="A812" t="s">
        <v>59</v>
      </c>
      <c r="B812" t="s">
        <v>3530</v>
      </c>
      <c r="C812" s="10" t="s">
        <v>3527</v>
      </c>
      <c r="D812" s="10" t="s">
        <v>3531</v>
      </c>
      <c r="E812" t="s">
        <v>3532</v>
      </c>
      <c r="F812" s="43">
        <v>5525</v>
      </c>
      <c r="G812" s="49">
        <f t="shared" si="14"/>
        <v>4143.75</v>
      </c>
      <c r="H812" s="29" t="s">
        <v>13322</v>
      </c>
      <c r="I812">
        <v>72</v>
      </c>
      <c r="J812">
        <v>48</v>
      </c>
      <c r="K812">
        <v>21</v>
      </c>
      <c r="L812">
        <v>77</v>
      </c>
      <c r="M812">
        <v>52</v>
      </c>
      <c r="N812">
        <v>26</v>
      </c>
      <c r="O812" s="12">
        <v>200</v>
      </c>
      <c r="Q812" t="s">
        <v>66</v>
      </c>
      <c r="R812" t="s">
        <v>3458</v>
      </c>
      <c r="S812" t="s">
        <v>3509</v>
      </c>
      <c r="T812" t="s">
        <v>99</v>
      </c>
      <c r="U812" t="s">
        <v>100</v>
      </c>
      <c r="V812" t="s">
        <v>71</v>
      </c>
      <c r="W812" s="23" t="s">
        <v>3461</v>
      </c>
      <c r="X812" s="23" t="s">
        <v>3485</v>
      </c>
      <c r="Z812" s="23"/>
      <c r="AA812" s="23"/>
      <c r="AC812" s="13">
        <v>45717</v>
      </c>
      <c r="AD812" t="s">
        <v>18473</v>
      </c>
      <c r="AE812" t="s">
        <v>74</v>
      </c>
    </row>
    <row r="813" spans="1:31" ht="13" customHeight="1">
      <c r="A813" t="s">
        <v>59</v>
      </c>
      <c r="B813" t="s">
        <v>3533</v>
      </c>
      <c r="C813" s="10" t="s">
        <v>3527</v>
      </c>
      <c r="D813" s="10" t="s">
        <v>3534</v>
      </c>
      <c r="E813" t="s">
        <v>3535</v>
      </c>
      <c r="F813" s="43">
        <v>5525</v>
      </c>
      <c r="G813" s="49">
        <f t="shared" si="14"/>
        <v>4143.75</v>
      </c>
      <c r="H813" s="29" t="s">
        <v>13322</v>
      </c>
      <c r="I813">
        <v>72</v>
      </c>
      <c r="J813">
        <v>48</v>
      </c>
      <c r="K813">
        <v>21</v>
      </c>
      <c r="L813">
        <v>77</v>
      </c>
      <c r="M813">
        <v>52</v>
      </c>
      <c r="N813">
        <v>26</v>
      </c>
      <c r="O813" s="12">
        <v>200</v>
      </c>
      <c r="Q813" t="s">
        <v>66</v>
      </c>
      <c r="R813" t="s">
        <v>3458</v>
      </c>
      <c r="S813" t="s">
        <v>3509</v>
      </c>
      <c r="T813" t="s">
        <v>99</v>
      </c>
      <c r="U813" t="s">
        <v>100</v>
      </c>
      <c r="V813" t="s">
        <v>71</v>
      </c>
      <c r="W813" s="23" t="s">
        <v>3461</v>
      </c>
      <c r="X813" s="23" t="s">
        <v>3492</v>
      </c>
      <c r="Z813" s="23"/>
      <c r="AA813" s="23"/>
      <c r="AC813" s="13">
        <v>45717</v>
      </c>
      <c r="AD813" t="s">
        <v>18473</v>
      </c>
      <c r="AE813" t="s">
        <v>74</v>
      </c>
    </row>
    <row r="814" spans="1:31" ht="13" customHeight="1">
      <c r="A814" t="s">
        <v>59</v>
      </c>
      <c r="B814" t="s">
        <v>3536</v>
      </c>
      <c r="C814" s="10" t="s">
        <v>3537</v>
      </c>
      <c r="D814" s="10" t="s">
        <v>3538</v>
      </c>
      <c r="E814" t="s">
        <v>3539</v>
      </c>
      <c r="F814" s="43">
        <v>11495</v>
      </c>
      <c r="G814" s="49">
        <f t="shared" si="14"/>
        <v>8621.25</v>
      </c>
      <c r="H814" s="29" t="s">
        <v>13322</v>
      </c>
      <c r="I814">
        <v>72</v>
      </c>
      <c r="J814">
        <v>48</v>
      </c>
      <c r="K814">
        <v>21</v>
      </c>
      <c r="L814">
        <v>77</v>
      </c>
      <c r="M814">
        <v>52</v>
      </c>
      <c r="N814">
        <v>26</v>
      </c>
      <c r="O814" s="12">
        <v>200</v>
      </c>
      <c r="Q814" t="s">
        <v>66</v>
      </c>
      <c r="R814" t="s">
        <v>3458</v>
      </c>
      <c r="S814" t="s">
        <v>3509</v>
      </c>
      <c r="T814" t="s">
        <v>128</v>
      </c>
      <c r="U814" t="s">
        <v>111</v>
      </c>
      <c r="V814" t="s">
        <v>71</v>
      </c>
      <c r="W814" s="23" t="s">
        <v>3461</v>
      </c>
      <c r="X814" s="23" t="s">
        <v>3497</v>
      </c>
      <c r="Z814" s="23"/>
      <c r="AA814" s="23"/>
      <c r="AC814" s="13">
        <v>45717</v>
      </c>
      <c r="AD814" t="s">
        <v>18473</v>
      </c>
      <c r="AE814" t="s">
        <v>74</v>
      </c>
    </row>
    <row r="815" spans="1:31" ht="13" customHeight="1">
      <c r="A815" t="s">
        <v>59</v>
      </c>
      <c r="B815" t="s">
        <v>3540</v>
      </c>
      <c r="C815" s="10" t="s">
        <v>3537</v>
      </c>
      <c r="D815" s="10" t="s">
        <v>3541</v>
      </c>
      <c r="E815" t="s">
        <v>3542</v>
      </c>
      <c r="F815" s="43">
        <v>11495</v>
      </c>
      <c r="G815" s="49">
        <f t="shared" si="14"/>
        <v>8621.25</v>
      </c>
      <c r="H815" s="29" t="s">
        <v>13322</v>
      </c>
      <c r="I815">
        <v>72</v>
      </c>
      <c r="J815">
        <v>48</v>
      </c>
      <c r="K815">
        <v>21</v>
      </c>
      <c r="L815">
        <v>77</v>
      </c>
      <c r="M815">
        <v>52</v>
      </c>
      <c r="N815">
        <v>26</v>
      </c>
      <c r="O815" s="12">
        <v>200</v>
      </c>
      <c r="Q815" t="s">
        <v>66</v>
      </c>
      <c r="R815" t="s">
        <v>3458</v>
      </c>
      <c r="S815" t="s">
        <v>3509</v>
      </c>
      <c r="T815" t="s">
        <v>128</v>
      </c>
      <c r="U815" t="s">
        <v>111</v>
      </c>
      <c r="V815" t="s">
        <v>71</v>
      </c>
      <c r="W815" s="23" t="s">
        <v>3461</v>
      </c>
      <c r="X815" s="23" t="s">
        <v>3497</v>
      </c>
      <c r="Z815" s="23"/>
      <c r="AA815" s="23"/>
      <c r="AC815" s="13">
        <v>45717</v>
      </c>
      <c r="AD815" t="s">
        <v>18473</v>
      </c>
      <c r="AE815" t="s">
        <v>74</v>
      </c>
    </row>
    <row r="816" spans="1:31" ht="13" customHeight="1">
      <c r="A816" t="s">
        <v>59</v>
      </c>
      <c r="B816" t="s">
        <v>3543</v>
      </c>
      <c r="C816" s="10" t="s">
        <v>3537</v>
      </c>
      <c r="D816" s="10" t="s">
        <v>3544</v>
      </c>
      <c r="E816" t="s">
        <v>3545</v>
      </c>
      <c r="F816" s="43">
        <v>11495</v>
      </c>
      <c r="G816" s="49">
        <f t="shared" si="14"/>
        <v>8621.25</v>
      </c>
      <c r="H816" s="29" t="s">
        <v>13322</v>
      </c>
      <c r="I816">
        <v>72</v>
      </c>
      <c r="J816">
        <v>48</v>
      </c>
      <c r="K816">
        <v>21</v>
      </c>
      <c r="L816">
        <v>77</v>
      </c>
      <c r="M816">
        <v>52</v>
      </c>
      <c r="N816">
        <v>26</v>
      </c>
      <c r="O816" s="12">
        <v>200</v>
      </c>
      <c r="Q816" t="s">
        <v>66</v>
      </c>
      <c r="R816" t="s">
        <v>3458</v>
      </c>
      <c r="S816" t="s">
        <v>3509</v>
      </c>
      <c r="T816" t="s">
        <v>128</v>
      </c>
      <c r="U816" t="s">
        <v>111</v>
      </c>
      <c r="V816" t="s">
        <v>71</v>
      </c>
      <c r="W816" s="23" t="s">
        <v>3461</v>
      </c>
      <c r="X816" s="23" t="s">
        <v>3504</v>
      </c>
      <c r="Z816" s="23"/>
      <c r="AA816" s="23"/>
      <c r="AC816" s="13">
        <v>45717</v>
      </c>
      <c r="AD816" t="s">
        <v>18473</v>
      </c>
      <c r="AE816" t="s">
        <v>74</v>
      </c>
    </row>
    <row r="817" spans="1:31" ht="13" customHeight="1">
      <c r="A817" t="s">
        <v>59</v>
      </c>
      <c r="B817" t="s">
        <v>3546</v>
      </c>
      <c r="C817" s="10" t="s">
        <v>3547</v>
      </c>
      <c r="D817" s="10" t="s">
        <v>3548</v>
      </c>
      <c r="E817" t="s">
        <v>3549</v>
      </c>
      <c r="F817" s="43">
        <v>13280</v>
      </c>
      <c r="G817" s="49">
        <f t="shared" si="14"/>
        <v>9960</v>
      </c>
      <c r="H817" s="29" t="s">
        <v>13322</v>
      </c>
      <c r="I817">
        <v>69</v>
      </c>
      <c r="J817">
        <v>69</v>
      </c>
      <c r="K817">
        <v>26</v>
      </c>
      <c r="L817">
        <v>75</v>
      </c>
      <c r="M817">
        <v>73</v>
      </c>
      <c r="N817">
        <v>30</v>
      </c>
      <c r="O817" s="12" t="s">
        <v>3550</v>
      </c>
      <c r="Q817" t="s">
        <v>66</v>
      </c>
      <c r="R817" t="s">
        <v>3551</v>
      </c>
      <c r="S817" t="s">
        <v>585</v>
      </c>
      <c r="T817" t="s">
        <v>69</v>
      </c>
      <c r="U817" t="s">
        <v>1982</v>
      </c>
      <c r="V817" t="s">
        <v>71</v>
      </c>
      <c r="W817" s="23" t="s">
        <v>3553</v>
      </c>
      <c r="X817" s="23" t="s">
        <v>3552</v>
      </c>
      <c r="Z817" s="23"/>
      <c r="AA817" s="23"/>
      <c r="AC817" s="13">
        <v>45717</v>
      </c>
      <c r="AD817" t="s">
        <v>18473</v>
      </c>
      <c r="AE817" t="s">
        <v>74</v>
      </c>
    </row>
    <row r="818" spans="1:31" ht="13" customHeight="1">
      <c r="A818" t="s">
        <v>59</v>
      </c>
      <c r="B818" t="s">
        <v>3554</v>
      </c>
      <c r="C818" s="10" t="s">
        <v>3547</v>
      </c>
      <c r="D818" s="10" t="s">
        <v>3555</v>
      </c>
      <c r="E818" t="s">
        <v>3556</v>
      </c>
      <c r="F818" s="43">
        <v>13280</v>
      </c>
      <c r="G818" s="49">
        <f t="shared" si="14"/>
        <v>9960</v>
      </c>
      <c r="H818" s="29" t="s">
        <v>13322</v>
      </c>
      <c r="I818">
        <v>69</v>
      </c>
      <c r="J818">
        <v>69</v>
      </c>
      <c r="K818">
        <v>26</v>
      </c>
      <c r="L818">
        <v>75</v>
      </c>
      <c r="M818">
        <v>73</v>
      </c>
      <c r="N818">
        <v>30</v>
      </c>
      <c r="O818" s="12" t="s">
        <v>3550</v>
      </c>
      <c r="Q818" t="s">
        <v>66</v>
      </c>
      <c r="R818" t="s">
        <v>3551</v>
      </c>
      <c r="S818" t="s">
        <v>585</v>
      </c>
      <c r="T818" t="s">
        <v>69</v>
      </c>
      <c r="U818" t="s">
        <v>1982</v>
      </c>
      <c r="V818" t="s">
        <v>71</v>
      </c>
      <c r="W818" s="23" t="s">
        <v>3553</v>
      </c>
      <c r="X818" s="23" t="s">
        <v>3552</v>
      </c>
      <c r="Z818" s="23"/>
      <c r="AA818" s="23"/>
      <c r="AC818" s="13">
        <v>45717</v>
      </c>
      <c r="AD818" t="s">
        <v>18473</v>
      </c>
      <c r="AE818" t="s">
        <v>74</v>
      </c>
    </row>
    <row r="819" spans="1:31" ht="13" customHeight="1">
      <c r="A819" t="s">
        <v>59</v>
      </c>
      <c r="B819" t="s">
        <v>3557</v>
      </c>
      <c r="C819" s="10" t="s">
        <v>3547</v>
      </c>
      <c r="D819" s="10" t="s">
        <v>3558</v>
      </c>
      <c r="E819" t="s">
        <v>3559</v>
      </c>
      <c r="F819" s="43">
        <v>13280</v>
      </c>
      <c r="G819" s="49">
        <f t="shared" si="14"/>
        <v>9960</v>
      </c>
      <c r="H819" s="29" t="s">
        <v>13322</v>
      </c>
      <c r="I819">
        <v>69</v>
      </c>
      <c r="J819">
        <v>69</v>
      </c>
      <c r="K819">
        <v>26</v>
      </c>
      <c r="L819">
        <v>75</v>
      </c>
      <c r="M819">
        <v>73</v>
      </c>
      <c r="N819">
        <v>30</v>
      </c>
      <c r="O819" s="12" t="s">
        <v>3550</v>
      </c>
      <c r="Q819" t="s">
        <v>66</v>
      </c>
      <c r="R819" t="s">
        <v>3551</v>
      </c>
      <c r="S819" t="s">
        <v>585</v>
      </c>
      <c r="T819" t="s">
        <v>69</v>
      </c>
      <c r="U819" t="s">
        <v>1982</v>
      </c>
      <c r="V819" t="s">
        <v>71</v>
      </c>
      <c r="W819" s="23" t="s">
        <v>3553</v>
      </c>
      <c r="X819" s="23" t="s">
        <v>3560</v>
      </c>
      <c r="Z819" s="23"/>
      <c r="AA819" s="23"/>
      <c r="AC819" s="13">
        <v>45717</v>
      </c>
      <c r="AD819" t="s">
        <v>18473</v>
      </c>
      <c r="AE819" t="s">
        <v>74</v>
      </c>
    </row>
    <row r="820" spans="1:31" ht="13" customHeight="1">
      <c r="A820" t="s">
        <v>59</v>
      </c>
      <c r="B820" t="s">
        <v>3561</v>
      </c>
      <c r="C820" s="10" t="s">
        <v>3562</v>
      </c>
      <c r="D820" s="10" t="s">
        <v>3563</v>
      </c>
      <c r="E820" t="s">
        <v>3564</v>
      </c>
      <c r="F820" s="43">
        <v>10455</v>
      </c>
      <c r="G820" s="49">
        <f t="shared" si="14"/>
        <v>7841.25</v>
      </c>
      <c r="H820" s="29" t="s">
        <v>13322</v>
      </c>
      <c r="I820">
        <v>69</v>
      </c>
      <c r="J820">
        <v>69</v>
      </c>
      <c r="K820">
        <v>26</v>
      </c>
      <c r="L820">
        <v>75</v>
      </c>
      <c r="M820">
        <v>73</v>
      </c>
      <c r="N820">
        <v>30</v>
      </c>
      <c r="O820" s="12" t="s">
        <v>3550</v>
      </c>
      <c r="Q820" t="s">
        <v>66</v>
      </c>
      <c r="R820" t="s">
        <v>3551</v>
      </c>
      <c r="S820" t="s">
        <v>585</v>
      </c>
      <c r="T820" t="s">
        <v>69</v>
      </c>
      <c r="U820" t="s">
        <v>86</v>
      </c>
      <c r="V820" t="s">
        <v>71</v>
      </c>
      <c r="W820" s="23" t="s">
        <v>3553</v>
      </c>
      <c r="X820" s="23" t="s">
        <v>3565</v>
      </c>
      <c r="Z820" s="23"/>
      <c r="AA820" s="23"/>
      <c r="AC820" s="13">
        <v>45717</v>
      </c>
      <c r="AD820" t="s">
        <v>18473</v>
      </c>
      <c r="AE820" t="s">
        <v>74</v>
      </c>
    </row>
    <row r="821" spans="1:31" ht="13" customHeight="1">
      <c r="A821" t="s">
        <v>59</v>
      </c>
      <c r="B821" t="s">
        <v>3566</v>
      </c>
      <c r="C821" s="10" t="s">
        <v>3562</v>
      </c>
      <c r="D821" s="10" t="s">
        <v>3567</v>
      </c>
      <c r="E821" t="s">
        <v>3568</v>
      </c>
      <c r="F821" s="43">
        <v>10455</v>
      </c>
      <c r="G821" s="49">
        <f t="shared" si="14"/>
        <v>7841.25</v>
      </c>
      <c r="H821" s="29" t="s">
        <v>13322</v>
      </c>
      <c r="I821">
        <v>69</v>
      </c>
      <c r="J821">
        <v>69</v>
      </c>
      <c r="K821">
        <v>26</v>
      </c>
      <c r="L821">
        <v>75</v>
      </c>
      <c r="M821">
        <v>73</v>
      </c>
      <c r="N821">
        <v>30</v>
      </c>
      <c r="O821" s="12" t="s">
        <v>3550</v>
      </c>
      <c r="Q821" t="s">
        <v>66</v>
      </c>
      <c r="R821" t="s">
        <v>3551</v>
      </c>
      <c r="S821" t="s">
        <v>585</v>
      </c>
      <c r="T821" t="s">
        <v>69</v>
      </c>
      <c r="U821" t="s">
        <v>86</v>
      </c>
      <c r="V821" t="s">
        <v>71</v>
      </c>
      <c r="W821" s="23" t="s">
        <v>3553</v>
      </c>
      <c r="X821" s="23" t="s">
        <v>3565</v>
      </c>
      <c r="Z821" s="23"/>
      <c r="AA821" s="23"/>
      <c r="AC821" s="13">
        <v>45717</v>
      </c>
      <c r="AD821" t="s">
        <v>18473</v>
      </c>
      <c r="AE821" t="s">
        <v>74</v>
      </c>
    </row>
    <row r="822" spans="1:31" ht="13" customHeight="1">
      <c r="A822" t="s">
        <v>59</v>
      </c>
      <c r="B822" t="s">
        <v>3569</v>
      </c>
      <c r="C822" s="10" t="s">
        <v>3562</v>
      </c>
      <c r="D822" s="10" t="s">
        <v>3570</v>
      </c>
      <c r="E822" t="s">
        <v>3571</v>
      </c>
      <c r="F822" s="43">
        <v>10455</v>
      </c>
      <c r="G822" s="49">
        <f t="shared" si="14"/>
        <v>7841.25</v>
      </c>
      <c r="H822" s="29" t="s">
        <v>13322</v>
      </c>
      <c r="I822">
        <v>69</v>
      </c>
      <c r="J822">
        <v>69</v>
      </c>
      <c r="K822">
        <v>26</v>
      </c>
      <c r="L822">
        <v>75</v>
      </c>
      <c r="M822">
        <v>73</v>
      </c>
      <c r="N822">
        <v>30</v>
      </c>
      <c r="O822" s="12" t="s">
        <v>3550</v>
      </c>
      <c r="Q822" t="s">
        <v>66</v>
      </c>
      <c r="R822" t="s">
        <v>3551</v>
      </c>
      <c r="S822" t="s">
        <v>585</v>
      </c>
      <c r="T822" t="s">
        <v>69</v>
      </c>
      <c r="U822" t="s">
        <v>86</v>
      </c>
      <c r="V822" t="s">
        <v>71</v>
      </c>
      <c r="W822" s="23" t="s">
        <v>3553</v>
      </c>
      <c r="X822" s="23" t="s">
        <v>3572</v>
      </c>
      <c r="Z822" s="23"/>
      <c r="AA822" s="23"/>
      <c r="AC822" s="13">
        <v>45717</v>
      </c>
      <c r="AD822" t="s">
        <v>18473</v>
      </c>
      <c r="AE822" t="s">
        <v>74</v>
      </c>
    </row>
    <row r="823" spans="1:31" ht="13" customHeight="1">
      <c r="A823" t="s">
        <v>59</v>
      </c>
      <c r="B823" t="s">
        <v>3573</v>
      </c>
      <c r="C823" s="10" t="s">
        <v>3574</v>
      </c>
      <c r="D823" s="10" t="s">
        <v>3575</v>
      </c>
      <c r="E823" t="s">
        <v>3576</v>
      </c>
      <c r="F823" s="43">
        <v>6690</v>
      </c>
      <c r="G823" s="49">
        <f t="shared" si="14"/>
        <v>5017.5</v>
      </c>
      <c r="H823" s="29" t="s">
        <v>13322</v>
      </c>
      <c r="I823">
        <v>69</v>
      </c>
      <c r="J823">
        <v>69</v>
      </c>
      <c r="K823">
        <v>26</v>
      </c>
      <c r="L823">
        <v>75</v>
      </c>
      <c r="M823">
        <v>73</v>
      </c>
      <c r="N823">
        <v>30</v>
      </c>
      <c r="O823" s="12" t="s">
        <v>3550</v>
      </c>
      <c r="Q823" t="s">
        <v>66</v>
      </c>
      <c r="R823" t="s">
        <v>3551</v>
      </c>
      <c r="S823" t="s">
        <v>585</v>
      </c>
      <c r="T823" t="s">
        <v>99</v>
      </c>
      <c r="U823" t="s">
        <v>100</v>
      </c>
      <c r="V823" t="s">
        <v>71</v>
      </c>
      <c r="W823" s="23" t="s">
        <v>3553</v>
      </c>
      <c r="X823" t="s">
        <v>3577</v>
      </c>
      <c r="AC823" s="13">
        <v>45717</v>
      </c>
      <c r="AD823" t="s">
        <v>18473</v>
      </c>
      <c r="AE823" t="s">
        <v>74</v>
      </c>
    </row>
    <row r="824" spans="1:31" ht="13" customHeight="1">
      <c r="A824" t="s">
        <v>59</v>
      </c>
      <c r="B824" t="s">
        <v>3578</v>
      </c>
      <c r="C824" s="10" t="s">
        <v>3574</v>
      </c>
      <c r="D824" s="10" t="s">
        <v>3579</v>
      </c>
      <c r="E824" t="s">
        <v>3580</v>
      </c>
      <c r="F824" s="43">
        <v>6690</v>
      </c>
      <c r="G824" s="49">
        <f t="shared" si="14"/>
        <v>5017.5</v>
      </c>
      <c r="H824" s="29" t="s">
        <v>13322</v>
      </c>
      <c r="I824">
        <v>69</v>
      </c>
      <c r="J824">
        <v>69</v>
      </c>
      <c r="K824">
        <v>26</v>
      </c>
      <c r="L824">
        <v>75</v>
      </c>
      <c r="M824">
        <v>73</v>
      </c>
      <c r="N824">
        <v>30</v>
      </c>
      <c r="O824" s="12" t="s">
        <v>3550</v>
      </c>
      <c r="Q824" t="s">
        <v>66</v>
      </c>
      <c r="R824" t="s">
        <v>3551</v>
      </c>
      <c r="S824" t="s">
        <v>585</v>
      </c>
      <c r="T824" t="s">
        <v>99</v>
      </c>
      <c r="U824" t="s">
        <v>100</v>
      </c>
      <c r="V824" t="s">
        <v>71</v>
      </c>
      <c r="W824" s="23" t="s">
        <v>3553</v>
      </c>
      <c r="X824" s="23" t="s">
        <v>3577</v>
      </c>
      <c r="Z824" s="23"/>
      <c r="AA824" s="23"/>
      <c r="AC824" s="13">
        <v>45717</v>
      </c>
      <c r="AD824" t="s">
        <v>18473</v>
      </c>
      <c r="AE824" t="s">
        <v>74</v>
      </c>
    </row>
    <row r="825" spans="1:31" ht="13" customHeight="1">
      <c r="A825" t="s">
        <v>59</v>
      </c>
      <c r="B825" t="s">
        <v>3581</v>
      </c>
      <c r="C825" s="10" t="s">
        <v>3574</v>
      </c>
      <c r="D825" s="10" t="s">
        <v>3582</v>
      </c>
      <c r="E825" t="s">
        <v>3583</v>
      </c>
      <c r="F825" s="43">
        <v>6690</v>
      </c>
      <c r="G825" s="49">
        <f t="shared" si="14"/>
        <v>5017.5</v>
      </c>
      <c r="H825" s="29" t="s">
        <v>13322</v>
      </c>
      <c r="I825">
        <v>69</v>
      </c>
      <c r="J825">
        <v>69</v>
      </c>
      <c r="K825">
        <v>26</v>
      </c>
      <c r="L825">
        <v>75</v>
      </c>
      <c r="M825">
        <v>73</v>
      </c>
      <c r="N825">
        <v>30</v>
      </c>
      <c r="O825" s="12" t="s">
        <v>3550</v>
      </c>
      <c r="Q825" t="s">
        <v>66</v>
      </c>
      <c r="R825" t="s">
        <v>3551</v>
      </c>
      <c r="S825" t="s">
        <v>585</v>
      </c>
      <c r="T825" t="s">
        <v>99</v>
      </c>
      <c r="U825" t="s">
        <v>100</v>
      </c>
      <c r="V825" t="s">
        <v>71</v>
      </c>
      <c r="W825" s="23" t="s">
        <v>3553</v>
      </c>
      <c r="X825" s="23" t="s">
        <v>3584</v>
      </c>
      <c r="Z825" s="23"/>
      <c r="AA825" s="23"/>
      <c r="AC825" s="13">
        <v>45717</v>
      </c>
      <c r="AD825" t="s">
        <v>18473</v>
      </c>
      <c r="AE825" t="s">
        <v>74</v>
      </c>
    </row>
    <row r="826" spans="1:31" ht="13" customHeight="1">
      <c r="A826" t="s">
        <v>59</v>
      </c>
      <c r="B826" t="s">
        <v>3585</v>
      </c>
      <c r="C826" s="10" t="s">
        <v>3586</v>
      </c>
      <c r="D826" s="10" t="s">
        <v>3587</v>
      </c>
      <c r="E826" t="s">
        <v>3588</v>
      </c>
      <c r="F826" s="43">
        <v>10860</v>
      </c>
      <c r="G826" s="49">
        <f t="shared" si="14"/>
        <v>8145</v>
      </c>
      <c r="H826" s="29" t="s">
        <v>13322</v>
      </c>
      <c r="I826">
        <v>69</v>
      </c>
      <c r="J826">
        <v>69</v>
      </c>
      <c r="K826">
        <v>26</v>
      </c>
      <c r="L826">
        <v>75</v>
      </c>
      <c r="M826">
        <v>73</v>
      </c>
      <c r="N826">
        <v>30</v>
      </c>
      <c r="O826" s="12" t="s">
        <v>3550</v>
      </c>
      <c r="Q826" t="s">
        <v>66</v>
      </c>
      <c r="R826" t="s">
        <v>3551</v>
      </c>
      <c r="S826" t="s">
        <v>585</v>
      </c>
      <c r="T826" t="s">
        <v>1982</v>
      </c>
      <c r="U826" t="s">
        <v>111</v>
      </c>
      <c r="V826" t="s">
        <v>71</v>
      </c>
      <c r="W826" s="23" t="s">
        <v>3553</v>
      </c>
      <c r="X826" s="23" t="s">
        <v>3589</v>
      </c>
      <c r="Z826" s="23"/>
      <c r="AA826" s="23"/>
      <c r="AC826" s="13">
        <v>45717</v>
      </c>
      <c r="AD826" t="s">
        <v>18473</v>
      </c>
      <c r="AE826" t="s">
        <v>74</v>
      </c>
    </row>
    <row r="827" spans="1:31" ht="13" customHeight="1">
      <c r="A827" t="s">
        <v>59</v>
      </c>
      <c r="B827" t="s">
        <v>3590</v>
      </c>
      <c r="C827" s="10" t="s">
        <v>3586</v>
      </c>
      <c r="D827" s="10" t="s">
        <v>3591</v>
      </c>
      <c r="E827" t="s">
        <v>3592</v>
      </c>
      <c r="F827" s="43">
        <v>10860</v>
      </c>
      <c r="G827" s="49">
        <f t="shared" si="14"/>
        <v>8145</v>
      </c>
      <c r="H827" s="29" t="s">
        <v>13322</v>
      </c>
      <c r="I827">
        <v>69</v>
      </c>
      <c r="J827">
        <v>69</v>
      </c>
      <c r="K827">
        <v>26</v>
      </c>
      <c r="L827">
        <v>75</v>
      </c>
      <c r="M827">
        <v>73</v>
      </c>
      <c r="N827">
        <v>30</v>
      </c>
      <c r="O827" s="12" t="s">
        <v>3550</v>
      </c>
      <c r="Q827" t="s">
        <v>66</v>
      </c>
      <c r="R827" t="s">
        <v>3551</v>
      </c>
      <c r="S827" t="s">
        <v>585</v>
      </c>
      <c r="T827" t="s">
        <v>1982</v>
      </c>
      <c r="U827" t="s">
        <v>111</v>
      </c>
      <c r="V827" t="s">
        <v>71</v>
      </c>
      <c r="W827" s="23" t="s">
        <v>3553</v>
      </c>
      <c r="X827" s="23" t="s">
        <v>3589</v>
      </c>
      <c r="Z827" s="23"/>
      <c r="AA827" s="23"/>
      <c r="AC827" s="13">
        <v>45717</v>
      </c>
      <c r="AD827" t="s">
        <v>18473</v>
      </c>
      <c r="AE827" t="s">
        <v>74</v>
      </c>
    </row>
    <row r="828" spans="1:31" ht="13" customHeight="1">
      <c r="A828" t="s">
        <v>59</v>
      </c>
      <c r="B828" t="s">
        <v>3593</v>
      </c>
      <c r="C828" s="10" t="s">
        <v>3586</v>
      </c>
      <c r="D828" s="10" t="s">
        <v>3594</v>
      </c>
      <c r="E828" t="s">
        <v>3595</v>
      </c>
      <c r="F828" s="43">
        <v>10860</v>
      </c>
      <c r="G828" s="49">
        <f t="shared" si="14"/>
        <v>8145</v>
      </c>
      <c r="H828" s="29" t="s">
        <v>13322</v>
      </c>
      <c r="I828">
        <v>69</v>
      </c>
      <c r="J828">
        <v>69</v>
      </c>
      <c r="K828">
        <v>26</v>
      </c>
      <c r="L828">
        <v>75</v>
      </c>
      <c r="M828">
        <v>73</v>
      </c>
      <c r="N828">
        <v>30</v>
      </c>
      <c r="O828" s="12" t="s">
        <v>3550</v>
      </c>
      <c r="Q828" t="s">
        <v>66</v>
      </c>
      <c r="R828" t="s">
        <v>3551</v>
      </c>
      <c r="S828" t="s">
        <v>585</v>
      </c>
      <c r="T828" t="s">
        <v>1982</v>
      </c>
      <c r="U828" t="s">
        <v>111</v>
      </c>
      <c r="V828" t="s">
        <v>71</v>
      </c>
      <c r="W828" s="23" t="s">
        <v>3553</v>
      </c>
      <c r="X828" s="23" t="s">
        <v>3596</v>
      </c>
      <c r="Z828" s="23"/>
      <c r="AA828" s="23"/>
      <c r="AC828" s="13">
        <v>45717</v>
      </c>
      <c r="AD828" t="s">
        <v>18473</v>
      </c>
      <c r="AE828" t="s">
        <v>74</v>
      </c>
    </row>
    <row r="829" spans="1:31" ht="13" customHeight="1">
      <c r="A829" t="s">
        <v>59</v>
      </c>
      <c r="B829" t="s">
        <v>3597</v>
      </c>
      <c r="C829" s="10" t="s">
        <v>3598</v>
      </c>
      <c r="D829" s="10" t="s">
        <v>3599</v>
      </c>
      <c r="E829" t="s">
        <v>3600</v>
      </c>
      <c r="F829" s="43">
        <v>11580</v>
      </c>
      <c r="G829" s="49">
        <f t="shared" si="14"/>
        <v>8685</v>
      </c>
      <c r="H829" s="29" t="s">
        <v>13322</v>
      </c>
      <c r="I829">
        <v>74</v>
      </c>
      <c r="J829">
        <v>42</v>
      </c>
      <c r="K829">
        <v>22</v>
      </c>
      <c r="L829">
        <v>81</v>
      </c>
      <c r="M829">
        <v>51</v>
      </c>
      <c r="N829">
        <v>32</v>
      </c>
      <c r="O829" s="12" t="s">
        <v>3601</v>
      </c>
      <c r="Q829" t="s">
        <v>66</v>
      </c>
      <c r="R829" t="s">
        <v>3602</v>
      </c>
      <c r="S829" t="s">
        <v>585</v>
      </c>
      <c r="T829" t="s">
        <v>69</v>
      </c>
      <c r="U829" t="s">
        <v>128</v>
      </c>
      <c r="V829" t="s">
        <v>71</v>
      </c>
      <c r="W829" s="23" t="s">
        <v>3604</v>
      </c>
      <c r="X829" s="23" t="s">
        <v>3603</v>
      </c>
      <c r="Z829" s="23"/>
      <c r="AA829" s="23"/>
      <c r="AC829" s="13">
        <v>45717</v>
      </c>
      <c r="AD829" t="s">
        <v>18473</v>
      </c>
      <c r="AE829" t="s">
        <v>74</v>
      </c>
    </row>
    <row r="830" spans="1:31" ht="13" customHeight="1">
      <c r="A830" t="s">
        <v>59</v>
      </c>
      <c r="B830" t="s">
        <v>3605</v>
      </c>
      <c r="C830" s="10" t="s">
        <v>3598</v>
      </c>
      <c r="D830" s="10" t="s">
        <v>3606</v>
      </c>
      <c r="E830" t="s">
        <v>3607</v>
      </c>
      <c r="F830" s="43">
        <v>11580</v>
      </c>
      <c r="G830" s="49">
        <f t="shared" si="14"/>
        <v>8685</v>
      </c>
      <c r="H830" s="29" t="s">
        <v>13322</v>
      </c>
      <c r="I830">
        <v>74</v>
      </c>
      <c r="J830">
        <v>42</v>
      </c>
      <c r="K830">
        <v>22</v>
      </c>
      <c r="L830">
        <v>81</v>
      </c>
      <c r="M830">
        <v>51</v>
      </c>
      <c r="N830">
        <v>32</v>
      </c>
      <c r="O830" s="12" t="s">
        <v>3601</v>
      </c>
      <c r="Q830" t="s">
        <v>66</v>
      </c>
      <c r="R830" t="s">
        <v>3602</v>
      </c>
      <c r="S830" t="s">
        <v>585</v>
      </c>
      <c r="T830" t="s">
        <v>69</v>
      </c>
      <c r="U830" t="s">
        <v>128</v>
      </c>
      <c r="V830" t="s">
        <v>71</v>
      </c>
      <c r="W830" s="23" t="s">
        <v>3604</v>
      </c>
      <c r="X830" s="23" t="s">
        <v>3603</v>
      </c>
      <c r="Z830" s="23"/>
      <c r="AA830" s="23"/>
      <c r="AC830" s="13">
        <v>45717</v>
      </c>
      <c r="AD830" t="s">
        <v>18473</v>
      </c>
      <c r="AE830" t="s">
        <v>74</v>
      </c>
    </row>
    <row r="831" spans="1:31" ht="13" customHeight="1">
      <c r="A831" t="s">
        <v>59</v>
      </c>
      <c r="B831" t="s">
        <v>3608</v>
      </c>
      <c r="C831" s="10" t="s">
        <v>3598</v>
      </c>
      <c r="D831" s="10" t="s">
        <v>3609</v>
      </c>
      <c r="E831" t="s">
        <v>3610</v>
      </c>
      <c r="F831" s="43">
        <v>11580</v>
      </c>
      <c r="G831" s="49">
        <f t="shared" si="14"/>
        <v>8685</v>
      </c>
      <c r="H831" s="29" t="s">
        <v>13322</v>
      </c>
      <c r="I831">
        <v>74</v>
      </c>
      <c r="J831">
        <v>42</v>
      </c>
      <c r="K831">
        <v>22</v>
      </c>
      <c r="L831">
        <v>81</v>
      </c>
      <c r="M831">
        <v>51</v>
      </c>
      <c r="N831">
        <v>32</v>
      </c>
      <c r="O831" s="12" t="s">
        <v>3601</v>
      </c>
      <c r="Q831" t="s">
        <v>66</v>
      </c>
      <c r="R831" t="s">
        <v>3602</v>
      </c>
      <c r="S831" t="s">
        <v>585</v>
      </c>
      <c r="T831" t="s">
        <v>69</v>
      </c>
      <c r="U831" t="s">
        <v>128</v>
      </c>
      <c r="V831" t="s">
        <v>71</v>
      </c>
      <c r="W831" s="23" t="s">
        <v>3604</v>
      </c>
      <c r="X831" s="23" t="s">
        <v>3611</v>
      </c>
      <c r="Z831" s="23"/>
      <c r="AA831" s="23"/>
      <c r="AC831" s="13">
        <v>45717</v>
      </c>
      <c r="AD831" t="s">
        <v>18473</v>
      </c>
      <c r="AE831" t="s">
        <v>74</v>
      </c>
    </row>
    <row r="832" spans="1:31" ht="13" customHeight="1">
      <c r="A832" t="s">
        <v>59</v>
      </c>
      <c r="B832" t="s">
        <v>3612</v>
      </c>
      <c r="C832" s="10" t="s">
        <v>3613</v>
      </c>
      <c r="D832" s="10" t="s">
        <v>3614</v>
      </c>
      <c r="E832" t="s">
        <v>3615</v>
      </c>
      <c r="F832" s="43">
        <v>8445</v>
      </c>
      <c r="G832" s="49">
        <f t="shared" si="14"/>
        <v>6333.75</v>
      </c>
      <c r="H832" s="29" t="s">
        <v>13322</v>
      </c>
      <c r="I832">
        <v>74</v>
      </c>
      <c r="J832">
        <v>42</v>
      </c>
      <c r="K832">
        <v>22</v>
      </c>
      <c r="L832">
        <v>81</v>
      </c>
      <c r="M832">
        <v>51</v>
      </c>
      <c r="N832">
        <v>32</v>
      </c>
      <c r="O832" s="12" t="s">
        <v>3601</v>
      </c>
      <c r="Q832" t="s">
        <v>66</v>
      </c>
      <c r="R832" t="s">
        <v>3602</v>
      </c>
      <c r="S832" t="s">
        <v>585</v>
      </c>
      <c r="T832" t="s">
        <v>69</v>
      </c>
      <c r="U832" t="s">
        <v>86</v>
      </c>
      <c r="V832" t="s">
        <v>71</v>
      </c>
      <c r="W832" s="23" t="s">
        <v>3604</v>
      </c>
      <c r="X832" s="23" t="s">
        <v>3616</v>
      </c>
      <c r="Z832" s="23"/>
      <c r="AA832" s="23"/>
      <c r="AC832" s="13">
        <v>45717</v>
      </c>
      <c r="AD832" t="s">
        <v>18473</v>
      </c>
      <c r="AE832" t="s">
        <v>74</v>
      </c>
    </row>
    <row r="833" spans="1:31" ht="13" customHeight="1">
      <c r="A833" t="s">
        <v>59</v>
      </c>
      <c r="B833" t="s">
        <v>3617</v>
      </c>
      <c r="C833" s="10" t="s">
        <v>3613</v>
      </c>
      <c r="D833" s="10" t="s">
        <v>3618</v>
      </c>
      <c r="E833" t="s">
        <v>3619</v>
      </c>
      <c r="F833" s="43">
        <v>8445</v>
      </c>
      <c r="G833" s="49">
        <f t="shared" si="14"/>
        <v>6333.75</v>
      </c>
      <c r="H833" s="29" t="s">
        <v>13322</v>
      </c>
      <c r="I833">
        <v>74</v>
      </c>
      <c r="J833">
        <v>42</v>
      </c>
      <c r="K833">
        <v>22</v>
      </c>
      <c r="L833">
        <v>81</v>
      </c>
      <c r="M833">
        <v>51</v>
      </c>
      <c r="N833">
        <v>32</v>
      </c>
      <c r="O833" s="12" t="s">
        <v>3601</v>
      </c>
      <c r="Q833" t="s">
        <v>66</v>
      </c>
      <c r="R833" t="s">
        <v>3602</v>
      </c>
      <c r="S833" t="s">
        <v>585</v>
      </c>
      <c r="T833" t="s">
        <v>69</v>
      </c>
      <c r="U833" t="s">
        <v>86</v>
      </c>
      <c r="V833" t="s">
        <v>71</v>
      </c>
      <c r="W833" s="23" t="s">
        <v>3604</v>
      </c>
      <c r="X833" s="23" t="s">
        <v>3616</v>
      </c>
      <c r="Z833" s="23"/>
      <c r="AA833" s="23"/>
      <c r="AC833" s="13">
        <v>45717</v>
      </c>
      <c r="AD833" t="s">
        <v>18473</v>
      </c>
      <c r="AE833" t="s">
        <v>74</v>
      </c>
    </row>
    <row r="834" spans="1:31" ht="13" customHeight="1">
      <c r="A834" t="s">
        <v>59</v>
      </c>
      <c r="B834" t="s">
        <v>3620</v>
      </c>
      <c r="C834" s="10" t="s">
        <v>3613</v>
      </c>
      <c r="D834" s="10" t="s">
        <v>3621</v>
      </c>
      <c r="E834" t="s">
        <v>3622</v>
      </c>
      <c r="F834" s="43">
        <v>8445</v>
      </c>
      <c r="G834" s="49">
        <f t="shared" si="14"/>
        <v>6333.75</v>
      </c>
      <c r="H834" s="29" t="s">
        <v>13322</v>
      </c>
      <c r="I834">
        <v>74</v>
      </c>
      <c r="J834">
        <v>42</v>
      </c>
      <c r="K834">
        <v>22</v>
      </c>
      <c r="L834">
        <v>81</v>
      </c>
      <c r="M834">
        <v>51</v>
      </c>
      <c r="N834">
        <v>32</v>
      </c>
      <c r="O834" s="12" t="s">
        <v>3601</v>
      </c>
      <c r="Q834" t="s">
        <v>66</v>
      </c>
      <c r="R834" t="s">
        <v>3602</v>
      </c>
      <c r="S834" t="s">
        <v>585</v>
      </c>
      <c r="T834" t="s">
        <v>69</v>
      </c>
      <c r="U834" t="s">
        <v>86</v>
      </c>
      <c r="V834" t="s">
        <v>71</v>
      </c>
      <c r="W834" s="23" t="s">
        <v>3604</v>
      </c>
      <c r="X834" s="23" t="s">
        <v>3623</v>
      </c>
      <c r="Z834" s="23"/>
      <c r="AA834" s="23"/>
      <c r="AC834" s="13">
        <v>45717</v>
      </c>
      <c r="AD834" t="s">
        <v>18473</v>
      </c>
      <c r="AE834" t="s">
        <v>74</v>
      </c>
    </row>
    <row r="835" spans="1:31" ht="13" customHeight="1">
      <c r="A835" t="s">
        <v>59</v>
      </c>
      <c r="B835" t="s">
        <v>3624</v>
      </c>
      <c r="C835" s="10" t="s">
        <v>3625</v>
      </c>
      <c r="D835" s="10" t="s">
        <v>3626</v>
      </c>
      <c r="E835" t="s">
        <v>3627</v>
      </c>
      <c r="F835" s="43">
        <v>3305</v>
      </c>
      <c r="G835" s="49">
        <f t="shared" si="14"/>
        <v>2478.75</v>
      </c>
      <c r="H835" s="29" t="s">
        <v>13322</v>
      </c>
      <c r="I835">
        <v>74</v>
      </c>
      <c r="J835">
        <v>42</v>
      </c>
      <c r="K835">
        <v>22</v>
      </c>
      <c r="L835">
        <v>81</v>
      </c>
      <c r="M835">
        <v>51</v>
      </c>
      <c r="N835">
        <v>32</v>
      </c>
      <c r="O835" s="12" t="s">
        <v>3601</v>
      </c>
      <c r="Q835" t="s">
        <v>66</v>
      </c>
      <c r="R835" t="s">
        <v>3602</v>
      </c>
      <c r="S835" t="s">
        <v>585</v>
      </c>
      <c r="T835" t="s">
        <v>99</v>
      </c>
      <c r="U835" t="s">
        <v>100</v>
      </c>
      <c r="V835" t="s">
        <v>71</v>
      </c>
      <c r="W835" s="23" t="s">
        <v>3604</v>
      </c>
      <c r="X835" t="s">
        <v>3628</v>
      </c>
      <c r="AC835" s="13">
        <v>45717</v>
      </c>
      <c r="AD835" t="s">
        <v>18473</v>
      </c>
      <c r="AE835" t="s">
        <v>74</v>
      </c>
    </row>
    <row r="836" spans="1:31" ht="13" customHeight="1">
      <c r="A836" t="s">
        <v>59</v>
      </c>
      <c r="B836" t="s">
        <v>3629</v>
      </c>
      <c r="C836" s="10" t="s">
        <v>3625</v>
      </c>
      <c r="D836" s="10" t="s">
        <v>3630</v>
      </c>
      <c r="E836" t="s">
        <v>3631</v>
      </c>
      <c r="F836" s="43">
        <v>3305</v>
      </c>
      <c r="G836" s="49">
        <f t="shared" si="14"/>
        <v>2478.75</v>
      </c>
      <c r="H836" s="29" t="s">
        <v>13322</v>
      </c>
      <c r="I836">
        <v>74</v>
      </c>
      <c r="J836">
        <v>42</v>
      </c>
      <c r="K836">
        <v>22</v>
      </c>
      <c r="L836">
        <v>81</v>
      </c>
      <c r="M836">
        <v>51</v>
      </c>
      <c r="N836">
        <v>32</v>
      </c>
      <c r="O836" s="12" t="s">
        <v>3601</v>
      </c>
      <c r="Q836" t="s">
        <v>66</v>
      </c>
      <c r="R836" t="s">
        <v>3602</v>
      </c>
      <c r="S836" t="s">
        <v>585</v>
      </c>
      <c r="T836" t="s">
        <v>99</v>
      </c>
      <c r="U836" t="s">
        <v>100</v>
      </c>
      <c r="V836" t="s">
        <v>71</v>
      </c>
      <c r="W836" s="23" t="s">
        <v>3604</v>
      </c>
      <c r="X836" t="s">
        <v>3628</v>
      </c>
      <c r="AC836" s="13">
        <v>45717</v>
      </c>
      <c r="AD836" t="s">
        <v>18473</v>
      </c>
      <c r="AE836" t="s">
        <v>74</v>
      </c>
    </row>
    <row r="837" spans="1:31" ht="13" customHeight="1">
      <c r="A837" t="s">
        <v>59</v>
      </c>
      <c r="B837" t="s">
        <v>3632</v>
      </c>
      <c r="C837" s="10" t="s">
        <v>3625</v>
      </c>
      <c r="D837" s="10" t="s">
        <v>3633</v>
      </c>
      <c r="E837" t="s">
        <v>3634</v>
      </c>
      <c r="F837" s="43">
        <v>3305</v>
      </c>
      <c r="G837" s="49">
        <f t="shared" si="14"/>
        <v>2478.75</v>
      </c>
      <c r="H837" s="29" t="s">
        <v>13322</v>
      </c>
      <c r="I837">
        <v>74</v>
      </c>
      <c r="J837">
        <v>42</v>
      </c>
      <c r="K837">
        <v>22</v>
      </c>
      <c r="L837">
        <v>81</v>
      </c>
      <c r="M837">
        <v>51</v>
      </c>
      <c r="N837">
        <v>32</v>
      </c>
      <c r="O837" s="12" t="s">
        <v>3601</v>
      </c>
      <c r="Q837" t="s">
        <v>66</v>
      </c>
      <c r="R837" t="s">
        <v>3602</v>
      </c>
      <c r="S837" t="s">
        <v>585</v>
      </c>
      <c r="T837" t="s">
        <v>99</v>
      </c>
      <c r="U837" t="s">
        <v>100</v>
      </c>
      <c r="V837" t="s">
        <v>71</v>
      </c>
      <c r="W837" s="23" t="s">
        <v>3604</v>
      </c>
      <c r="X837" t="s">
        <v>3635</v>
      </c>
      <c r="AC837" s="13">
        <v>45717</v>
      </c>
      <c r="AD837" t="s">
        <v>18473</v>
      </c>
      <c r="AE837" t="s">
        <v>74</v>
      </c>
    </row>
    <row r="838" spans="1:31" ht="13" customHeight="1">
      <c r="A838" t="s">
        <v>59</v>
      </c>
      <c r="B838" t="s">
        <v>3636</v>
      </c>
      <c r="C838" s="10" t="s">
        <v>3637</v>
      </c>
      <c r="D838" s="10" t="s">
        <v>3638</v>
      </c>
      <c r="E838" t="s">
        <v>3639</v>
      </c>
      <c r="F838" s="43">
        <v>8680</v>
      </c>
      <c r="G838" s="49">
        <f t="shared" si="14"/>
        <v>6510</v>
      </c>
      <c r="H838" s="29" t="s">
        <v>13322</v>
      </c>
      <c r="I838">
        <v>74</v>
      </c>
      <c r="J838">
        <v>42</v>
      </c>
      <c r="K838">
        <v>22</v>
      </c>
      <c r="L838">
        <v>81</v>
      </c>
      <c r="M838">
        <v>51</v>
      </c>
      <c r="N838">
        <v>32</v>
      </c>
      <c r="O838" s="12" t="s">
        <v>3601</v>
      </c>
      <c r="Q838" t="s">
        <v>66</v>
      </c>
      <c r="R838" t="s">
        <v>3602</v>
      </c>
      <c r="S838" t="s">
        <v>585</v>
      </c>
      <c r="T838" t="s">
        <v>128</v>
      </c>
      <c r="U838" t="s">
        <v>111</v>
      </c>
      <c r="V838" t="s">
        <v>71</v>
      </c>
      <c r="W838" s="23" t="s">
        <v>3604</v>
      </c>
      <c r="X838" s="23" t="s">
        <v>3640</v>
      </c>
      <c r="Z838" s="23"/>
      <c r="AA838" s="23"/>
      <c r="AC838" s="13">
        <v>45717</v>
      </c>
      <c r="AD838" t="s">
        <v>18473</v>
      </c>
      <c r="AE838" t="s">
        <v>74</v>
      </c>
    </row>
    <row r="839" spans="1:31" ht="13" customHeight="1">
      <c r="A839" t="s">
        <v>59</v>
      </c>
      <c r="B839" t="s">
        <v>3641</v>
      </c>
      <c r="C839" s="10" t="s">
        <v>3637</v>
      </c>
      <c r="D839" s="10" t="s">
        <v>3642</v>
      </c>
      <c r="E839" t="s">
        <v>3643</v>
      </c>
      <c r="F839" s="43">
        <v>8680</v>
      </c>
      <c r="G839" s="49">
        <f t="shared" si="14"/>
        <v>6510</v>
      </c>
      <c r="H839" s="29" t="s">
        <v>13322</v>
      </c>
      <c r="I839">
        <v>74</v>
      </c>
      <c r="J839">
        <v>42</v>
      </c>
      <c r="K839">
        <v>22</v>
      </c>
      <c r="L839">
        <v>81</v>
      </c>
      <c r="M839">
        <v>51</v>
      </c>
      <c r="N839">
        <v>32</v>
      </c>
      <c r="O839" s="12" t="s">
        <v>3601</v>
      </c>
      <c r="Q839" t="s">
        <v>66</v>
      </c>
      <c r="R839" t="s">
        <v>3602</v>
      </c>
      <c r="S839" t="s">
        <v>585</v>
      </c>
      <c r="T839" t="s">
        <v>128</v>
      </c>
      <c r="U839" t="s">
        <v>111</v>
      </c>
      <c r="V839" t="s">
        <v>71</v>
      </c>
      <c r="W839" s="23" t="s">
        <v>3604</v>
      </c>
      <c r="X839" t="s">
        <v>3640</v>
      </c>
      <c r="AC839" s="13">
        <v>45717</v>
      </c>
      <c r="AD839" t="s">
        <v>18473</v>
      </c>
      <c r="AE839" t="s">
        <v>74</v>
      </c>
    </row>
    <row r="840" spans="1:31" ht="13" customHeight="1">
      <c r="A840" t="s">
        <v>59</v>
      </c>
      <c r="B840" t="s">
        <v>3644</v>
      </c>
      <c r="C840" s="10" t="s">
        <v>3637</v>
      </c>
      <c r="D840" s="10" t="s">
        <v>3645</v>
      </c>
      <c r="E840" t="s">
        <v>3646</v>
      </c>
      <c r="F840" s="43">
        <v>8680</v>
      </c>
      <c r="G840" s="49">
        <f t="shared" si="14"/>
        <v>6510</v>
      </c>
      <c r="H840" s="29" t="s">
        <v>13322</v>
      </c>
      <c r="I840">
        <v>74</v>
      </c>
      <c r="J840">
        <v>42</v>
      </c>
      <c r="K840">
        <v>22</v>
      </c>
      <c r="L840">
        <v>81</v>
      </c>
      <c r="M840">
        <v>51</v>
      </c>
      <c r="N840">
        <v>32</v>
      </c>
      <c r="O840" s="12" t="s">
        <v>3601</v>
      </c>
      <c r="Q840" t="s">
        <v>66</v>
      </c>
      <c r="R840" t="s">
        <v>3602</v>
      </c>
      <c r="S840" t="s">
        <v>585</v>
      </c>
      <c r="T840" t="s">
        <v>128</v>
      </c>
      <c r="U840" t="s">
        <v>111</v>
      </c>
      <c r="V840" t="s">
        <v>71</v>
      </c>
      <c r="W840" s="23" t="s">
        <v>3604</v>
      </c>
      <c r="X840" t="s">
        <v>3647</v>
      </c>
      <c r="AC840" s="13">
        <v>45717</v>
      </c>
      <c r="AD840" t="s">
        <v>18473</v>
      </c>
      <c r="AE840" t="s">
        <v>74</v>
      </c>
    </row>
    <row r="841" spans="1:31" ht="13" customHeight="1">
      <c r="A841" t="s">
        <v>59</v>
      </c>
      <c r="B841" t="s">
        <v>3648</v>
      </c>
      <c r="C841" s="10" t="s">
        <v>3649</v>
      </c>
      <c r="D841" s="10" t="s">
        <v>3650</v>
      </c>
      <c r="E841" t="s">
        <v>3651</v>
      </c>
      <c r="F841" s="43">
        <v>10195</v>
      </c>
      <c r="G841" s="49">
        <f t="shared" si="14"/>
        <v>7646.25</v>
      </c>
      <c r="H841" s="29" t="s">
        <v>13322</v>
      </c>
      <c r="I841">
        <v>70</v>
      </c>
      <c r="J841">
        <v>40</v>
      </c>
      <c r="K841">
        <v>26</v>
      </c>
      <c r="L841">
        <v>81</v>
      </c>
      <c r="M841">
        <v>51</v>
      </c>
      <c r="N841">
        <v>32</v>
      </c>
      <c r="O841" s="12">
        <v>276</v>
      </c>
      <c r="Q841" t="s">
        <v>66</v>
      </c>
      <c r="R841" t="s">
        <v>794</v>
      </c>
      <c r="S841" t="s">
        <v>1081</v>
      </c>
      <c r="T841" t="s">
        <v>1019</v>
      </c>
      <c r="U841" t="s">
        <v>69</v>
      </c>
      <c r="V841" t="s">
        <v>71</v>
      </c>
      <c r="W841" s="24" t="s">
        <v>3653</v>
      </c>
      <c r="X841" s="24" t="s">
        <v>3652</v>
      </c>
      <c r="Z841" s="24"/>
      <c r="AA841" s="24"/>
      <c r="AC841" s="13">
        <v>45717</v>
      </c>
      <c r="AD841" t="s">
        <v>18473</v>
      </c>
      <c r="AE841" t="s">
        <v>74</v>
      </c>
    </row>
    <row r="842" spans="1:31" ht="13" customHeight="1">
      <c r="A842" t="s">
        <v>59</v>
      </c>
      <c r="B842" t="s">
        <v>3654</v>
      </c>
      <c r="C842" s="10" t="s">
        <v>3649</v>
      </c>
      <c r="D842" s="10" t="s">
        <v>3655</v>
      </c>
      <c r="E842" t="s">
        <v>3656</v>
      </c>
      <c r="F842" s="43">
        <v>10195</v>
      </c>
      <c r="G842" s="49">
        <f t="shared" si="14"/>
        <v>7646.25</v>
      </c>
      <c r="H842" s="29" t="s">
        <v>13322</v>
      </c>
      <c r="I842">
        <v>70</v>
      </c>
      <c r="J842">
        <v>40</v>
      </c>
      <c r="K842">
        <v>26</v>
      </c>
      <c r="L842">
        <v>81</v>
      </c>
      <c r="M842">
        <v>51</v>
      </c>
      <c r="N842">
        <v>32</v>
      </c>
      <c r="O842" s="12">
        <v>276</v>
      </c>
      <c r="Q842" t="s">
        <v>66</v>
      </c>
      <c r="R842" t="s">
        <v>794</v>
      </c>
      <c r="S842" t="s">
        <v>1081</v>
      </c>
      <c r="T842" t="s">
        <v>1019</v>
      </c>
      <c r="U842" t="s">
        <v>69</v>
      </c>
      <c r="V842" t="s">
        <v>71</v>
      </c>
      <c r="W842" s="24" t="s">
        <v>3653</v>
      </c>
      <c r="X842" s="24" t="s">
        <v>3657</v>
      </c>
      <c r="Z842" s="24"/>
      <c r="AA842" s="24"/>
      <c r="AC842" s="13">
        <v>45717</v>
      </c>
      <c r="AD842" t="s">
        <v>18473</v>
      </c>
      <c r="AE842" t="s">
        <v>74</v>
      </c>
    </row>
    <row r="843" spans="1:31" ht="13" customHeight="1">
      <c r="A843" t="s">
        <v>59</v>
      </c>
      <c r="B843" t="s">
        <v>3658</v>
      </c>
      <c r="C843" s="10" t="s">
        <v>3649</v>
      </c>
      <c r="D843" s="10" t="s">
        <v>3659</v>
      </c>
      <c r="E843" t="s">
        <v>3660</v>
      </c>
      <c r="F843" s="43">
        <v>10195</v>
      </c>
      <c r="G843" s="49">
        <f t="shared" si="14"/>
        <v>7646.25</v>
      </c>
      <c r="H843" s="29" t="s">
        <v>13322</v>
      </c>
      <c r="I843">
        <v>70</v>
      </c>
      <c r="J843">
        <v>40</v>
      </c>
      <c r="K843">
        <v>26</v>
      </c>
      <c r="L843">
        <v>81</v>
      </c>
      <c r="M843">
        <v>51</v>
      </c>
      <c r="N843">
        <v>32</v>
      </c>
      <c r="O843" s="12">
        <v>276</v>
      </c>
      <c r="Q843" t="s">
        <v>66</v>
      </c>
      <c r="R843" t="s">
        <v>794</v>
      </c>
      <c r="S843" t="s">
        <v>1081</v>
      </c>
      <c r="T843" t="s">
        <v>1019</v>
      </c>
      <c r="U843" t="s">
        <v>69</v>
      </c>
      <c r="V843" t="s">
        <v>71</v>
      </c>
      <c r="W843" s="24" t="s">
        <v>3653</v>
      </c>
      <c r="X843" s="24" t="s">
        <v>3652</v>
      </c>
      <c r="Z843" s="24"/>
      <c r="AA843" s="24"/>
      <c r="AC843" s="13">
        <v>45717</v>
      </c>
      <c r="AD843" t="s">
        <v>18473</v>
      </c>
      <c r="AE843" t="s">
        <v>74</v>
      </c>
    </row>
    <row r="844" spans="1:31" ht="13" customHeight="1">
      <c r="A844" t="s">
        <v>59</v>
      </c>
      <c r="B844" t="s">
        <v>3661</v>
      </c>
      <c r="C844" s="10" t="s">
        <v>3662</v>
      </c>
      <c r="D844" s="10" t="s">
        <v>3663</v>
      </c>
      <c r="E844" t="s">
        <v>3664</v>
      </c>
      <c r="F844" s="43">
        <v>5985</v>
      </c>
      <c r="G844" s="49">
        <f t="shared" si="14"/>
        <v>4488.75</v>
      </c>
      <c r="H844" s="29" t="s">
        <v>13322</v>
      </c>
      <c r="I844">
        <v>70</v>
      </c>
      <c r="J844">
        <v>40</v>
      </c>
      <c r="K844">
        <v>26</v>
      </c>
      <c r="L844">
        <v>81</v>
      </c>
      <c r="M844">
        <v>51</v>
      </c>
      <c r="N844">
        <v>32</v>
      </c>
      <c r="O844" s="12">
        <v>276</v>
      </c>
      <c r="Q844" t="s">
        <v>66</v>
      </c>
      <c r="R844" t="s">
        <v>794</v>
      </c>
      <c r="S844" t="s">
        <v>1081</v>
      </c>
      <c r="T844" t="s">
        <v>811</v>
      </c>
      <c r="U844" t="s">
        <v>812</v>
      </c>
      <c r="V844" t="s">
        <v>71</v>
      </c>
      <c r="W844" s="24" t="s">
        <v>3653</v>
      </c>
      <c r="X844" s="24" t="s">
        <v>3665</v>
      </c>
      <c r="Z844" s="24"/>
      <c r="AA844" s="24"/>
      <c r="AC844" s="13">
        <v>45717</v>
      </c>
      <c r="AD844" t="s">
        <v>18473</v>
      </c>
      <c r="AE844" t="s">
        <v>74</v>
      </c>
    </row>
    <row r="845" spans="1:31" ht="13" customHeight="1">
      <c r="A845" t="s">
        <v>59</v>
      </c>
      <c r="B845" t="s">
        <v>3666</v>
      </c>
      <c r="C845" s="10" t="s">
        <v>3662</v>
      </c>
      <c r="D845" s="10" t="s">
        <v>3667</v>
      </c>
      <c r="E845" t="s">
        <v>3668</v>
      </c>
      <c r="F845" s="43">
        <v>5985</v>
      </c>
      <c r="G845" s="49">
        <f t="shared" si="14"/>
        <v>4488.75</v>
      </c>
      <c r="H845" s="29" t="s">
        <v>13322</v>
      </c>
      <c r="I845">
        <v>70</v>
      </c>
      <c r="J845">
        <v>40</v>
      </c>
      <c r="K845">
        <v>26</v>
      </c>
      <c r="L845">
        <v>81</v>
      </c>
      <c r="M845">
        <v>51</v>
      </c>
      <c r="N845">
        <v>32</v>
      </c>
      <c r="O845" s="12">
        <v>276</v>
      </c>
      <c r="Q845" t="s">
        <v>66</v>
      </c>
      <c r="R845" t="s">
        <v>794</v>
      </c>
      <c r="S845" t="s">
        <v>1081</v>
      </c>
      <c r="T845" t="s">
        <v>811</v>
      </c>
      <c r="U845" t="s">
        <v>812</v>
      </c>
      <c r="V845" t="s">
        <v>71</v>
      </c>
      <c r="W845" s="24" t="s">
        <v>3653</v>
      </c>
      <c r="X845" s="24" t="s">
        <v>3669</v>
      </c>
      <c r="Z845" s="24"/>
      <c r="AA845" s="24"/>
      <c r="AC845" s="13">
        <v>45717</v>
      </c>
      <c r="AD845" t="s">
        <v>18473</v>
      </c>
      <c r="AE845" t="s">
        <v>74</v>
      </c>
    </row>
    <row r="846" spans="1:31" ht="13" customHeight="1">
      <c r="A846" t="s">
        <v>59</v>
      </c>
      <c r="B846" t="s">
        <v>3670</v>
      </c>
      <c r="C846" s="10" t="s">
        <v>3662</v>
      </c>
      <c r="D846" s="10" t="s">
        <v>3671</v>
      </c>
      <c r="E846" t="s">
        <v>3672</v>
      </c>
      <c r="F846" s="43">
        <v>5985</v>
      </c>
      <c r="G846" s="49">
        <f t="shared" si="14"/>
        <v>4488.75</v>
      </c>
      <c r="H846" s="29" t="s">
        <v>13322</v>
      </c>
      <c r="I846">
        <v>70</v>
      </c>
      <c r="J846">
        <v>40</v>
      </c>
      <c r="K846">
        <v>26</v>
      </c>
      <c r="L846">
        <v>81</v>
      </c>
      <c r="M846">
        <v>51</v>
      </c>
      <c r="N846">
        <v>32</v>
      </c>
      <c r="O846" s="12">
        <v>276</v>
      </c>
      <c r="Q846" t="s">
        <v>66</v>
      </c>
      <c r="R846" t="s">
        <v>794</v>
      </c>
      <c r="S846" t="s">
        <v>1081</v>
      </c>
      <c r="T846" t="s">
        <v>811</v>
      </c>
      <c r="U846" t="s">
        <v>812</v>
      </c>
      <c r="V846" t="s">
        <v>71</v>
      </c>
      <c r="W846" s="24" t="s">
        <v>3653</v>
      </c>
      <c r="X846" s="24" t="s">
        <v>3673</v>
      </c>
      <c r="Z846" s="24"/>
      <c r="AA846" s="24"/>
      <c r="AC846" s="13">
        <v>45717</v>
      </c>
      <c r="AD846" t="s">
        <v>18473</v>
      </c>
      <c r="AE846" t="s">
        <v>74</v>
      </c>
    </row>
    <row r="847" spans="1:31" ht="13" customHeight="1">
      <c r="A847" t="s">
        <v>59</v>
      </c>
      <c r="B847" t="s">
        <v>3674</v>
      </c>
      <c r="C847" s="10" t="s">
        <v>3675</v>
      </c>
      <c r="D847" s="10" t="s">
        <v>3676</v>
      </c>
      <c r="E847" t="s">
        <v>3677</v>
      </c>
      <c r="F847" s="43">
        <v>9945</v>
      </c>
      <c r="G847" s="49">
        <f t="shared" ref="G847:G910" si="15">SUM(F847*0.75)</f>
        <v>7458.75</v>
      </c>
      <c r="H847" s="29" t="s">
        <v>13322</v>
      </c>
      <c r="I847">
        <v>66</v>
      </c>
      <c r="J847">
        <v>40</v>
      </c>
      <c r="K847">
        <v>24</v>
      </c>
      <c r="L847">
        <v>72</v>
      </c>
      <c r="M847">
        <v>49</v>
      </c>
      <c r="N847">
        <v>30</v>
      </c>
      <c r="O847" s="12" t="s">
        <v>3678</v>
      </c>
      <c r="Q847" t="s">
        <v>66</v>
      </c>
      <c r="R847" t="s">
        <v>3679</v>
      </c>
      <c r="S847" t="s">
        <v>3680</v>
      </c>
      <c r="T847" t="s">
        <v>69</v>
      </c>
      <c r="U847" t="s">
        <v>70</v>
      </c>
      <c r="V847" t="s">
        <v>71</v>
      </c>
      <c r="W847" s="23" t="s">
        <v>3682</v>
      </c>
      <c r="X847" s="23" t="s">
        <v>3681</v>
      </c>
      <c r="Z847" s="23"/>
      <c r="AA847" s="23"/>
      <c r="AC847" s="13">
        <v>45717</v>
      </c>
      <c r="AD847" t="s">
        <v>18473</v>
      </c>
      <c r="AE847" t="s">
        <v>74</v>
      </c>
    </row>
    <row r="848" spans="1:31" ht="13" customHeight="1">
      <c r="A848" t="s">
        <v>59</v>
      </c>
      <c r="B848" t="s">
        <v>3683</v>
      </c>
      <c r="C848" s="10" t="s">
        <v>3675</v>
      </c>
      <c r="D848" s="10" t="s">
        <v>3684</v>
      </c>
      <c r="E848" t="s">
        <v>3685</v>
      </c>
      <c r="F848" s="43">
        <v>9945</v>
      </c>
      <c r="G848" s="49">
        <f t="shared" si="15"/>
        <v>7458.75</v>
      </c>
      <c r="H848" s="29" t="s">
        <v>13322</v>
      </c>
      <c r="I848">
        <v>66</v>
      </c>
      <c r="J848">
        <v>40</v>
      </c>
      <c r="K848">
        <v>24</v>
      </c>
      <c r="L848">
        <v>72</v>
      </c>
      <c r="M848">
        <v>49</v>
      </c>
      <c r="N848">
        <v>30</v>
      </c>
      <c r="O848" s="12" t="s">
        <v>3678</v>
      </c>
      <c r="Q848" t="s">
        <v>66</v>
      </c>
      <c r="R848" t="s">
        <v>3679</v>
      </c>
      <c r="S848" t="s">
        <v>3680</v>
      </c>
      <c r="T848" t="s">
        <v>69</v>
      </c>
      <c r="U848" t="s">
        <v>70</v>
      </c>
      <c r="V848" t="s">
        <v>71</v>
      </c>
      <c r="W848" s="23" t="s">
        <v>3682</v>
      </c>
      <c r="X848" t="s">
        <v>3681</v>
      </c>
      <c r="AC848" s="13">
        <v>45717</v>
      </c>
      <c r="AD848" t="s">
        <v>18473</v>
      </c>
      <c r="AE848" t="s">
        <v>74</v>
      </c>
    </row>
    <row r="849" spans="1:31" ht="13" customHeight="1">
      <c r="A849" t="s">
        <v>59</v>
      </c>
      <c r="B849" t="s">
        <v>3686</v>
      </c>
      <c r="C849" s="10" t="s">
        <v>3675</v>
      </c>
      <c r="D849" s="10" t="s">
        <v>3687</v>
      </c>
      <c r="E849" t="s">
        <v>3688</v>
      </c>
      <c r="F849" s="43">
        <v>9945</v>
      </c>
      <c r="G849" s="49">
        <f t="shared" si="15"/>
        <v>7458.75</v>
      </c>
      <c r="H849" s="29" t="s">
        <v>13322</v>
      </c>
      <c r="I849">
        <v>66</v>
      </c>
      <c r="J849">
        <v>40</v>
      </c>
      <c r="K849">
        <v>24</v>
      </c>
      <c r="L849">
        <v>72</v>
      </c>
      <c r="M849">
        <v>49</v>
      </c>
      <c r="N849">
        <v>30</v>
      </c>
      <c r="O849" s="12" t="s">
        <v>3678</v>
      </c>
      <c r="Q849" t="s">
        <v>66</v>
      </c>
      <c r="R849" t="s">
        <v>3679</v>
      </c>
      <c r="S849" t="s">
        <v>3680</v>
      </c>
      <c r="T849" t="s">
        <v>69</v>
      </c>
      <c r="U849" t="s">
        <v>70</v>
      </c>
      <c r="V849" t="s">
        <v>71</v>
      </c>
      <c r="W849" s="23" t="s">
        <v>3682</v>
      </c>
      <c r="X849" t="s">
        <v>3689</v>
      </c>
      <c r="AC849" s="13">
        <v>45717</v>
      </c>
      <c r="AD849" t="s">
        <v>18473</v>
      </c>
      <c r="AE849" t="s">
        <v>74</v>
      </c>
    </row>
    <row r="850" spans="1:31" ht="13" customHeight="1">
      <c r="A850" t="s">
        <v>59</v>
      </c>
      <c r="B850" t="s">
        <v>3690</v>
      </c>
      <c r="C850" s="10" t="s">
        <v>3691</v>
      </c>
      <c r="D850" s="10" t="s">
        <v>3692</v>
      </c>
      <c r="E850" t="s">
        <v>3693</v>
      </c>
      <c r="F850" s="43">
        <v>7740</v>
      </c>
      <c r="G850" s="49">
        <f t="shared" si="15"/>
        <v>5805</v>
      </c>
      <c r="H850" s="29" t="s">
        <v>13322</v>
      </c>
      <c r="I850">
        <v>66</v>
      </c>
      <c r="J850">
        <v>40</v>
      </c>
      <c r="K850">
        <v>24</v>
      </c>
      <c r="L850">
        <v>72</v>
      </c>
      <c r="M850">
        <v>49</v>
      </c>
      <c r="N850">
        <v>30</v>
      </c>
      <c r="O850" s="12" t="s">
        <v>3678</v>
      </c>
      <c r="Q850" t="s">
        <v>66</v>
      </c>
      <c r="R850" t="s">
        <v>3679</v>
      </c>
      <c r="S850" t="s">
        <v>3680</v>
      </c>
      <c r="T850" t="s">
        <v>69</v>
      </c>
      <c r="U850" t="s">
        <v>86</v>
      </c>
      <c r="V850" t="s">
        <v>71</v>
      </c>
      <c r="W850" s="23" t="s">
        <v>3682</v>
      </c>
      <c r="X850" s="23" t="s">
        <v>3681</v>
      </c>
      <c r="Z850" s="23"/>
      <c r="AA850" s="23"/>
      <c r="AC850" s="13">
        <v>45717</v>
      </c>
      <c r="AD850" t="s">
        <v>18473</v>
      </c>
      <c r="AE850" t="s">
        <v>74</v>
      </c>
    </row>
    <row r="851" spans="1:31" ht="13" customHeight="1">
      <c r="A851" t="s">
        <v>59</v>
      </c>
      <c r="B851" t="s">
        <v>3694</v>
      </c>
      <c r="C851" s="10" t="s">
        <v>3691</v>
      </c>
      <c r="D851" s="10" t="s">
        <v>3695</v>
      </c>
      <c r="E851" t="s">
        <v>3696</v>
      </c>
      <c r="F851" s="43">
        <v>7740</v>
      </c>
      <c r="G851" s="49">
        <f t="shared" si="15"/>
        <v>5805</v>
      </c>
      <c r="H851" s="29" t="s">
        <v>13322</v>
      </c>
      <c r="I851">
        <v>66</v>
      </c>
      <c r="J851">
        <v>40</v>
      </c>
      <c r="K851">
        <v>24</v>
      </c>
      <c r="L851">
        <v>72</v>
      </c>
      <c r="M851">
        <v>49</v>
      </c>
      <c r="N851">
        <v>30</v>
      </c>
      <c r="O851" s="12" t="s">
        <v>3678</v>
      </c>
      <c r="Q851" t="s">
        <v>66</v>
      </c>
      <c r="R851" t="s">
        <v>3679</v>
      </c>
      <c r="S851" t="s">
        <v>3680</v>
      </c>
      <c r="T851" t="s">
        <v>69</v>
      </c>
      <c r="U851" t="s">
        <v>86</v>
      </c>
      <c r="V851" t="s">
        <v>71</v>
      </c>
      <c r="W851" s="23" t="s">
        <v>3682</v>
      </c>
      <c r="X851" s="23" t="s">
        <v>3681</v>
      </c>
      <c r="Z851" s="23"/>
      <c r="AA851" s="23"/>
      <c r="AC851" s="13">
        <v>45717</v>
      </c>
      <c r="AD851" t="s">
        <v>18473</v>
      </c>
      <c r="AE851" t="s">
        <v>74</v>
      </c>
    </row>
    <row r="852" spans="1:31" ht="13" customHeight="1">
      <c r="A852" t="s">
        <v>59</v>
      </c>
      <c r="B852" t="s">
        <v>3697</v>
      </c>
      <c r="C852" s="10" t="s">
        <v>3691</v>
      </c>
      <c r="D852" s="10" t="s">
        <v>3698</v>
      </c>
      <c r="E852" t="s">
        <v>3699</v>
      </c>
      <c r="F852" s="43">
        <v>7740</v>
      </c>
      <c r="G852" s="49">
        <f t="shared" si="15"/>
        <v>5805</v>
      </c>
      <c r="H852" s="29" t="s">
        <v>13322</v>
      </c>
      <c r="I852">
        <v>66</v>
      </c>
      <c r="J852">
        <v>40</v>
      </c>
      <c r="K852">
        <v>24</v>
      </c>
      <c r="L852">
        <v>72</v>
      </c>
      <c r="M852">
        <v>49</v>
      </c>
      <c r="N852">
        <v>30</v>
      </c>
      <c r="O852" s="12" t="s">
        <v>3678</v>
      </c>
      <c r="Q852" t="s">
        <v>66</v>
      </c>
      <c r="R852" t="s">
        <v>3679</v>
      </c>
      <c r="S852" t="s">
        <v>3680</v>
      </c>
      <c r="T852" t="s">
        <v>69</v>
      </c>
      <c r="U852" t="s">
        <v>86</v>
      </c>
      <c r="V852" t="s">
        <v>71</v>
      </c>
      <c r="W852" s="23" t="s">
        <v>3682</v>
      </c>
      <c r="X852" s="23" t="s">
        <v>3689</v>
      </c>
      <c r="Z852" s="23"/>
      <c r="AA852" s="23"/>
      <c r="AC852" s="13">
        <v>45717</v>
      </c>
      <c r="AD852" t="s">
        <v>18473</v>
      </c>
      <c r="AE852" t="s">
        <v>74</v>
      </c>
    </row>
    <row r="853" spans="1:31" ht="13" customHeight="1">
      <c r="A853" t="s">
        <v>59</v>
      </c>
      <c r="B853" t="s">
        <v>3700</v>
      </c>
      <c r="C853" s="10" t="s">
        <v>3701</v>
      </c>
      <c r="D853" s="10" t="s">
        <v>3702</v>
      </c>
      <c r="E853" t="s">
        <v>3703</v>
      </c>
      <c r="F853" s="43">
        <v>4000</v>
      </c>
      <c r="G853" s="49">
        <f t="shared" si="15"/>
        <v>3000</v>
      </c>
      <c r="H853" s="29" t="s">
        <v>13322</v>
      </c>
      <c r="I853">
        <v>66</v>
      </c>
      <c r="J853">
        <v>40</v>
      </c>
      <c r="K853">
        <v>24</v>
      </c>
      <c r="L853">
        <v>72</v>
      </c>
      <c r="M853">
        <v>49</v>
      </c>
      <c r="N853">
        <v>30</v>
      </c>
      <c r="O853" s="12" t="s">
        <v>3678</v>
      </c>
      <c r="Q853" t="s">
        <v>66</v>
      </c>
      <c r="R853" t="s">
        <v>3679</v>
      </c>
      <c r="S853" t="s">
        <v>3680</v>
      </c>
      <c r="T853" t="s">
        <v>99</v>
      </c>
      <c r="U853" t="s">
        <v>100</v>
      </c>
      <c r="V853" t="s">
        <v>71</v>
      </c>
      <c r="W853" s="23" t="s">
        <v>3682</v>
      </c>
      <c r="X853" t="s">
        <v>3704</v>
      </c>
      <c r="AC853" s="13">
        <v>45717</v>
      </c>
      <c r="AD853" t="s">
        <v>18473</v>
      </c>
      <c r="AE853" t="s">
        <v>74</v>
      </c>
    </row>
    <row r="854" spans="1:31" ht="13" customHeight="1">
      <c r="A854" t="s">
        <v>59</v>
      </c>
      <c r="B854" t="s">
        <v>3705</v>
      </c>
      <c r="C854" s="10" t="s">
        <v>3701</v>
      </c>
      <c r="D854" s="10" t="s">
        <v>3706</v>
      </c>
      <c r="E854" t="s">
        <v>3707</v>
      </c>
      <c r="F854" s="43">
        <v>4000</v>
      </c>
      <c r="G854" s="49">
        <f t="shared" si="15"/>
        <v>3000</v>
      </c>
      <c r="H854" s="29" t="s">
        <v>13322</v>
      </c>
      <c r="I854">
        <v>66</v>
      </c>
      <c r="J854">
        <v>40</v>
      </c>
      <c r="K854">
        <v>24</v>
      </c>
      <c r="L854">
        <v>72</v>
      </c>
      <c r="M854">
        <v>49</v>
      </c>
      <c r="N854">
        <v>30</v>
      </c>
      <c r="O854" s="12" t="s">
        <v>3678</v>
      </c>
      <c r="Q854" t="s">
        <v>66</v>
      </c>
      <c r="R854" t="s">
        <v>3679</v>
      </c>
      <c r="S854" t="s">
        <v>3680</v>
      </c>
      <c r="T854" t="s">
        <v>99</v>
      </c>
      <c r="U854" t="s">
        <v>100</v>
      </c>
      <c r="V854" t="s">
        <v>71</v>
      </c>
      <c r="W854" s="23" t="s">
        <v>3682</v>
      </c>
      <c r="X854" t="s">
        <v>3704</v>
      </c>
      <c r="AC854" s="13">
        <v>45717</v>
      </c>
      <c r="AD854" t="s">
        <v>18473</v>
      </c>
      <c r="AE854" t="s">
        <v>74</v>
      </c>
    </row>
    <row r="855" spans="1:31" ht="13" customHeight="1">
      <c r="A855" t="s">
        <v>59</v>
      </c>
      <c r="B855" t="s">
        <v>3708</v>
      </c>
      <c r="C855" s="10" t="s">
        <v>3701</v>
      </c>
      <c r="D855" s="10" t="s">
        <v>3709</v>
      </c>
      <c r="E855" t="s">
        <v>3710</v>
      </c>
      <c r="F855" s="43">
        <v>4000</v>
      </c>
      <c r="G855" s="49">
        <f t="shared" si="15"/>
        <v>3000</v>
      </c>
      <c r="H855" s="29" t="s">
        <v>13322</v>
      </c>
      <c r="I855">
        <v>66</v>
      </c>
      <c r="J855">
        <v>40</v>
      </c>
      <c r="K855">
        <v>24</v>
      </c>
      <c r="L855">
        <v>72</v>
      </c>
      <c r="M855">
        <v>49</v>
      </c>
      <c r="N855">
        <v>30</v>
      </c>
      <c r="O855" s="12" t="s">
        <v>3678</v>
      </c>
      <c r="Q855" t="s">
        <v>66</v>
      </c>
      <c r="R855" t="s">
        <v>3679</v>
      </c>
      <c r="S855" t="s">
        <v>3680</v>
      </c>
      <c r="T855" t="s">
        <v>99</v>
      </c>
      <c r="U855" t="s">
        <v>100</v>
      </c>
      <c r="V855" t="s">
        <v>71</v>
      </c>
      <c r="W855" s="23" t="s">
        <v>3682</v>
      </c>
      <c r="X855" t="s">
        <v>3711</v>
      </c>
      <c r="AC855" s="13">
        <v>45717</v>
      </c>
      <c r="AD855" t="s">
        <v>18473</v>
      </c>
      <c r="AE855" t="s">
        <v>74</v>
      </c>
    </row>
    <row r="856" spans="1:31" ht="13" customHeight="1">
      <c r="A856" t="s">
        <v>59</v>
      </c>
      <c r="B856" t="s">
        <v>3712</v>
      </c>
      <c r="C856" s="10" t="s">
        <v>3713</v>
      </c>
      <c r="D856" s="10" t="s">
        <v>3714</v>
      </c>
      <c r="E856" t="s">
        <v>3715</v>
      </c>
      <c r="F856" s="43">
        <v>7840</v>
      </c>
      <c r="G856" s="49">
        <f t="shared" si="15"/>
        <v>5880</v>
      </c>
      <c r="H856" s="29" t="s">
        <v>13322</v>
      </c>
      <c r="I856">
        <v>66</v>
      </c>
      <c r="J856">
        <v>40</v>
      </c>
      <c r="K856">
        <v>24</v>
      </c>
      <c r="L856">
        <v>72</v>
      </c>
      <c r="M856">
        <v>49</v>
      </c>
      <c r="N856">
        <v>30</v>
      </c>
      <c r="O856" s="12" t="s">
        <v>3678</v>
      </c>
      <c r="Q856" t="s">
        <v>66</v>
      </c>
      <c r="R856" t="s">
        <v>3679</v>
      </c>
      <c r="S856" t="s">
        <v>3680</v>
      </c>
      <c r="T856" t="s">
        <v>70</v>
      </c>
      <c r="U856" t="s">
        <v>111</v>
      </c>
      <c r="V856" t="s">
        <v>71</v>
      </c>
      <c r="W856" s="23" t="s">
        <v>3682</v>
      </c>
      <c r="X856" t="s">
        <v>3716</v>
      </c>
      <c r="AC856" s="13">
        <v>45717</v>
      </c>
      <c r="AD856" t="s">
        <v>18473</v>
      </c>
      <c r="AE856" t="s">
        <v>74</v>
      </c>
    </row>
    <row r="857" spans="1:31" ht="13" customHeight="1">
      <c r="A857" t="s">
        <v>59</v>
      </c>
      <c r="B857" t="s">
        <v>3717</v>
      </c>
      <c r="C857" s="10" t="s">
        <v>3713</v>
      </c>
      <c r="D857" s="10" t="s">
        <v>3718</v>
      </c>
      <c r="E857" t="s">
        <v>3719</v>
      </c>
      <c r="F857" s="43">
        <v>7840</v>
      </c>
      <c r="G857" s="49">
        <f t="shared" si="15"/>
        <v>5880</v>
      </c>
      <c r="H857" s="29" t="s">
        <v>13322</v>
      </c>
      <c r="I857">
        <v>66</v>
      </c>
      <c r="J857">
        <v>40</v>
      </c>
      <c r="K857">
        <v>24</v>
      </c>
      <c r="L857">
        <v>72</v>
      </c>
      <c r="M857">
        <v>49</v>
      </c>
      <c r="N857">
        <v>30</v>
      </c>
      <c r="O857" s="12" t="s">
        <v>3678</v>
      </c>
      <c r="Q857" t="s">
        <v>66</v>
      </c>
      <c r="R857" t="s">
        <v>3679</v>
      </c>
      <c r="S857" t="s">
        <v>3680</v>
      </c>
      <c r="T857" t="s">
        <v>70</v>
      </c>
      <c r="U857" t="s">
        <v>111</v>
      </c>
      <c r="V857" t="s">
        <v>71</v>
      </c>
      <c r="W857" s="23" t="s">
        <v>3682</v>
      </c>
      <c r="X857" t="s">
        <v>3716</v>
      </c>
      <c r="AC857" s="13">
        <v>45717</v>
      </c>
      <c r="AD857" t="s">
        <v>18473</v>
      </c>
      <c r="AE857" t="s">
        <v>74</v>
      </c>
    </row>
    <row r="858" spans="1:31" ht="13" customHeight="1">
      <c r="A858" t="s">
        <v>59</v>
      </c>
      <c r="B858" t="s">
        <v>3720</v>
      </c>
      <c r="C858" s="10" t="s">
        <v>3713</v>
      </c>
      <c r="D858" s="10" t="s">
        <v>3721</v>
      </c>
      <c r="E858" t="s">
        <v>3722</v>
      </c>
      <c r="F858" s="43">
        <v>7840</v>
      </c>
      <c r="G858" s="49">
        <f t="shared" si="15"/>
        <v>5880</v>
      </c>
      <c r="H858" s="29" t="s">
        <v>13322</v>
      </c>
      <c r="I858">
        <v>66</v>
      </c>
      <c r="J858">
        <v>40</v>
      </c>
      <c r="K858">
        <v>24</v>
      </c>
      <c r="L858">
        <v>72</v>
      </c>
      <c r="M858">
        <v>49</v>
      </c>
      <c r="N858">
        <v>30</v>
      </c>
      <c r="O858" s="12" t="s">
        <v>3678</v>
      </c>
      <c r="Q858" t="s">
        <v>66</v>
      </c>
      <c r="R858" t="s">
        <v>3679</v>
      </c>
      <c r="S858" t="s">
        <v>3680</v>
      </c>
      <c r="T858" t="s">
        <v>70</v>
      </c>
      <c r="U858" t="s">
        <v>111</v>
      </c>
      <c r="V858" t="s">
        <v>71</v>
      </c>
      <c r="W858" s="23" t="s">
        <v>3682</v>
      </c>
      <c r="X858" t="s">
        <v>3723</v>
      </c>
      <c r="AC858" s="13">
        <v>45717</v>
      </c>
      <c r="AD858" t="s">
        <v>18473</v>
      </c>
      <c r="AE858" t="s">
        <v>74</v>
      </c>
    </row>
    <row r="859" spans="1:31" ht="13" customHeight="1">
      <c r="A859" t="s">
        <v>59</v>
      </c>
      <c r="B859" t="s">
        <v>3724</v>
      </c>
      <c r="C859" s="10" t="s">
        <v>3725</v>
      </c>
      <c r="D859" s="10" t="s">
        <v>3726</v>
      </c>
      <c r="E859" t="s">
        <v>3727</v>
      </c>
      <c r="F859" s="43">
        <v>10540</v>
      </c>
      <c r="G859" s="49">
        <f t="shared" si="15"/>
        <v>7905</v>
      </c>
      <c r="H859" s="29" t="s">
        <v>13322</v>
      </c>
      <c r="I859">
        <v>72</v>
      </c>
      <c r="J859">
        <v>40</v>
      </c>
      <c r="K859">
        <v>24</v>
      </c>
      <c r="L859">
        <v>81</v>
      </c>
      <c r="M859">
        <v>51</v>
      </c>
      <c r="N859">
        <v>32</v>
      </c>
      <c r="O859" s="12" t="s">
        <v>3728</v>
      </c>
      <c r="Q859" t="s">
        <v>66</v>
      </c>
      <c r="R859" t="s">
        <v>3679</v>
      </c>
      <c r="S859" t="s">
        <v>3680</v>
      </c>
      <c r="T859" t="s">
        <v>69</v>
      </c>
      <c r="U859" t="s">
        <v>128</v>
      </c>
      <c r="V859" t="s">
        <v>71</v>
      </c>
      <c r="W859" s="23" t="s">
        <v>3682</v>
      </c>
      <c r="X859" t="s">
        <v>3729</v>
      </c>
      <c r="AC859" s="13">
        <v>45717</v>
      </c>
      <c r="AD859" t="s">
        <v>18473</v>
      </c>
      <c r="AE859" t="s">
        <v>74</v>
      </c>
    </row>
    <row r="860" spans="1:31" ht="13" customHeight="1">
      <c r="A860" t="s">
        <v>59</v>
      </c>
      <c r="B860" t="s">
        <v>3730</v>
      </c>
      <c r="C860" s="10" t="s">
        <v>3725</v>
      </c>
      <c r="D860" s="10" t="s">
        <v>3731</v>
      </c>
      <c r="E860" t="s">
        <v>3732</v>
      </c>
      <c r="F860" s="43">
        <v>10540</v>
      </c>
      <c r="G860" s="49">
        <f t="shared" si="15"/>
        <v>7905</v>
      </c>
      <c r="H860" s="29" t="s">
        <v>13322</v>
      </c>
      <c r="I860">
        <v>72</v>
      </c>
      <c r="J860">
        <v>40</v>
      </c>
      <c r="K860">
        <v>24</v>
      </c>
      <c r="L860">
        <v>81</v>
      </c>
      <c r="M860">
        <v>51</v>
      </c>
      <c r="N860">
        <v>32</v>
      </c>
      <c r="O860" s="12" t="s">
        <v>3728</v>
      </c>
      <c r="Q860" t="s">
        <v>66</v>
      </c>
      <c r="R860" t="s">
        <v>3679</v>
      </c>
      <c r="S860" t="s">
        <v>3680</v>
      </c>
      <c r="T860" t="s">
        <v>69</v>
      </c>
      <c r="U860" t="s">
        <v>128</v>
      </c>
      <c r="V860" t="s">
        <v>71</v>
      </c>
      <c r="W860" s="23" t="s">
        <v>3682</v>
      </c>
      <c r="X860" t="s">
        <v>3729</v>
      </c>
      <c r="AC860" s="13">
        <v>45717</v>
      </c>
      <c r="AD860" t="s">
        <v>18473</v>
      </c>
      <c r="AE860" t="s">
        <v>74</v>
      </c>
    </row>
    <row r="861" spans="1:31" ht="13" customHeight="1">
      <c r="A861" t="s">
        <v>59</v>
      </c>
      <c r="B861" t="s">
        <v>3733</v>
      </c>
      <c r="C861" s="10" t="s">
        <v>3725</v>
      </c>
      <c r="D861" s="10" t="s">
        <v>3734</v>
      </c>
      <c r="E861" t="s">
        <v>3735</v>
      </c>
      <c r="F861" s="43">
        <v>10540</v>
      </c>
      <c r="G861" s="49">
        <f t="shared" si="15"/>
        <v>7905</v>
      </c>
      <c r="H861" s="29" t="s">
        <v>13322</v>
      </c>
      <c r="I861">
        <v>72</v>
      </c>
      <c r="J861">
        <v>40</v>
      </c>
      <c r="K861">
        <v>24</v>
      </c>
      <c r="L861">
        <v>81</v>
      </c>
      <c r="M861">
        <v>51</v>
      </c>
      <c r="N861">
        <v>32</v>
      </c>
      <c r="O861" s="12" t="s">
        <v>3728</v>
      </c>
      <c r="Q861" t="s">
        <v>66</v>
      </c>
      <c r="R861" t="s">
        <v>3679</v>
      </c>
      <c r="S861" t="s">
        <v>3680</v>
      </c>
      <c r="T861" t="s">
        <v>69</v>
      </c>
      <c r="U861" t="s">
        <v>128</v>
      </c>
      <c r="V861" t="s">
        <v>71</v>
      </c>
      <c r="W861" s="23" t="s">
        <v>3682</v>
      </c>
      <c r="X861" t="s">
        <v>3736</v>
      </c>
      <c r="AC861" s="13">
        <v>45717</v>
      </c>
      <c r="AD861" t="s">
        <v>18473</v>
      </c>
      <c r="AE861" t="s">
        <v>74</v>
      </c>
    </row>
    <row r="862" spans="1:31" ht="13" customHeight="1">
      <c r="A862" t="s">
        <v>59</v>
      </c>
      <c r="B862" t="s">
        <v>3737</v>
      </c>
      <c r="C862" s="10" t="s">
        <v>3738</v>
      </c>
      <c r="D862" s="10" t="s">
        <v>3739</v>
      </c>
      <c r="E862" t="s">
        <v>3740</v>
      </c>
      <c r="F862" s="43">
        <v>7900</v>
      </c>
      <c r="G862" s="49">
        <f t="shared" si="15"/>
        <v>5925</v>
      </c>
      <c r="H862" s="29" t="s">
        <v>13322</v>
      </c>
      <c r="I862">
        <v>72</v>
      </c>
      <c r="J862">
        <v>40</v>
      </c>
      <c r="K862">
        <v>24</v>
      </c>
      <c r="L862">
        <v>81</v>
      </c>
      <c r="M862">
        <v>51</v>
      </c>
      <c r="N862">
        <v>32</v>
      </c>
      <c r="O862" s="12" t="s">
        <v>3728</v>
      </c>
      <c r="Q862" t="s">
        <v>66</v>
      </c>
      <c r="R862" t="s">
        <v>3679</v>
      </c>
      <c r="S862" t="s">
        <v>3680</v>
      </c>
      <c r="T862" t="s">
        <v>69</v>
      </c>
      <c r="U862" t="s">
        <v>86</v>
      </c>
      <c r="V862" t="s">
        <v>71</v>
      </c>
      <c r="W862" s="23" t="s">
        <v>3682</v>
      </c>
      <c r="X862" t="s">
        <v>3741</v>
      </c>
      <c r="AC862" s="13">
        <v>45717</v>
      </c>
      <c r="AD862" t="s">
        <v>18473</v>
      </c>
      <c r="AE862" t="s">
        <v>74</v>
      </c>
    </row>
    <row r="863" spans="1:31" ht="13" customHeight="1">
      <c r="A863" t="s">
        <v>59</v>
      </c>
      <c r="B863" t="s">
        <v>3742</v>
      </c>
      <c r="C863" s="10" t="s">
        <v>3738</v>
      </c>
      <c r="D863" s="10" t="s">
        <v>3743</v>
      </c>
      <c r="E863" t="s">
        <v>3744</v>
      </c>
      <c r="F863" s="43">
        <v>7900</v>
      </c>
      <c r="G863" s="49">
        <f t="shared" si="15"/>
        <v>5925</v>
      </c>
      <c r="H863" s="29" t="s">
        <v>13322</v>
      </c>
      <c r="I863">
        <v>72</v>
      </c>
      <c r="J863">
        <v>40</v>
      </c>
      <c r="K863">
        <v>24</v>
      </c>
      <c r="L863">
        <v>81</v>
      </c>
      <c r="M863">
        <v>51</v>
      </c>
      <c r="N863">
        <v>32</v>
      </c>
      <c r="O863" s="12" t="s">
        <v>3728</v>
      </c>
      <c r="Q863" t="s">
        <v>66</v>
      </c>
      <c r="R863" t="s">
        <v>3679</v>
      </c>
      <c r="S863" t="s">
        <v>3680</v>
      </c>
      <c r="T863" t="s">
        <v>69</v>
      </c>
      <c r="U863" t="s">
        <v>86</v>
      </c>
      <c r="V863" t="s">
        <v>71</v>
      </c>
      <c r="W863" s="23" t="s">
        <v>3682</v>
      </c>
      <c r="X863" t="s">
        <v>3741</v>
      </c>
      <c r="AC863" s="13">
        <v>45717</v>
      </c>
      <c r="AD863" t="s">
        <v>18473</v>
      </c>
      <c r="AE863" t="s">
        <v>74</v>
      </c>
    </row>
    <row r="864" spans="1:31" ht="13" customHeight="1">
      <c r="A864" t="s">
        <v>59</v>
      </c>
      <c r="B864" t="s">
        <v>3745</v>
      </c>
      <c r="C864" s="10" t="s">
        <v>3738</v>
      </c>
      <c r="D864" s="10" t="s">
        <v>3746</v>
      </c>
      <c r="E864" t="s">
        <v>3747</v>
      </c>
      <c r="F864" s="43">
        <v>7900</v>
      </c>
      <c r="G864" s="49">
        <f t="shared" si="15"/>
        <v>5925</v>
      </c>
      <c r="H864" s="29" t="s">
        <v>13322</v>
      </c>
      <c r="I864">
        <v>72</v>
      </c>
      <c r="J864">
        <v>40</v>
      </c>
      <c r="K864">
        <v>24</v>
      </c>
      <c r="L864">
        <v>81</v>
      </c>
      <c r="M864">
        <v>51</v>
      </c>
      <c r="N864">
        <v>32</v>
      </c>
      <c r="O864" s="12" t="s">
        <v>3728</v>
      </c>
      <c r="Q864" t="s">
        <v>66</v>
      </c>
      <c r="R864" t="s">
        <v>3679</v>
      </c>
      <c r="S864" t="s">
        <v>3680</v>
      </c>
      <c r="T864" t="s">
        <v>69</v>
      </c>
      <c r="U864" t="s">
        <v>86</v>
      </c>
      <c r="V864" t="s">
        <v>71</v>
      </c>
      <c r="W864" s="23" t="s">
        <v>3682</v>
      </c>
      <c r="X864" t="s">
        <v>3748</v>
      </c>
      <c r="AC864" s="13">
        <v>45717</v>
      </c>
      <c r="AD864" t="s">
        <v>18473</v>
      </c>
      <c r="AE864" t="s">
        <v>74</v>
      </c>
    </row>
    <row r="865" spans="1:31" ht="13" customHeight="1">
      <c r="A865" t="s">
        <v>59</v>
      </c>
      <c r="B865" t="s">
        <v>3749</v>
      </c>
      <c r="C865" s="10" t="s">
        <v>3750</v>
      </c>
      <c r="D865" s="10" t="s">
        <v>3751</v>
      </c>
      <c r="E865" t="s">
        <v>3752</v>
      </c>
      <c r="F865" s="43">
        <v>4140</v>
      </c>
      <c r="G865" s="49">
        <f t="shared" si="15"/>
        <v>3105</v>
      </c>
      <c r="H865" s="29" t="s">
        <v>13322</v>
      </c>
      <c r="I865">
        <v>72</v>
      </c>
      <c r="J865">
        <v>40</v>
      </c>
      <c r="K865">
        <v>24</v>
      </c>
      <c r="L865">
        <v>81</v>
      </c>
      <c r="M865">
        <v>51</v>
      </c>
      <c r="N865">
        <v>32</v>
      </c>
      <c r="O865" s="12" t="s">
        <v>3728</v>
      </c>
      <c r="Q865" t="s">
        <v>66</v>
      </c>
      <c r="R865" t="s">
        <v>3679</v>
      </c>
      <c r="S865" t="s">
        <v>3680</v>
      </c>
      <c r="T865" t="s">
        <v>99</v>
      </c>
      <c r="U865" t="s">
        <v>100</v>
      </c>
      <c r="V865" t="s">
        <v>71</v>
      </c>
      <c r="W865" s="23" t="s">
        <v>3682</v>
      </c>
      <c r="X865" t="s">
        <v>3753</v>
      </c>
      <c r="AC865" s="13">
        <v>45717</v>
      </c>
      <c r="AD865" t="s">
        <v>18473</v>
      </c>
      <c r="AE865" t="s">
        <v>74</v>
      </c>
    </row>
    <row r="866" spans="1:31" ht="13" customHeight="1">
      <c r="A866" t="s">
        <v>59</v>
      </c>
      <c r="B866" t="s">
        <v>3754</v>
      </c>
      <c r="C866" s="10" t="s">
        <v>3750</v>
      </c>
      <c r="D866" s="10" t="s">
        <v>3755</v>
      </c>
      <c r="E866" t="s">
        <v>3756</v>
      </c>
      <c r="F866" s="43">
        <v>4140</v>
      </c>
      <c r="G866" s="49">
        <f t="shared" si="15"/>
        <v>3105</v>
      </c>
      <c r="H866" s="29" t="s">
        <v>13322</v>
      </c>
      <c r="I866">
        <v>72</v>
      </c>
      <c r="J866">
        <v>40</v>
      </c>
      <c r="K866">
        <v>24</v>
      </c>
      <c r="L866">
        <v>81</v>
      </c>
      <c r="M866">
        <v>51</v>
      </c>
      <c r="N866">
        <v>32</v>
      </c>
      <c r="O866" s="12" t="s">
        <v>3728</v>
      </c>
      <c r="Q866" t="s">
        <v>66</v>
      </c>
      <c r="R866" t="s">
        <v>3679</v>
      </c>
      <c r="S866" t="s">
        <v>3680</v>
      </c>
      <c r="T866" t="s">
        <v>99</v>
      </c>
      <c r="U866" t="s">
        <v>100</v>
      </c>
      <c r="V866" t="s">
        <v>71</v>
      </c>
      <c r="W866" s="23" t="s">
        <v>3682</v>
      </c>
      <c r="X866" t="s">
        <v>3753</v>
      </c>
      <c r="AC866" s="13">
        <v>45717</v>
      </c>
      <c r="AD866" t="s">
        <v>18473</v>
      </c>
      <c r="AE866" t="s">
        <v>74</v>
      </c>
    </row>
    <row r="867" spans="1:31" ht="13" customHeight="1">
      <c r="A867" t="s">
        <v>59</v>
      </c>
      <c r="B867" t="s">
        <v>3757</v>
      </c>
      <c r="C867" s="10" t="s">
        <v>3750</v>
      </c>
      <c r="D867" s="10" t="s">
        <v>3758</v>
      </c>
      <c r="E867" t="s">
        <v>3759</v>
      </c>
      <c r="F867" s="43">
        <v>4140</v>
      </c>
      <c r="G867" s="49">
        <f t="shared" si="15"/>
        <v>3105</v>
      </c>
      <c r="H867" s="29" t="s">
        <v>13322</v>
      </c>
      <c r="I867">
        <v>72</v>
      </c>
      <c r="J867">
        <v>40</v>
      </c>
      <c r="K867">
        <v>24</v>
      </c>
      <c r="L867">
        <v>81</v>
      </c>
      <c r="M867">
        <v>51</v>
      </c>
      <c r="N867">
        <v>32</v>
      </c>
      <c r="O867" s="12" t="s">
        <v>3728</v>
      </c>
      <c r="Q867" t="s">
        <v>66</v>
      </c>
      <c r="R867" t="s">
        <v>3679</v>
      </c>
      <c r="S867" t="s">
        <v>3680</v>
      </c>
      <c r="T867" t="s">
        <v>99</v>
      </c>
      <c r="U867" t="s">
        <v>100</v>
      </c>
      <c r="V867" t="s">
        <v>71</v>
      </c>
      <c r="W867" s="23" t="s">
        <v>3682</v>
      </c>
      <c r="X867" t="s">
        <v>3760</v>
      </c>
      <c r="AC867" s="13">
        <v>45717</v>
      </c>
      <c r="AD867" t="s">
        <v>18473</v>
      </c>
      <c r="AE867" t="s">
        <v>74</v>
      </c>
    </row>
    <row r="868" spans="1:31" ht="13" customHeight="1">
      <c r="A868" t="s">
        <v>59</v>
      </c>
      <c r="B868" t="s">
        <v>3761</v>
      </c>
      <c r="C868" s="10" t="s">
        <v>3762</v>
      </c>
      <c r="D868" s="10" t="s">
        <v>3763</v>
      </c>
      <c r="E868" t="s">
        <v>3764</v>
      </c>
      <c r="F868" s="43">
        <v>7980</v>
      </c>
      <c r="G868" s="49">
        <f t="shared" si="15"/>
        <v>5985</v>
      </c>
      <c r="H868" s="29" t="s">
        <v>13322</v>
      </c>
      <c r="I868">
        <v>72</v>
      </c>
      <c r="J868">
        <v>40</v>
      </c>
      <c r="K868">
        <v>24</v>
      </c>
      <c r="L868">
        <v>81</v>
      </c>
      <c r="M868">
        <v>51</v>
      </c>
      <c r="N868">
        <v>32</v>
      </c>
      <c r="O868" s="12" t="s">
        <v>3728</v>
      </c>
      <c r="Q868" t="s">
        <v>66</v>
      </c>
      <c r="R868" t="s">
        <v>3679</v>
      </c>
      <c r="S868" t="s">
        <v>3680</v>
      </c>
      <c r="T868" t="s">
        <v>128</v>
      </c>
      <c r="U868" t="s">
        <v>111</v>
      </c>
      <c r="V868" t="s">
        <v>71</v>
      </c>
      <c r="W868" s="23" t="s">
        <v>3682</v>
      </c>
      <c r="X868" t="s">
        <v>3765</v>
      </c>
      <c r="AC868" s="13">
        <v>45717</v>
      </c>
      <c r="AD868" t="s">
        <v>18473</v>
      </c>
      <c r="AE868" t="s">
        <v>74</v>
      </c>
    </row>
    <row r="869" spans="1:31" ht="13" customHeight="1">
      <c r="A869" t="s">
        <v>59</v>
      </c>
      <c r="B869" t="s">
        <v>3766</v>
      </c>
      <c r="C869" s="10" t="s">
        <v>3762</v>
      </c>
      <c r="D869" s="10" t="s">
        <v>3767</v>
      </c>
      <c r="E869" t="s">
        <v>3768</v>
      </c>
      <c r="F869" s="43">
        <v>7980</v>
      </c>
      <c r="G869" s="49">
        <f t="shared" si="15"/>
        <v>5985</v>
      </c>
      <c r="H869" s="29" t="s">
        <v>13322</v>
      </c>
      <c r="I869">
        <v>72</v>
      </c>
      <c r="J869">
        <v>40</v>
      </c>
      <c r="K869">
        <v>24</v>
      </c>
      <c r="L869">
        <v>81</v>
      </c>
      <c r="M869">
        <v>51</v>
      </c>
      <c r="N869">
        <v>32</v>
      </c>
      <c r="O869" s="12" t="s">
        <v>3728</v>
      </c>
      <c r="Q869" t="s">
        <v>66</v>
      </c>
      <c r="R869" t="s">
        <v>3679</v>
      </c>
      <c r="S869" t="s">
        <v>3680</v>
      </c>
      <c r="T869" t="s">
        <v>128</v>
      </c>
      <c r="U869" t="s">
        <v>111</v>
      </c>
      <c r="V869" t="s">
        <v>71</v>
      </c>
      <c r="W869" s="23" t="s">
        <v>3682</v>
      </c>
      <c r="X869" t="s">
        <v>3765</v>
      </c>
      <c r="AC869" s="13">
        <v>45717</v>
      </c>
      <c r="AD869" t="s">
        <v>18473</v>
      </c>
      <c r="AE869" t="s">
        <v>74</v>
      </c>
    </row>
    <row r="870" spans="1:31" ht="13" customHeight="1">
      <c r="A870" t="s">
        <v>59</v>
      </c>
      <c r="B870" t="s">
        <v>3769</v>
      </c>
      <c r="C870" s="10" t="s">
        <v>3762</v>
      </c>
      <c r="D870" s="10" t="s">
        <v>3770</v>
      </c>
      <c r="E870" t="s">
        <v>3771</v>
      </c>
      <c r="F870" s="43">
        <v>7980</v>
      </c>
      <c r="G870" s="49">
        <f t="shared" si="15"/>
        <v>5985</v>
      </c>
      <c r="H870" s="29" t="s">
        <v>13322</v>
      </c>
      <c r="I870">
        <v>72</v>
      </c>
      <c r="J870">
        <v>40</v>
      </c>
      <c r="K870">
        <v>24</v>
      </c>
      <c r="L870">
        <v>81</v>
      </c>
      <c r="M870">
        <v>51</v>
      </c>
      <c r="N870">
        <v>32</v>
      </c>
      <c r="O870" s="12" t="s">
        <v>3728</v>
      </c>
      <c r="Q870" t="s">
        <v>66</v>
      </c>
      <c r="R870" t="s">
        <v>3679</v>
      </c>
      <c r="S870" t="s">
        <v>3680</v>
      </c>
      <c r="T870" t="s">
        <v>128</v>
      </c>
      <c r="U870" t="s">
        <v>111</v>
      </c>
      <c r="V870" t="s">
        <v>71</v>
      </c>
      <c r="W870" s="23" t="s">
        <v>3682</v>
      </c>
      <c r="X870" t="s">
        <v>3772</v>
      </c>
      <c r="AC870" s="13">
        <v>45717</v>
      </c>
      <c r="AD870" t="s">
        <v>18473</v>
      </c>
      <c r="AE870" t="s">
        <v>74</v>
      </c>
    </row>
    <row r="871" spans="1:31" ht="13" customHeight="1">
      <c r="A871" t="s">
        <v>59</v>
      </c>
      <c r="B871" t="s">
        <v>3773</v>
      </c>
      <c r="C871" s="10" t="s">
        <v>3774</v>
      </c>
      <c r="D871" s="10" t="s">
        <v>3775</v>
      </c>
      <c r="E871" t="s">
        <v>3776</v>
      </c>
      <c r="F871" s="43">
        <v>8975</v>
      </c>
      <c r="G871" s="49">
        <f t="shared" si="15"/>
        <v>6731.25</v>
      </c>
      <c r="H871" s="29" t="s">
        <v>13322</v>
      </c>
      <c r="I871">
        <v>60</v>
      </c>
      <c r="J871">
        <v>32</v>
      </c>
      <c r="K871">
        <v>20</v>
      </c>
      <c r="L871">
        <v>67</v>
      </c>
      <c r="M871">
        <v>43</v>
      </c>
      <c r="N871">
        <v>30</v>
      </c>
      <c r="O871" s="12" t="s">
        <v>3777</v>
      </c>
      <c r="Q871" t="s">
        <v>66</v>
      </c>
      <c r="R871" t="s">
        <v>3602</v>
      </c>
      <c r="S871" t="s">
        <v>585</v>
      </c>
      <c r="T871" t="s">
        <v>69</v>
      </c>
      <c r="U871" t="s">
        <v>70</v>
      </c>
      <c r="V871" t="s">
        <v>71</v>
      </c>
      <c r="W871" t="s">
        <v>3779</v>
      </c>
      <c r="X871" t="s">
        <v>3778</v>
      </c>
      <c r="AC871" s="13">
        <v>45717</v>
      </c>
      <c r="AD871" t="s">
        <v>18473</v>
      </c>
      <c r="AE871" t="s">
        <v>74</v>
      </c>
    </row>
    <row r="872" spans="1:31" ht="13" customHeight="1">
      <c r="A872" t="s">
        <v>59</v>
      </c>
      <c r="B872" t="s">
        <v>3780</v>
      </c>
      <c r="C872" s="10" t="s">
        <v>3774</v>
      </c>
      <c r="D872" s="10" t="s">
        <v>3781</v>
      </c>
      <c r="E872" t="s">
        <v>3782</v>
      </c>
      <c r="F872" s="43">
        <v>8975</v>
      </c>
      <c r="G872" s="49">
        <f t="shared" si="15"/>
        <v>6731.25</v>
      </c>
      <c r="H872" s="29" t="s">
        <v>13322</v>
      </c>
      <c r="I872">
        <v>60</v>
      </c>
      <c r="J872">
        <v>32</v>
      </c>
      <c r="K872">
        <v>20</v>
      </c>
      <c r="L872">
        <v>67</v>
      </c>
      <c r="M872">
        <v>43</v>
      </c>
      <c r="N872">
        <v>30</v>
      </c>
      <c r="O872" s="12" t="s">
        <v>3783</v>
      </c>
      <c r="Q872" t="s">
        <v>66</v>
      </c>
      <c r="R872" t="s">
        <v>3602</v>
      </c>
      <c r="S872" t="s">
        <v>585</v>
      </c>
      <c r="T872" t="s">
        <v>69</v>
      </c>
      <c r="U872" t="s">
        <v>70</v>
      </c>
      <c r="V872" t="s">
        <v>71</v>
      </c>
      <c r="W872" t="s">
        <v>3779</v>
      </c>
      <c r="X872" t="s">
        <v>3778</v>
      </c>
      <c r="AC872" s="13">
        <v>45717</v>
      </c>
      <c r="AD872" t="s">
        <v>18473</v>
      </c>
      <c r="AE872" t="s">
        <v>74</v>
      </c>
    </row>
    <row r="873" spans="1:31" ht="13" customHeight="1">
      <c r="A873" t="s">
        <v>59</v>
      </c>
      <c r="B873" t="s">
        <v>3784</v>
      </c>
      <c r="C873" s="10" t="s">
        <v>3774</v>
      </c>
      <c r="D873" s="10" t="s">
        <v>3785</v>
      </c>
      <c r="E873" t="s">
        <v>3786</v>
      </c>
      <c r="F873" s="43">
        <v>8975</v>
      </c>
      <c r="G873" s="49">
        <f t="shared" si="15"/>
        <v>6731.25</v>
      </c>
      <c r="H873" s="29" t="s">
        <v>13322</v>
      </c>
      <c r="I873">
        <v>60</v>
      </c>
      <c r="J873">
        <v>32</v>
      </c>
      <c r="K873">
        <v>20</v>
      </c>
      <c r="L873">
        <v>67</v>
      </c>
      <c r="M873">
        <v>43</v>
      </c>
      <c r="N873">
        <v>30</v>
      </c>
      <c r="O873" s="12" t="s">
        <v>3787</v>
      </c>
      <c r="Q873" t="s">
        <v>66</v>
      </c>
      <c r="R873" t="s">
        <v>3602</v>
      </c>
      <c r="S873" t="s">
        <v>585</v>
      </c>
      <c r="T873" t="s">
        <v>69</v>
      </c>
      <c r="U873" t="s">
        <v>70</v>
      </c>
      <c r="V873" t="s">
        <v>71</v>
      </c>
      <c r="W873" t="s">
        <v>3779</v>
      </c>
      <c r="X873" t="s">
        <v>3788</v>
      </c>
      <c r="AC873" s="13">
        <v>45717</v>
      </c>
      <c r="AD873" t="s">
        <v>18473</v>
      </c>
      <c r="AE873" t="s">
        <v>74</v>
      </c>
    </row>
    <row r="874" spans="1:31" ht="13" customHeight="1">
      <c r="A874" t="s">
        <v>59</v>
      </c>
      <c r="B874" t="s">
        <v>3789</v>
      </c>
      <c r="C874" s="10" t="s">
        <v>3790</v>
      </c>
      <c r="D874" s="10" t="s">
        <v>3791</v>
      </c>
      <c r="E874" t="s">
        <v>3792</v>
      </c>
      <c r="F874" s="43">
        <v>6550</v>
      </c>
      <c r="G874" s="49">
        <f t="shared" si="15"/>
        <v>4912.5</v>
      </c>
      <c r="H874" s="29" t="s">
        <v>13322</v>
      </c>
      <c r="I874">
        <v>60</v>
      </c>
      <c r="J874">
        <v>32</v>
      </c>
      <c r="K874">
        <v>20</v>
      </c>
      <c r="L874">
        <v>67</v>
      </c>
      <c r="M874">
        <v>43</v>
      </c>
      <c r="N874">
        <v>30</v>
      </c>
      <c r="O874" s="12" t="s">
        <v>3793</v>
      </c>
      <c r="Q874" t="s">
        <v>66</v>
      </c>
      <c r="R874" t="s">
        <v>3602</v>
      </c>
      <c r="S874" t="s">
        <v>585</v>
      </c>
      <c r="T874" t="s">
        <v>69</v>
      </c>
      <c r="U874" t="s">
        <v>86</v>
      </c>
      <c r="V874" t="s">
        <v>71</v>
      </c>
      <c r="W874" t="s">
        <v>3779</v>
      </c>
      <c r="X874" t="s">
        <v>3794</v>
      </c>
      <c r="AC874" s="13">
        <v>45717</v>
      </c>
      <c r="AD874" t="s">
        <v>18473</v>
      </c>
      <c r="AE874" t="s">
        <v>74</v>
      </c>
    </row>
    <row r="875" spans="1:31" ht="13" customHeight="1">
      <c r="A875" t="s">
        <v>59</v>
      </c>
      <c r="B875" t="s">
        <v>3795</v>
      </c>
      <c r="C875" s="10" t="s">
        <v>3790</v>
      </c>
      <c r="D875" s="10" t="s">
        <v>3796</v>
      </c>
      <c r="E875" t="s">
        <v>3797</v>
      </c>
      <c r="F875" s="43">
        <v>6550</v>
      </c>
      <c r="G875" s="49">
        <f t="shared" si="15"/>
        <v>4912.5</v>
      </c>
      <c r="H875" s="29" t="s">
        <v>13322</v>
      </c>
      <c r="I875">
        <v>60</v>
      </c>
      <c r="J875">
        <v>32</v>
      </c>
      <c r="K875">
        <v>20</v>
      </c>
      <c r="L875">
        <v>67</v>
      </c>
      <c r="M875">
        <v>43</v>
      </c>
      <c r="N875">
        <v>30</v>
      </c>
      <c r="O875" s="12" t="s">
        <v>3798</v>
      </c>
      <c r="Q875" t="s">
        <v>66</v>
      </c>
      <c r="R875" t="s">
        <v>3602</v>
      </c>
      <c r="S875" t="s">
        <v>585</v>
      </c>
      <c r="T875" t="s">
        <v>69</v>
      </c>
      <c r="U875" t="s">
        <v>86</v>
      </c>
      <c r="V875" t="s">
        <v>71</v>
      </c>
      <c r="W875" t="s">
        <v>3779</v>
      </c>
      <c r="X875" t="s">
        <v>3794</v>
      </c>
      <c r="AC875" s="13">
        <v>45717</v>
      </c>
      <c r="AD875" t="s">
        <v>18473</v>
      </c>
      <c r="AE875" t="s">
        <v>74</v>
      </c>
    </row>
    <row r="876" spans="1:31" ht="13" customHeight="1">
      <c r="A876" t="s">
        <v>59</v>
      </c>
      <c r="B876" t="s">
        <v>3799</v>
      </c>
      <c r="C876" s="10" t="s">
        <v>3790</v>
      </c>
      <c r="D876" s="10" t="s">
        <v>3800</v>
      </c>
      <c r="E876" t="s">
        <v>3801</v>
      </c>
      <c r="F876" s="43">
        <v>6550</v>
      </c>
      <c r="G876" s="49">
        <f t="shared" si="15"/>
        <v>4912.5</v>
      </c>
      <c r="H876" s="29" t="s">
        <v>13322</v>
      </c>
      <c r="I876">
        <v>60</v>
      </c>
      <c r="J876">
        <v>32</v>
      </c>
      <c r="K876">
        <v>20</v>
      </c>
      <c r="L876">
        <v>67</v>
      </c>
      <c r="M876">
        <v>43</v>
      </c>
      <c r="N876">
        <v>30</v>
      </c>
      <c r="O876" s="12" t="s">
        <v>3802</v>
      </c>
      <c r="Q876" t="s">
        <v>66</v>
      </c>
      <c r="R876" t="s">
        <v>3602</v>
      </c>
      <c r="S876" t="s">
        <v>585</v>
      </c>
      <c r="T876" t="s">
        <v>69</v>
      </c>
      <c r="U876" t="s">
        <v>86</v>
      </c>
      <c r="V876" t="s">
        <v>71</v>
      </c>
      <c r="W876" t="s">
        <v>3779</v>
      </c>
      <c r="X876" t="s">
        <v>3803</v>
      </c>
      <c r="AC876" s="13">
        <v>45717</v>
      </c>
      <c r="AD876" t="s">
        <v>18473</v>
      </c>
      <c r="AE876" t="s">
        <v>74</v>
      </c>
    </row>
    <row r="877" spans="1:31" ht="13" customHeight="1">
      <c r="A877" t="s">
        <v>59</v>
      </c>
      <c r="B877" t="s">
        <v>3804</v>
      </c>
      <c r="C877" s="10" t="s">
        <v>3805</v>
      </c>
      <c r="D877" s="10" t="s">
        <v>3806</v>
      </c>
      <c r="E877" t="s">
        <v>3807</v>
      </c>
      <c r="F877" s="43">
        <v>2805</v>
      </c>
      <c r="G877" s="49">
        <f t="shared" si="15"/>
        <v>2103.75</v>
      </c>
      <c r="H877" s="29" t="s">
        <v>13322</v>
      </c>
      <c r="I877">
        <v>60</v>
      </c>
      <c r="J877">
        <v>32</v>
      </c>
      <c r="K877">
        <v>20</v>
      </c>
      <c r="L877">
        <v>67</v>
      </c>
      <c r="M877">
        <v>43</v>
      </c>
      <c r="N877">
        <v>30</v>
      </c>
      <c r="O877" s="12" t="s">
        <v>3808</v>
      </c>
      <c r="Q877" t="s">
        <v>66</v>
      </c>
      <c r="R877" t="s">
        <v>3602</v>
      </c>
      <c r="S877" t="s">
        <v>585</v>
      </c>
      <c r="T877" t="s">
        <v>99</v>
      </c>
      <c r="U877" t="s">
        <v>100</v>
      </c>
      <c r="V877" t="s">
        <v>71</v>
      </c>
      <c r="W877" t="s">
        <v>3779</v>
      </c>
      <c r="X877" s="23" t="s">
        <v>3809</v>
      </c>
      <c r="Z877" s="23"/>
      <c r="AA877" s="23"/>
      <c r="AC877" s="13">
        <v>45717</v>
      </c>
      <c r="AD877" t="s">
        <v>18473</v>
      </c>
      <c r="AE877" t="s">
        <v>74</v>
      </c>
    </row>
    <row r="878" spans="1:31" ht="13" customHeight="1">
      <c r="A878" t="s">
        <v>59</v>
      </c>
      <c r="B878" t="s">
        <v>3810</v>
      </c>
      <c r="C878" s="10" t="s">
        <v>3805</v>
      </c>
      <c r="D878" s="10" t="s">
        <v>3811</v>
      </c>
      <c r="E878" t="s">
        <v>3812</v>
      </c>
      <c r="F878" s="43">
        <v>2805</v>
      </c>
      <c r="G878" s="49">
        <f t="shared" si="15"/>
        <v>2103.75</v>
      </c>
      <c r="H878" s="29" t="s">
        <v>13322</v>
      </c>
      <c r="I878">
        <v>60</v>
      </c>
      <c r="J878">
        <v>32</v>
      </c>
      <c r="K878">
        <v>20</v>
      </c>
      <c r="L878">
        <v>67</v>
      </c>
      <c r="M878">
        <v>43</v>
      </c>
      <c r="N878">
        <v>30</v>
      </c>
      <c r="O878" s="12" t="s">
        <v>3813</v>
      </c>
      <c r="Q878" t="s">
        <v>66</v>
      </c>
      <c r="R878" t="s">
        <v>3602</v>
      </c>
      <c r="S878" t="s">
        <v>585</v>
      </c>
      <c r="T878" t="s">
        <v>99</v>
      </c>
      <c r="U878" t="s">
        <v>100</v>
      </c>
      <c r="V878" t="s">
        <v>71</v>
      </c>
      <c r="W878" t="s">
        <v>3779</v>
      </c>
      <c r="X878" t="s">
        <v>3809</v>
      </c>
      <c r="AC878" s="13">
        <v>45717</v>
      </c>
      <c r="AD878" t="s">
        <v>18473</v>
      </c>
      <c r="AE878" t="s">
        <v>74</v>
      </c>
    </row>
    <row r="879" spans="1:31" ht="13" customHeight="1">
      <c r="A879" t="s">
        <v>59</v>
      </c>
      <c r="B879" t="s">
        <v>3814</v>
      </c>
      <c r="C879" s="10" t="s">
        <v>3805</v>
      </c>
      <c r="D879" s="10" t="s">
        <v>3815</v>
      </c>
      <c r="E879" t="s">
        <v>3816</v>
      </c>
      <c r="F879" s="43">
        <v>2805</v>
      </c>
      <c r="G879" s="49">
        <f t="shared" si="15"/>
        <v>2103.75</v>
      </c>
      <c r="H879" s="29" t="s">
        <v>13322</v>
      </c>
      <c r="I879">
        <v>60</v>
      </c>
      <c r="J879">
        <v>32</v>
      </c>
      <c r="K879">
        <v>20</v>
      </c>
      <c r="L879">
        <v>67</v>
      </c>
      <c r="M879">
        <v>43</v>
      </c>
      <c r="N879">
        <v>30</v>
      </c>
      <c r="O879" s="12" t="s">
        <v>3817</v>
      </c>
      <c r="Q879" t="s">
        <v>66</v>
      </c>
      <c r="R879" t="s">
        <v>3602</v>
      </c>
      <c r="S879" t="s">
        <v>585</v>
      </c>
      <c r="T879" t="s">
        <v>99</v>
      </c>
      <c r="U879" t="s">
        <v>100</v>
      </c>
      <c r="V879" t="s">
        <v>71</v>
      </c>
      <c r="W879" t="s">
        <v>3779</v>
      </c>
      <c r="X879" t="s">
        <v>3818</v>
      </c>
      <c r="AC879" s="13">
        <v>45717</v>
      </c>
      <c r="AD879" t="s">
        <v>18473</v>
      </c>
      <c r="AE879" t="s">
        <v>74</v>
      </c>
    </row>
    <row r="880" spans="1:31" ht="13" customHeight="1">
      <c r="A880" t="s">
        <v>59</v>
      </c>
      <c r="B880" t="s">
        <v>3819</v>
      </c>
      <c r="C880" s="10" t="s">
        <v>3820</v>
      </c>
      <c r="D880" s="10" t="s">
        <v>3821</v>
      </c>
      <c r="E880" t="s">
        <v>3822</v>
      </c>
      <c r="F880" s="43">
        <v>6490</v>
      </c>
      <c r="G880" s="49">
        <f t="shared" si="15"/>
        <v>4867.5</v>
      </c>
      <c r="H880" s="29" t="s">
        <v>13322</v>
      </c>
      <c r="I880">
        <v>60</v>
      </c>
      <c r="J880">
        <v>32</v>
      </c>
      <c r="K880">
        <v>20</v>
      </c>
      <c r="L880">
        <v>67</v>
      </c>
      <c r="M880">
        <v>43</v>
      </c>
      <c r="N880">
        <v>30</v>
      </c>
      <c r="O880" s="12" t="s">
        <v>3823</v>
      </c>
      <c r="Q880" t="s">
        <v>66</v>
      </c>
      <c r="R880" t="s">
        <v>3602</v>
      </c>
      <c r="S880" t="s">
        <v>585</v>
      </c>
      <c r="T880" t="s">
        <v>70</v>
      </c>
      <c r="U880" t="s">
        <v>111</v>
      </c>
      <c r="V880" t="s">
        <v>71</v>
      </c>
      <c r="W880" t="s">
        <v>3779</v>
      </c>
      <c r="X880" t="s">
        <v>3824</v>
      </c>
      <c r="AC880" s="13">
        <v>45717</v>
      </c>
      <c r="AD880" t="s">
        <v>18473</v>
      </c>
      <c r="AE880" t="s">
        <v>74</v>
      </c>
    </row>
    <row r="881" spans="1:31" ht="13" customHeight="1">
      <c r="A881" t="s">
        <v>59</v>
      </c>
      <c r="B881" t="s">
        <v>3825</v>
      </c>
      <c r="C881" s="10" t="s">
        <v>3820</v>
      </c>
      <c r="D881" s="10" t="s">
        <v>3826</v>
      </c>
      <c r="E881" t="s">
        <v>3827</v>
      </c>
      <c r="F881" s="43">
        <v>6490</v>
      </c>
      <c r="G881" s="49">
        <f t="shared" si="15"/>
        <v>4867.5</v>
      </c>
      <c r="H881" s="29" t="s">
        <v>13322</v>
      </c>
      <c r="I881">
        <v>60</v>
      </c>
      <c r="J881">
        <v>32</v>
      </c>
      <c r="K881">
        <v>20</v>
      </c>
      <c r="L881">
        <v>67</v>
      </c>
      <c r="M881">
        <v>43</v>
      </c>
      <c r="N881">
        <v>30</v>
      </c>
      <c r="O881" s="12" t="s">
        <v>3828</v>
      </c>
      <c r="Q881" t="s">
        <v>66</v>
      </c>
      <c r="R881" t="s">
        <v>3602</v>
      </c>
      <c r="S881" t="s">
        <v>585</v>
      </c>
      <c r="T881" t="s">
        <v>70</v>
      </c>
      <c r="U881" t="s">
        <v>111</v>
      </c>
      <c r="V881" t="s">
        <v>71</v>
      </c>
      <c r="W881" t="s">
        <v>3779</v>
      </c>
      <c r="X881" t="s">
        <v>3824</v>
      </c>
      <c r="AC881" s="13">
        <v>45717</v>
      </c>
      <c r="AD881" t="s">
        <v>18473</v>
      </c>
      <c r="AE881" t="s">
        <v>74</v>
      </c>
    </row>
    <row r="882" spans="1:31" ht="13" customHeight="1">
      <c r="A882" t="s">
        <v>59</v>
      </c>
      <c r="B882" t="s">
        <v>3829</v>
      </c>
      <c r="C882" s="10" t="s">
        <v>3820</v>
      </c>
      <c r="D882" s="10" t="s">
        <v>3830</v>
      </c>
      <c r="E882" t="s">
        <v>3831</v>
      </c>
      <c r="F882" s="43">
        <v>6490</v>
      </c>
      <c r="G882" s="49">
        <f t="shared" si="15"/>
        <v>4867.5</v>
      </c>
      <c r="H882" s="29" t="s">
        <v>13322</v>
      </c>
      <c r="I882">
        <v>60</v>
      </c>
      <c r="J882">
        <v>32</v>
      </c>
      <c r="K882">
        <v>20</v>
      </c>
      <c r="L882">
        <v>67</v>
      </c>
      <c r="M882">
        <v>43</v>
      </c>
      <c r="N882">
        <v>30</v>
      </c>
      <c r="O882" s="12" t="s">
        <v>3832</v>
      </c>
      <c r="Q882" t="s">
        <v>66</v>
      </c>
      <c r="R882" t="s">
        <v>3602</v>
      </c>
      <c r="S882" t="s">
        <v>585</v>
      </c>
      <c r="T882" t="s">
        <v>70</v>
      </c>
      <c r="U882" t="s">
        <v>111</v>
      </c>
      <c r="V882" t="s">
        <v>71</v>
      </c>
      <c r="W882" t="s">
        <v>3779</v>
      </c>
      <c r="X882" t="s">
        <v>3833</v>
      </c>
      <c r="AC882" s="13">
        <v>45717</v>
      </c>
      <c r="AD882" t="s">
        <v>18473</v>
      </c>
      <c r="AE882" t="s">
        <v>74</v>
      </c>
    </row>
    <row r="883" spans="1:31" ht="13" customHeight="1">
      <c r="A883" t="s">
        <v>59</v>
      </c>
      <c r="B883" t="s">
        <v>3834</v>
      </c>
      <c r="C883" s="10" t="s">
        <v>3835</v>
      </c>
      <c r="D883" s="10" t="s">
        <v>3836</v>
      </c>
      <c r="E883" t="s">
        <v>3837</v>
      </c>
      <c r="F883" s="43">
        <v>9780</v>
      </c>
      <c r="G883" s="49">
        <f t="shared" si="15"/>
        <v>7335</v>
      </c>
      <c r="H883" s="29" t="s">
        <v>13322</v>
      </c>
      <c r="I883">
        <v>72</v>
      </c>
      <c r="J883">
        <v>32</v>
      </c>
      <c r="K883">
        <v>20</v>
      </c>
      <c r="L883">
        <v>77</v>
      </c>
      <c r="M883">
        <v>42</v>
      </c>
      <c r="N883">
        <v>32</v>
      </c>
      <c r="O883" s="12" t="s">
        <v>3838</v>
      </c>
      <c r="Q883" t="s">
        <v>66</v>
      </c>
      <c r="R883" t="s">
        <v>3602</v>
      </c>
      <c r="S883" t="s">
        <v>585</v>
      </c>
      <c r="T883" t="s">
        <v>69</v>
      </c>
      <c r="U883" t="s">
        <v>70</v>
      </c>
      <c r="V883" t="s">
        <v>71</v>
      </c>
      <c r="W883" t="s">
        <v>3779</v>
      </c>
      <c r="X883" t="s">
        <v>3839</v>
      </c>
      <c r="AC883" s="13">
        <v>45717</v>
      </c>
      <c r="AD883" t="s">
        <v>18473</v>
      </c>
      <c r="AE883" t="s">
        <v>74</v>
      </c>
    </row>
    <row r="884" spans="1:31" ht="13" customHeight="1">
      <c r="A884" t="s">
        <v>59</v>
      </c>
      <c r="B884" t="s">
        <v>3840</v>
      </c>
      <c r="C884" s="10" t="s">
        <v>3835</v>
      </c>
      <c r="D884" s="10" t="s">
        <v>3841</v>
      </c>
      <c r="E884" t="s">
        <v>3842</v>
      </c>
      <c r="F884" s="43">
        <v>9780</v>
      </c>
      <c r="G884" s="49">
        <f t="shared" si="15"/>
        <v>7335</v>
      </c>
      <c r="H884" s="29" t="s">
        <v>13322</v>
      </c>
      <c r="I884">
        <v>72</v>
      </c>
      <c r="J884">
        <v>32</v>
      </c>
      <c r="K884">
        <v>20</v>
      </c>
      <c r="L884">
        <v>77</v>
      </c>
      <c r="M884">
        <v>42</v>
      </c>
      <c r="N884">
        <v>32</v>
      </c>
      <c r="O884" s="12" t="s">
        <v>3838</v>
      </c>
      <c r="Q884" t="s">
        <v>66</v>
      </c>
      <c r="R884" t="s">
        <v>3602</v>
      </c>
      <c r="S884" t="s">
        <v>585</v>
      </c>
      <c r="T884" t="s">
        <v>69</v>
      </c>
      <c r="U884" t="s">
        <v>70</v>
      </c>
      <c r="V884" t="s">
        <v>71</v>
      </c>
      <c r="W884" t="s">
        <v>3779</v>
      </c>
      <c r="X884" t="s">
        <v>3839</v>
      </c>
      <c r="AC884" s="13">
        <v>45717</v>
      </c>
      <c r="AD884" t="s">
        <v>18473</v>
      </c>
      <c r="AE884" t="s">
        <v>74</v>
      </c>
    </row>
    <row r="885" spans="1:31" ht="13" customHeight="1">
      <c r="A885" t="s">
        <v>59</v>
      </c>
      <c r="B885" t="s">
        <v>3843</v>
      </c>
      <c r="C885" s="10" t="s">
        <v>3835</v>
      </c>
      <c r="D885" s="10" t="s">
        <v>3844</v>
      </c>
      <c r="E885" t="s">
        <v>3845</v>
      </c>
      <c r="F885" s="43">
        <v>9780</v>
      </c>
      <c r="G885" s="49">
        <f t="shared" si="15"/>
        <v>7335</v>
      </c>
      <c r="H885" s="29" t="s">
        <v>13322</v>
      </c>
      <c r="I885">
        <v>72</v>
      </c>
      <c r="J885">
        <v>32</v>
      </c>
      <c r="K885">
        <v>20</v>
      </c>
      <c r="L885">
        <v>77</v>
      </c>
      <c r="M885">
        <v>42</v>
      </c>
      <c r="N885">
        <v>32</v>
      </c>
      <c r="O885" s="12" t="s">
        <v>3838</v>
      </c>
      <c r="Q885" t="s">
        <v>66</v>
      </c>
      <c r="R885" t="s">
        <v>3602</v>
      </c>
      <c r="S885" t="s">
        <v>585</v>
      </c>
      <c r="T885" t="s">
        <v>69</v>
      </c>
      <c r="U885" t="s">
        <v>70</v>
      </c>
      <c r="V885" t="s">
        <v>71</v>
      </c>
      <c r="W885" t="s">
        <v>3779</v>
      </c>
      <c r="X885" t="s">
        <v>3846</v>
      </c>
      <c r="AC885" s="13">
        <v>45717</v>
      </c>
      <c r="AD885" t="s">
        <v>18473</v>
      </c>
      <c r="AE885" t="s">
        <v>74</v>
      </c>
    </row>
    <row r="886" spans="1:31" ht="13" customHeight="1">
      <c r="A886" t="s">
        <v>59</v>
      </c>
      <c r="B886" t="s">
        <v>3847</v>
      </c>
      <c r="C886" s="10" t="s">
        <v>3848</v>
      </c>
      <c r="D886" s="10" t="s">
        <v>3849</v>
      </c>
      <c r="E886" t="s">
        <v>3850</v>
      </c>
      <c r="F886" s="43">
        <v>6910</v>
      </c>
      <c r="G886" s="49">
        <f t="shared" si="15"/>
        <v>5182.5</v>
      </c>
      <c r="H886" s="29" t="s">
        <v>13322</v>
      </c>
      <c r="I886">
        <v>72</v>
      </c>
      <c r="J886">
        <v>32</v>
      </c>
      <c r="K886">
        <v>20</v>
      </c>
      <c r="L886">
        <v>77</v>
      </c>
      <c r="M886">
        <v>42</v>
      </c>
      <c r="N886">
        <v>32</v>
      </c>
      <c r="O886" s="12" t="s">
        <v>3838</v>
      </c>
      <c r="Q886" t="s">
        <v>66</v>
      </c>
      <c r="R886" t="s">
        <v>3602</v>
      </c>
      <c r="S886" t="s">
        <v>585</v>
      </c>
      <c r="T886" t="s">
        <v>69</v>
      </c>
      <c r="U886" t="s">
        <v>86</v>
      </c>
      <c r="V886" t="s">
        <v>71</v>
      </c>
      <c r="W886" t="s">
        <v>3779</v>
      </c>
      <c r="X886" t="s">
        <v>3851</v>
      </c>
      <c r="AC886" s="13">
        <v>45717</v>
      </c>
      <c r="AD886" t="s">
        <v>18473</v>
      </c>
      <c r="AE886" t="s">
        <v>74</v>
      </c>
    </row>
    <row r="887" spans="1:31" ht="13" customHeight="1">
      <c r="A887" t="s">
        <v>59</v>
      </c>
      <c r="B887" t="s">
        <v>3852</v>
      </c>
      <c r="C887" s="10" t="s">
        <v>3848</v>
      </c>
      <c r="D887" s="10" t="s">
        <v>3853</v>
      </c>
      <c r="E887" t="s">
        <v>3854</v>
      </c>
      <c r="F887" s="43">
        <v>6910</v>
      </c>
      <c r="G887" s="49">
        <f t="shared" si="15"/>
        <v>5182.5</v>
      </c>
      <c r="H887" s="29" t="s">
        <v>13322</v>
      </c>
      <c r="I887">
        <v>72</v>
      </c>
      <c r="J887">
        <v>32</v>
      </c>
      <c r="K887">
        <v>20</v>
      </c>
      <c r="L887">
        <v>77</v>
      </c>
      <c r="M887">
        <v>42</v>
      </c>
      <c r="N887">
        <v>32</v>
      </c>
      <c r="O887" s="12" t="s">
        <v>3838</v>
      </c>
      <c r="Q887" t="s">
        <v>66</v>
      </c>
      <c r="R887" t="s">
        <v>3602</v>
      </c>
      <c r="S887" t="s">
        <v>585</v>
      </c>
      <c r="T887" t="s">
        <v>69</v>
      </c>
      <c r="U887" t="s">
        <v>86</v>
      </c>
      <c r="V887" t="s">
        <v>71</v>
      </c>
      <c r="W887" t="s">
        <v>3779</v>
      </c>
      <c r="X887" t="s">
        <v>3851</v>
      </c>
      <c r="AC887" s="13">
        <v>45717</v>
      </c>
      <c r="AD887" t="s">
        <v>18473</v>
      </c>
      <c r="AE887" t="s">
        <v>74</v>
      </c>
    </row>
    <row r="888" spans="1:31" ht="13" customHeight="1">
      <c r="A888" t="s">
        <v>59</v>
      </c>
      <c r="B888" t="s">
        <v>3855</v>
      </c>
      <c r="C888" s="10" t="s">
        <v>3848</v>
      </c>
      <c r="D888" s="10" t="s">
        <v>3856</v>
      </c>
      <c r="E888" t="s">
        <v>3857</v>
      </c>
      <c r="F888" s="43">
        <v>6910</v>
      </c>
      <c r="G888" s="49">
        <f t="shared" si="15"/>
        <v>5182.5</v>
      </c>
      <c r="H888" s="29" t="s">
        <v>13322</v>
      </c>
      <c r="I888">
        <v>72</v>
      </c>
      <c r="J888">
        <v>32</v>
      </c>
      <c r="K888">
        <v>20</v>
      </c>
      <c r="L888">
        <v>77</v>
      </c>
      <c r="M888">
        <v>42</v>
      </c>
      <c r="N888">
        <v>32</v>
      </c>
      <c r="O888" s="12" t="s">
        <v>3838</v>
      </c>
      <c r="Q888" t="s">
        <v>66</v>
      </c>
      <c r="R888" t="s">
        <v>3602</v>
      </c>
      <c r="S888" t="s">
        <v>585</v>
      </c>
      <c r="T888" t="s">
        <v>69</v>
      </c>
      <c r="U888" t="s">
        <v>86</v>
      </c>
      <c r="V888" t="s">
        <v>71</v>
      </c>
      <c r="W888" t="s">
        <v>3779</v>
      </c>
      <c r="X888" t="s">
        <v>3858</v>
      </c>
      <c r="AC888" s="13">
        <v>45717</v>
      </c>
      <c r="AD888" t="s">
        <v>18473</v>
      </c>
      <c r="AE888" t="s">
        <v>74</v>
      </c>
    </row>
    <row r="889" spans="1:31" ht="13" customHeight="1">
      <c r="A889" t="s">
        <v>59</v>
      </c>
      <c r="B889" t="s">
        <v>3859</v>
      </c>
      <c r="C889" s="10" t="s">
        <v>3860</v>
      </c>
      <c r="D889" s="10" t="s">
        <v>3861</v>
      </c>
      <c r="E889" t="s">
        <v>3862</v>
      </c>
      <c r="F889" s="43">
        <v>2890</v>
      </c>
      <c r="G889" s="49">
        <f t="shared" si="15"/>
        <v>2167.5</v>
      </c>
      <c r="H889" s="29" t="s">
        <v>13322</v>
      </c>
      <c r="I889">
        <v>72</v>
      </c>
      <c r="J889">
        <v>32</v>
      </c>
      <c r="K889">
        <v>20</v>
      </c>
      <c r="L889">
        <v>77</v>
      </c>
      <c r="M889">
        <v>42</v>
      </c>
      <c r="N889">
        <v>32</v>
      </c>
      <c r="O889" s="12" t="s">
        <v>3838</v>
      </c>
      <c r="Q889" t="s">
        <v>66</v>
      </c>
      <c r="R889" t="s">
        <v>3602</v>
      </c>
      <c r="S889" t="s">
        <v>585</v>
      </c>
      <c r="T889" t="s">
        <v>99</v>
      </c>
      <c r="U889" t="s">
        <v>100</v>
      </c>
      <c r="V889" t="s">
        <v>71</v>
      </c>
      <c r="W889" t="s">
        <v>3779</v>
      </c>
      <c r="X889" t="s">
        <v>3863</v>
      </c>
      <c r="AC889" s="13">
        <v>45717</v>
      </c>
      <c r="AD889" t="s">
        <v>18473</v>
      </c>
      <c r="AE889" t="s">
        <v>74</v>
      </c>
    </row>
    <row r="890" spans="1:31" ht="13" customHeight="1">
      <c r="A890" t="s">
        <v>59</v>
      </c>
      <c r="B890" t="s">
        <v>3864</v>
      </c>
      <c r="C890" s="10" t="s">
        <v>3860</v>
      </c>
      <c r="D890" s="10" t="s">
        <v>3865</v>
      </c>
      <c r="E890" t="s">
        <v>3866</v>
      </c>
      <c r="F890" s="43">
        <v>2890</v>
      </c>
      <c r="G890" s="49">
        <f t="shared" si="15"/>
        <v>2167.5</v>
      </c>
      <c r="H890" s="29" t="s">
        <v>13322</v>
      </c>
      <c r="I890">
        <v>72</v>
      </c>
      <c r="J890">
        <v>32</v>
      </c>
      <c r="K890">
        <v>20</v>
      </c>
      <c r="L890">
        <v>77</v>
      </c>
      <c r="M890">
        <v>42</v>
      </c>
      <c r="N890">
        <v>32</v>
      </c>
      <c r="O890" s="12" t="s">
        <v>3838</v>
      </c>
      <c r="Q890" t="s">
        <v>66</v>
      </c>
      <c r="R890" t="s">
        <v>3602</v>
      </c>
      <c r="S890" t="s">
        <v>585</v>
      </c>
      <c r="T890" t="s">
        <v>99</v>
      </c>
      <c r="U890" t="s">
        <v>100</v>
      </c>
      <c r="V890" t="s">
        <v>71</v>
      </c>
      <c r="W890" t="s">
        <v>3779</v>
      </c>
      <c r="X890" t="s">
        <v>3863</v>
      </c>
      <c r="AC890" s="13">
        <v>45717</v>
      </c>
      <c r="AD890" t="s">
        <v>18473</v>
      </c>
      <c r="AE890" t="s">
        <v>74</v>
      </c>
    </row>
    <row r="891" spans="1:31" ht="13" customHeight="1">
      <c r="A891" t="s">
        <v>59</v>
      </c>
      <c r="B891" t="s">
        <v>3867</v>
      </c>
      <c r="C891" s="10" t="s">
        <v>3860</v>
      </c>
      <c r="D891" s="10" t="s">
        <v>3868</v>
      </c>
      <c r="E891" t="s">
        <v>3869</v>
      </c>
      <c r="F891" s="43">
        <v>2890</v>
      </c>
      <c r="G891" s="49">
        <f t="shared" si="15"/>
        <v>2167.5</v>
      </c>
      <c r="H891" s="29" t="s">
        <v>13322</v>
      </c>
      <c r="I891">
        <v>72</v>
      </c>
      <c r="J891">
        <v>32</v>
      </c>
      <c r="K891">
        <v>20</v>
      </c>
      <c r="L891">
        <v>77</v>
      </c>
      <c r="M891">
        <v>42</v>
      </c>
      <c r="N891">
        <v>32</v>
      </c>
      <c r="O891" s="12" t="s">
        <v>3838</v>
      </c>
      <c r="Q891" t="s">
        <v>66</v>
      </c>
      <c r="R891" t="s">
        <v>3602</v>
      </c>
      <c r="S891" t="s">
        <v>585</v>
      </c>
      <c r="T891" t="s">
        <v>99</v>
      </c>
      <c r="U891" t="s">
        <v>100</v>
      </c>
      <c r="V891" t="s">
        <v>71</v>
      </c>
      <c r="W891" t="s">
        <v>3779</v>
      </c>
      <c r="X891" t="s">
        <v>3870</v>
      </c>
      <c r="AC891" s="13">
        <v>45717</v>
      </c>
      <c r="AD891" t="s">
        <v>18473</v>
      </c>
      <c r="AE891" t="s">
        <v>74</v>
      </c>
    </row>
    <row r="892" spans="1:31" ht="13" customHeight="1">
      <c r="A892" t="s">
        <v>59</v>
      </c>
      <c r="B892" t="s">
        <v>3871</v>
      </c>
      <c r="C892" s="10" t="s">
        <v>3872</v>
      </c>
      <c r="D892" s="10" t="s">
        <v>3873</v>
      </c>
      <c r="E892" t="s">
        <v>3874</v>
      </c>
      <c r="F892" s="43">
        <v>6865</v>
      </c>
      <c r="G892" s="49">
        <f t="shared" si="15"/>
        <v>5148.75</v>
      </c>
      <c r="H892" s="29" t="s">
        <v>13322</v>
      </c>
      <c r="I892">
        <v>72</v>
      </c>
      <c r="J892">
        <v>32</v>
      </c>
      <c r="K892">
        <v>20</v>
      </c>
      <c r="L892">
        <v>77</v>
      </c>
      <c r="M892">
        <v>42</v>
      </c>
      <c r="N892">
        <v>32</v>
      </c>
      <c r="O892" s="12" t="s">
        <v>3838</v>
      </c>
      <c r="Q892" t="s">
        <v>66</v>
      </c>
      <c r="R892" t="s">
        <v>3602</v>
      </c>
      <c r="S892" t="s">
        <v>585</v>
      </c>
      <c r="T892" t="s">
        <v>70</v>
      </c>
      <c r="U892" t="s">
        <v>111</v>
      </c>
      <c r="V892" t="s">
        <v>71</v>
      </c>
      <c r="W892" t="s">
        <v>3779</v>
      </c>
      <c r="X892" t="s">
        <v>3875</v>
      </c>
      <c r="AC892" s="13">
        <v>45717</v>
      </c>
      <c r="AD892" t="s">
        <v>18473</v>
      </c>
      <c r="AE892" t="s">
        <v>74</v>
      </c>
    </row>
    <row r="893" spans="1:31" ht="13" customHeight="1">
      <c r="A893" t="s">
        <v>59</v>
      </c>
      <c r="B893" t="s">
        <v>3876</v>
      </c>
      <c r="C893" s="10" t="s">
        <v>3872</v>
      </c>
      <c r="D893" s="10" t="s">
        <v>3877</v>
      </c>
      <c r="E893" t="s">
        <v>3878</v>
      </c>
      <c r="F893" s="43">
        <v>6865</v>
      </c>
      <c r="G893" s="49">
        <f t="shared" si="15"/>
        <v>5148.75</v>
      </c>
      <c r="H893" s="29" t="s">
        <v>13322</v>
      </c>
      <c r="I893">
        <v>72</v>
      </c>
      <c r="J893">
        <v>32</v>
      </c>
      <c r="K893">
        <v>20</v>
      </c>
      <c r="L893">
        <v>77</v>
      </c>
      <c r="M893">
        <v>42</v>
      </c>
      <c r="N893">
        <v>32</v>
      </c>
      <c r="O893" s="12" t="s">
        <v>3838</v>
      </c>
      <c r="Q893" t="s">
        <v>66</v>
      </c>
      <c r="R893" t="s">
        <v>3602</v>
      </c>
      <c r="S893" t="s">
        <v>585</v>
      </c>
      <c r="T893" t="s">
        <v>70</v>
      </c>
      <c r="U893" t="s">
        <v>111</v>
      </c>
      <c r="V893" t="s">
        <v>71</v>
      </c>
      <c r="W893" t="s">
        <v>3779</v>
      </c>
      <c r="X893" t="s">
        <v>3875</v>
      </c>
      <c r="AC893" s="13">
        <v>45717</v>
      </c>
      <c r="AD893" t="s">
        <v>18473</v>
      </c>
      <c r="AE893" t="s">
        <v>74</v>
      </c>
    </row>
    <row r="894" spans="1:31" ht="13" customHeight="1">
      <c r="A894" t="s">
        <v>59</v>
      </c>
      <c r="B894" t="s">
        <v>3879</v>
      </c>
      <c r="C894" s="10" t="s">
        <v>3872</v>
      </c>
      <c r="D894" s="10" t="s">
        <v>3880</v>
      </c>
      <c r="E894" t="s">
        <v>3881</v>
      </c>
      <c r="F894" s="43">
        <v>6865</v>
      </c>
      <c r="G894" s="49">
        <f t="shared" si="15"/>
        <v>5148.75</v>
      </c>
      <c r="H894" s="29" t="s">
        <v>13322</v>
      </c>
      <c r="I894">
        <v>72</v>
      </c>
      <c r="J894">
        <v>32</v>
      </c>
      <c r="K894">
        <v>20</v>
      </c>
      <c r="L894">
        <v>77</v>
      </c>
      <c r="M894">
        <v>42</v>
      </c>
      <c r="N894">
        <v>32</v>
      </c>
      <c r="O894" s="12" t="s">
        <v>3838</v>
      </c>
      <c r="Q894" t="s">
        <v>66</v>
      </c>
      <c r="R894" t="s">
        <v>3602</v>
      </c>
      <c r="S894" t="s">
        <v>585</v>
      </c>
      <c r="T894" t="s">
        <v>70</v>
      </c>
      <c r="U894" t="s">
        <v>111</v>
      </c>
      <c r="V894" t="s">
        <v>71</v>
      </c>
      <c r="W894" t="s">
        <v>3779</v>
      </c>
      <c r="X894" t="s">
        <v>3882</v>
      </c>
      <c r="AC894" s="13">
        <v>45717</v>
      </c>
      <c r="AD894" t="s">
        <v>18473</v>
      </c>
      <c r="AE894" t="s">
        <v>74</v>
      </c>
    </row>
    <row r="895" spans="1:31" ht="13" customHeight="1">
      <c r="A895" t="s">
        <v>59</v>
      </c>
      <c r="B895" t="s">
        <v>3883</v>
      </c>
      <c r="C895" s="10" t="s">
        <v>3884</v>
      </c>
      <c r="D895" s="10" t="s">
        <v>3885</v>
      </c>
      <c r="E895" t="s">
        <v>3886</v>
      </c>
      <c r="F895" s="43">
        <v>9195</v>
      </c>
      <c r="G895" s="49">
        <f t="shared" si="15"/>
        <v>6896.25</v>
      </c>
      <c r="H895" s="29" t="s">
        <v>13322</v>
      </c>
      <c r="I895">
        <v>60</v>
      </c>
      <c r="J895">
        <v>30</v>
      </c>
      <c r="K895">
        <v>17</v>
      </c>
      <c r="L895">
        <v>67</v>
      </c>
      <c r="M895">
        <v>43</v>
      </c>
      <c r="N895">
        <v>29</v>
      </c>
      <c r="O895" s="12" t="s">
        <v>3887</v>
      </c>
      <c r="Q895" t="s">
        <v>66</v>
      </c>
      <c r="R895" t="s">
        <v>3888</v>
      </c>
      <c r="S895" t="s">
        <v>585</v>
      </c>
      <c r="T895" t="s">
        <v>69</v>
      </c>
      <c r="U895" t="s">
        <v>70</v>
      </c>
      <c r="V895" t="s">
        <v>3889</v>
      </c>
      <c r="W895" t="s">
        <v>17917</v>
      </c>
      <c r="X895" t="s">
        <v>3890</v>
      </c>
      <c r="Y895" s="52" t="s">
        <v>3891</v>
      </c>
      <c r="Z895" s="52" t="s">
        <v>3892</v>
      </c>
      <c r="AA895" t="s">
        <v>3893</v>
      </c>
      <c r="AC895" s="13">
        <v>45717</v>
      </c>
      <c r="AD895" t="s">
        <v>18473</v>
      </c>
      <c r="AE895" t="s">
        <v>74</v>
      </c>
    </row>
    <row r="896" spans="1:31" ht="13" customHeight="1">
      <c r="A896" t="s">
        <v>59</v>
      </c>
      <c r="B896" t="s">
        <v>3894</v>
      </c>
      <c r="C896" s="10" t="s">
        <v>3884</v>
      </c>
      <c r="D896" s="10" t="s">
        <v>3895</v>
      </c>
      <c r="E896" t="s">
        <v>3896</v>
      </c>
      <c r="F896" s="43">
        <v>9195</v>
      </c>
      <c r="G896" s="49">
        <f t="shared" si="15"/>
        <v>6896.25</v>
      </c>
      <c r="H896" s="29" t="s">
        <v>13322</v>
      </c>
      <c r="I896">
        <v>60</v>
      </c>
      <c r="J896">
        <v>30</v>
      </c>
      <c r="K896">
        <v>17</v>
      </c>
      <c r="L896">
        <v>67</v>
      </c>
      <c r="M896">
        <v>43</v>
      </c>
      <c r="N896">
        <v>29</v>
      </c>
      <c r="O896" s="12" t="s">
        <v>3887</v>
      </c>
      <c r="Q896" t="s">
        <v>66</v>
      </c>
      <c r="R896" t="s">
        <v>3888</v>
      </c>
      <c r="S896" t="s">
        <v>585</v>
      </c>
      <c r="T896" t="s">
        <v>69</v>
      </c>
      <c r="U896" t="s">
        <v>70</v>
      </c>
      <c r="V896" t="s">
        <v>3889</v>
      </c>
      <c r="W896" t="s">
        <v>17917</v>
      </c>
      <c r="X896" t="s">
        <v>3890</v>
      </c>
      <c r="Y896" t="s">
        <v>3891</v>
      </c>
      <c r="Z896" t="s">
        <v>3892</v>
      </c>
      <c r="AA896" t="s">
        <v>3893</v>
      </c>
      <c r="AC896" s="13">
        <v>45717</v>
      </c>
      <c r="AD896" t="s">
        <v>18473</v>
      </c>
      <c r="AE896" t="s">
        <v>74</v>
      </c>
    </row>
    <row r="897" spans="1:31" ht="13" customHeight="1">
      <c r="A897" t="s">
        <v>59</v>
      </c>
      <c r="B897" t="s">
        <v>3897</v>
      </c>
      <c r="C897" s="10" t="s">
        <v>3884</v>
      </c>
      <c r="D897" s="10" t="s">
        <v>3898</v>
      </c>
      <c r="E897" t="s">
        <v>3899</v>
      </c>
      <c r="F897" s="43">
        <v>9195</v>
      </c>
      <c r="G897" s="49">
        <f t="shared" si="15"/>
        <v>6896.25</v>
      </c>
      <c r="H897" s="29" t="s">
        <v>13322</v>
      </c>
      <c r="I897">
        <v>60</v>
      </c>
      <c r="J897">
        <v>30</v>
      </c>
      <c r="K897">
        <v>17</v>
      </c>
      <c r="L897">
        <v>67</v>
      </c>
      <c r="M897">
        <v>43</v>
      </c>
      <c r="N897">
        <v>29</v>
      </c>
      <c r="O897" s="12" t="s">
        <v>3887</v>
      </c>
      <c r="Q897" t="s">
        <v>66</v>
      </c>
      <c r="R897" t="s">
        <v>3888</v>
      </c>
      <c r="S897" t="s">
        <v>585</v>
      </c>
      <c r="T897" t="s">
        <v>69</v>
      </c>
      <c r="U897" t="s">
        <v>70</v>
      </c>
      <c r="V897" t="s">
        <v>3889</v>
      </c>
      <c r="W897" t="s">
        <v>17917</v>
      </c>
      <c r="X897" s="23" t="s">
        <v>3900</v>
      </c>
      <c r="Y897" t="s">
        <v>3891</v>
      </c>
      <c r="Z897" t="s">
        <v>3892</v>
      </c>
      <c r="AA897" t="s">
        <v>3893</v>
      </c>
      <c r="AC897" s="13">
        <v>45717</v>
      </c>
      <c r="AD897" t="s">
        <v>18473</v>
      </c>
      <c r="AE897" t="s">
        <v>74</v>
      </c>
    </row>
    <row r="898" spans="1:31" ht="13" customHeight="1">
      <c r="A898" t="s">
        <v>59</v>
      </c>
      <c r="B898" t="s">
        <v>3901</v>
      </c>
      <c r="C898" s="10" t="s">
        <v>3902</v>
      </c>
      <c r="D898" s="10" t="s">
        <v>3903</v>
      </c>
      <c r="E898" t="s">
        <v>3904</v>
      </c>
      <c r="F898" s="43">
        <v>6730</v>
      </c>
      <c r="G898" s="49">
        <f t="shared" si="15"/>
        <v>5047.5</v>
      </c>
      <c r="H898" s="29" t="s">
        <v>13322</v>
      </c>
      <c r="I898">
        <v>60</v>
      </c>
      <c r="J898">
        <v>30</v>
      </c>
      <c r="K898">
        <v>17</v>
      </c>
      <c r="L898">
        <v>67</v>
      </c>
      <c r="M898">
        <v>43</v>
      </c>
      <c r="N898">
        <v>29</v>
      </c>
      <c r="O898" s="12" t="s">
        <v>3887</v>
      </c>
      <c r="Q898" t="s">
        <v>66</v>
      </c>
      <c r="R898" t="s">
        <v>3888</v>
      </c>
      <c r="S898" t="s">
        <v>585</v>
      </c>
      <c r="T898" t="s">
        <v>69</v>
      </c>
      <c r="U898" t="s">
        <v>86</v>
      </c>
      <c r="V898" t="s">
        <v>3889</v>
      </c>
      <c r="W898" t="s">
        <v>17917</v>
      </c>
      <c r="X898" s="23" t="s">
        <v>3905</v>
      </c>
      <c r="Y898" t="s">
        <v>3891</v>
      </c>
      <c r="Z898" t="s">
        <v>3892</v>
      </c>
      <c r="AA898" t="s">
        <v>3893</v>
      </c>
      <c r="AC898" s="13">
        <v>45717</v>
      </c>
      <c r="AD898" t="s">
        <v>18473</v>
      </c>
      <c r="AE898" t="s">
        <v>74</v>
      </c>
    </row>
    <row r="899" spans="1:31" ht="13" customHeight="1">
      <c r="A899" t="s">
        <v>59</v>
      </c>
      <c r="B899" t="s">
        <v>3906</v>
      </c>
      <c r="C899" s="10" t="s">
        <v>3902</v>
      </c>
      <c r="D899" s="10" t="s">
        <v>3907</v>
      </c>
      <c r="E899" t="s">
        <v>3908</v>
      </c>
      <c r="F899" s="43">
        <v>6730</v>
      </c>
      <c r="G899" s="49">
        <f t="shared" si="15"/>
        <v>5047.5</v>
      </c>
      <c r="H899" s="29" t="s">
        <v>13322</v>
      </c>
      <c r="I899">
        <v>60</v>
      </c>
      <c r="J899">
        <v>30</v>
      </c>
      <c r="K899">
        <v>17</v>
      </c>
      <c r="L899">
        <v>67</v>
      </c>
      <c r="M899">
        <v>43</v>
      </c>
      <c r="N899">
        <v>29</v>
      </c>
      <c r="O899" s="12" t="s">
        <v>3887</v>
      </c>
      <c r="Q899" t="s">
        <v>66</v>
      </c>
      <c r="R899" t="s">
        <v>3888</v>
      </c>
      <c r="S899" t="s">
        <v>585</v>
      </c>
      <c r="T899" t="s">
        <v>69</v>
      </c>
      <c r="U899" t="s">
        <v>86</v>
      </c>
      <c r="V899" t="s">
        <v>3889</v>
      </c>
      <c r="W899" t="s">
        <v>17917</v>
      </c>
      <c r="X899" s="23" t="s">
        <v>3905</v>
      </c>
      <c r="Y899" t="s">
        <v>3891</v>
      </c>
      <c r="Z899" t="s">
        <v>3892</v>
      </c>
      <c r="AA899" t="s">
        <v>3893</v>
      </c>
      <c r="AC899" s="13">
        <v>45717</v>
      </c>
      <c r="AD899" t="s">
        <v>18473</v>
      </c>
      <c r="AE899" t="s">
        <v>74</v>
      </c>
    </row>
    <row r="900" spans="1:31" ht="13" customHeight="1">
      <c r="A900" t="s">
        <v>59</v>
      </c>
      <c r="B900" t="s">
        <v>3909</v>
      </c>
      <c r="C900" s="10" t="s">
        <v>3902</v>
      </c>
      <c r="D900" s="10" t="s">
        <v>3910</v>
      </c>
      <c r="E900" t="s">
        <v>3911</v>
      </c>
      <c r="F900" s="43">
        <v>6730</v>
      </c>
      <c r="G900" s="49">
        <f t="shared" si="15"/>
        <v>5047.5</v>
      </c>
      <c r="H900" s="29" t="s">
        <v>13322</v>
      </c>
      <c r="I900">
        <v>60</v>
      </c>
      <c r="J900">
        <v>30</v>
      </c>
      <c r="K900">
        <v>17</v>
      </c>
      <c r="L900">
        <v>67</v>
      </c>
      <c r="M900">
        <v>43</v>
      </c>
      <c r="N900">
        <v>29</v>
      </c>
      <c r="O900" s="12" t="s">
        <v>3887</v>
      </c>
      <c r="Q900" t="s">
        <v>66</v>
      </c>
      <c r="R900" t="s">
        <v>3888</v>
      </c>
      <c r="S900" t="s">
        <v>585</v>
      </c>
      <c r="T900" t="s">
        <v>69</v>
      </c>
      <c r="U900" t="s">
        <v>86</v>
      </c>
      <c r="V900" t="s">
        <v>3889</v>
      </c>
      <c r="W900" t="s">
        <v>17917</v>
      </c>
      <c r="X900" s="23" t="s">
        <v>3912</v>
      </c>
      <c r="Y900" t="s">
        <v>3891</v>
      </c>
      <c r="Z900" t="s">
        <v>3892</v>
      </c>
      <c r="AA900" t="s">
        <v>3893</v>
      </c>
      <c r="AC900" s="13">
        <v>45717</v>
      </c>
      <c r="AD900" t="s">
        <v>18473</v>
      </c>
      <c r="AE900" t="s">
        <v>74</v>
      </c>
    </row>
    <row r="901" spans="1:31" ht="13" customHeight="1">
      <c r="A901" t="s">
        <v>59</v>
      </c>
      <c r="B901" t="s">
        <v>3913</v>
      </c>
      <c r="C901" s="10" t="s">
        <v>3914</v>
      </c>
      <c r="D901" s="10" t="s">
        <v>3915</v>
      </c>
      <c r="E901" t="s">
        <v>3916</v>
      </c>
      <c r="F901" s="43">
        <v>2715</v>
      </c>
      <c r="G901" s="49">
        <f t="shared" si="15"/>
        <v>2036.25</v>
      </c>
      <c r="H901" s="29" t="s">
        <v>13322</v>
      </c>
      <c r="I901">
        <v>60</v>
      </c>
      <c r="J901">
        <v>30</v>
      </c>
      <c r="K901">
        <v>17</v>
      </c>
      <c r="L901">
        <v>67</v>
      </c>
      <c r="M901">
        <v>43</v>
      </c>
      <c r="N901">
        <v>29</v>
      </c>
      <c r="O901" s="12" t="s">
        <v>3887</v>
      </c>
      <c r="Q901" t="s">
        <v>66</v>
      </c>
      <c r="R901" t="s">
        <v>3888</v>
      </c>
      <c r="S901" t="s">
        <v>585</v>
      </c>
      <c r="T901" t="s">
        <v>99</v>
      </c>
      <c r="U901" t="s">
        <v>100</v>
      </c>
      <c r="V901" t="s">
        <v>3889</v>
      </c>
      <c r="W901" t="s">
        <v>17917</v>
      </c>
      <c r="X901" s="23" t="s">
        <v>3917</v>
      </c>
      <c r="Y901" t="s">
        <v>3891</v>
      </c>
      <c r="Z901" t="s">
        <v>3892</v>
      </c>
      <c r="AA901" t="s">
        <v>3893</v>
      </c>
      <c r="AC901" s="13">
        <v>45717</v>
      </c>
      <c r="AD901" t="s">
        <v>18473</v>
      </c>
      <c r="AE901" t="s">
        <v>74</v>
      </c>
    </row>
    <row r="902" spans="1:31" ht="13" customHeight="1">
      <c r="A902" t="s">
        <v>59</v>
      </c>
      <c r="B902" t="s">
        <v>3918</v>
      </c>
      <c r="C902" s="10" t="s">
        <v>3914</v>
      </c>
      <c r="D902" s="10" t="s">
        <v>3919</v>
      </c>
      <c r="E902" t="s">
        <v>3920</v>
      </c>
      <c r="F902" s="43">
        <v>2715</v>
      </c>
      <c r="G902" s="49">
        <f t="shared" si="15"/>
        <v>2036.25</v>
      </c>
      <c r="H902" s="29" t="s">
        <v>13322</v>
      </c>
      <c r="I902">
        <v>60</v>
      </c>
      <c r="J902">
        <v>30</v>
      </c>
      <c r="K902">
        <v>17</v>
      </c>
      <c r="L902">
        <v>67</v>
      </c>
      <c r="M902">
        <v>43</v>
      </c>
      <c r="N902">
        <v>29</v>
      </c>
      <c r="O902" s="12" t="s">
        <v>3887</v>
      </c>
      <c r="Q902" t="s">
        <v>66</v>
      </c>
      <c r="R902" t="s">
        <v>3888</v>
      </c>
      <c r="S902" t="s">
        <v>585</v>
      </c>
      <c r="T902" t="s">
        <v>99</v>
      </c>
      <c r="U902" t="s">
        <v>100</v>
      </c>
      <c r="V902" t="s">
        <v>3889</v>
      </c>
      <c r="W902" t="s">
        <v>17917</v>
      </c>
      <c r="X902" s="23" t="s">
        <v>3917</v>
      </c>
      <c r="Y902" t="s">
        <v>3891</v>
      </c>
      <c r="Z902" t="s">
        <v>3892</v>
      </c>
      <c r="AA902" t="s">
        <v>3893</v>
      </c>
      <c r="AC902" s="13">
        <v>45717</v>
      </c>
      <c r="AD902" t="s">
        <v>18473</v>
      </c>
      <c r="AE902" t="s">
        <v>74</v>
      </c>
    </row>
    <row r="903" spans="1:31" ht="13" customHeight="1">
      <c r="A903" t="s">
        <v>59</v>
      </c>
      <c r="B903" t="s">
        <v>3921</v>
      </c>
      <c r="C903" s="10" t="s">
        <v>3914</v>
      </c>
      <c r="D903" s="10" t="s">
        <v>3922</v>
      </c>
      <c r="E903" t="s">
        <v>3923</v>
      </c>
      <c r="F903" s="43">
        <v>2715</v>
      </c>
      <c r="G903" s="49">
        <f t="shared" si="15"/>
        <v>2036.25</v>
      </c>
      <c r="H903" s="29" t="s">
        <v>13322</v>
      </c>
      <c r="I903">
        <v>60</v>
      </c>
      <c r="J903">
        <v>30</v>
      </c>
      <c r="K903">
        <v>17</v>
      </c>
      <c r="L903">
        <v>67</v>
      </c>
      <c r="M903">
        <v>43</v>
      </c>
      <c r="N903">
        <v>29</v>
      </c>
      <c r="O903" s="12" t="s">
        <v>3887</v>
      </c>
      <c r="Q903" t="s">
        <v>66</v>
      </c>
      <c r="R903" t="s">
        <v>3888</v>
      </c>
      <c r="S903" t="s">
        <v>585</v>
      </c>
      <c r="T903" t="s">
        <v>99</v>
      </c>
      <c r="U903" t="s">
        <v>100</v>
      </c>
      <c r="V903" t="s">
        <v>3889</v>
      </c>
      <c r="W903" t="s">
        <v>17917</v>
      </c>
      <c r="X903" s="23" t="s">
        <v>3924</v>
      </c>
      <c r="Y903" t="s">
        <v>3891</v>
      </c>
      <c r="Z903" t="s">
        <v>3892</v>
      </c>
      <c r="AA903" t="s">
        <v>3893</v>
      </c>
      <c r="AC903" s="13">
        <v>45717</v>
      </c>
      <c r="AD903" t="s">
        <v>18473</v>
      </c>
      <c r="AE903" t="s">
        <v>74</v>
      </c>
    </row>
    <row r="904" spans="1:31" ht="13" customHeight="1">
      <c r="A904" t="s">
        <v>59</v>
      </c>
      <c r="B904" t="s">
        <v>3925</v>
      </c>
      <c r="C904" s="10" t="s">
        <v>3926</v>
      </c>
      <c r="D904" s="10" t="s">
        <v>3927</v>
      </c>
      <c r="E904" t="s">
        <v>3928</v>
      </c>
      <c r="F904" s="43">
        <v>6510</v>
      </c>
      <c r="G904" s="49">
        <f t="shared" si="15"/>
        <v>4882.5</v>
      </c>
      <c r="H904" s="29" t="s">
        <v>13322</v>
      </c>
      <c r="I904">
        <v>60</v>
      </c>
      <c r="J904">
        <v>30</v>
      </c>
      <c r="K904">
        <v>17</v>
      </c>
      <c r="L904">
        <v>67</v>
      </c>
      <c r="M904">
        <v>43</v>
      </c>
      <c r="N904">
        <v>29</v>
      </c>
      <c r="O904" s="12" t="s">
        <v>3887</v>
      </c>
      <c r="Q904" t="s">
        <v>66</v>
      </c>
      <c r="R904" t="s">
        <v>3888</v>
      </c>
      <c r="S904" t="s">
        <v>585</v>
      </c>
      <c r="T904" t="s">
        <v>70</v>
      </c>
      <c r="U904" t="s">
        <v>111</v>
      </c>
      <c r="V904" t="s">
        <v>3889</v>
      </c>
      <c r="W904" t="s">
        <v>17917</v>
      </c>
      <c r="X904" s="23" t="s">
        <v>3929</v>
      </c>
      <c r="Y904" t="s">
        <v>3891</v>
      </c>
      <c r="Z904" t="s">
        <v>3892</v>
      </c>
      <c r="AA904" t="s">
        <v>3893</v>
      </c>
      <c r="AC904" s="13">
        <v>45717</v>
      </c>
      <c r="AD904" t="s">
        <v>18473</v>
      </c>
      <c r="AE904" t="s">
        <v>74</v>
      </c>
    </row>
    <row r="905" spans="1:31" ht="13" customHeight="1">
      <c r="A905" t="s">
        <v>59</v>
      </c>
      <c r="B905" t="s">
        <v>3930</v>
      </c>
      <c r="C905" s="10" t="s">
        <v>3926</v>
      </c>
      <c r="D905" s="10" t="s">
        <v>3931</v>
      </c>
      <c r="E905" t="s">
        <v>3932</v>
      </c>
      <c r="F905" s="43">
        <v>6510</v>
      </c>
      <c r="G905" s="49">
        <f t="shared" si="15"/>
        <v>4882.5</v>
      </c>
      <c r="H905" s="29" t="s">
        <v>13322</v>
      </c>
      <c r="I905">
        <v>60</v>
      </c>
      <c r="J905">
        <v>30</v>
      </c>
      <c r="K905">
        <v>17</v>
      </c>
      <c r="L905">
        <v>67</v>
      </c>
      <c r="M905">
        <v>43</v>
      </c>
      <c r="N905">
        <v>29</v>
      </c>
      <c r="O905" s="12" t="s">
        <v>3887</v>
      </c>
      <c r="Q905" t="s">
        <v>66</v>
      </c>
      <c r="R905" t="s">
        <v>3888</v>
      </c>
      <c r="S905" t="s">
        <v>585</v>
      </c>
      <c r="T905" t="s">
        <v>70</v>
      </c>
      <c r="U905" t="s">
        <v>111</v>
      </c>
      <c r="V905" t="s">
        <v>3889</v>
      </c>
      <c r="W905" t="s">
        <v>17917</v>
      </c>
      <c r="X905" s="23" t="s">
        <v>3929</v>
      </c>
      <c r="Y905" t="s">
        <v>3891</v>
      </c>
      <c r="Z905" t="s">
        <v>3892</v>
      </c>
      <c r="AA905" t="s">
        <v>3893</v>
      </c>
      <c r="AC905" s="13">
        <v>45717</v>
      </c>
      <c r="AD905" t="s">
        <v>18473</v>
      </c>
      <c r="AE905" t="s">
        <v>74</v>
      </c>
    </row>
    <row r="906" spans="1:31" ht="13" customHeight="1">
      <c r="A906" t="s">
        <v>59</v>
      </c>
      <c r="B906" t="s">
        <v>3933</v>
      </c>
      <c r="C906" s="10" t="s">
        <v>3926</v>
      </c>
      <c r="D906" s="10" t="s">
        <v>3934</v>
      </c>
      <c r="E906" t="s">
        <v>3935</v>
      </c>
      <c r="F906" s="43">
        <v>6510</v>
      </c>
      <c r="G906" s="49">
        <f t="shared" si="15"/>
        <v>4882.5</v>
      </c>
      <c r="H906" s="29" t="s">
        <v>13322</v>
      </c>
      <c r="I906">
        <v>60</v>
      </c>
      <c r="J906">
        <v>30</v>
      </c>
      <c r="K906">
        <v>17</v>
      </c>
      <c r="L906">
        <v>67</v>
      </c>
      <c r="M906">
        <v>43</v>
      </c>
      <c r="N906">
        <v>29</v>
      </c>
      <c r="O906" s="12" t="s">
        <v>3887</v>
      </c>
      <c r="Q906" t="s">
        <v>66</v>
      </c>
      <c r="R906" t="s">
        <v>3888</v>
      </c>
      <c r="S906" t="s">
        <v>585</v>
      </c>
      <c r="T906" t="s">
        <v>70</v>
      </c>
      <c r="U906" t="s">
        <v>111</v>
      </c>
      <c r="V906" t="s">
        <v>3889</v>
      </c>
      <c r="W906" t="s">
        <v>17917</v>
      </c>
      <c r="X906" s="23" t="s">
        <v>3936</v>
      </c>
      <c r="Y906" t="s">
        <v>3891</v>
      </c>
      <c r="Z906" t="s">
        <v>3892</v>
      </c>
      <c r="AA906" t="s">
        <v>3893</v>
      </c>
      <c r="AC906" s="13">
        <v>45717</v>
      </c>
      <c r="AD906" t="s">
        <v>18473</v>
      </c>
      <c r="AE906" t="s">
        <v>74</v>
      </c>
    </row>
    <row r="907" spans="1:31" ht="13" customHeight="1">
      <c r="A907" t="s">
        <v>59</v>
      </c>
      <c r="B907" t="s">
        <v>3937</v>
      </c>
      <c r="C907" s="10" t="s">
        <v>3938</v>
      </c>
      <c r="D907" s="10" t="s">
        <v>3939</v>
      </c>
      <c r="E907" t="s">
        <v>3940</v>
      </c>
      <c r="F907" s="43">
        <v>9195</v>
      </c>
      <c r="G907" s="49">
        <f t="shared" si="15"/>
        <v>6896.25</v>
      </c>
      <c r="H907" s="29" t="s">
        <v>13322</v>
      </c>
      <c r="I907">
        <v>60</v>
      </c>
      <c r="J907">
        <v>30</v>
      </c>
      <c r="K907">
        <v>20</v>
      </c>
      <c r="L907">
        <v>67</v>
      </c>
      <c r="M907">
        <v>43</v>
      </c>
      <c r="N907">
        <v>30</v>
      </c>
      <c r="O907" s="12" t="s">
        <v>3941</v>
      </c>
      <c r="Q907" t="s">
        <v>66</v>
      </c>
      <c r="R907" t="s">
        <v>3888</v>
      </c>
      <c r="S907" t="s">
        <v>585</v>
      </c>
      <c r="T907" t="s">
        <v>69</v>
      </c>
      <c r="U907" t="s">
        <v>70</v>
      </c>
      <c r="V907" t="s">
        <v>71</v>
      </c>
      <c r="W907" t="s">
        <v>17917</v>
      </c>
      <c r="X907" t="s">
        <v>3942</v>
      </c>
      <c r="Y907" t="s">
        <v>3891</v>
      </c>
      <c r="Z907" t="s">
        <v>3892</v>
      </c>
      <c r="AA907" t="s">
        <v>3893</v>
      </c>
      <c r="AC907" s="13">
        <v>45717</v>
      </c>
      <c r="AD907" t="s">
        <v>18473</v>
      </c>
      <c r="AE907" t="s">
        <v>74</v>
      </c>
    </row>
    <row r="908" spans="1:31" ht="13" customHeight="1">
      <c r="A908" t="s">
        <v>59</v>
      </c>
      <c r="B908" t="s">
        <v>3943</v>
      </c>
      <c r="C908" s="10" t="s">
        <v>3938</v>
      </c>
      <c r="D908" s="10" t="s">
        <v>3944</v>
      </c>
      <c r="E908" t="s">
        <v>3945</v>
      </c>
      <c r="F908" s="43">
        <v>9195</v>
      </c>
      <c r="G908" s="49">
        <f t="shared" si="15"/>
        <v>6896.25</v>
      </c>
      <c r="H908" s="29" t="s">
        <v>13322</v>
      </c>
      <c r="I908">
        <v>60</v>
      </c>
      <c r="J908">
        <v>30</v>
      </c>
      <c r="K908">
        <v>20</v>
      </c>
      <c r="L908">
        <v>67</v>
      </c>
      <c r="M908">
        <v>43</v>
      </c>
      <c r="N908">
        <v>30</v>
      </c>
      <c r="O908" s="12" t="s">
        <v>3941</v>
      </c>
      <c r="Q908" t="s">
        <v>66</v>
      </c>
      <c r="R908" t="s">
        <v>3888</v>
      </c>
      <c r="S908" t="s">
        <v>585</v>
      </c>
      <c r="T908" t="s">
        <v>69</v>
      </c>
      <c r="U908" t="s">
        <v>70</v>
      </c>
      <c r="V908" t="s">
        <v>71</v>
      </c>
      <c r="W908" t="s">
        <v>17917</v>
      </c>
      <c r="X908" t="s">
        <v>3942</v>
      </c>
      <c r="Y908" t="s">
        <v>3891</v>
      </c>
      <c r="Z908" t="s">
        <v>3892</v>
      </c>
      <c r="AA908" t="s">
        <v>3893</v>
      </c>
      <c r="AC908" s="13">
        <v>45717</v>
      </c>
      <c r="AD908" t="s">
        <v>18473</v>
      </c>
      <c r="AE908" t="s">
        <v>74</v>
      </c>
    </row>
    <row r="909" spans="1:31" ht="13" customHeight="1">
      <c r="A909" t="s">
        <v>59</v>
      </c>
      <c r="B909" t="s">
        <v>3946</v>
      </c>
      <c r="C909" s="10" t="s">
        <v>3938</v>
      </c>
      <c r="D909" s="10" t="s">
        <v>3947</v>
      </c>
      <c r="E909" t="s">
        <v>3948</v>
      </c>
      <c r="F909" s="43">
        <v>9195</v>
      </c>
      <c r="G909" s="49">
        <f t="shared" si="15"/>
        <v>6896.25</v>
      </c>
      <c r="H909" s="29" t="s">
        <v>13322</v>
      </c>
      <c r="I909">
        <v>60</v>
      </c>
      <c r="J909">
        <v>30</v>
      </c>
      <c r="K909">
        <v>20</v>
      </c>
      <c r="L909">
        <v>67</v>
      </c>
      <c r="M909">
        <v>43</v>
      </c>
      <c r="N909">
        <v>30</v>
      </c>
      <c r="O909" s="12" t="s">
        <v>3941</v>
      </c>
      <c r="Q909" t="s">
        <v>66</v>
      </c>
      <c r="R909" t="s">
        <v>3888</v>
      </c>
      <c r="S909" t="s">
        <v>585</v>
      </c>
      <c r="T909" t="s">
        <v>69</v>
      </c>
      <c r="U909" t="s">
        <v>70</v>
      </c>
      <c r="V909" t="s">
        <v>71</v>
      </c>
      <c r="W909" t="s">
        <v>17917</v>
      </c>
      <c r="X909" t="s">
        <v>3949</v>
      </c>
      <c r="Y909" t="s">
        <v>3891</v>
      </c>
      <c r="Z909" t="s">
        <v>3892</v>
      </c>
      <c r="AA909" t="s">
        <v>3893</v>
      </c>
      <c r="AC909" s="13">
        <v>45717</v>
      </c>
      <c r="AD909" t="s">
        <v>18473</v>
      </c>
      <c r="AE909" t="s">
        <v>74</v>
      </c>
    </row>
    <row r="910" spans="1:31" ht="13" customHeight="1">
      <c r="A910" t="s">
        <v>59</v>
      </c>
      <c r="B910" t="s">
        <v>3950</v>
      </c>
      <c r="C910" s="10" t="s">
        <v>3951</v>
      </c>
      <c r="D910" s="10" t="s">
        <v>3952</v>
      </c>
      <c r="E910" t="s">
        <v>3953</v>
      </c>
      <c r="F910" s="43">
        <v>6730</v>
      </c>
      <c r="G910" s="49">
        <f t="shared" si="15"/>
        <v>5047.5</v>
      </c>
      <c r="H910" s="29" t="s">
        <v>13322</v>
      </c>
      <c r="I910">
        <v>60</v>
      </c>
      <c r="J910">
        <v>30</v>
      </c>
      <c r="K910">
        <v>20</v>
      </c>
      <c r="L910">
        <v>67</v>
      </c>
      <c r="M910">
        <v>43</v>
      </c>
      <c r="N910">
        <v>30</v>
      </c>
      <c r="O910" s="12" t="s">
        <v>3941</v>
      </c>
      <c r="Q910" t="s">
        <v>66</v>
      </c>
      <c r="R910" t="s">
        <v>3888</v>
      </c>
      <c r="S910" t="s">
        <v>585</v>
      </c>
      <c r="T910" t="s">
        <v>69</v>
      </c>
      <c r="U910" t="s">
        <v>86</v>
      </c>
      <c r="V910" t="s">
        <v>71</v>
      </c>
      <c r="W910" t="s">
        <v>17917</v>
      </c>
      <c r="X910" t="s">
        <v>3954</v>
      </c>
      <c r="Y910" t="s">
        <v>3891</v>
      </c>
      <c r="Z910" t="s">
        <v>3892</v>
      </c>
      <c r="AA910" t="s">
        <v>3893</v>
      </c>
      <c r="AC910" s="13">
        <v>45717</v>
      </c>
      <c r="AD910" t="s">
        <v>18473</v>
      </c>
      <c r="AE910" t="s">
        <v>74</v>
      </c>
    </row>
    <row r="911" spans="1:31" ht="13" customHeight="1">
      <c r="A911" t="s">
        <v>59</v>
      </c>
      <c r="B911" t="s">
        <v>3955</v>
      </c>
      <c r="C911" s="10" t="s">
        <v>3951</v>
      </c>
      <c r="D911" s="10" t="s">
        <v>3956</v>
      </c>
      <c r="E911" t="s">
        <v>3957</v>
      </c>
      <c r="F911" s="43">
        <v>6730</v>
      </c>
      <c r="G911" s="49">
        <f t="shared" ref="G911:G974" si="16">SUM(F911*0.75)</f>
        <v>5047.5</v>
      </c>
      <c r="H911" s="29" t="s">
        <v>13322</v>
      </c>
      <c r="I911">
        <v>60</v>
      </c>
      <c r="J911">
        <v>30</v>
      </c>
      <c r="K911">
        <v>20</v>
      </c>
      <c r="L911">
        <v>67</v>
      </c>
      <c r="M911">
        <v>43</v>
      </c>
      <c r="N911">
        <v>30</v>
      </c>
      <c r="O911" s="12" t="s">
        <v>3941</v>
      </c>
      <c r="Q911" t="s">
        <v>66</v>
      </c>
      <c r="R911" t="s">
        <v>3888</v>
      </c>
      <c r="S911" t="s">
        <v>585</v>
      </c>
      <c r="T911" t="s">
        <v>69</v>
      </c>
      <c r="U911" t="s">
        <v>86</v>
      </c>
      <c r="V911" t="s">
        <v>71</v>
      </c>
      <c r="W911" t="s">
        <v>17917</v>
      </c>
      <c r="X911" t="s">
        <v>3954</v>
      </c>
      <c r="Y911" t="s">
        <v>3891</v>
      </c>
      <c r="Z911" t="s">
        <v>3892</v>
      </c>
      <c r="AA911" t="s">
        <v>3893</v>
      </c>
      <c r="AC911" s="13">
        <v>45717</v>
      </c>
      <c r="AD911" t="s">
        <v>18473</v>
      </c>
      <c r="AE911" t="s">
        <v>74</v>
      </c>
    </row>
    <row r="912" spans="1:31" ht="13" customHeight="1">
      <c r="A912" t="s">
        <v>59</v>
      </c>
      <c r="B912" t="s">
        <v>3958</v>
      </c>
      <c r="C912" s="10" t="s">
        <v>3951</v>
      </c>
      <c r="D912" s="10" t="s">
        <v>3959</v>
      </c>
      <c r="E912" t="s">
        <v>3960</v>
      </c>
      <c r="F912" s="43">
        <v>6730</v>
      </c>
      <c r="G912" s="49">
        <f t="shared" si="16"/>
        <v>5047.5</v>
      </c>
      <c r="H912" s="29" t="s">
        <v>13322</v>
      </c>
      <c r="I912">
        <v>60</v>
      </c>
      <c r="J912">
        <v>30</v>
      </c>
      <c r="K912">
        <v>20</v>
      </c>
      <c r="L912">
        <v>67</v>
      </c>
      <c r="M912">
        <v>43</v>
      </c>
      <c r="N912">
        <v>30</v>
      </c>
      <c r="O912" s="12" t="s">
        <v>3941</v>
      </c>
      <c r="Q912" t="s">
        <v>66</v>
      </c>
      <c r="R912" t="s">
        <v>3888</v>
      </c>
      <c r="S912" t="s">
        <v>585</v>
      </c>
      <c r="T912" t="s">
        <v>69</v>
      </c>
      <c r="U912" t="s">
        <v>86</v>
      </c>
      <c r="V912" t="s">
        <v>71</v>
      </c>
      <c r="W912" t="s">
        <v>17917</v>
      </c>
      <c r="X912" t="s">
        <v>3961</v>
      </c>
      <c r="Y912" t="s">
        <v>3891</v>
      </c>
      <c r="Z912" t="s">
        <v>3892</v>
      </c>
      <c r="AA912" t="s">
        <v>3893</v>
      </c>
      <c r="AC912" s="13">
        <v>45717</v>
      </c>
      <c r="AD912" t="s">
        <v>18473</v>
      </c>
      <c r="AE912" t="s">
        <v>74</v>
      </c>
    </row>
    <row r="913" spans="1:31" ht="13" customHeight="1">
      <c r="A913" t="s">
        <v>59</v>
      </c>
      <c r="B913" t="s">
        <v>3962</v>
      </c>
      <c r="C913" s="10" t="s">
        <v>3963</v>
      </c>
      <c r="D913" s="10" t="s">
        <v>3964</v>
      </c>
      <c r="E913" t="s">
        <v>3965</v>
      </c>
      <c r="F913" s="43">
        <v>2715</v>
      </c>
      <c r="G913" s="49">
        <f t="shared" si="16"/>
        <v>2036.25</v>
      </c>
      <c r="H913" s="29" t="s">
        <v>13322</v>
      </c>
      <c r="I913">
        <v>60</v>
      </c>
      <c r="J913">
        <v>30</v>
      </c>
      <c r="K913">
        <v>20</v>
      </c>
      <c r="L913">
        <v>67</v>
      </c>
      <c r="M913">
        <v>43</v>
      </c>
      <c r="N913">
        <v>30</v>
      </c>
      <c r="O913" s="12" t="s">
        <v>3941</v>
      </c>
      <c r="Q913" t="s">
        <v>66</v>
      </c>
      <c r="R913" t="s">
        <v>3888</v>
      </c>
      <c r="S913" t="s">
        <v>585</v>
      </c>
      <c r="T913" t="s">
        <v>99</v>
      </c>
      <c r="U913" t="s">
        <v>100</v>
      </c>
      <c r="V913" t="s">
        <v>71</v>
      </c>
      <c r="W913" t="s">
        <v>17917</v>
      </c>
      <c r="X913" s="23" t="s">
        <v>3966</v>
      </c>
      <c r="Y913" t="s">
        <v>3891</v>
      </c>
      <c r="Z913" t="s">
        <v>3892</v>
      </c>
      <c r="AA913" t="s">
        <v>3893</v>
      </c>
      <c r="AC913" s="13">
        <v>45717</v>
      </c>
      <c r="AD913" t="s">
        <v>18473</v>
      </c>
      <c r="AE913" t="s">
        <v>74</v>
      </c>
    </row>
    <row r="914" spans="1:31" ht="13" customHeight="1">
      <c r="A914" t="s">
        <v>59</v>
      </c>
      <c r="B914" t="s">
        <v>3967</v>
      </c>
      <c r="C914" s="10" t="s">
        <v>3963</v>
      </c>
      <c r="D914" s="10" t="s">
        <v>3968</v>
      </c>
      <c r="E914" t="s">
        <v>3969</v>
      </c>
      <c r="F914" s="43">
        <v>2715</v>
      </c>
      <c r="G914" s="49">
        <f t="shared" si="16"/>
        <v>2036.25</v>
      </c>
      <c r="H914" s="29" t="s">
        <v>13322</v>
      </c>
      <c r="I914">
        <v>60</v>
      </c>
      <c r="J914">
        <v>30</v>
      </c>
      <c r="K914">
        <v>20</v>
      </c>
      <c r="L914">
        <v>67</v>
      </c>
      <c r="M914">
        <v>43</v>
      </c>
      <c r="N914">
        <v>30</v>
      </c>
      <c r="O914" s="12" t="s">
        <v>3941</v>
      </c>
      <c r="Q914" t="s">
        <v>66</v>
      </c>
      <c r="R914" t="s">
        <v>3888</v>
      </c>
      <c r="S914" t="s">
        <v>585</v>
      </c>
      <c r="T914" t="s">
        <v>99</v>
      </c>
      <c r="U914" t="s">
        <v>100</v>
      </c>
      <c r="V914" t="s">
        <v>71</v>
      </c>
      <c r="W914" t="s">
        <v>17917</v>
      </c>
      <c r="X914" t="s">
        <v>3966</v>
      </c>
      <c r="Y914" t="s">
        <v>3891</v>
      </c>
      <c r="Z914" t="s">
        <v>3892</v>
      </c>
      <c r="AA914" t="s">
        <v>3893</v>
      </c>
      <c r="AC914" s="13">
        <v>45717</v>
      </c>
      <c r="AD914" t="s">
        <v>18473</v>
      </c>
      <c r="AE914" t="s">
        <v>74</v>
      </c>
    </row>
    <row r="915" spans="1:31" ht="13" customHeight="1">
      <c r="A915" t="s">
        <v>59</v>
      </c>
      <c r="B915" t="s">
        <v>3970</v>
      </c>
      <c r="C915" s="10" t="s">
        <v>3963</v>
      </c>
      <c r="D915" s="10" t="s">
        <v>3971</v>
      </c>
      <c r="E915" t="s">
        <v>3972</v>
      </c>
      <c r="F915" s="43">
        <v>2715</v>
      </c>
      <c r="G915" s="49">
        <f t="shared" si="16"/>
        <v>2036.25</v>
      </c>
      <c r="H915" s="29" t="s">
        <v>13322</v>
      </c>
      <c r="I915">
        <v>60</v>
      </c>
      <c r="J915">
        <v>30</v>
      </c>
      <c r="K915">
        <v>20</v>
      </c>
      <c r="L915">
        <v>67</v>
      </c>
      <c r="M915">
        <v>43</v>
      </c>
      <c r="N915">
        <v>30</v>
      </c>
      <c r="O915" s="12" t="s">
        <v>3941</v>
      </c>
      <c r="Q915" t="s">
        <v>66</v>
      </c>
      <c r="R915" t="s">
        <v>3888</v>
      </c>
      <c r="S915" t="s">
        <v>585</v>
      </c>
      <c r="T915" t="s">
        <v>99</v>
      </c>
      <c r="U915" t="s">
        <v>100</v>
      </c>
      <c r="V915" t="s">
        <v>71</v>
      </c>
      <c r="W915" t="s">
        <v>17917</v>
      </c>
      <c r="X915" t="s">
        <v>3973</v>
      </c>
      <c r="Y915" t="s">
        <v>3891</v>
      </c>
      <c r="Z915" t="s">
        <v>3892</v>
      </c>
      <c r="AA915" t="s">
        <v>3893</v>
      </c>
      <c r="AC915" s="13">
        <v>45717</v>
      </c>
      <c r="AD915" t="s">
        <v>18473</v>
      </c>
      <c r="AE915" t="s">
        <v>74</v>
      </c>
    </row>
    <row r="916" spans="1:31" ht="13" customHeight="1">
      <c r="A916" t="s">
        <v>59</v>
      </c>
      <c r="B916" t="s">
        <v>3974</v>
      </c>
      <c r="C916" s="10" t="s">
        <v>3975</v>
      </c>
      <c r="D916" s="10" t="s">
        <v>3976</v>
      </c>
      <c r="E916" t="s">
        <v>3977</v>
      </c>
      <c r="F916" s="43">
        <v>6510</v>
      </c>
      <c r="G916" s="49">
        <f t="shared" si="16"/>
        <v>4882.5</v>
      </c>
      <c r="H916" s="29" t="s">
        <v>13322</v>
      </c>
      <c r="I916">
        <v>60</v>
      </c>
      <c r="J916">
        <v>30</v>
      </c>
      <c r="K916">
        <v>20</v>
      </c>
      <c r="L916">
        <v>67</v>
      </c>
      <c r="M916">
        <v>43</v>
      </c>
      <c r="N916">
        <v>30</v>
      </c>
      <c r="O916" s="12" t="s">
        <v>3941</v>
      </c>
      <c r="Q916" t="s">
        <v>66</v>
      </c>
      <c r="R916" t="s">
        <v>3888</v>
      </c>
      <c r="S916" t="s">
        <v>585</v>
      </c>
      <c r="T916" t="s">
        <v>70</v>
      </c>
      <c r="U916" t="s">
        <v>111</v>
      </c>
      <c r="V916" t="s">
        <v>71</v>
      </c>
      <c r="W916" t="s">
        <v>17917</v>
      </c>
      <c r="X916" t="s">
        <v>3978</v>
      </c>
      <c r="Y916" t="s">
        <v>3891</v>
      </c>
      <c r="Z916" t="s">
        <v>3892</v>
      </c>
      <c r="AA916" t="s">
        <v>3893</v>
      </c>
      <c r="AC916" s="13">
        <v>45717</v>
      </c>
      <c r="AD916" t="s">
        <v>18473</v>
      </c>
      <c r="AE916" t="s">
        <v>74</v>
      </c>
    </row>
    <row r="917" spans="1:31" ht="13" customHeight="1">
      <c r="A917" t="s">
        <v>59</v>
      </c>
      <c r="B917" t="s">
        <v>3979</v>
      </c>
      <c r="C917" s="10" t="s">
        <v>3975</v>
      </c>
      <c r="D917" s="10" t="s">
        <v>3980</v>
      </c>
      <c r="E917" t="s">
        <v>3981</v>
      </c>
      <c r="F917" s="43">
        <v>6510</v>
      </c>
      <c r="G917" s="49">
        <f t="shared" si="16"/>
        <v>4882.5</v>
      </c>
      <c r="H917" s="29" t="s">
        <v>13322</v>
      </c>
      <c r="I917">
        <v>60</v>
      </c>
      <c r="J917">
        <v>30</v>
      </c>
      <c r="K917">
        <v>20</v>
      </c>
      <c r="L917">
        <v>67</v>
      </c>
      <c r="M917">
        <v>43</v>
      </c>
      <c r="N917">
        <v>30</v>
      </c>
      <c r="O917" s="12" t="s">
        <v>3941</v>
      </c>
      <c r="Q917" t="s">
        <v>66</v>
      </c>
      <c r="R917" t="s">
        <v>3888</v>
      </c>
      <c r="S917" t="s">
        <v>585</v>
      </c>
      <c r="T917" t="s">
        <v>70</v>
      </c>
      <c r="U917" t="s">
        <v>111</v>
      </c>
      <c r="V917" t="s">
        <v>71</v>
      </c>
      <c r="W917" t="s">
        <v>17917</v>
      </c>
      <c r="X917" t="s">
        <v>3978</v>
      </c>
      <c r="Y917" t="s">
        <v>3891</v>
      </c>
      <c r="Z917" t="s">
        <v>3892</v>
      </c>
      <c r="AA917" t="s">
        <v>3893</v>
      </c>
      <c r="AC917" s="13">
        <v>45717</v>
      </c>
      <c r="AD917" t="s">
        <v>18473</v>
      </c>
      <c r="AE917" t="s">
        <v>74</v>
      </c>
    </row>
    <row r="918" spans="1:31" ht="13" customHeight="1">
      <c r="A918" t="s">
        <v>59</v>
      </c>
      <c r="B918" t="s">
        <v>3982</v>
      </c>
      <c r="C918" s="10" t="s">
        <v>3975</v>
      </c>
      <c r="D918" s="10" t="s">
        <v>3983</v>
      </c>
      <c r="E918" t="s">
        <v>3984</v>
      </c>
      <c r="F918" s="43">
        <v>6510</v>
      </c>
      <c r="G918" s="49">
        <f t="shared" si="16"/>
        <v>4882.5</v>
      </c>
      <c r="H918" s="29" t="s">
        <v>13322</v>
      </c>
      <c r="I918">
        <v>60</v>
      </c>
      <c r="J918">
        <v>30</v>
      </c>
      <c r="K918">
        <v>20</v>
      </c>
      <c r="L918">
        <v>67</v>
      </c>
      <c r="M918">
        <v>43</v>
      </c>
      <c r="N918">
        <v>30</v>
      </c>
      <c r="O918" s="12" t="s">
        <v>3941</v>
      </c>
      <c r="Q918" t="s">
        <v>66</v>
      </c>
      <c r="R918" t="s">
        <v>3888</v>
      </c>
      <c r="S918" t="s">
        <v>585</v>
      </c>
      <c r="T918" t="s">
        <v>70</v>
      </c>
      <c r="U918" t="s">
        <v>111</v>
      </c>
      <c r="V918" t="s">
        <v>71</v>
      </c>
      <c r="W918" t="s">
        <v>17917</v>
      </c>
      <c r="X918" t="s">
        <v>3985</v>
      </c>
      <c r="Y918" t="s">
        <v>3891</v>
      </c>
      <c r="Z918" t="s">
        <v>3892</v>
      </c>
      <c r="AA918" t="s">
        <v>3893</v>
      </c>
      <c r="AC918" s="13">
        <v>45717</v>
      </c>
      <c r="AD918" t="s">
        <v>18473</v>
      </c>
      <c r="AE918" t="s">
        <v>74</v>
      </c>
    </row>
    <row r="919" spans="1:31" ht="13" customHeight="1">
      <c r="A919" t="s">
        <v>59</v>
      </c>
      <c r="B919" t="s">
        <v>3986</v>
      </c>
      <c r="C919" s="10" t="s">
        <v>3987</v>
      </c>
      <c r="D919" s="10" t="s">
        <v>3988</v>
      </c>
      <c r="E919" t="s">
        <v>3989</v>
      </c>
      <c r="F919" s="43">
        <v>9220</v>
      </c>
      <c r="G919" s="49">
        <f t="shared" si="16"/>
        <v>6915</v>
      </c>
      <c r="H919" s="29" t="s">
        <v>13322</v>
      </c>
      <c r="I919">
        <v>60</v>
      </c>
      <c r="J919">
        <v>32</v>
      </c>
      <c r="K919">
        <v>17</v>
      </c>
      <c r="L919">
        <v>67</v>
      </c>
      <c r="M919">
        <v>43</v>
      </c>
      <c r="N919">
        <v>30</v>
      </c>
      <c r="O919" s="12" t="s">
        <v>3990</v>
      </c>
      <c r="Q919" t="s">
        <v>66</v>
      </c>
      <c r="R919" t="s">
        <v>3888</v>
      </c>
      <c r="S919" t="s">
        <v>585</v>
      </c>
      <c r="T919" t="s">
        <v>69</v>
      </c>
      <c r="U919" t="s">
        <v>70</v>
      </c>
      <c r="V919" t="s">
        <v>3889</v>
      </c>
      <c r="W919" t="s">
        <v>17917</v>
      </c>
      <c r="X919" s="23" t="s">
        <v>3991</v>
      </c>
      <c r="Y919" t="s">
        <v>3891</v>
      </c>
      <c r="Z919" t="s">
        <v>3892</v>
      </c>
      <c r="AA919" t="s">
        <v>3893</v>
      </c>
      <c r="AC919" s="13">
        <v>45717</v>
      </c>
      <c r="AD919" t="s">
        <v>18473</v>
      </c>
      <c r="AE919" t="s">
        <v>74</v>
      </c>
    </row>
    <row r="920" spans="1:31" ht="13" customHeight="1">
      <c r="A920" t="s">
        <v>59</v>
      </c>
      <c r="B920" t="s">
        <v>3992</v>
      </c>
      <c r="C920" s="10" t="s">
        <v>3987</v>
      </c>
      <c r="D920" s="10" t="s">
        <v>3993</v>
      </c>
      <c r="E920" t="s">
        <v>3994</v>
      </c>
      <c r="F920" s="43">
        <v>9220</v>
      </c>
      <c r="G920" s="49">
        <f t="shared" si="16"/>
        <v>6915</v>
      </c>
      <c r="H920" s="29" t="s">
        <v>13322</v>
      </c>
      <c r="I920">
        <v>60</v>
      </c>
      <c r="J920">
        <v>32</v>
      </c>
      <c r="K920">
        <v>17</v>
      </c>
      <c r="L920">
        <v>67</v>
      </c>
      <c r="M920">
        <v>43</v>
      </c>
      <c r="N920">
        <v>30</v>
      </c>
      <c r="O920" s="12" t="s">
        <v>3995</v>
      </c>
      <c r="Q920" t="s">
        <v>66</v>
      </c>
      <c r="R920" t="s">
        <v>3888</v>
      </c>
      <c r="S920" t="s">
        <v>585</v>
      </c>
      <c r="T920" t="s">
        <v>69</v>
      </c>
      <c r="U920" t="s">
        <v>70</v>
      </c>
      <c r="V920" t="s">
        <v>3889</v>
      </c>
      <c r="W920" t="s">
        <v>17917</v>
      </c>
      <c r="X920" s="23" t="s">
        <v>3991</v>
      </c>
      <c r="Y920" t="s">
        <v>3891</v>
      </c>
      <c r="Z920" t="s">
        <v>3892</v>
      </c>
      <c r="AA920" t="s">
        <v>3893</v>
      </c>
      <c r="AC920" s="13">
        <v>45717</v>
      </c>
      <c r="AD920" t="s">
        <v>18473</v>
      </c>
      <c r="AE920" t="s">
        <v>74</v>
      </c>
    </row>
    <row r="921" spans="1:31" ht="13" customHeight="1">
      <c r="A921" t="s">
        <v>59</v>
      </c>
      <c r="B921" t="s">
        <v>3996</v>
      </c>
      <c r="C921" s="10" t="s">
        <v>3987</v>
      </c>
      <c r="D921" s="10" t="s">
        <v>3997</v>
      </c>
      <c r="E921" t="s">
        <v>3998</v>
      </c>
      <c r="F921" s="43">
        <v>9220</v>
      </c>
      <c r="G921" s="49">
        <f t="shared" si="16"/>
        <v>6915</v>
      </c>
      <c r="H921" s="29" t="s">
        <v>13322</v>
      </c>
      <c r="I921">
        <v>60</v>
      </c>
      <c r="J921">
        <v>32</v>
      </c>
      <c r="K921">
        <v>17</v>
      </c>
      <c r="L921">
        <v>67</v>
      </c>
      <c r="M921">
        <v>43</v>
      </c>
      <c r="N921">
        <v>30</v>
      </c>
      <c r="O921" s="12" t="s">
        <v>3999</v>
      </c>
      <c r="Q921" t="s">
        <v>66</v>
      </c>
      <c r="R921" t="s">
        <v>3888</v>
      </c>
      <c r="S921" t="s">
        <v>585</v>
      </c>
      <c r="T921" t="s">
        <v>69</v>
      </c>
      <c r="U921" t="s">
        <v>70</v>
      </c>
      <c r="V921" t="s">
        <v>3889</v>
      </c>
      <c r="W921" t="s">
        <v>17917</v>
      </c>
      <c r="X921" s="23" t="s">
        <v>4000</v>
      </c>
      <c r="Y921" t="s">
        <v>3891</v>
      </c>
      <c r="Z921" t="s">
        <v>3892</v>
      </c>
      <c r="AA921" t="s">
        <v>3893</v>
      </c>
      <c r="AC921" s="13">
        <v>45717</v>
      </c>
      <c r="AD921" t="s">
        <v>18473</v>
      </c>
      <c r="AE921" t="s">
        <v>74</v>
      </c>
    </row>
    <row r="922" spans="1:31" ht="13" customHeight="1">
      <c r="A922" t="s">
        <v>59</v>
      </c>
      <c r="B922" t="s">
        <v>4001</v>
      </c>
      <c r="C922" s="10" t="s">
        <v>4002</v>
      </c>
      <c r="D922" s="10" t="s">
        <v>4003</v>
      </c>
      <c r="E922" t="s">
        <v>4004</v>
      </c>
      <c r="F922" s="43">
        <v>6770</v>
      </c>
      <c r="G922" s="49">
        <f t="shared" si="16"/>
        <v>5077.5</v>
      </c>
      <c r="H922" s="29" t="s">
        <v>13322</v>
      </c>
      <c r="I922">
        <v>60</v>
      </c>
      <c r="J922">
        <v>32</v>
      </c>
      <c r="K922">
        <v>17</v>
      </c>
      <c r="L922">
        <v>67</v>
      </c>
      <c r="M922">
        <v>43</v>
      </c>
      <c r="N922">
        <v>30</v>
      </c>
      <c r="O922" s="12" t="s">
        <v>4005</v>
      </c>
      <c r="Q922" t="s">
        <v>66</v>
      </c>
      <c r="R922" t="s">
        <v>3888</v>
      </c>
      <c r="S922" t="s">
        <v>585</v>
      </c>
      <c r="T922" t="s">
        <v>69</v>
      </c>
      <c r="U922" t="s">
        <v>86</v>
      </c>
      <c r="V922" t="s">
        <v>3889</v>
      </c>
      <c r="W922" t="s">
        <v>17917</v>
      </c>
      <c r="X922" s="23" t="s">
        <v>3991</v>
      </c>
      <c r="Y922" t="s">
        <v>3891</v>
      </c>
      <c r="Z922" t="s">
        <v>3892</v>
      </c>
      <c r="AA922" t="s">
        <v>3893</v>
      </c>
      <c r="AC922" s="13">
        <v>45717</v>
      </c>
      <c r="AD922" t="s">
        <v>18473</v>
      </c>
      <c r="AE922" t="s">
        <v>74</v>
      </c>
    </row>
    <row r="923" spans="1:31" ht="13" customHeight="1">
      <c r="A923" t="s">
        <v>59</v>
      </c>
      <c r="B923" t="s">
        <v>4006</v>
      </c>
      <c r="C923" s="10" t="s">
        <v>4002</v>
      </c>
      <c r="D923" s="10" t="s">
        <v>4007</v>
      </c>
      <c r="E923" t="s">
        <v>4008</v>
      </c>
      <c r="F923" s="43">
        <v>6770</v>
      </c>
      <c r="G923" s="49">
        <f t="shared" si="16"/>
        <v>5077.5</v>
      </c>
      <c r="H923" s="29" t="s">
        <v>13322</v>
      </c>
      <c r="I923">
        <v>60</v>
      </c>
      <c r="J923">
        <v>32</v>
      </c>
      <c r="K923">
        <v>17</v>
      </c>
      <c r="L923">
        <v>67</v>
      </c>
      <c r="M923">
        <v>43</v>
      </c>
      <c r="N923">
        <v>30</v>
      </c>
      <c r="O923" s="12" t="s">
        <v>4009</v>
      </c>
      <c r="Q923" t="s">
        <v>66</v>
      </c>
      <c r="R923" t="s">
        <v>3888</v>
      </c>
      <c r="S923" t="s">
        <v>585</v>
      </c>
      <c r="T923" t="s">
        <v>69</v>
      </c>
      <c r="U923" t="s">
        <v>86</v>
      </c>
      <c r="V923" t="s">
        <v>3889</v>
      </c>
      <c r="W923" t="s">
        <v>17917</v>
      </c>
      <c r="X923" s="23" t="s">
        <v>3991</v>
      </c>
      <c r="Y923" t="s">
        <v>3891</v>
      </c>
      <c r="Z923" t="s">
        <v>3892</v>
      </c>
      <c r="AA923" t="s">
        <v>3893</v>
      </c>
      <c r="AC923" s="13">
        <v>45717</v>
      </c>
      <c r="AD923" t="s">
        <v>18473</v>
      </c>
      <c r="AE923" t="s">
        <v>74</v>
      </c>
    </row>
    <row r="924" spans="1:31" ht="13" customHeight="1">
      <c r="A924" t="s">
        <v>59</v>
      </c>
      <c r="B924" t="s">
        <v>4010</v>
      </c>
      <c r="C924" s="10" t="s">
        <v>4002</v>
      </c>
      <c r="D924" s="10" t="s">
        <v>4011</v>
      </c>
      <c r="E924" t="s">
        <v>4012</v>
      </c>
      <c r="F924" s="43">
        <v>6770</v>
      </c>
      <c r="G924" s="49">
        <f t="shared" si="16"/>
        <v>5077.5</v>
      </c>
      <c r="H924" s="29" t="s">
        <v>13322</v>
      </c>
      <c r="I924">
        <v>60</v>
      </c>
      <c r="J924">
        <v>32</v>
      </c>
      <c r="K924">
        <v>17</v>
      </c>
      <c r="L924">
        <v>67</v>
      </c>
      <c r="M924">
        <v>43</v>
      </c>
      <c r="N924">
        <v>30</v>
      </c>
      <c r="O924" s="12" t="s">
        <v>4013</v>
      </c>
      <c r="Q924" t="s">
        <v>66</v>
      </c>
      <c r="R924" t="s">
        <v>3888</v>
      </c>
      <c r="S924" t="s">
        <v>585</v>
      </c>
      <c r="T924" t="s">
        <v>69</v>
      </c>
      <c r="U924" t="s">
        <v>86</v>
      </c>
      <c r="V924" t="s">
        <v>3889</v>
      </c>
      <c r="W924" t="s">
        <v>17917</v>
      </c>
      <c r="X924" s="23" t="s">
        <v>4000</v>
      </c>
      <c r="Y924" t="s">
        <v>3891</v>
      </c>
      <c r="Z924" t="s">
        <v>3892</v>
      </c>
      <c r="AA924" t="s">
        <v>3893</v>
      </c>
      <c r="AC924" s="13">
        <v>45717</v>
      </c>
      <c r="AD924" t="s">
        <v>18473</v>
      </c>
      <c r="AE924" t="s">
        <v>74</v>
      </c>
    </row>
    <row r="925" spans="1:31" ht="13" customHeight="1">
      <c r="A925" t="s">
        <v>59</v>
      </c>
      <c r="B925" t="s">
        <v>4014</v>
      </c>
      <c r="C925" s="10" t="s">
        <v>4015</v>
      </c>
      <c r="D925" s="10" t="s">
        <v>4016</v>
      </c>
      <c r="E925" t="s">
        <v>4017</v>
      </c>
      <c r="F925" s="43">
        <v>2760</v>
      </c>
      <c r="G925" s="49">
        <f t="shared" si="16"/>
        <v>2070</v>
      </c>
      <c r="H925" s="29" t="s">
        <v>13322</v>
      </c>
      <c r="I925">
        <v>60</v>
      </c>
      <c r="J925">
        <v>32</v>
      </c>
      <c r="K925">
        <v>17</v>
      </c>
      <c r="L925">
        <v>67</v>
      </c>
      <c r="M925">
        <v>43</v>
      </c>
      <c r="N925">
        <v>30</v>
      </c>
      <c r="O925" s="12" t="s">
        <v>4018</v>
      </c>
      <c r="Q925" t="s">
        <v>66</v>
      </c>
      <c r="R925" t="s">
        <v>3888</v>
      </c>
      <c r="S925" t="s">
        <v>585</v>
      </c>
      <c r="T925" t="s">
        <v>99</v>
      </c>
      <c r="U925" t="s">
        <v>100</v>
      </c>
      <c r="V925" t="s">
        <v>3889</v>
      </c>
      <c r="W925" t="s">
        <v>17917</v>
      </c>
      <c r="X925" s="23" t="s">
        <v>3917</v>
      </c>
      <c r="Y925" t="s">
        <v>3891</v>
      </c>
      <c r="Z925" t="s">
        <v>3892</v>
      </c>
      <c r="AA925" t="s">
        <v>3893</v>
      </c>
      <c r="AC925" s="13">
        <v>45717</v>
      </c>
      <c r="AD925" t="s">
        <v>18473</v>
      </c>
      <c r="AE925" t="s">
        <v>74</v>
      </c>
    </row>
    <row r="926" spans="1:31" ht="13" customHeight="1">
      <c r="A926" t="s">
        <v>59</v>
      </c>
      <c r="B926" t="s">
        <v>4019</v>
      </c>
      <c r="C926" s="10" t="s">
        <v>4015</v>
      </c>
      <c r="D926" s="10" t="s">
        <v>4020</v>
      </c>
      <c r="E926" t="s">
        <v>4021</v>
      </c>
      <c r="F926" s="43">
        <v>2760</v>
      </c>
      <c r="G926" s="49">
        <f t="shared" si="16"/>
        <v>2070</v>
      </c>
      <c r="H926" s="29" t="s">
        <v>13322</v>
      </c>
      <c r="I926">
        <v>60</v>
      </c>
      <c r="J926">
        <v>32</v>
      </c>
      <c r="K926">
        <v>17</v>
      </c>
      <c r="L926">
        <v>67</v>
      </c>
      <c r="M926">
        <v>43</v>
      </c>
      <c r="N926">
        <v>30</v>
      </c>
      <c r="O926" s="12" t="s">
        <v>4022</v>
      </c>
      <c r="Q926" t="s">
        <v>66</v>
      </c>
      <c r="R926" t="s">
        <v>3888</v>
      </c>
      <c r="S926" t="s">
        <v>585</v>
      </c>
      <c r="T926" t="s">
        <v>99</v>
      </c>
      <c r="U926" t="s">
        <v>100</v>
      </c>
      <c r="V926" t="s">
        <v>3889</v>
      </c>
      <c r="W926" t="s">
        <v>17917</v>
      </c>
      <c r="X926" s="23" t="s">
        <v>3917</v>
      </c>
      <c r="Y926" t="s">
        <v>3891</v>
      </c>
      <c r="Z926" t="s">
        <v>3892</v>
      </c>
      <c r="AA926" t="s">
        <v>3893</v>
      </c>
      <c r="AC926" s="13">
        <v>45717</v>
      </c>
      <c r="AD926" t="s">
        <v>18473</v>
      </c>
      <c r="AE926" t="s">
        <v>74</v>
      </c>
    </row>
    <row r="927" spans="1:31" ht="13" customHeight="1">
      <c r="A927" t="s">
        <v>59</v>
      </c>
      <c r="B927" t="s">
        <v>4023</v>
      </c>
      <c r="C927" s="10" t="s">
        <v>4015</v>
      </c>
      <c r="D927" s="10" t="s">
        <v>4024</v>
      </c>
      <c r="E927" t="s">
        <v>4025</v>
      </c>
      <c r="F927" s="43">
        <v>2760</v>
      </c>
      <c r="G927" s="49">
        <f t="shared" si="16"/>
        <v>2070</v>
      </c>
      <c r="H927" s="29" t="s">
        <v>13322</v>
      </c>
      <c r="I927">
        <v>60</v>
      </c>
      <c r="J927">
        <v>32</v>
      </c>
      <c r="K927">
        <v>17</v>
      </c>
      <c r="L927">
        <v>67</v>
      </c>
      <c r="M927">
        <v>43</v>
      </c>
      <c r="N927">
        <v>30</v>
      </c>
      <c r="O927" s="12" t="s">
        <v>4026</v>
      </c>
      <c r="Q927" t="s">
        <v>66</v>
      </c>
      <c r="R927" t="s">
        <v>3888</v>
      </c>
      <c r="S927" t="s">
        <v>585</v>
      </c>
      <c r="T927" t="s">
        <v>99</v>
      </c>
      <c r="U927" t="s">
        <v>100</v>
      </c>
      <c r="V927" t="s">
        <v>3889</v>
      </c>
      <c r="W927" t="s">
        <v>17917</v>
      </c>
      <c r="X927" s="23" t="s">
        <v>3924</v>
      </c>
      <c r="Y927" t="s">
        <v>3891</v>
      </c>
      <c r="Z927" t="s">
        <v>3892</v>
      </c>
      <c r="AA927" t="s">
        <v>3893</v>
      </c>
      <c r="AC927" s="13">
        <v>45717</v>
      </c>
      <c r="AD927" t="s">
        <v>18473</v>
      </c>
      <c r="AE927" t="s">
        <v>74</v>
      </c>
    </row>
    <row r="928" spans="1:31" ht="13" customHeight="1">
      <c r="A928" t="s">
        <v>59</v>
      </c>
      <c r="B928" t="s">
        <v>4027</v>
      </c>
      <c r="C928" s="10" t="s">
        <v>4028</v>
      </c>
      <c r="D928" s="10" t="s">
        <v>4029</v>
      </c>
      <c r="E928" t="s">
        <v>4030</v>
      </c>
      <c r="F928" s="43">
        <v>6545</v>
      </c>
      <c r="G928" s="49">
        <f t="shared" si="16"/>
        <v>4908.75</v>
      </c>
      <c r="H928" s="29" t="s">
        <v>13322</v>
      </c>
      <c r="I928">
        <v>60</v>
      </c>
      <c r="J928">
        <v>32</v>
      </c>
      <c r="K928">
        <v>17</v>
      </c>
      <c r="L928">
        <v>67</v>
      </c>
      <c r="M928">
        <v>43</v>
      </c>
      <c r="N928">
        <v>30</v>
      </c>
      <c r="O928" s="12" t="s">
        <v>4031</v>
      </c>
      <c r="Q928" t="s">
        <v>66</v>
      </c>
      <c r="R928" t="s">
        <v>3888</v>
      </c>
      <c r="S928" t="s">
        <v>585</v>
      </c>
      <c r="T928" t="s">
        <v>70</v>
      </c>
      <c r="U928" t="s">
        <v>111</v>
      </c>
      <c r="V928" t="s">
        <v>3889</v>
      </c>
      <c r="W928" t="s">
        <v>17917</v>
      </c>
      <c r="X928" s="23" t="s">
        <v>3929</v>
      </c>
      <c r="Y928" t="s">
        <v>3891</v>
      </c>
      <c r="Z928" t="s">
        <v>3892</v>
      </c>
      <c r="AA928" t="s">
        <v>3893</v>
      </c>
      <c r="AC928" s="13">
        <v>45717</v>
      </c>
      <c r="AD928" t="s">
        <v>18473</v>
      </c>
      <c r="AE928" t="s">
        <v>74</v>
      </c>
    </row>
    <row r="929" spans="1:31" ht="13" customHeight="1">
      <c r="A929" t="s">
        <v>59</v>
      </c>
      <c r="B929" t="s">
        <v>4032</v>
      </c>
      <c r="C929" s="10" t="s">
        <v>4028</v>
      </c>
      <c r="D929" s="10" t="s">
        <v>4033</v>
      </c>
      <c r="E929" t="s">
        <v>4034</v>
      </c>
      <c r="F929" s="43">
        <v>6545</v>
      </c>
      <c r="G929" s="49">
        <f t="shared" si="16"/>
        <v>4908.75</v>
      </c>
      <c r="H929" s="29" t="s">
        <v>13322</v>
      </c>
      <c r="I929">
        <v>60</v>
      </c>
      <c r="J929">
        <v>32</v>
      </c>
      <c r="K929">
        <v>17</v>
      </c>
      <c r="L929">
        <v>67</v>
      </c>
      <c r="M929">
        <v>43</v>
      </c>
      <c r="N929">
        <v>30</v>
      </c>
      <c r="O929" s="12" t="s">
        <v>4035</v>
      </c>
      <c r="Q929" t="s">
        <v>66</v>
      </c>
      <c r="R929" t="s">
        <v>3888</v>
      </c>
      <c r="S929" t="s">
        <v>585</v>
      </c>
      <c r="T929" t="s">
        <v>70</v>
      </c>
      <c r="U929" t="s">
        <v>111</v>
      </c>
      <c r="V929" t="s">
        <v>3889</v>
      </c>
      <c r="W929" t="s">
        <v>17917</v>
      </c>
      <c r="X929" s="23" t="s">
        <v>3929</v>
      </c>
      <c r="Y929" t="s">
        <v>3891</v>
      </c>
      <c r="Z929" t="s">
        <v>3892</v>
      </c>
      <c r="AA929" t="s">
        <v>3893</v>
      </c>
      <c r="AC929" s="13">
        <v>45717</v>
      </c>
      <c r="AD929" t="s">
        <v>18473</v>
      </c>
      <c r="AE929" t="s">
        <v>74</v>
      </c>
    </row>
    <row r="930" spans="1:31" ht="13" customHeight="1">
      <c r="A930" t="s">
        <v>59</v>
      </c>
      <c r="B930" t="s">
        <v>4036</v>
      </c>
      <c r="C930" s="10" t="s">
        <v>4028</v>
      </c>
      <c r="D930" s="10" t="s">
        <v>4037</v>
      </c>
      <c r="E930" t="s">
        <v>4038</v>
      </c>
      <c r="F930" s="43">
        <v>6545</v>
      </c>
      <c r="G930" s="49">
        <f t="shared" si="16"/>
        <v>4908.75</v>
      </c>
      <c r="H930" s="29" t="s">
        <v>13322</v>
      </c>
      <c r="I930">
        <v>60</v>
      </c>
      <c r="J930">
        <v>32</v>
      </c>
      <c r="K930">
        <v>17</v>
      </c>
      <c r="L930">
        <v>67</v>
      </c>
      <c r="M930">
        <v>43</v>
      </c>
      <c r="N930">
        <v>30</v>
      </c>
      <c r="O930" s="12" t="s">
        <v>4039</v>
      </c>
      <c r="Q930" t="s">
        <v>66</v>
      </c>
      <c r="R930" t="s">
        <v>3888</v>
      </c>
      <c r="S930" t="s">
        <v>585</v>
      </c>
      <c r="T930" t="s">
        <v>70</v>
      </c>
      <c r="U930" t="s">
        <v>111</v>
      </c>
      <c r="V930" t="s">
        <v>3889</v>
      </c>
      <c r="W930" t="s">
        <v>17917</v>
      </c>
      <c r="X930" s="23" t="s">
        <v>3936</v>
      </c>
      <c r="Y930" t="s">
        <v>3891</v>
      </c>
      <c r="Z930" t="s">
        <v>3892</v>
      </c>
      <c r="AA930" t="s">
        <v>3893</v>
      </c>
      <c r="AC930" s="13">
        <v>45717</v>
      </c>
      <c r="AD930" t="s">
        <v>18473</v>
      </c>
      <c r="AE930" t="s">
        <v>74</v>
      </c>
    </row>
    <row r="931" spans="1:31" ht="13" customHeight="1">
      <c r="A931" t="s">
        <v>59</v>
      </c>
      <c r="B931" t="s">
        <v>4040</v>
      </c>
      <c r="C931" s="10" t="s">
        <v>4041</v>
      </c>
      <c r="D931" s="10" t="s">
        <v>4042</v>
      </c>
      <c r="E931" t="s">
        <v>4043</v>
      </c>
      <c r="F931" s="43">
        <v>9220</v>
      </c>
      <c r="G931" s="49">
        <f t="shared" si="16"/>
        <v>6915</v>
      </c>
      <c r="H931" s="29" t="s">
        <v>13322</v>
      </c>
      <c r="I931">
        <v>60</v>
      </c>
      <c r="J931">
        <v>32</v>
      </c>
      <c r="K931">
        <v>20</v>
      </c>
      <c r="L931">
        <v>67</v>
      </c>
      <c r="M931">
        <v>43</v>
      </c>
      <c r="N931">
        <v>30</v>
      </c>
      <c r="O931" s="12" t="s">
        <v>4044</v>
      </c>
      <c r="Q931" t="s">
        <v>66</v>
      </c>
      <c r="R931" t="s">
        <v>3888</v>
      </c>
      <c r="S931" t="s">
        <v>585</v>
      </c>
      <c r="T931" t="s">
        <v>69</v>
      </c>
      <c r="U931" t="s">
        <v>70</v>
      </c>
      <c r="V931" t="s">
        <v>71</v>
      </c>
      <c r="W931" t="s">
        <v>17917</v>
      </c>
      <c r="X931" s="23" t="s">
        <v>3991</v>
      </c>
      <c r="Y931" t="s">
        <v>3891</v>
      </c>
      <c r="Z931" t="s">
        <v>3892</v>
      </c>
      <c r="AA931" t="s">
        <v>3893</v>
      </c>
      <c r="AC931" s="13">
        <v>45717</v>
      </c>
      <c r="AD931" t="s">
        <v>18473</v>
      </c>
      <c r="AE931" t="s">
        <v>74</v>
      </c>
    </row>
    <row r="932" spans="1:31" ht="13" customHeight="1">
      <c r="A932" t="s">
        <v>59</v>
      </c>
      <c r="B932" t="s">
        <v>4045</v>
      </c>
      <c r="C932" s="10" t="s">
        <v>4041</v>
      </c>
      <c r="D932" s="10" t="s">
        <v>4046</v>
      </c>
      <c r="E932" t="s">
        <v>4047</v>
      </c>
      <c r="F932" s="43">
        <v>9220</v>
      </c>
      <c r="G932" s="49">
        <f t="shared" si="16"/>
        <v>6915</v>
      </c>
      <c r="H932" s="29" t="s">
        <v>13322</v>
      </c>
      <c r="I932">
        <v>60</v>
      </c>
      <c r="J932">
        <v>32</v>
      </c>
      <c r="K932">
        <v>20</v>
      </c>
      <c r="L932">
        <v>67</v>
      </c>
      <c r="M932">
        <v>43</v>
      </c>
      <c r="N932">
        <v>30</v>
      </c>
      <c r="O932" s="12" t="s">
        <v>4044</v>
      </c>
      <c r="Q932" t="s">
        <v>66</v>
      </c>
      <c r="R932" t="s">
        <v>3888</v>
      </c>
      <c r="S932" t="s">
        <v>585</v>
      </c>
      <c r="T932" t="s">
        <v>69</v>
      </c>
      <c r="U932" t="s">
        <v>70</v>
      </c>
      <c r="V932" t="s">
        <v>71</v>
      </c>
      <c r="W932" t="s">
        <v>17917</v>
      </c>
      <c r="X932" s="23" t="s">
        <v>3991</v>
      </c>
      <c r="Y932" t="s">
        <v>3891</v>
      </c>
      <c r="Z932" t="s">
        <v>3892</v>
      </c>
      <c r="AA932" t="s">
        <v>3893</v>
      </c>
      <c r="AC932" s="13">
        <v>45717</v>
      </c>
      <c r="AD932" t="s">
        <v>18473</v>
      </c>
      <c r="AE932" t="s">
        <v>74</v>
      </c>
    </row>
    <row r="933" spans="1:31" ht="13" customHeight="1">
      <c r="A933" t="s">
        <v>59</v>
      </c>
      <c r="B933" t="s">
        <v>4048</v>
      </c>
      <c r="C933" s="10" t="s">
        <v>4041</v>
      </c>
      <c r="D933" s="10" t="s">
        <v>4049</v>
      </c>
      <c r="E933" t="s">
        <v>4050</v>
      </c>
      <c r="F933" s="43">
        <v>9220</v>
      </c>
      <c r="G933" s="49">
        <f t="shared" si="16"/>
        <v>6915</v>
      </c>
      <c r="H933" s="29" t="s">
        <v>13322</v>
      </c>
      <c r="I933">
        <v>60</v>
      </c>
      <c r="J933">
        <v>32</v>
      </c>
      <c r="K933">
        <v>20</v>
      </c>
      <c r="L933">
        <v>67</v>
      </c>
      <c r="M933">
        <v>43</v>
      </c>
      <c r="N933">
        <v>30</v>
      </c>
      <c r="O933" s="12" t="s">
        <v>4044</v>
      </c>
      <c r="Q933" t="s">
        <v>66</v>
      </c>
      <c r="R933" t="s">
        <v>3888</v>
      </c>
      <c r="S933" t="s">
        <v>585</v>
      </c>
      <c r="T933" t="s">
        <v>69</v>
      </c>
      <c r="U933" t="s">
        <v>70</v>
      </c>
      <c r="V933" t="s">
        <v>71</v>
      </c>
      <c r="W933" t="s">
        <v>17917</v>
      </c>
      <c r="X933" s="23" t="s">
        <v>4000</v>
      </c>
      <c r="Y933" t="s">
        <v>3891</v>
      </c>
      <c r="Z933" t="s">
        <v>3892</v>
      </c>
      <c r="AA933" t="s">
        <v>3893</v>
      </c>
      <c r="AC933" s="13">
        <v>45717</v>
      </c>
      <c r="AD933" t="s">
        <v>18473</v>
      </c>
      <c r="AE933" t="s">
        <v>74</v>
      </c>
    </row>
    <row r="934" spans="1:31" ht="13" customHeight="1">
      <c r="A934" t="s">
        <v>59</v>
      </c>
      <c r="B934" t="s">
        <v>4051</v>
      </c>
      <c r="C934" s="10" t="s">
        <v>4052</v>
      </c>
      <c r="D934" s="10" t="s">
        <v>4053</v>
      </c>
      <c r="E934" t="s">
        <v>4054</v>
      </c>
      <c r="F934" s="43">
        <v>6770</v>
      </c>
      <c r="G934" s="49">
        <f t="shared" si="16"/>
        <v>5077.5</v>
      </c>
      <c r="H934" s="29" t="s">
        <v>13322</v>
      </c>
      <c r="I934">
        <v>60</v>
      </c>
      <c r="J934">
        <v>32</v>
      </c>
      <c r="K934">
        <v>20</v>
      </c>
      <c r="L934">
        <v>67</v>
      </c>
      <c r="M934">
        <v>43</v>
      </c>
      <c r="N934">
        <v>30</v>
      </c>
      <c r="O934" s="12" t="s">
        <v>4044</v>
      </c>
      <c r="Q934" t="s">
        <v>66</v>
      </c>
      <c r="R934" t="s">
        <v>3888</v>
      </c>
      <c r="S934" t="s">
        <v>585</v>
      </c>
      <c r="T934" t="s">
        <v>69</v>
      </c>
      <c r="U934" t="s">
        <v>86</v>
      </c>
      <c r="V934" t="s">
        <v>71</v>
      </c>
      <c r="W934" t="s">
        <v>17917</v>
      </c>
      <c r="X934" s="23" t="s">
        <v>4055</v>
      </c>
      <c r="Y934" t="s">
        <v>3891</v>
      </c>
      <c r="Z934" t="s">
        <v>3892</v>
      </c>
      <c r="AA934" t="s">
        <v>3893</v>
      </c>
      <c r="AC934" s="13">
        <v>45717</v>
      </c>
      <c r="AD934" t="s">
        <v>18473</v>
      </c>
      <c r="AE934" t="s">
        <v>74</v>
      </c>
    </row>
    <row r="935" spans="1:31" ht="13" customHeight="1">
      <c r="A935" t="s">
        <v>59</v>
      </c>
      <c r="B935" t="s">
        <v>4056</v>
      </c>
      <c r="C935" s="10" t="s">
        <v>4052</v>
      </c>
      <c r="D935" s="10" t="s">
        <v>4057</v>
      </c>
      <c r="E935" t="s">
        <v>4058</v>
      </c>
      <c r="F935" s="43">
        <v>6770</v>
      </c>
      <c r="G935" s="49">
        <f t="shared" si="16"/>
        <v>5077.5</v>
      </c>
      <c r="H935" s="29" t="s">
        <v>13322</v>
      </c>
      <c r="I935">
        <v>60</v>
      </c>
      <c r="J935">
        <v>32</v>
      </c>
      <c r="K935">
        <v>20</v>
      </c>
      <c r="L935">
        <v>67</v>
      </c>
      <c r="M935">
        <v>43</v>
      </c>
      <c r="N935">
        <v>30</v>
      </c>
      <c r="O935" s="12" t="s">
        <v>4044</v>
      </c>
      <c r="Q935" t="s">
        <v>66</v>
      </c>
      <c r="R935" t="s">
        <v>3888</v>
      </c>
      <c r="S935" t="s">
        <v>585</v>
      </c>
      <c r="T935" t="s">
        <v>69</v>
      </c>
      <c r="U935" t="s">
        <v>86</v>
      </c>
      <c r="V935" t="s">
        <v>71</v>
      </c>
      <c r="W935" t="s">
        <v>17917</v>
      </c>
      <c r="X935" s="23" t="s">
        <v>4055</v>
      </c>
      <c r="Y935" t="s">
        <v>3891</v>
      </c>
      <c r="Z935" t="s">
        <v>3892</v>
      </c>
      <c r="AA935" t="s">
        <v>3893</v>
      </c>
      <c r="AC935" s="13">
        <v>45717</v>
      </c>
      <c r="AD935" t="s">
        <v>18473</v>
      </c>
      <c r="AE935" t="s">
        <v>74</v>
      </c>
    </row>
    <row r="936" spans="1:31" ht="13" customHeight="1">
      <c r="A936" t="s">
        <v>59</v>
      </c>
      <c r="B936" t="s">
        <v>4059</v>
      </c>
      <c r="C936" s="10" t="s">
        <v>4052</v>
      </c>
      <c r="D936" s="10" t="s">
        <v>4060</v>
      </c>
      <c r="E936" t="s">
        <v>4061</v>
      </c>
      <c r="F936" s="43">
        <v>6770</v>
      </c>
      <c r="G936" s="49">
        <f t="shared" si="16"/>
        <v>5077.5</v>
      </c>
      <c r="H936" s="29" t="s">
        <v>13322</v>
      </c>
      <c r="I936">
        <v>60</v>
      </c>
      <c r="J936">
        <v>32</v>
      </c>
      <c r="K936">
        <v>20</v>
      </c>
      <c r="L936">
        <v>67</v>
      </c>
      <c r="M936">
        <v>43</v>
      </c>
      <c r="N936">
        <v>30</v>
      </c>
      <c r="O936" s="12" t="s">
        <v>4044</v>
      </c>
      <c r="Q936" t="s">
        <v>66</v>
      </c>
      <c r="R936" t="s">
        <v>3888</v>
      </c>
      <c r="S936" t="s">
        <v>585</v>
      </c>
      <c r="T936" t="s">
        <v>69</v>
      </c>
      <c r="U936" t="s">
        <v>86</v>
      </c>
      <c r="V936" t="s">
        <v>71</v>
      </c>
      <c r="W936" t="s">
        <v>17917</v>
      </c>
      <c r="X936" s="23" t="s">
        <v>4062</v>
      </c>
      <c r="Y936" t="s">
        <v>3891</v>
      </c>
      <c r="Z936" t="s">
        <v>3892</v>
      </c>
      <c r="AA936" t="s">
        <v>3893</v>
      </c>
      <c r="AC936" s="13">
        <v>45717</v>
      </c>
      <c r="AD936" t="s">
        <v>18473</v>
      </c>
      <c r="AE936" t="s">
        <v>74</v>
      </c>
    </row>
    <row r="937" spans="1:31" ht="13" customHeight="1">
      <c r="A937" t="s">
        <v>59</v>
      </c>
      <c r="B937" t="s">
        <v>4063</v>
      </c>
      <c r="C937" s="10" t="s">
        <v>4064</v>
      </c>
      <c r="D937" s="10" t="s">
        <v>4065</v>
      </c>
      <c r="E937" t="s">
        <v>4066</v>
      </c>
      <c r="F937" s="43">
        <v>2760</v>
      </c>
      <c r="G937" s="49">
        <f t="shared" si="16"/>
        <v>2070</v>
      </c>
      <c r="H937" s="29" t="s">
        <v>13322</v>
      </c>
      <c r="I937">
        <v>60</v>
      </c>
      <c r="J937">
        <v>32</v>
      </c>
      <c r="K937">
        <v>20</v>
      </c>
      <c r="L937">
        <v>67</v>
      </c>
      <c r="M937">
        <v>43</v>
      </c>
      <c r="N937">
        <v>30</v>
      </c>
      <c r="O937" s="12" t="s">
        <v>4044</v>
      </c>
      <c r="Q937" t="s">
        <v>66</v>
      </c>
      <c r="R937" t="s">
        <v>3888</v>
      </c>
      <c r="S937" t="s">
        <v>585</v>
      </c>
      <c r="T937" t="s">
        <v>99</v>
      </c>
      <c r="U937" t="s">
        <v>100</v>
      </c>
      <c r="V937" t="s">
        <v>71</v>
      </c>
      <c r="W937" t="s">
        <v>17917</v>
      </c>
      <c r="X937" s="23" t="s">
        <v>4067</v>
      </c>
      <c r="Y937" t="s">
        <v>3891</v>
      </c>
      <c r="Z937" t="s">
        <v>3892</v>
      </c>
      <c r="AA937" t="s">
        <v>3893</v>
      </c>
      <c r="AC937" s="13">
        <v>45717</v>
      </c>
      <c r="AD937" t="s">
        <v>18473</v>
      </c>
      <c r="AE937" t="s">
        <v>74</v>
      </c>
    </row>
    <row r="938" spans="1:31" ht="13" customHeight="1">
      <c r="A938" t="s">
        <v>59</v>
      </c>
      <c r="B938" t="s">
        <v>4068</v>
      </c>
      <c r="C938" s="10" t="s">
        <v>4064</v>
      </c>
      <c r="D938" s="10" t="s">
        <v>4069</v>
      </c>
      <c r="E938" t="s">
        <v>4070</v>
      </c>
      <c r="F938" s="43">
        <v>2760</v>
      </c>
      <c r="G938" s="49">
        <f t="shared" si="16"/>
        <v>2070</v>
      </c>
      <c r="H938" s="29" t="s">
        <v>13322</v>
      </c>
      <c r="I938">
        <v>60</v>
      </c>
      <c r="J938">
        <v>32</v>
      </c>
      <c r="K938">
        <v>20</v>
      </c>
      <c r="L938">
        <v>67</v>
      </c>
      <c r="M938">
        <v>43</v>
      </c>
      <c r="N938">
        <v>30</v>
      </c>
      <c r="O938" s="12" t="s">
        <v>4044</v>
      </c>
      <c r="Q938" t="s">
        <v>66</v>
      </c>
      <c r="R938" t="s">
        <v>3888</v>
      </c>
      <c r="S938" t="s">
        <v>585</v>
      </c>
      <c r="T938" t="s">
        <v>99</v>
      </c>
      <c r="U938" t="s">
        <v>100</v>
      </c>
      <c r="V938" t="s">
        <v>71</v>
      </c>
      <c r="W938" t="s">
        <v>17917</v>
      </c>
      <c r="X938" s="23" t="s">
        <v>4067</v>
      </c>
      <c r="Y938" t="s">
        <v>3891</v>
      </c>
      <c r="Z938" t="s">
        <v>3892</v>
      </c>
      <c r="AA938" t="s">
        <v>3893</v>
      </c>
      <c r="AC938" s="13">
        <v>45717</v>
      </c>
      <c r="AD938" t="s">
        <v>18473</v>
      </c>
      <c r="AE938" t="s">
        <v>74</v>
      </c>
    </row>
    <row r="939" spans="1:31" ht="13" customHeight="1">
      <c r="A939" t="s">
        <v>59</v>
      </c>
      <c r="B939" t="s">
        <v>4071</v>
      </c>
      <c r="C939" s="10" t="s">
        <v>4064</v>
      </c>
      <c r="D939" s="10" t="s">
        <v>4072</v>
      </c>
      <c r="E939" t="s">
        <v>4073</v>
      </c>
      <c r="F939" s="43">
        <v>2760</v>
      </c>
      <c r="G939" s="49">
        <f t="shared" si="16"/>
        <v>2070</v>
      </c>
      <c r="H939" s="29" t="s">
        <v>13322</v>
      </c>
      <c r="I939">
        <v>60</v>
      </c>
      <c r="J939">
        <v>32</v>
      </c>
      <c r="K939">
        <v>20</v>
      </c>
      <c r="L939">
        <v>67</v>
      </c>
      <c r="M939">
        <v>43</v>
      </c>
      <c r="N939">
        <v>30</v>
      </c>
      <c r="O939" s="12" t="s">
        <v>4044</v>
      </c>
      <c r="Q939" t="s">
        <v>66</v>
      </c>
      <c r="R939" t="s">
        <v>3888</v>
      </c>
      <c r="S939" t="s">
        <v>585</v>
      </c>
      <c r="T939" t="s">
        <v>99</v>
      </c>
      <c r="U939" t="s">
        <v>100</v>
      </c>
      <c r="V939" t="s">
        <v>71</v>
      </c>
      <c r="W939" t="s">
        <v>17917</v>
      </c>
      <c r="X939" s="23" t="s">
        <v>4074</v>
      </c>
      <c r="Y939" t="s">
        <v>3891</v>
      </c>
      <c r="Z939" t="s">
        <v>3892</v>
      </c>
      <c r="AA939" t="s">
        <v>3893</v>
      </c>
      <c r="AC939" s="13">
        <v>45717</v>
      </c>
      <c r="AD939" t="s">
        <v>18473</v>
      </c>
      <c r="AE939" t="s">
        <v>74</v>
      </c>
    </row>
    <row r="940" spans="1:31" ht="13" customHeight="1">
      <c r="A940" t="s">
        <v>59</v>
      </c>
      <c r="B940" t="s">
        <v>4075</v>
      </c>
      <c r="C940" s="10" t="s">
        <v>4076</v>
      </c>
      <c r="D940" s="10" t="s">
        <v>4077</v>
      </c>
      <c r="E940" t="s">
        <v>4078</v>
      </c>
      <c r="F940" s="43">
        <v>6545</v>
      </c>
      <c r="G940" s="49">
        <f t="shared" si="16"/>
        <v>4908.75</v>
      </c>
      <c r="H940" s="29" t="s">
        <v>13322</v>
      </c>
      <c r="I940">
        <v>60</v>
      </c>
      <c r="J940">
        <v>32</v>
      </c>
      <c r="K940">
        <v>20</v>
      </c>
      <c r="L940">
        <v>67</v>
      </c>
      <c r="M940">
        <v>43</v>
      </c>
      <c r="N940">
        <v>30</v>
      </c>
      <c r="O940" s="12" t="s">
        <v>4044</v>
      </c>
      <c r="Q940" t="s">
        <v>66</v>
      </c>
      <c r="R940" t="s">
        <v>3888</v>
      </c>
      <c r="S940" t="s">
        <v>585</v>
      </c>
      <c r="T940" t="s">
        <v>70</v>
      </c>
      <c r="U940" t="s">
        <v>111</v>
      </c>
      <c r="V940" t="s">
        <v>71</v>
      </c>
      <c r="W940" t="s">
        <v>17917</v>
      </c>
      <c r="X940" s="23" t="s">
        <v>4079</v>
      </c>
      <c r="Y940" t="s">
        <v>3891</v>
      </c>
      <c r="Z940" t="s">
        <v>3892</v>
      </c>
      <c r="AA940" t="s">
        <v>3893</v>
      </c>
      <c r="AC940" s="13">
        <v>45717</v>
      </c>
      <c r="AD940" t="s">
        <v>18473</v>
      </c>
      <c r="AE940" t="s">
        <v>74</v>
      </c>
    </row>
    <row r="941" spans="1:31" ht="13" customHeight="1">
      <c r="A941" t="s">
        <v>59</v>
      </c>
      <c r="B941" t="s">
        <v>4080</v>
      </c>
      <c r="C941" s="10" t="s">
        <v>4076</v>
      </c>
      <c r="D941" s="10" t="s">
        <v>4081</v>
      </c>
      <c r="E941" t="s">
        <v>4082</v>
      </c>
      <c r="F941" s="43">
        <v>6545</v>
      </c>
      <c r="G941" s="49">
        <f t="shared" si="16"/>
        <v>4908.75</v>
      </c>
      <c r="H941" s="29" t="s">
        <v>13322</v>
      </c>
      <c r="I941">
        <v>60</v>
      </c>
      <c r="J941">
        <v>32</v>
      </c>
      <c r="K941">
        <v>20</v>
      </c>
      <c r="L941">
        <v>67</v>
      </c>
      <c r="M941">
        <v>43</v>
      </c>
      <c r="N941">
        <v>30</v>
      </c>
      <c r="O941" s="12" t="s">
        <v>4044</v>
      </c>
      <c r="Q941" t="s">
        <v>66</v>
      </c>
      <c r="R941" t="s">
        <v>3888</v>
      </c>
      <c r="S941" t="s">
        <v>585</v>
      </c>
      <c r="T941" t="s">
        <v>70</v>
      </c>
      <c r="U941" t="s">
        <v>111</v>
      </c>
      <c r="V941" t="s">
        <v>71</v>
      </c>
      <c r="W941" t="s">
        <v>17917</v>
      </c>
      <c r="X941" s="23" t="s">
        <v>4079</v>
      </c>
      <c r="Y941" t="s">
        <v>3891</v>
      </c>
      <c r="Z941" t="s">
        <v>3892</v>
      </c>
      <c r="AA941" t="s">
        <v>3893</v>
      </c>
      <c r="AC941" s="13">
        <v>45717</v>
      </c>
      <c r="AD941" t="s">
        <v>18473</v>
      </c>
      <c r="AE941" t="s">
        <v>74</v>
      </c>
    </row>
    <row r="942" spans="1:31" ht="13" customHeight="1">
      <c r="A942" t="s">
        <v>59</v>
      </c>
      <c r="B942" t="s">
        <v>4083</v>
      </c>
      <c r="C942" s="10" t="s">
        <v>4076</v>
      </c>
      <c r="D942" s="10" t="s">
        <v>4084</v>
      </c>
      <c r="E942" t="s">
        <v>4085</v>
      </c>
      <c r="F942" s="43">
        <v>6545</v>
      </c>
      <c r="G942" s="49">
        <f t="shared" si="16"/>
        <v>4908.75</v>
      </c>
      <c r="H942" s="29" t="s">
        <v>13322</v>
      </c>
      <c r="I942">
        <v>60</v>
      </c>
      <c r="J942">
        <v>32</v>
      </c>
      <c r="K942">
        <v>20</v>
      </c>
      <c r="L942">
        <v>67</v>
      </c>
      <c r="M942">
        <v>43</v>
      </c>
      <c r="N942">
        <v>30</v>
      </c>
      <c r="O942" s="12" t="s">
        <v>4044</v>
      </c>
      <c r="Q942" t="s">
        <v>66</v>
      </c>
      <c r="R942" t="s">
        <v>3888</v>
      </c>
      <c r="S942" t="s">
        <v>585</v>
      </c>
      <c r="T942" t="s">
        <v>70</v>
      </c>
      <c r="U942" t="s">
        <v>111</v>
      </c>
      <c r="V942" t="s">
        <v>71</v>
      </c>
      <c r="W942" t="s">
        <v>17917</v>
      </c>
      <c r="X942" s="23" t="s">
        <v>4086</v>
      </c>
      <c r="Y942" t="s">
        <v>3891</v>
      </c>
      <c r="Z942" t="s">
        <v>3892</v>
      </c>
      <c r="AA942" t="s">
        <v>3893</v>
      </c>
      <c r="AC942" s="13">
        <v>45717</v>
      </c>
      <c r="AD942" t="s">
        <v>18473</v>
      </c>
      <c r="AE942" t="s">
        <v>74</v>
      </c>
    </row>
    <row r="943" spans="1:31" ht="13" customHeight="1">
      <c r="A943" t="s">
        <v>59</v>
      </c>
      <c r="B943" t="s">
        <v>4087</v>
      </c>
      <c r="C943" s="10" t="s">
        <v>4088</v>
      </c>
      <c r="D943" s="10" t="s">
        <v>4089</v>
      </c>
      <c r="E943" t="s">
        <v>4090</v>
      </c>
      <c r="F943" s="43">
        <v>9270</v>
      </c>
      <c r="G943" s="49">
        <f t="shared" si="16"/>
        <v>6952.5</v>
      </c>
      <c r="H943" s="29" t="s">
        <v>13322</v>
      </c>
      <c r="I943">
        <v>60</v>
      </c>
      <c r="J943">
        <v>36</v>
      </c>
      <c r="K943">
        <v>20</v>
      </c>
      <c r="L943">
        <v>67</v>
      </c>
      <c r="M943">
        <v>43</v>
      </c>
      <c r="N943">
        <v>30</v>
      </c>
      <c r="O943" s="12" t="s">
        <v>4091</v>
      </c>
      <c r="Q943" t="s">
        <v>66</v>
      </c>
      <c r="R943" t="s">
        <v>3888</v>
      </c>
      <c r="S943" t="s">
        <v>585</v>
      </c>
      <c r="T943" t="s">
        <v>69</v>
      </c>
      <c r="U943" t="s">
        <v>70</v>
      </c>
      <c r="V943" t="s">
        <v>71</v>
      </c>
      <c r="W943" t="s">
        <v>17917</v>
      </c>
      <c r="X943" s="23" t="s">
        <v>3991</v>
      </c>
      <c r="Y943" t="s">
        <v>3891</v>
      </c>
      <c r="Z943" t="s">
        <v>3892</v>
      </c>
      <c r="AA943" t="s">
        <v>3893</v>
      </c>
      <c r="AC943" s="13">
        <v>45717</v>
      </c>
      <c r="AD943" t="s">
        <v>18473</v>
      </c>
      <c r="AE943" t="s">
        <v>74</v>
      </c>
    </row>
    <row r="944" spans="1:31" ht="13" customHeight="1">
      <c r="A944" t="s">
        <v>59</v>
      </c>
      <c r="B944" t="s">
        <v>4092</v>
      </c>
      <c r="C944" s="10" t="s">
        <v>4088</v>
      </c>
      <c r="D944" s="10" t="s">
        <v>4093</v>
      </c>
      <c r="E944" t="s">
        <v>4094</v>
      </c>
      <c r="F944" s="43">
        <v>9270</v>
      </c>
      <c r="G944" s="49">
        <f t="shared" si="16"/>
        <v>6952.5</v>
      </c>
      <c r="H944" s="29" t="s">
        <v>13322</v>
      </c>
      <c r="I944">
        <v>60</v>
      </c>
      <c r="J944">
        <v>36</v>
      </c>
      <c r="K944">
        <v>20</v>
      </c>
      <c r="L944">
        <v>67</v>
      </c>
      <c r="M944">
        <v>43</v>
      </c>
      <c r="N944">
        <v>30</v>
      </c>
      <c r="O944" s="12" t="s">
        <v>4091</v>
      </c>
      <c r="Q944" t="s">
        <v>66</v>
      </c>
      <c r="R944" t="s">
        <v>3888</v>
      </c>
      <c r="S944" t="s">
        <v>585</v>
      </c>
      <c r="T944" t="s">
        <v>69</v>
      </c>
      <c r="U944" t="s">
        <v>70</v>
      </c>
      <c r="V944" t="s">
        <v>71</v>
      </c>
      <c r="W944" t="s">
        <v>17917</v>
      </c>
      <c r="X944" s="23" t="s">
        <v>3991</v>
      </c>
      <c r="Y944" t="s">
        <v>3891</v>
      </c>
      <c r="Z944" t="s">
        <v>3892</v>
      </c>
      <c r="AA944" t="s">
        <v>3893</v>
      </c>
      <c r="AC944" s="13">
        <v>45717</v>
      </c>
      <c r="AD944" t="s">
        <v>18473</v>
      </c>
      <c r="AE944" t="s">
        <v>74</v>
      </c>
    </row>
    <row r="945" spans="1:31" ht="13" customHeight="1">
      <c r="A945" t="s">
        <v>59</v>
      </c>
      <c r="B945" t="s">
        <v>4095</v>
      </c>
      <c r="C945" s="10" t="s">
        <v>4088</v>
      </c>
      <c r="D945" s="10" t="s">
        <v>4096</v>
      </c>
      <c r="E945" t="s">
        <v>4097</v>
      </c>
      <c r="F945" s="43">
        <v>9270</v>
      </c>
      <c r="G945" s="49">
        <f t="shared" si="16"/>
        <v>6952.5</v>
      </c>
      <c r="H945" s="29" t="s">
        <v>13322</v>
      </c>
      <c r="I945">
        <v>60</v>
      </c>
      <c r="J945">
        <v>36</v>
      </c>
      <c r="K945">
        <v>20</v>
      </c>
      <c r="L945">
        <v>67</v>
      </c>
      <c r="M945">
        <v>43</v>
      </c>
      <c r="N945">
        <v>30</v>
      </c>
      <c r="O945" s="12" t="s">
        <v>4091</v>
      </c>
      <c r="Q945" t="s">
        <v>66</v>
      </c>
      <c r="R945" t="s">
        <v>3888</v>
      </c>
      <c r="S945" t="s">
        <v>585</v>
      </c>
      <c r="T945" t="s">
        <v>69</v>
      </c>
      <c r="U945" t="s">
        <v>70</v>
      </c>
      <c r="V945" t="s">
        <v>71</v>
      </c>
      <c r="W945" t="s">
        <v>17917</v>
      </c>
      <c r="X945" s="23" t="s">
        <v>4000</v>
      </c>
      <c r="Y945" t="s">
        <v>3891</v>
      </c>
      <c r="Z945" t="s">
        <v>3892</v>
      </c>
      <c r="AA945" t="s">
        <v>3893</v>
      </c>
      <c r="AC945" s="13">
        <v>45717</v>
      </c>
      <c r="AD945" t="s">
        <v>18473</v>
      </c>
      <c r="AE945" t="s">
        <v>74</v>
      </c>
    </row>
    <row r="946" spans="1:31" ht="13" customHeight="1">
      <c r="A946" t="s">
        <v>59</v>
      </c>
      <c r="B946" t="s">
        <v>4098</v>
      </c>
      <c r="C946" s="10" t="s">
        <v>4099</v>
      </c>
      <c r="D946" s="10" t="s">
        <v>4100</v>
      </c>
      <c r="E946" t="s">
        <v>4101</v>
      </c>
      <c r="F946" s="43">
        <v>6820</v>
      </c>
      <c r="G946" s="49">
        <f t="shared" si="16"/>
        <v>5115</v>
      </c>
      <c r="H946" s="29" t="s">
        <v>13322</v>
      </c>
      <c r="I946">
        <v>60</v>
      </c>
      <c r="J946">
        <v>36</v>
      </c>
      <c r="K946">
        <v>20</v>
      </c>
      <c r="L946">
        <v>67</v>
      </c>
      <c r="M946">
        <v>43</v>
      </c>
      <c r="N946">
        <v>30</v>
      </c>
      <c r="O946" s="12" t="s">
        <v>4091</v>
      </c>
      <c r="Q946" t="s">
        <v>66</v>
      </c>
      <c r="R946" t="s">
        <v>3888</v>
      </c>
      <c r="S946" t="s">
        <v>585</v>
      </c>
      <c r="T946" t="s">
        <v>69</v>
      </c>
      <c r="U946" t="s">
        <v>86</v>
      </c>
      <c r="V946" t="s">
        <v>71</v>
      </c>
      <c r="W946" t="s">
        <v>17917</v>
      </c>
      <c r="X946" s="23" t="s">
        <v>3991</v>
      </c>
      <c r="Y946" t="s">
        <v>3891</v>
      </c>
      <c r="Z946" t="s">
        <v>3892</v>
      </c>
      <c r="AA946" t="s">
        <v>3893</v>
      </c>
      <c r="AC946" s="13">
        <v>45717</v>
      </c>
      <c r="AD946" t="s">
        <v>18473</v>
      </c>
      <c r="AE946" t="s">
        <v>74</v>
      </c>
    </row>
    <row r="947" spans="1:31" ht="13" customHeight="1">
      <c r="A947" t="s">
        <v>59</v>
      </c>
      <c r="B947" t="s">
        <v>4102</v>
      </c>
      <c r="C947" s="10" t="s">
        <v>4099</v>
      </c>
      <c r="D947" s="10" t="s">
        <v>4103</v>
      </c>
      <c r="E947" t="s">
        <v>4104</v>
      </c>
      <c r="F947" s="43">
        <v>6820</v>
      </c>
      <c r="G947" s="49">
        <f t="shared" si="16"/>
        <v>5115</v>
      </c>
      <c r="H947" s="29" t="s">
        <v>13322</v>
      </c>
      <c r="I947">
        <v>60</v>
      </c>
      <c r="J947">
        <v>36</v>
      </c>
      <c r="K947">
        <v>20</v>
      </c>
      <c r="L947">
        <v>67</v>
      </c>
      <c r="M947">
        <v>43</v>
      </c>
      <c r="N947">
        <v>30</v>
      </c>
      <c r="O947" s="12" t="s">
        <v>4091</v>
      </c>
      <c r="Q947" t="s">
        <v>66</v>
      </c>
      <c r="R947" t="s">
        <v>3888</v>
      </c>
      <c r="S947" t="s">
        <v>585</v>
      </c>
      <c r="T947" t="s">
        <v>69</v>
      </c>
      <c r="U947" t="s">
        <v>86</v>
      </c>
      <c r="V947" t="s">
        <v>71</v>
      </c>
      <c r="W947" t="s">
        <v>17917</v>
      </c>
      <c r="X947" s="23" t="s">
        <v>3991</v>
      </c>
      <c r="Y947" t="s">
        <v>3891</v>
      </c>
      <c r="Z947" t="s">
        <v>3892</v>
      </c>
      <c r="AA947" t="s">
        <v>3893</v>
      </c>
      <c r="AC947" s="13">
        <v>45717</v>
      </c>
      <c r="AD947" t="s">
        <v>18473</v>
      </c>
      <c r="AE947" t="s">
        <v>74</v>
      </c>
    </row>
    <row r="948" spans="1:31" ht="13" customHeight="1">
      <c r="A948" t="s">
        <v>59</v>
      </c>
      <c r="B948" t="s">
        <v>4105</v>
      </c>
      <c r="C948" s="10" t="s">
        <v>4099</v>
      </c>
      <c r="D948" s="10" t="s">
        <v>4106</v>
      </c>
      <c r="E948" t="s">
        <v>4107</v>
      </c>
      <c r="F948" s="43">
        <v>6820</v>
      </c>
      <c r="G948" s="49">
        <f t="shared" si="16"/>
        <v>5115</v>
      </c>
      <c r="H948" s="29" t="s">
        <v>13322</v>
      </c>
      <c r="I948">
        <v>60</v>
      </c>
      <c r="J948">
        <v>36</v>
      </c>
      <c r="K948">
        <v>20</v>
      </c>
      <c r="L948">
        <v>67</v>
      </c>
      <c r="M948">
        <v>43</v>
      </c>
      <c r="N948">
        <v>30</v>
      </c>
      <c r="O948" s="12" t="s">
        <v>4091</v>
      </c>
      <c r="Q948" t="s">
        <v>66</v>
      </c>
      <c r="R948" t="s">
        <v>3888</v>
      </c>
      <c r="S948" t="s">
        <v>585</v>
      </c>
      <c r="T948" t="s">
        <v>69</v>
      </c>
      <c r="U948" t="s">
        <v>86</v>
      </c>
      <c r="V948" t="s">
        <v>71</v>
      </c>
      <c r="W948" t="s">
        <v>17917</v>
      </c>
      <c r="X948" s="23" t="s">
        <v>4000</v>
      </c>
      <c r="Y948" t="s">
        <v>3891</v>
      </c>
      <c r="Z948" t="s">
        <v>3892</v>
      </c>
      <c r="AA948" t="s">
        <v>3893</v>
      </c>
      <c r="AC948" s="13">
        <v>45717</v>
      </c>
      <c r="AD948" t="s">
        <v>18473</v>
      </c>
      <c r="AE948" t="s">
        <v>74</v>
      </c>
    </row>
    <row r="949" spans="1:31" ht="13" customHeight="1">
      <c r="A949" t="s">
        <v>59</v>
      </c>
      <c r="B949" t="s">
        <v>4108</v>
      </c>
      <c r="C949" s="10" t="s">
        <v>4109</v>
      </c>
      <c r="D949" s="10" t="s">
        <v>4110</v>
      </c>
      <c r="E949" t="s">
        <v>4111</v>
      </c>
      <c r="F949" s="43">
        <v>2830</v>
      </c>
      <c r="G949" s="49">
        <f t="shared" si="16"/>
        <v>2122.5</v>
      </c>
      <c r="H949" s="29" t="s">
        <v>13322</v>
      </c>
      <c r="I949">
        <v>60</v>
      </c>
      <c r="J949">
        <v>36</v>
      </c>
      <c r="K949">
        <v>20</v>
      </c>
      <c r="L949">
        <v>67</v>
      </c>
      <c r="M949">
        <v>43</v>
      </c>
      <c r="N949">
        <v>30</v>
      </c>
      <c r="O949" s="12" t="s">
        <v>4091</v>
      </c>
      <c r="Q949" t="s">
        <v>66</v>
      </c>
      <c r="R949" t="s">
        <v>3888</v>
      </c>
      <c r="S949" t="s">
        <v>585</v>
      </c>
      <c r="T949" t="s">
        <v>99</v>
      </c>
      <c r="U949" t="s">
        <v>100</v>
      </c>
      <c r="V949" t="s">
        <v>71</v>
      </c>
      <c r="W949" t="s">
        <v>17917</v>
      </c>
      <c r="X949" s="23" t="s">
        <v>4067</v>
      </c>
      <c r="Y949" t="s">
        <v>3891</v>
      </c>
      <c r="Z949" t="s">
        <v>3892</v>
      </c>
      <c r="AA949" t="s">
        <v>3893</v>
      </c>
      <c r="AC949" s="13">
        <v>45717</v>
      </c>
      <c r="AD949" t="s">
        <v>18473</v>
      </c>
      <c r="AE949" t="s">
        <v>74</v>
      </c>
    </row>
    <row r="950" spans="1:31" ht="13" customHeight="1">
      <c r="A950" t="s">
        <v>59</v>
      </c>
      <c r="B950" t="s">
        <v>4112</v>
      </c>
      <c r="C950" s="10" t="s">
        <v>4109</v>
      </c>
      <c r="D950" s="10" t="s">
        <v>4113</v>
      </c>
      <c r="E950" t="s">
        <v>4114</v>
      </c>
      <c r="F950" s="43">
        <v>2830</v>
      </c>
      <c r="G950" s="49">
        <f t="shared" si="16"/>
        <v>2122.5</v>
      </c>
      <c r="H950" s="29" t="s">
        <v>13322</v>
      </c>
      <c r="I950">
        <v>60</v>
      </c>
      <c r="J950">
        <v>36</v>
      </c>
      <c r="K950">
        <v>20</v>
      </c>
      <c r="L950">
        <v>67</v>
      </c>
      <c r="M950">
        <v>43</v>
      </c>
      <c r="N950">
        <v>30</v>
      </c>
      <c r="O950" s="12" t="s">
        <v>4091</v>
      </c>
      <c r="Q950" t="s">
        <v>66</v>
      </c>
      <c r="R950" t="s">
        <v>3888</v>
      </c>
      <c r="S950" t="s">
        <v>585</v>
      </c>
      <c r="T950" t="s">
        <v>99</v>
      </c>
      <c r="U950" t="s">
        <v>100</v>
      </c>
      <c r="V950" t="s">
        <v>71</v>
      </c>
      <c r="W950" t="s">
        <v>17917</v>
      </c>
      <c r="X950" s="23" t="s">
        <v>4067</v>
      </c>
      <c r="Y950" t="s">
        <v>3891</v>
      </c>
      <c r="Z950" t="s">
        <v>3892</v>
      </c>
      <c r="AA950" t="s">
        <v>3893</v>
      </c>
      <c r="AC950" s="13">
        <v>45717</v>
      </c>
      <c r="AD950" t="s">
        <v>18473</v>
      </c>
      <c r="AE950" t="s">
        <v>74</v>
      </c>
    </row>
    <row r="951" spans="1:31" ht="13" customHeight="1">
      <c r="A951" t="s">
        <v>59</v>
      </c>
      <c r="B951" t="s">
        <v>4115</v>
      </c>
      <c r="C951" s="10" t="s">
        <v>4109</v>
      </c>
      <c r="D951" s="10" t="s">
        <v>4116</v>
      </c>
      <c r="E951" t="s">
        <v>4117</v>
      </c>
      <c r="F951" s="43">
        <v>2830</v>
      </c>
      <c r="G951" s="49">
        <f t="shared" si="16"/>
        <v>2122.5</v>
      </c>
      <c r="H951" s="29" t="s">
        <v>13322</v>
      </c>
      <c r="I951">
        <v>60</v>
      </c>
      <c r="J951">
        <v>36</v>
      </c>
      <c r="K951">
        <v>20</v>
      </c>
      <c r="L951">
        <v>67</v>
      </c>
      <c r="M951">
        <v>43</v>
      </c>
      <c r="N951">
        <v>30</v>
      </c>
      <c r="O951" s="12" t="s">
        <v>4091</v>
      </c>
      <c r="Q951" t="s">
        <v>66</v>
      </c>
      <c r="R951" t="s">
        <v>3888</v>
      </c>
      <c r="S951" t="s">
        <v>585</v>
      </c>
      <c r="T951" t="s">
        <v>99</v>
      </c>
      <c r="U951" t="s">
        <v>100</v>
      </c>
      <c r="V951" t="s">
        <v>71</v>
      </c>
      <c r="W951" t="s">
        <v>17917</v>
      </c>
      <c r="X951" s="23" t="s">
        <v>4074</v>
      </c>
      <c r="Y951" t="s">
        <v>3891</v>
      </c>
      <c r="Z951" t="s">
        <v>3892</v>
      </c>
      <c r="AA951" t="s">
        <v>3893</v>
      </c>
      <c r="AC951" s="13">
        <v>45717</v>
      </c>
      <c r="AD951" t="s">
        <v>18473</v>
      </c>
      <c r="AE951" t="s">
        <v>74</v>
      </c>
    </row>
    <row r="952" spans="1:31" ht="13" customHeight="1">
      <c r="A952" t="s">
        <v>59</v>
      </c>
      <c r="B952" t="s">
        <v>4118</v>
      </c>
      <c r="C952" s="10" t="s">
        <v>4119</v>
      </c>
      <c r="D952" s="10" t="s">
        <v>4120</v>
      </c>
      <c r="E952" t="s">
        <v>4121</v>
      </c>
      <c r="F952" s="43">
        <v>6575</v>
      </c>
      <c r="G952" s="49">
        <f t="shared" si="16"/>
        <v>4931.25</v>
      </c>
      <c r="H952" s="29" t="s">
        <v>13322</v>
      </c>
      <c r="I952">
        <v>60</v>
      </c>
      <c r="J952">
        <v>36</v>
      </c>
      <c r="K952">
        <v>20</v>
      </c>
      <c r="L952">
        <v>67</v>
      </c>
      <c r="M952">
        <v>43</v>
      </c>
      <c r="N952">
        <v>30</v>
      </c>
      <c r="O952" s="12" t="s">
        <v>4091</v>
      </c>
      <c r="Q952" t="s">
        <v>66</v>
      </c>
      <c r="R952" t="s">
        <v>3888</v>
      </c>
      <c r="S952" t="s">
        <v>585</v>
      </c>
      <c r="T952" t="s">
        <v>70</v>
      </c>
      <c r="U952" t="s">
        <v>111</v>
      </c>
      <c r="V952" t="s">
        <v>71</v>
      </c>
      <c r="W952" t="s">
        <v>17917</v>
      </c>
      <c r="X952" s="23" t="s">
        <v>4079</v>
      </c>
      <c r="Y952" t="s">
        <v>3891</v>
      </c>
      <c r="Z952" t="s">
        <v>3892</v>
      </c>
      <c r="AA952" t="s">
        <v>3893</v>
      </c>
      <c r="AC952" s="13">
        <v>45717</v>
      </c>
      <c r="AD952" t="s">
        <v>18473</v>
      </c>
      <c r="AE952" t="s">
        <v>74</v>
      </c>
    </row>
    <row r="953" spans="1:31" ht="13" customHeight="1">
      <c r="A953" t="s">
        <v>59</v>
      </c>
      <c r="B953" t="s">
        <v>4122</v>
      </c>
      <c r="C953" s="10" t="s">
        <v>4119</v>
      </c>
      <c r="D953" s="10" t="s">
        <v>4123</v>
      </c>
      <c r="E953" t="s">
        <v>4124</v>
      </c>
      <c r="F953" s="43">
        <v>6575</v>
      </c>
      <c r="G953" s="49">
        <f t="shared" si="16"/>
        <v>4931.25</v>
      </c>
      <c r="H953" s="29" t="s">
        <v>13322</v>
      </c>
      <c r="I953">
        <v>60</v>
      </c>
      <c r="J953">
        <v>36</v>
      </c>
      <c r="K953">
        <v>20</v>
      </c>
      <c r="L953">
        <v>67</v>
      </c>
      <c r="M953">
        <v>43</v>
      </c>
      <c r="N953">
        <v>30</v>
      </c>
      <c r="O953" s="12" t="s">
        <v>4091</v>
      </c>
      <c r="Q953" t="s">
        <v>66</v>
      </c>
      <c r="R953" t="s">
        <v>3888</v>
      </c>
      <c r="S953" t="s">
        <v>585</v>
      </c>
      <c r="T953" t="s">
        <v>70</v>
      </c>
      <c r="U953" t="s">
        <v>111</v>
      </c>
      <c r="V953" t="s">
        <v>71</v>
      </c>
      <c r="W953" t="s">
        <v>17917</v>
      </c>
      <c r="X953" s="23" t="s">
        <v>4079</v>
      </c>
      <c r="Y953" t="s">
        <v>3891</v>
      </c>
      <c r="Z953" t="s">
        <v>3892</v>
      </c>
      <c r="AA953" t="s">
        <v>3893</v>
      </c>
      <c r="AC953" s="13">
        <v>45717</v>
      </c>
      <c r="AD953" t="s">
        <v>18473</v>
      </c>
      <c r="AE953" t="s">
        <v>74</v>
      </c>
    </row>
    <row r="954" spans="1:31" ht="13" customHeight="1">
      <c r="A954" t="s">
        <v>59</v>
      </c>
      <c r="B954" t="s">
        <v>4125</v>
      </c>
      <c r="C954" s="10" t="s">
        <v>4119</v>
      </c>
      <c r="D954" s="10" t="s">
        <v>4126</v>
      </c>
      <c r="E954" t="s">
        <v>4127</v>
      </c>
      <c r="F954" s="43">
        <v>6575</v>
      </c>
      <c r="G954" s="49">
        <f t="shared" si="16"/>
        <v>4931.25</v>
      </c>
      <c r="H954" s="29" t="s">
        <v>13322</v>
      </c>
      <c r="I954">
        <v>60</v>
      </c>
      <c r="J954">
        <v>36</v>
      </c>
      <c r="K954">
        <v>20</v>
      </c>
      <c r="L954">
        <v>67</v>
      </c>
      <c r="M954">
        <v>43</v>
      </c>
      <c r="N954">
        <v>30</v>
      </c>
      <c r="O954" s="12" t="s">
        <v>4091</v>
      </c>
      <c r="Q954" t="s">
        <v>66</v>
      </c>
      <c r="R954" t="s">
        <v>3888</v>
      </c>
      <c r="S954" t="s">
        <v>585</v>
      </c>
      <c r="T954" t="s">
        <v>70</v>
      </c>
      <c r="U954" t="s">
        <v>111</v>
      </c>
      <c r="V954" t="s">
        <v>71</v>
      </c>
      <c r="W954" t="s">
        <v>17917</v>
      </c>
      <c r="X954" s="23" t="s">
        <v>4086</v>
      </c>
      <c r="Y954" t="s">
        <v>3891</v>
      </c>
      <c r="Z954" t="s">
        <v>3892</v>
      </c>
      <c r="AA954" t="s">
        <v>3893</v>
      </c>
      <c r="AC954" s="13">
        <v>45717</v>
      </c>
      <c r="AD954" t="s">
        <v>18473</v>
      </c>
      <c r="AE954" t="s">
        <v>74</v>
      </c>
    </row>
    <row r="955" spans="1:31" ht="13" customHeight="1">
      <c r="A955" t="s">
        <v>59</v>
      </c>
      <c r="B955" t="s">
        <v>4128</v>
      </c>
      <c r="C955" s="10" t="s">
        <v>4129</v>
      </c>
      <c r="D955" s="10" t="s">
        <v>4130</v>
      </c>
      <c r="E955" t="s">
        <v>4131</v>
      </c>
      <c r="F955" s="43">
        <v>9685</v>
      </c>
      <c r="G955" s="49">
        <f t="shared" si="16"/>
        <v>7263.75</v>
      </c>
      <c r="H955" s="29" t="s">
        <v>13322</v>
      </c>
      <c r="I955">
        <v>60</v>
      </c>
      <c r="J955">
        <v>42</v>
      </c>
      <c r="K955">
        <v>20</v>
      </c>
      <c r="L955">
        <v>72</v>
      </c>
      <c r="M955">
        <v>49</v>
      </c>
      <c r="N955">
        <v>30</v>
      </c>
      <c r="O955" s="12" t="s">
        <v>4132</v>
      </c>
      <c r="Q955" t="s">
        <v>66</v>
      </c>
      <c r="R955" t="s">
        <v>3888</v>
      </c>
      <c r="S955" t="s">
        <v>585</v>
      </c>
      <c r="T955" t="s">
        <v>69</v>
      </c>
      <c r="U955" t="s">
        <v>70</v>
      </c>
      <c r="V955" t="s">
        <v>71</v>
      </c>
      <c r="W955" t="s">
        <v>17917</v>
      </c>
      <c r="X955" s="23" t="s">
        <v>3991</v>
      </c>
      <c r="Y955" t="s">
        <v>3891</v>
      </c>
      <c r="Z955" t="s">
        <v>3892</v>
      </c>
      <c r="AA955" t="s">
        <v>3893</v>
      </c>
      <c r="AC955" s="13">
        <v>45717</v>
      </c>
      <c r="AD955" t="s">
        <v>18473</v>
      </c>
      <c r="AE955" t="s">
        <v>74</v>
      </c>
    </row>
    <row r="956" spans="1:31" ht="13" customHeight="1">
      <c r="A956" t="s">
        <v>59</v>
      </c>
      <c r="B956" t="s">
        <v>4133</v>
      </c>
      <c r="C956" s="10" t="s">
        <v>4129</v>
      </c>
      <c r="D956" s="10" t="s">
        <v>4134</v>
      </c>
      <c r="E956" t="s">
        <v>4135</v>
      </c>
      <c r="F956" s="43">
        <v>9685</v>
      </c>
      <c r="G956" s="49">
        <f t="shared" si="16"/>
        <v>7263.75</v>
      </c>
      <c r="H956" s="29" t="s">
        <v>13322</v>
      </c>
      <c r="I956">
        <v>60</v>
      </c>
      <c r="J956">
        <v>42</v>
      </c>
      <c r="K956">
        <v>20</v>
      </c>
      <c r="L956">
        <v>72</v>
      </c>
      <c r="M956">
        <v>49</v>
      </c>
      <c r="N956">
        <v>30</v>
      </c>
      <c r="O956" s="12" t="s">
        <v>4132</v>
      </c>
      <c r="Q956" t="s">
        <v>66</v>
      </c>
      <c r="R956" t="s">
        <v>3888</v>
      </c>
      <c r="S956" t="s">
        <v>585</v>
      </c>
      <c r="T956" t="s">
        <v>69</v>
      </c>
      <c r="U956" t="s">
        <v>70</v>
      </c>
      <c r="V956" t="s">
        <v>71</v>
      </c>
      <c r="W956" t="s">
        <v>17917</v>
      </c>
      <c r="X956" s="23" t="s">
        <v>3991</v>
      </c>
      <c r="Y956" t="s">
        <v>3891</v>
      </c>
      <c r="Z956" t="s">
        <v>3892</v>
      </c>
      <c r="AA956" t="s">
        <v>3893</v>
      </c>
      <c r="AC956" s="13">
        <v>45717</v>
      </c>
      <c r="AD956" t="s">
        <v>18473</v>
      </c>
      <c r="AE956" t="s">
        <v>74</v>
      </c>
    </row>
    <row r="957" spans="1:31" ht="13" customHeight="1">
      <c r="A957" t="s">
        <v>59</v>
      </c>
      <c r="B957" t="s">
        <v>4136</v>
      </c>
      <c r="C957" s="10" t="s">
        <v>4129</v>
      </c>
      <c r="D957" s="10" t="s">
        <v>4137</v>
      </c>
      <c r="E957" t="s">
        <v>4138</v>
      </c>
      <c r="F957" s="43">
        <v>9685</v>
      </c>
      <c r="G957" s="49">
        <f t="shared" si="16"/>
        <v>7263.75</v>
      </c>
      <c r="H957" s="29" t="s">
        <v>13322</v>
      </c>
      <c r="I957">
        <v>60</v>
      </c>
      <c r="J957">
        <v>42</v>
      </c>
      <c r="K957">
        <v>20</v>
      </c>
      <c r="L957">
        <v>72</v>
      </c>
      <c r="M957">
        <v>49</v>
      </c>
      <c r="N957">
        <v>30</v>
      </c>
      <c r="O957" s="12" t="s">
        <v>4132</v>
      </c>
      <c r="Q957" t="s">
        <v>66</v>
      </c>
      <c r="R957" t="s">
        <v>3888</v>
      </c>
      <c r="S957" t="s">
        <v>585</v>
      </c>
      <c r="T957" t="s">
        <v>69</v>
      </c>
      <c r="U957" t="s">
        <v>70</v>
      </c>
      <c r="V957" t="s">
        <v>71</v>
      </c>
      <c r="W957" t="s">
        <v>17917</v>
      </c>
      <c r="X957" s="23" t="s">
        <v>4000</v>
      </c>
      <c r="Y957" t="s">
        <v>3891</v>
      </c>
      <c r="Z957" t="s">
        <v>3892</v>
      </c>
      <c r="AA957" t="s">
        <v>3893</v>
      </c>
      <c r="AC957" s="13">
        <v>45717</v>
      </c>
      <c r="AD957" t="s">
        <v>18473</v>
      </c>
      <c r="AE957" t="s">
        <v>74</v>
      </c>
    </row>
    <row r="958" spans="1:31" ht="13" customHeight="1">
      <c r="A958" t="s">
        <v>59</v>
      </c>
      <c r="B958" t="s">
        <v>4139</v>
      </c>
      <c r="C958" s="10" t="s">
        <v>4140</v>
      </c>
      <c r="D958" s="10" t="s">
        <v>4141</v>
      </c>
      <c r="E958" t="s">
        <v>4142</v>
      </c>
      <c r="F958" s="43">
        <v>7240</v>
      </c>
      <c r="G958" s="49">
        <f t="shared" si="16"/>
        <v>5430</v>
      </c>
      <c r="H958" s="29" t="s">
        <v>13322</v>
      </c>
      <c r="I958">
        <v>60</v>
      </c>
      <c r="J958">
        <v>42</v>
      </c>
      <c r="K958">
        <v>20</v>
      </c>
      <c r="L958">
        <v>72</v>
      </c>
      <c r="M958">
        <v>49</v>
      </c>
      <c r="N958">
        <v>30</v>
      </c>
      <c r="O958" s="12" t="s">
        <v>4132</v>
      </c>
      <c r="Q958" t="s">
        <v>66</v>
      </c>
      <c r="R958" t="s">
        <v>3888</v>
      </c>
      <c r="S958" t="s">
        <v>585</v>
      </c>
      <c r="T958" t="s">
        <v>69</v>
      </c>
      <c r="U958" t="s">
        <v>86</v>
      </c>
      <c r="V958" t="s">
        <v>71</v>
      </c>
      <c r="W958" t="s">
        <v>17917</v>
      </c>
      <c r="X958" s="23" t="s">
        <v>4143</v>
      </c>
      <c r="Y958" t="s">
        <v>3891</v>
      </c>
      <c r="Z958" t="s">
        <v>3892</v>
      </c>
      <c r="AA958" t="s">
        <v>3893</v>
      </c>
      <c r="AC958" s="13">
        <v>45717</v>
      </c>
      <c r="AD958" t="s">
        <v>18473</v>
      </c>
      <c r="AE958" t="s">
        <v>74</v>
      </c>
    </row>
    <row r="959" spans="1:31" ht="13" customHeight="1">
      <c r="A959" t="s">
        <v>59</v>
      </c>
      <c r="B959" t="s">
        <v>4144</v>
      </c>
      <c r="C959" s="10" t="s">
        <v>4140</v>
      </c>
      <c r="D959" s="10" t="s">
        <v>4145</v>
      </c>
      <c r="E959" t="s">
        <v>4146</v>
      </c>
      <c r="F959" s="43">
        <v>7240</v>
      </c>
      <c r="G959" s="49">
        <f t="shared" si="16"/>
        <v>5430</v>
      </c>
      <c r="H959" s="29" t="s">
        <v>13322</v>
      </c>
      <c r="I959">
        <v>60</v>
      </c>
      <c r="J959">
        <v>42</v>
      </c>
      <c r="K959">
        <v>20</v>
      </c>
      <c r="L959">
        <v>72</v>
      </c>
      <c r="M959">
        <v>49</v>
      </c>
      <c r="N959">
        <v>30</v>
      </c>
      <c r="O959" s="12" t="s">
        <v>4132</v>
      </c>
      <c r="Q959" t="s">
        <v>66</v>
      </c>
      <c r="R959" t="s">
        <v>3888</v>
      </c>
      <c r="S959" t="s">
        <v>585</v>
      </c>
      <c r="T959" t="s">
        <v>69</v>
      </c>
      <c r="U959" t="s">
        <v>86</v>
      </c>
      <c r="V959" t="s">
        <v>71</v>
      </c>
      <c r="W959" t="s">
        <v>17917</v>
      </c>
      <c r="X959" s="24" t="s">
        <v>4143</v>
      </c>
      <c r="Y959" t="s">
        <v>3891</v>
      </c>
      <c r="Z959" t="s">
        <v>3892</v>
      </c>
      <c r="AA959" t="s">
        <v>3893</v>
      </c>
      <c r="AC959" s="13">
        <v>45717</v>
      </c>
      <c r="AD959" t="s">
        <v>18473</v>
      </c>
      <c r="AE959" t="s">
        <v>74</v>
      </c>
    </row>
    <row r="960" spans="1:31" ht="13" customHeight="1">
      <c r="A960" t="s">
        <v>59</v>
      </c>
      <c r="B960" t="s">
        <v>4147</v>
      </c>
      <c r="C960" s="10" t="s">
        <v>4140</v>
      </c>
      <c r="D960" s="10" t="s">
        <v>4148</v>
      </c>
      <c r="E960" t="s">
        <v>4149</v>
      </c>
      <c r="F960" s="43">
        <v>7240</v>
      </c>
      <c r="G960" s="49">
        <f t="shared" si="16"/>
        <v>5430</v>
      </c>
      <c r="H960" s="29" t="s">
        <v>13322</v>
      </c>
      <c r="I960">
        <v>60</v>
      </c>
      <c r="J960">
        <v>42</v>
      </c>
      <c r="K960">
        <v>20</v>
      </c>
      <c r="L960">
        <v>72</v>
      </c>
      <c r="M960">
        <v>49</v>
      </c>
      <c r="N960">
        <v>30</v>
      </c>
      <c r="O960" s="12" t="s">
        <v>4132</v>
      </c>
      <c r="Q960" t="s">
        <v>66</v>
      </c>
      <c r="R960" t="s">
        <v>3888</v>
      </c>
      <c r="S960" t="s">
        <v>585</v>
      </c>
      <c r="T960" t="s">
        <v>69</v>
      </c>
      <c r="U960" t="s">
        <v>86</v>
      </c>
      <c r="V960" t="s">
        <v>71</v>
      </c>
      <c r="W960" t="s">
        <v>17917</v>
      </c>
      <c r="X960" s="24" t="s">
        <v>4150</v>
      </c>
      <c r="Y960" t="s">
        <v>3891</v>
      </c>
      <c r="Z960" t="s">
        <v>3892</v>
      </c>
      <c r="AA960" t="s">
        <v>3893</v>
      </c>
      <c r="AC960" s="13">
        <v>45717</v>
      </c>
      <c r="AD960" t="s">
        <v>18473</v>
      </c>
      <c r="AE960" t="s">
        <v>74</v>
      </c>
    </row>
    <row r="961" spans="1:31" ht="13" customHeight="1">
      <c r="A961" t="s">
        <v>59</v>
      </c>
      <c r="B961" t="s">
        <v>4151</v>
      </c>
      <c r="C961" s="10" t="s">
        <v>4152</v>
      </c>
      <c r="D961" s="10" t="s">
        <v>4153</v>
      </c>
      <c r="E961" t="s">
        <v>4154</v>
      </c>
      <c r="F961" s="43">
        <v>3110</v>
      </c>
      <c r="G961" s="49">
        <f t="shared" si="16"/>
        <v>2332.5</v>
      </c>
      <c r="H961" s="29" t="s">
        <v>13322</v>
      </c>
      <c r="I961">
        <v>60</v>
      </c>
      <c r="J961">
        <v>42</v>
      </c>
      <c r="K961">
        <v>20</v>
      </c>
      <c r="L961">
        <v>72</v>
      </c>
      <c r="M961">
        <v>49</v>
      </c>
      <c r="N961">
        <v>30</v>
      </c>
      <c r="O961" s="12" t="s">
        <v>4132</v>
      </c>
      <c r="Q961" t="s">
        <v>66</v>
      </c>
      <c r="R961" t="s">
        <v>3888</v>
      </c>
      <c r="S961" t="s">
        <v>585</v>
      </c>
      <c r="T961" t="s">
        <v>99</v>
      </c>
      <c r="U961" t="s">
        <v>100</v>
      </c>
      <c r="V961" t="s">
        <v>71</v>
      </c>
      <c r="W961" t="s">
        <v>17917</v>
      </c>
      <c r="X961" s="24" t="s">
        <v>4155</v>
      </c>
      <c r="Y961" t="s">
        <v>3891</v>
      </c>
      <c r="Z961" t="s">
        <v>3892</v>
      </c>
      <c r="AA961" t="s">
        <v>3893</v>
      </c>
      <c r="AC961" s="13">
        <v>45717</v>
      </c>
      <c r="AD961" t="s">
        <v>18473</v>
      </c>
      <c r="AE961" t="s">
        <v>74</v>
      </c>
    </row>
    <row r="962" spans="1:31" ht="13" customHeight="1">
      <c r="A962" t="s">
        <v>59</v>
      </c>
      <c r="B962" t="s">
        <v>4156</v>
      </c>
      <c r="C962" s="10" t="s">
        <v>4152</v>
      </c>
      <c r="D962" s="10" t="s">
        <v>4157</v>
      </c>
      <c r="E962" t="s">
        <v>4158</v>
      </c>
      <c r="F962" s="43">
        <v>3110</v>
      </c>
      <c r="G962" s="49">
        <f t="shared" si="16"/>
        <v>2332.5</v>
      </c>
      <c r="H962" s="29" t="s">
        <v>13322</v>
      </c>
      <c r="I962">
        <v>60</v>
      </c>
      <c r="J962">
        <v>42</v>
      </c>
      <c r="K962">
        <v>20</v>
      </c>
      <c r="L962">
        <v>72</v>
      </c>
      <c r="M962">
        <v>49</v>
      </c>
      <c r="N962">
        <v>30</v>
      </c>
      <c r="O962" s="12" t="s">
        <v>4132</v>
      </c>
      <c r="Q962" t="s">
        <v>66</v>
      </c>
      <c r="R962" t="s">
        <v>3888</v>
      </c>
      <c r="S962" t="s">
        <v>585</v>
      </c>
      <c r="T962" t="s">
        <v>99</v>
      </c>
      <c r="U962" t="s">
        <v>100</v>
      </c>
      <c r="V962" t="s">
        <v>71</v>
      </c>
      <c r="W962" t="s">
        <v>17917</v>
      </c>
      <c r="X962" s="23" t="s">
        <v>4155</v>
      </c>
      <c r="Y962" t="s">
        <v>3891</v>
      </c>
      <c r="Z962" t="s">
        <v>3892</v>
      </c>
      <c r="AA962" t="s">
        <v>3893</v>
      </c>
      <c r="AC962" s="13">
        <v>45717</v>
      </c>
      <c r="AD962" t="s">
        <v>18473</v>
      </c>
      <c r="AE962" t="s">
        <v>74</v>
      </c>
    </row>
    <row r="963" spans="1:31" ht="13" customHeight="1">
      <c r="A963" t="s">
        <v>59</v>
      </c>
      <c r="B963" t="s">
        <v>4159</v>
      </c>
      <c r="C963" s="10" t="s">
        <v>4152</v>
      </c>
      <c r="D963" s="10" t="s">
        <v>4160</v>
      </c>
      <c r="E963" t="s">
        <v>4161</v>
      </c>
      <c r="F963" s="43">
        <v>3110</v>
      </c>
      <c r="G963" s="49">
        <f t="shared" si="16"/>
        <v>2332.5</v>
      </c>
      <c r="H963" s="29" t="s">
        <v>13322</v>
      </c>
      <c r="I963">
        <v>60</v>
      </c>
      <c r="J963">
        <v>42</v>
      </c>
      <c r="K963">
        <v>20</v>
      </c>
      <c r="L963">
        <v>72</v>
      </c>
      <c r="M963">
        <v>49</v>
      </c>
      <c r="N963">
        <v>30</v>
      </c>
      <c r="O963" s="12" t="s">
        <v>4132</v>
      </c>
      <c r="Q963" t="s">
        <v>66</v>
      </c>
      <c r="R963" t="s">
        <v>3888</v>
      </c>
      <c r="S963" t="s">
        <v>585</v>
      </c>
      <c r="T963" t="s">
        <v>99</v>
      </c>
      <c r="U963" t="s">
        <v>100</v>
      </c>
      <c r="V963" t="s">
        <v>71</v>
      </c>
      <c r="W963" t="s">
        <v>17917</v>
      </c>
      <c r="X963" s="23" t="s">
        <v>4162</v>
      </c>
      <c r="Y963" t="s">
        <v>3891</v>
      </c>
      <c r="Z963" t="s">
        <v>3892</v>
      </c>
      <c r="AA963" t="s">
        <v>3893</v>
      </c>
      <c r="AC963" s="13">
        <v>45717</v>
      </c>
      <c r="AD963" t="s">
        <v>18473</v>
      </c>
      <c r="AE963" t="s">
        <v>74</v>
      </c>
    </row>
    <row r="964" spans="1:31" ht="13" customHeight="1">
      <c r="A964" t="s">
        <v>59</v>
      </c>
      <c r="B964" t="s">
        <v>4163</v>
      </c>
      <c r="C964" s="10" t="s">
        <v>4164</v>
      </c>
      <c r="D964" s="10" t="s">
        <v>4165</v>
      </c>
      <c r="E964" t="s">
        <v>4166</v>
      </c>
      <c r="F964" s="43">
        <v>6875</v>
      </c>
      <c r="G964" s="49">
        <f t="shared" si="16"/>
        <v>5156.25</v>
      </c>
      <c r="H964" s="29" t="s">
        <v>13322</v>
      </c>
      <c r="I964">
        <v>60</v>
      </c>
      <c r="J964">
        <v>42</v>
      </c>
      <c r="K964">
        <v>20</v>
      </c>
      <c r="L964">
        <v>72</v>
      </c>
      <c r="M964">
        <v>49</v>
      </c>
      <c r="N964">
        <v>30</v>
      </c>
      <c r="O964" s="12" t="s">
        <v>4132</v>
      </c>
      <c r="Q964" t="s">
        <v>66</v>
      </c>
      <c r="R964" t="s">
        <v>3888</v>
      </c>
      <c r="S964" t="s">
        <v>585</v>
      </c>
      <c r="T964" t="s">
        <v>70</v>
      </c>
      <c r="U964" t="s">
        <v>111</v>
      </c>
      <c r="V964" t="s">
        <v>71</v>
      </c>
      <c r="W964" t="s">
        <v>17917</v>
      </c>
      <c r="X964" s="23" t="s">
        <v>4167</v>
      </c>
      <c r="Y964" t="s">
        <v>3891</v>
      </c>
      <c r="Z964" t="s">
        <v>3892</v>
      </c>
      <c r="AA964" t="s">
        <v>3893</v>
      </c>
      <c r="AC964" s="13">
        <v>45717</v>
      </c>
      <c r="AD964" t="s">
        <v>18473</v>
      </c>
      <c r="AE964" t="s">
        <v>74</v>
      </c>
    </row>
    <row r="965" spans="1:31" ht="13" customHeight="1">
      <c r="A965" t="s">
        <v>59</v>
      </c>
      <c r="B965" t="s">
        <v>4168</v>
      </c>
      <c r="C965" s="10" t="s">
        <v>4164</v>
      </c>
      <c r="D965" s="10" t="s">
        <v>4169</v>
      </c>
      <c r="E965" t="s">
        <v>4170</v>
      </c>
      <c r="F965" s="43">
        <v>6875</v>
      </c>
      <c r="G965" s="49">
        <f t="shared" si="16"/>
        <v>5156.25</v>
      </c>
      <c r="H965" s="29" t="s">
        <v>13322</v>
      </c>
      <c r="I965">
        <v>60</v>
      </c>
      <c r="J965">
        <v>42</v>
      </c>
      <c r="K965">
        <v>20</v>
      </c>
      <c r="L965">
        <v>72</v>
      </c>
      <c r="M965">
        <v>49</v>
      </c>
      <c r="N965">
        <v>30</v>
      </c>
      <c r="O965" s="12" t="s">
        <v>4132</v>
      </c>
      <c r="Q965" t="s">
        <v>66</v>
      </c>
      <c r="R965" t="s">
        <v>3888</v>
      </c>
      <c r="S965" t="s">
        <v>585</v>
      </c>
      <c r="T965" t="s">
        <v>70</v>
      </c>
      <c r="U965" t="s">
        <v>111</v>
      </c>
      <c r="V965" t="s">
        <v>71</v>
      </c>
      <c r="W965" t="s">
        <v>17917</v>
      </c>
      <c r="X965" s="23" t="s">
        <v>4167</v>
      </c>
      <c r="Y965" t="s">
        <v>3891</v>
      </c>
      <c r="Z965" t="s">
        <v>3892</v>
      </c>
      <c r="AA965" t="s">
        <v>3893</v>
      </c>
      <c r="AC965" s="13">
        <v>45717</v>
      </c>
      <c r="AD965" t="s">
        <v>18473</v>
      </c>
      <c r="AE965" t="s">
        <v>74</v>
      </c>
    </row>
    <row r="966" spans="1:31" ht="13" customHeight="1">
      <c r="A966" t="s">
        <v>59</v>
      </c>
      <c r="B966" t="s">
        <v>4171</v>
      </c>
      <c r="C966" s="10" t="s">
        <v>4164</v>
      </c>
      <c r="D966" s="10" t="s">
        <v>4172</v>
      </c>
      <c r="E966" t="s">
        <v>4173</v>
      </c>
      <c r="F966" s="43">
        <v>6875</v>
      </c>
      <c r="G966" s="49">
        <f t="shared" si="16"/>
        <v>5156.25</v>
      </c>
      <c r="H966" s="29" t="s">
        <v>13322</v>
      </c>
      <c r="I966">
        <v>60</v>
      </c>
      <c r="J966">
        <v>42</v>
      </c>
      <c r="K966">
        <v>20</v>
      </c>
      <c r="L966">
        <v>72</v>
      </c>
      <c r="M966">
        <v>49</v>
      </c>
      <c r="N966">
        <v>30</v>
      </c>
      <c r="O966" s="12" t="s">
        <v>4132</v>
      </c>
      <c r="Q966" t="s">
        <v>66</v>
      </c>
      <c r="R966" t="s">
        <v>3888</v>
      </c>
      <c r="S966" t="s">
        <v>585</v>
      </c>
      <c r="T966" t="s">
        <v>70</v>
      </c>
      <c r="U966" t="s">
        <v>111</v>
      </c>
      <c r="V966" t="s">
        <v>71</v>
      </c>
      <c r="W966" t="s">
        <v>17917</v>
      </c>
      <c r="X966" s="23" t="s">
        <v>4174</v>
      </c>
      <c r="Y966" t="s">
        <v>3891</v>
      </c>
      <c r="Z966" t="s">
        <v>3892</v>
      </c>
      <c r="AA966" t="s">
        <v>3893</v>
      </c>
      <c r="AC966" s="13">
        <v>45717</v>
      </c>
      <c r="AD966" t="s">
        <v>18473</v>
      </c>
      <c r="AE966" t="s">
        <v>74</v>
      </c>
    </row>
    <row r="967" spans="1:31" ht="13" customHeight="1">
      <c r="A967" t="s">
        <v>59</v>
      </c>
      <c r="B967" t="s">
        <v>4175</v>
      </c>
      <c r="C967" s="10" t="s">
        <v>4176</v>
      </c>
      <c r="D967" s="10" t="s">
        <v>4177</v>
      </c>
      <c r="E967" t="s">
        <v>4178</v>
      </c>
      <c r="F967" s="43">
        <v>9290</v>
      </c>
      <c r="G967" s="49">
        <f t="shared" si="16"/>
        <v>6967.5</v>
      </c>
      <c r="H967" s="29" t="s">
        <v>13322</v>
      </c>
      <c r="I967">
        <v>63</v>
      </c>
      <c r="J967">
        <v>28</v>
      </c>
      <c r="K967">
        <v>20</v>
      </c>
      <c r="L967">
        <v>67</v>
      </c>
      <c r="M967">
        <v>43</v>
      </c>
      <c r="N967">
        <v>30</v>
      </c>
      <c r="O967" s="12">
        <v>122</v>
      </c>
      <c r="Q967" t="s">
        <v>66</v>
      </c>
      <c r="R967" t="s">
        <v>3888</v>
      </c>
      <c r="S967" t="s">
        <v>585</v>
      </c>
      <c r="T967" t="s">
        <v>69</v>
      </c>
      <c r="U967" t="s">
        <v>70</v>
      </c>
      <c r="V967" t="s">
        <v>71</v>
      </c>
      <c r="W967" t="s">
        <v>17917</v>
      </c>
      <c r="X967" s="23" t="s">
        <v>4179</v>
      </c>
      <c r="Y967" t="s">
        <v>3891</v>
      </c>
      <c r="Z967" t="s">
        <v>3892</v>
      </c>
      <c r="AA967" t="s">
        <v>3893</v>
      </c>
      <c r="AC967" s="13">
        <v>45717</v>
      </c>
      <c r="AD967" t="s">
        <v>18473</v>
      </c>
      <c r="AE967" t="s">
        <v>74</v>
      </c>
    </row>
    <row r="968" spans="1:31" ht="13" customHeight="1">
      <c r="A968" t="s">
        <v>59</v>
      </c>
      <c r="B968" t="s">
        <v>4180</v>
      </c>
      <c r="C968" s="10" t="s">
        <v>4176</v>
      </c>
      <c r="D968" s="10" t="s">
        <v>4181</v>
      </c>
      <c r="E968" t="s">
        <v>4182</v>
      </c>
      <c r="F968" s="43">
        <v>9290</v>
      </c>
      <c r="G968" s="49">
        <f t="shared" si="16"/>
        <v>6967.5</v>
      </c>
      <c r="H968" s="29" t="s">
        <v>13322</v>
      </c>
      <c r="I968">
        <v>63</v>
      </c>
      <c r="J968">
        <v>28</v>
      </c>
      <c r="K968">
        <v>20</v>
      </c>
      <c r="L968">
        <v>67</v>
      </c>
      <c r="M968">
        <v>43</v>
      </c>
      <c r="N968">
        <v>30</v>
      </c>
      <c r="O968" s="12">
        <v>122</v>
      </c>
      <c r="Q968" t="s">
        <v>66</v>
      </c>
      <c r="R968" t="s">
        <v>3888</v>
      </c>
      <c r="S968" t="s">
        <v>585</v>
      </c>
      <c r="T968" t="s">
        <v>69</v>
      </c>
      <c r="U968" t="s">
        <v>70</v>
      </c>
      <c r="V968" t="s">
        <v>71</v>
      </c>
      <c r="W968" t="s">
        <v>17917</v>
      </c>
      <c r="X968" s="23" t="s">
        <v>4179</v>
      </c>
      <c r="Y968" t="s">
        <v>3891</v>
      </c>
      <c r="Z968" t="s">
        <v>3892</v>
      </c>
      <c r="AA968" t="s">
        <v>3893</v>
      </c>
      <c r="AC968" s="13">
        <v>45717</v>
      </c>
      <c r="AD968" t="s">
        <v>18473</v>
      </c>
      <c r="AE968" t="s">
        <v>74</v>
      </c>
    </row>
    <row r="969" spans="1:31" ht="13" customHeight="1">
      <c r="A969" t="s">
        <v>59</v>
      </c>
      <c r="B969" t="s">
        <v>4183</v>
      </c>
      <c r="C969" s="10" t="s">
        <v>4176</v>
      </c>
      <c r="D969" s="10" t="s">
        <v>4184</v>
      </c>
      <c r="E969" t="s">
        <v>4185</v>
      </c>
      <c r="F969" s="43">
        <v>9290</v>
      </c>
      <c r="G969" s="49">
        <f t="shared" si="16"/>
        <v>6967.5</v>
      </c>
      <c r="H969" s="29" t="s">
        <v>13322</v>
      </c>
      <c r="I969">
        <v>63</v>
      </c>
      <c r="J969">
        <v>28</v>
      </c>
      <c r="K969">
        <v>20</v>
      </c>
      <c r="L969">
        <v>67</v>
      </c>
      <c r="M969">
        <v>43</v>
      </c>
      <c r="N969">
        <v>30</v>
      </c>
      <c r="O969" s="12">
        <v>122</v>
      </c>
      <c r="Q969" t="s">
        <v>66</v>
      </c>
      <c r="R969" t="s">
        <v>3888</v>
      </c>
      <c r="S969" t="s">
        <v>585</v>
      </c>
      <c r="T969" t="s">
        <v>69</v>
      </c>
      <c r="U969" t="s">
        <v>70</v>
      </c>
      <c r="V969" t="s">
        <v>71</v>
      </c>
      <c r="W969" t="s">
        <v>17917</v>
      </c>
      <c r="X969" s="23" t="s">
        <v>4186</v>
      </c>
      <c r="Y969" t="s">
        <v>3891</v>
      </c>
      <c r="Z969" t="s">
        <v>3892</v>
      </c>
      <c r="AA969" t="s">
        <v>3893</v>
      </c>
      <c r="AC969" s="13">
        <v>45717</v>
      </c>
      <c r="AD969" t="s">
        <v>18473</v>
      </c>
      <c r="AE969" t="s">
        <v>74</v>
      </c>
    </row>
    <row r="970" spans="1:31" ht="13" customHeight="1">
      <c r="A970" t="s">
        <v>59</v>
      </c>
      <c r="B970" t="s">
        <v>4187</v>
      </c>
      <c r="C970" s="10" t="s">
        <v>4188</v>
      </c>
      <c r="D970" s="10" t="s">
        <v>4189</v>
      </c>
      <c r="E970" t="s">
        <v>4190</v>
      </c>
      <c r="F970" s="43">
        <v>6830</v>
      </c>
      <c r="G970" s="49">
        <f t="shared" si="16"/>
        <v>5122.5</v>
      </c>
      <c r="H970" s="29" t="s">
        <v>13322</v>
      </c>
      <c r="I970">
        <v>63</v>
      </c>
      <c r="J970">
        <v>28</v>
      </c>
      <c r="K970">
        <v>20</v>
      </c>
      <c r="L970">
        <v>67</v>
      </c>
      <c r="M970">
        <v>43</v>
      </c>
      <c r="N970">
        <v>30</v>
      </c>
      <c r="O970" s="12">
        <v>122</v>
      </c>
      <c r="Q970" t="s">
        <v>66</v>
      </c>
      <c r="R970" t="s">
        <v>3888</v>
      </c>
      <c r="S970" t="s">
        <v>585</v>
      </c>
      <c r="T970" t="s">
        <v>69</v>
      </c>
      <c r="U970" t="s">
        <v>86</v>
      </c>
      <c r="V970" t="s">
        <v>71</v>
      </c>
      <c r="W970" t="s">
        <v>17917</v>
      </c>
      <c r="X970" s="23" t="s">
        <v>4143</v>
      </c>
      <c r="Y970" t="s">
        <v>3891</v>
      </c>
      <c r="Z970" t="s">
        <v>3892</v>
      </c>
      <c r="AA970" t="s">
        <v>3893</v>
      </c>
      <c r="AC970" s="13">
        <v>45717</v>
      </c>
      <c r="AD970" t="s">
        <v>18473</v>
      </c>
      <c r="AE970" t="s">
        <v>74</v>
      </c>
    </row>
    <row r="971" spans="1:31" ht="13" customHeight="1">
      <c r="A971" t="s">
        <v>59</v>
      </c>
      <c r="B971" t="s">
        <v>4191</v>
      </c>
      <c r="C971" s="10" t="s">
        <v>4188</v>
      </c>
      <c r="D971" s="10" t="s">
        <v>4192</v>
      </c>
      <c r="E971" t="s">
        <v>4193</v>
      </c>
      <c r="F971" s="43">
        <v>6830</v>
      </c>
      <c r="G971" s="49">
        <f t="shared" si="16"/>
        <v>5122.5</v>
      </c>
      <c r="H971" s="29" t="s">
        <v>13322</v>
      </c>
      <c r="I971">
        <v>63</v>
      </c>
      <c r="J971">
        <v>28</v>
      </c>
      <c r="K971">
        <v>20</v>
      </c>
      <c r="L971">
        <v>67</v>
      </c>
      <c r="M971">
        <v>43</v>
      </c>
      <c r="N971">
        <v>30</v>
      </c>
      <c r="O971" s="12">
        <v>122</v>
      </c>
      <c r="Q971" t="s">
        <v>66</v>
      </c>
      <c r="R971" t="s">
        <v>3888</v>
      </c>
      <c r="S971" t="s">
        <v>585</v>
      </c>
      <c r="T971" t="s">
        <v>69</v>
      </c>
      <c r="U971" t="s">
        <v>86</v>
      </c>
      <c r="V971" t="s">
        <v>71</v>
      </c>
      <c r="W971" t="s">
        <v>17917</v>
      </c>
      <c r="X971" s="23" t="s">
        <v>4143</v>
      </c>
      <c r="Y971" t="s">
        <v>3891</v>
      </c>
      <c r="Z971" t="s">
        <v>3892</v>
      </c>
      <c r="AA971" t="s">
        <v>3893</v>
      </c>
      <c r="AC971" s="13">
        <v>45717</v>
      </c>
      <c r="AD971" t="s">
        <v>18473</v>
      </c>
      <c r="AE971" t="s">
        <v>74</v>
      </c>
    </row>
    <row r="972" spans="1:31" ht="13" customHeight="1">
      <c r="A972" t="s">
        <v>59</v>
      </c>
      <c r="B972" t="s">
        <v>4194</v>
      </c>
      <c r="C972" s="10" t="s">
        <v>4188</v>
      </c>
      <c r="D972" s="10" t="s">
        <v>4195</v>
      </c>
      <c r="E972" t="s">
        <v>4196</v>
      </c>
      <c r="F972" s="43">
        <v>6830</v>
      </c>
      <c r="G972" s="49">
        <f t="shared" si="16"/>
        <v>5122.5</v>
      </c>
      <c r="H972" s="29" t="s">
        <v>13322</v>
      </c>
      <c r="I972">
        <v>63</v>
      </c>
      <c r="J972">
        <v>28</v>
      </c>
      <c r="K972">
        <v>20</v>
      </c>
      <c r="L972">
        <v>67</v>
      </c>
      <c r="M972">
        <v>43</v>
      </c>
      <c r="N972">
        <v>30</v>
      </c>
      <c r="O972" s="12">
        <v>122</v>
      </c>
      <c r="Q972" t="s">
        <v>66</v>
      </c>
      <c r="R972" t="s">
        <v>3888</v>
      </c>
      <c r="S972" t="s">
        <v>585</v>
      </c>
      <c r="T972" t="s">
        <v>69</v>
      </c>
      <c r="U972" t="s">
        <v>86</v>
      </c>
      <c r="V972" t="s">
        <v>71</v>
      </c>
      <c r="W972" t="s">
        <v>17917</v>
      </c>
      <c r="X972" s="23" t="s">
        <v>4150</v>
      </c>
      <c r="Y972" t="s">
        <v>3891</v>
      </c>
      <c r="Z972" t="s">
        <v>3892</v>
      </c>
      <c r="AA972" t="s">
        <v>3893</v>
      </c>
      <c r="AC972" s="13">
        <v>45717</v>
      </c>
      <c r="AD972" t="s">
        <v>18473</v>
      </c>
      <c r="AE972" t="s">
        <v>74</v>
      </c>
    </row>
    <row r="973" spans="1:31" ht="13" customHeight="1">
      <c r="A973" t="s">
        <v>59</v>
      </c>
      <c r="B973" t="s">
        <v>4197</v>
      </c>
      <c r="C973" s="10" t="s">
        <v>4198</v>
      </c>
      <c r="D973" s="10" t="s">
        <v>4199</v>
      </c>
      <c r="E973" t="s">
        <v>4200</v>
      </c>
      <c r="F973" s="43">
        <v>2905</v>
      </c>
      <c r="G973" s="49">
        <f t="shared" si="16"/>
        <v>2178.75</v>
      </c>
      <c r="H973" s="29" t="s">
        <v>13322</v>
      </c>
      <c r="I973">
        <v>63</v>
      </c>
      <c r="J973">
        <v>28</v>
      </c>
      <c r="K973">
        <v>20</v>
      </c>
      <c r="L973">
        <v>67</v>
      </c>
      <c r="M973">
        <v>43</v>
      </c>
      <c r="N973">
        <v>30</v>
      </c>
      <c r="O973" s="12">
        <v>122</v>
      </c>
      <c r="Q973" t="s">
        <v>66</v>
      </c>
      <c r="R973" t="s">
        <v>3888</v>
      </c>
      <c r="S973" t="s">
        <v>585</v>
      </c>
      <c r="T973" t="s">
        <v>99</v>
      </c>
      <c r="U973" t="s">
        <v>100</v>
      </c>
      <c r="V973" t="s">
        <v>71</v>
      </c>
      <c r="W973" t="s">
        <v>17917</v>
      </c>
      <c r="X973" s="23" t="s">
        <v>4201</v>
      </c>
      <c r="Y973" t="s">
        <v>3891</v>
      </c>
      <c r="Z973" t="s">
        <v>3892</v>
      </c>
      <c r="AA973" t="s">
        <v>3893</v>
      </c>
      <c r="AC973" s="13">
        <v>45717</v>
      </c>
      <c r="AD973" t="s">
        <v>18473</v>
      </c>
      <c r="AE973" t="s">
        <v>74</v>
      </c>
    </row>
    <row r="974" spans="1:31" ht="13" customHeight="1">
      <c r="A974" t="s">
        <v>59</v>
      </c>
      <c r="B974" t="s">
        <v>4202</v>
      </c>
      <c r="C974" s="10" t="s">
        <v>4198</v>
      </c>
      <c r="D974" s="10" t="s">
        <v>4203</v>
      </c>
      <c r="E974" t="s">
        <v>4204</v>
      </c>
      <c r="F974" s="43">
        <v>2905</v>
      </c>
      <c r="G974" s="49">
        <f t="shared" si="16"/>
        <v>2178.75</v>
      </c>
      <c r="H974" s="29" t="s">
        <v>13322</v>
      </c>
      <c r="I974">
        <v>63</v>
      </c>
      <c r="J974">
        <v>28</v>
      </c>
      <c r="K974">
        <v>20</v>
      </c>
      <c r="L974">
        <v>67</v>
      </c>
      <c r="M974">
        <v>43</v>
      </c>
      <c r="N974">
        <v>30</v>
      </c>
      <c r="O974" s="12">
        <v>122</v>
      </c>
      <c r="Q974" t="s">
        <v>66</v>
      </c>
      <c r="R974" t="s">
        <v>3888</v>
      </c>
      <c r="S974" t="s">
        <v>585</v>
      </c>
      <c r="T974" t="s">
        <v>99</v>
      </c>
      <c r="U974" t="s">
        <v>100</v>
      </c>
      <c r="V974" t="s">
        <v>71</v>
      </c>
      <c r="W974" t="s">
        <v>17917</v>
      </c>
      <c r="X974" s="23" t="s">
        <v>4201</v>
      </c>
      <c r="Y974" t="s">
        <v>3891</v>
      </c>
      <c r="Z974" t="s">
        <v>3892</v>
      </c>
      <c r="AA974" t="s">
        <v>3893</v>
      </c>
      <c r="AC974" s="13">
        <v>45717</v>
      </c>
      <c r="AD974" t="s">
        <v>18473</v>
      </c>
      <c r="AE974" t="s">
        <v>74</v>
      </c>
    </row>
    <row r="975" spans="1:31" ht="13" customHeight="1">
      <c r="A975" t="s">
        <v>59</v>
      </c>
      <c r="B975" t="s">
        <v>4205</v>
      </c>
      <c r="C975" s="10" t="s">
        <v>4198</v>
      </c>
      <c r="D975" s="10" t="s">
        <v>4206</v>
      </c>
      <c r="E975" t="s">
        <v>4207</v>
      </c>
      <c r="F975" s="43">
        <v>2905</v>
      </c>
      <c r="G975" s="49">
        <f t="shared" ref="G975:G1038" si="17">SUM(F975*0.75)</f>
        <v>2178.75</v>
      </c>
      <c r="H975" s="29" t="s">
        <v>13322</v>
      </c>
      <c r="I975">
        <v>63</v>
      </c>
      <c r="J975">
        <v>28</v>
      </c>
      <c r="K975">
        <v>20</v>
      </c>
      <c r="L975">
        <v>67</v>
      </c>
      <c r="M975">
        <v>43</v>
      </c>
      <c r="N975">
        <v>30</v>
      </c>
      <c r="O975" s="12">
        <v>122</v>
      </c>
      <c r="Q975" t="s">
        <v>66</v>
      </c>
      <c r="R975" t="s">
        <v>3888</v>
      </c>
      <c r="S975" t="s">
        <v>585</v>
      </c>
      <c r="T975" t="s">
        <v>99</v>
      </c>
      <c r="U975" t="s">
        <v>100</v>
      </c>
      <c r="V975" t="s">
        <v>71</v>
      </c>
      <c r="W975" t="s">
        <v>17917</v>
      </c>
      <c r="X975" s="23" t="s">
        <v>4208</v>
      </c>
      <c r="Y975" t="s">
        <v>3891</v>
      </c>
      <c r="Z975" t="s">
        <v>3892</v>
      </c>
      <c r="AA975" t="s">
        <v>3893</v>
      </c>
      <c r="AC975" s="13">
        <v>45717</v>
      </c>
      <c r="AD975" t="s">
        <v>18473</v>
      </c>
      <c r="AE975" t="s">
        <v>74</v>
      </c>
    </row>
    <row r="976" spans="1:31" ht="13" customHeight="1">
      <c r="A976" t="s">
        <v>59</v>
      </c>
      <c r="B976" t="s">
        <v>4209</v>
      </c>
      <c r="C976" s="10" t="s">
        <v>4210</v>
      </c>
      <c r="D976" s="10" t="s">
        <v>4211</v>
      </c>
      <c r="E976" t="s">
        <v>4212</v>
      </c>
      <c r="F976" s="43">
        <v>6595</v>
      </c>
      <c r="G976" s="49">
        <f t="shared" si="17"/>
        <v>4946.25</v>
      </c>
      <c r="H976" s="29" t="s">
        <v>13322</v>
      </c>
      <c r="I976">
        <v>63</v>
      </c>
      <c r="J976">
        <v>28</v>
      </c>
      <c r="K976">
        <v>20</v>
      </c>
      <c r="L976">
        <v>67</v>
      </c>
      <c r="M976">
        <v>43</v>
      </c>
      <c r="N976">
        <v>30</v>
      </c>
      <c r="O976" s="12">
        <v>122</v>
      </c>
      <c r="Q976" t="s">
        <v>66</v>
      </c>
      <c r="R976" t="s">
        <v>3888</v>
      </c>
      <c r="S976" t="s">
        <v>585</v>
      </c>
      <c r="T976" t="s">
        <v>70</v>
      </c>
      <c r="U976" t="s">
        <v>111</v>
      </c>
      <c r="V976" t="s">
        <v>71</v>
      </c>
      <c r="W976" t="s">
        <v>17917</v>
      </c>
      <c r="X976" s="23" t="s">
        <v>4213</v>
      </c>
      <c r="Y976" t="s">
        <v>3891</v>
      </c>
      <c r="Z976" t="s">
        <v>3892</v>
      </c>
      <c r="AA976" t="s">
        <v>3893</v>
      </c>
      <c r="AC976" s="13">
        <v>45717</v>
      </c>
      <c r="AD976" t="s">
        <v>18473</v>
      </c>
      <c r="AE976" t="s">
        <v>74</v>
      </c>
    </row>
    <row r="977" spans="1:31" ht="13" customHeight="1">
      <c r="A977" t="s">
        <v>59</v>
      </c>
      <c r="B977" t="s">
        <v>4214</v>
      </c>
      <c r="C977" s="10" t="s">
        <v>4210</v>
      </c>
      <c r="D977" s="10" t="s">
        <v>4215</v>
      </c>
      <c r="E977" t="s">
        <v>4216</v>
      </c>
      <c r="F977" s="43">
        <v>6595</v>
      </c>
      <c r="G977" s="49">
        <f t="shared" si="17"/>
        <v>4946.25</v>
      </c>
      <c r="H977" s="29" t="s">
        <v>13322</v>
      </c>
      <c r="I977">
        <v>63</v>
      </c>
      <c r="J977">
        <v>28</v>
      </c>
      <c r="K977">
        <v>20</v>
      </c>
      <c r="L977">
        <v>67</v>
      </c>
      <c r="M977">
        <v>43</v>
      </c>
      <c r="N977">
        <v>30</v>
      </c>
      <c r="O977" s="12">
        <v>122</v>
      </c>
      <c r="Q977" t="s">
        <v>66</v>
      </c>
      <c r="R977" t="s">
        <v>3888</v>
      </c>
      <c r="S977" t="s">
        <v>585</v>
      </c>
      <c r="T977" t="s">
        <v>70</v>
      </c>
      <c r="U977" t="s">
        <v>111</v>
      </c>
      <c r="V977" t="s">
        <v>71</v>
      </c>
      <c r="W977" t="s">
        <v>17917</v>
      </c>
      <c r="X977" s="23" t="s">
        <v>4213</v>
      </c>
      <c r="Y977" t="s">
        <v>3891</v>
      </c>
      <c r="Z977" t="s">
        <v>3892</v>
      </c>
      <c r="AA977" t="s">
        <v>3893</v>
      </c>
      <c r="AC977" s="13">
        <v>45717</v>
      </c>
      <c r="AD977" t="s">
        <v>18473</v>
      </c>
      <c r="AE977" t="s">
        <v>74</v>
      </c>
    </row>
    <row r="978" spans="1:31" ht="13" customHeight="1">
      <c r="A978" t="s">
        <v>59</v>
      </c>
      <c r="B978" t="s">
        <v>4217</v>
      </c>
      <c r="C978" s="10" t="s">
        <v>4210</v>
      </c>
      <c r="D978" s="10" t="s">
        <v>4218</v>
      </c>
      <c r="E978" t="s">
        <v>4219</v>
      </c>
      <c r="F978" s="43">
        <v>6595</v>
      </c>
      <c r="G978" s="49">
        <f t="shared" si="17"/>
        <v>4946.25</v>
      </c>
      <c r="H978" s="29" t="s">
        <v>13322</v>
      </c>
      <c r="I978">
        <v>63</v>
      </c>
      <c r="J978">
        <v>28</v>
      </c>
      <c r="K978">
        <v>20</v>
      </c>
      <c r="L978">
        <v>67</v>
      </c>
      <c r="M978">
        <v>43</v>
      </c>
      <c r="N978">
        <v>30</v>
      </c>
      <c r="O978" s="12">
        <v>122</v>
      </c>
      <c r="Q978" t="s">
        <v>66</v>
      </c>
      <c r="R978" t="s">
        <v>3888</v>
      </c>
      <c r="S978" t="s">
        <v>585</v>
      </c>
      <c r="T978" t="s">
        <v>70</v>
      </c>
      <c r="U978" t="s">
        <v>111</v>
      </c>
      <c r="V978" t="s">
        <v>71</v>
      </c>
      <c r="W978" t="s">
        <v>17917</v>
      </c>
      <c r="X978" s="24" t="s">
        <v>4220</v>
      </c>
      <c r="Y978" t="s">
        <v>3891</v>
      </c>
      <c r="Z978" t="s">
        <v>3892</v>
      </c>
      <c r="AA978" t="s">
        <v>3893</v>
      </c>
      <c r="AC978" s="13">
        <v>45717</v>
      </c>
      <c r="AD978" t="s">
        <v>18473</v>
      </c>
      <c r="AE978" t="s">
        <v>74</v>
      </c>
    </row>
    <row r="979" spans="1:31" ht="13" customHeight="1">
      <c r="A979" t="s">
        <v>59</v>
      </c>
      <c r="B979" t="s">
        <v>4221</v>
      </c>
      <c r="C979" s="10" t="s">
        <v>4222</v>
      </c>
      <c r="D979" s="10" t="s">
        <v>4223</v>
      </c>
      <c r="E979" t="s">
        <v>4224</v>
      </c>
      <c r="F979" s="43">
        <v>9290</v>
      </c>
      <c r="G979" s="49">
        <f t="shared" si="17"/>
        <v>6967.5</v>
      </c>
      <c r="H979" s="29" t="s">
        <v>13322</v>
      </c>
      <c r="I979">
        <v>66</v>
      </c>
      <c r="J979">
        <v>30</v>
      </c>
      <c r="K979">
        <v>20</v>
      </c>
      <c r="L979">
        <v>71</v>
      </c>
      <c r="M979">
        <v>41</v>
      </c>
      <c r="N979">
        <v>30</v>
      </c>
      <c r="O979" s="12" t="s">
        <v>4225</v>
      </c>
      <c r="Q979" t="s">
        <v>66</v>
      </c>
      <c r="R979" t="s">
        <v>3888</v>
      </c>
      <c r="S979" t="s">
        <v>585</v>
      </c>
      <c r="T979" t="s">
        <v>69</v>
      </c>
      <c r="U979" t="s">
        <v>70</v>
      </c>
      <c r="V979" t="s">
        <v>71</v>
      </c>
      <c r="W979" t="s">
        <v>17917</v>
      </c>
      <c r="X979" s="23" t="s">
        <v>4226</v>
      </c>
      <c r="Y979" t="s">
        <v>3891</v>
      </c>
      <c r="Z979" t="s">
        <v>3892</v>
      </c>
      <c r="AA979" t="s">
        <v>3893</v>
      </c>
      <c r="AC979" s="13">
        <v>45717</v>
      </c>
      <c r="AD979" t="s">
        <v>18473</v>
      </c>
      <c r="AE979" t="s">
        <v>74</v>
      </c>
    </row>
    <row r="980" spans="1:31" ht="13" customHeight="1">
      <c r="A980" t="s">
        <v>59</v>
      </c>
      <c r="B980" t="s">
        <v>4227</v>
      </c>
      <c r="C980" s="10" t="s">
        <v>4222</v>
      </c>
      <c r="D980" s="10" t="s">
        <v>4228</v>
      </c>
      <c r="E980" t="s">
        <v>4229</v>
      </c>
      <c r="F980" s="43">
        <v>9290</v>
      </c>
      <c r="G980" s="49">
        <f t="shared" si="17"/>
        <v>6967.5</v>
      </c>
      <c r="H980" s="29" t="s">
        <v>13322</v>
      </c>
      <c r="I980">
        <v>66</v>
      </c>
      <c r="J980">
        <v>30</v>
      </c>
      <c r="K980">
        <v>20</v>
      </c>
      <c r="L980">
        <v>71</v>
      </c>
      <c r="M980">
        <v>41</v>
      </c>
      <c r="N980">
        <v>30</v>
      </c>
      <c r="O980" s="12" t="s">
        <v>4225</v>
      </c>
      <c r="Q980" t="s">
        <v>66</v>
      </c>
      <c r="R980" t="s">
        <v>3888</v>
      </c>
      <c r="S980" t="s">
        <v>585</v>
      </c>
      <c r="T980" t="s">
        <v>69</v>
      </c>
      <c r="U980" t="s">
        <v>70</v>
      </c>
      <c r="V980" t="s">
        <v>71</v>
      </c>
      <c r="W980" t="s">
        <v>17917</v>
      </c>
      <c r="X980" s="23" t="s">
        <v>4226</v>
      </c>
      <c r="Y980" t="s">
        <v>3891</v>
      </c>
      <c r="Z980" t="s">
        <v>3892</v>
      </c>
      <c r="AA980" t="s">
        <v>3893</v>
      </c>
      <c r="AC980" s="13">
        <v>45717</v>
      </c>
      <c r="AD980" t="s">
        <v>18473</v>
      </c>
      <c r="AE980" t="s">
        <v>74</v>
      </c>
    </row>
    <row r="981" spans="1:31" ht="13" customHeight="1">
      <c r="A981" t="s">
        <v>59</v>
      </c>
      <c r="B981" t="s">
        <v>4230</v>
      </c>
      <c r="C981" s="10" t="s">
        <v>4222</v>
      </c>
      <c r="D981" s="10" t="s">
        <v>4231</v>
      </c>
      <c r="E981" t="s">
        <v>4232</v>
      </c>
      <c r="F981" s="43">
        <v>9290</v>
      </c>
      <c r="G981" s="49">
        <f t="shared" si="17"/>
        <v>6967.5</v>
      </c>
      <c r="H981" s="29" t="s">
        <v>13322</v>
      </c>
      <c r="I981">
        <v>66</v>
      </c>
      <c r="J981">
        <v>30</v>
      </c>
      <c r="K981">
        <v>20</v>
      </c>
      <c r="L981">
        <v>71</v>
      </c>
      <c r="M981">
        <v>41</v>
      </c>
      <c r="N981">
        <v>30</v>
      </c>
      <c r="O981" s="12" t="s">
        <v>4225</v>
      </c>
      <c r="Q981" t="s">
        <v>66</v>
      </c>
      <c r="R981" t="s">
        <v>3888</v>
      </c>
      <c r="S981" t="s">
        <v>585</v>
      </c>
      <c r="T981" t="s">
        <v>69</v>
      </c>
      <c r="U981" t="s">
        <v>70</v>
      </c>
      <c r="V981" t="s">
        <v>71</v>
      </c>
      <c r="W981" t="s">
        <v>17917</v>
      </c>
      <c r="X981" s="23" t="s">
        <v>4233</v>
      </c>
      <c r="Y981" t="s">
        <v>3891</v>
      </c>
      <c r="Z981" t="s">
        <v>3892</v>
      </c>
      <c r="AA981" t="s">
        <v>3893</v>
      </c>
      <c r="AC981" s="13">
        <v>45717</v>
      </c>
      <c r="AD981" t="s">
        <v>18473</v>
      </c>
      <c r="AE981" t="s">
        <v>74</v>
      </c>
    </row>
    <row r="982" spans="1:31" ht="13" customHeight="1">
      <c r="A982" t="s">
        <v>59</v>
      </c>
      <c r="B982" t="s">
        <v>4234</v>
      </c>
      <c r="C982" s="10" t="s">
        <v>4235</v>
      </c>
      <c r="D982" s="10" t="s">
        <v>4236</v>
      </c>
      <c r="E982" t="s">
        <v>4237</v>
      </c>
      <c r="F982" s="43">
        <v>6830</v>
      </c>
      <c r="G982" s="49">
        <f t="shared" si="17"/>
        <v>5122.5</v>
      </c>
      <c r="H982" s="29" t="s">
        <v>13322</v>
      </c>
      <c r="I982">
        <v>66</v>
      </c>
      <c r="J982">
        <v>30</v>
      </c>
      <c r="K982">
        <v>20</v>
      </c>
      <c r="L982">
        <v>71</v>
      </c>
      <c r="M982">
        <v>41</v>
      </c>
      <c r="N982">
        <v>30</v>
      </c>
      <c r="O982" s="12" t="s">
        <v>4225</v>
      </c>
      <c r="Q982" t="s">
        <v>66</v>
      </c>
      <c r="R982" t="s">
        <v>3888</v>
      </c>
      <c r="S982" t="s">
        <v>585</v>
      </c>
      <c r="T982" t="s">
        <v>69</v>
      </c>
      <c r="U982" t="s">
        <v>86</v>
      </c>
      <c r="V982" t="s">
        <v>71</v>
      </c>
      <c r="W982" t="s">
        <v>17917</v>
      </c>
      <c r="X982" s="23" t="s">
        <v>4238</v>
      </c>
      <c r="Y982" t="s">
        <v>3891</v>
      </c>
      <c r="Z982" t="s">
        <v>3892</v>
      </c>
      <c r="AA982" t="s">
        <v>3893</v>
      </c>
      <c r="AC982" s="13">
        <v>45717</v>
      </c>
      <c r="AD982" t="s">
        <v>18473</v>
      </c>
      <c r="AE982" t="s">
        <v>74</v>
      </c>
    </row>
    <row r="983" spans="1:31" ht="13" customHeight="1">
      <c r="A983" t="s">
        <v>59</v>
      </c>
      <c r="B983" t="s">
        <v>4239</v>
      </c>
      <c r="C983" s="10" t="s">
        <v>4235</v>
      </c>
      <c r="D983" s="10" t="s">
        <v>4240</v>
      </c>
      <c r="E983" t="s">
        <v>4241</v>
      </c>
      <c r="F983" s="43">
        <v>6830</v>
      </c>
      <c r="G983" s="49">
        <f t="shared" si="17"/>
        <v>5122.5</v>
      </c>
      <c r="H983" s="29" t="s">
        <v>13322</v>
      </c>
      <c r="I983">
        <v>66</v>
      </c>
      <c r="J983">
        <v>30</v>
      </c>
      <c r="K983">
        <v>20</v>
      </c>
      <c r="L983">
        <v>71</v>
      </c>
      <c r="M983">
        <v>41</v>
      </c>
      <c r="N983">
        <v>30</v>
      </c>
      <c r="O983" s="12" t="s">
        <v>4225</v>
      </c>
      <c r="Q983" t="s">
        <v>66</v>
      </c>
      <c r="R983" t="s">
        <v>3888</v>
      </c>
      <c r="S983" t="s">
        <v>585</v>
      </c>
      <c r="T983" t="s">
        <v>69</v>
      </c>
      <c r="U983" t="s">
        <v>86</v>
      </c>
      <c r="V983" t="s">
        <v>71</v>
      </c>
      <c r="W983" t="s">
        <v>17917</v>
      </c>
      <c r="X983" s="23" t="s">
        <v>4238</v>
      </c>
      <c r="Y983" t="s">
        <v>3891</v>
      </c>
      <c r="Z983" t="s">
        <v>3892</v>
      </c>
      <c r="AA983" t="s">
        <v>3893</v>
      </c>
      <c r="AC983" s="13">
        <v>45717</v>
      </c>
      <c r="AD983" t="s">
        <v>18473</v>
      </c>
      <c r="AE983" t="s">
        <v>74</v>
      </c>
    </row>
    <row r="984" spans="1:31" ht="13" customHeight="1">
      <c r="A984" t="s">
        <v>59</v>
      </c>
      <c r="B984" t="s">
        <v>4242</v>
      </c>
      <c r="C984" s="10" t="s">
        <v>4235</v>
      </c>
      <c r="D984" s="10" t="s">
        <v>4243</v>
      </c>
      <c r="E984" t="s">
        <v>4244</v>
      </c>
      <c r="F984" s="43">
        <v>6830</v>
      </c>
      <c r="G984" s="49">
        <f t="shared" si="17"/>
        <v>5122.5</v>
      </c>
      <c r="H984" s="29" t="s">
        <v>13322</v>
      </c>
      <c r="I984">
        <v>66</v>
      </c>
      <c r="J984">
        <v>30</v>
      </c>
      <c r="K984">
        <v>20</v>
      </c>
      <c r="L984">
        <v>71</v>
      </c>
      <c r="M984">
        <v>41</v>
      </c>
      <c r="N984">
        <v>30</v>
      </c>
      <c r="O984" s="12" t="s">
        <v>4225</v>
      </c>
      <c r="Q984" t="s">
        <v>66</v>
      </c>
      <c r="R984" t="s">
        <v>3888</v>
      </c>
      <c r="S984" t="s">
        <v>585</v>
      </c>
      <c r="T984" t="s">
        <v>69</v>
      </c>
      <c r="U984" t="s">
        <v>86</v>
      </c>
      <c r="V984" t="s">
        <v>71</v>
      </c>
      <c r="W984" t="s">
        <v>17917</v>
      </c>
      <c r="X984" s="23" t="s">
        <v>4245</v>
      </c>
      <c r="Y984" t="s">
        <v>3891</v>
      </c>
      <c r="Z984" t="s">
        <v>3892</v>
      </c>
      <c r="AA984" t="s">
        <v>3893</v>
      </c>
      <c r="AC984" s="13">
        <v>45717</v>
      </c>
      <c r="AD984" t="s">
        <v>18473</v>
      </c>
      <c r="AE984" t="s">
        <v>74</v>
      </c>
    </row>
    <row r="985" spans="1:31" ht="13" customHeight="1">
      <c r="A985" t="s">
        <v>59</v>
      </c>
      <c r="B985" t="s">
        <v>4246</v>
      </c>
      <c r="C985" s="10" t="s">
        <v>4247</v>
      </c>
      <c r="D985" s="10" t="s">
        <v>4248</v>
      </c>
      <c r="E985" t="s">
        <v>4249</v>
      </c>
      <c r="F985" s="43">
        <v>2905</v>
      </c>
      <c r="G985" s="49">
        <f t="shared" si="17"/>
        <v>2178.75</v>
      </c>
      <c r="H985" s="29" t="s">
        <v>13322</v>
      </c>
      <c r="I985">
        <v>66</v>
      </c>
      <c r="J985">
        <v>30</v>
      </c>
      <c r="K985">
        <v>20</v>
      </c>
      <c r="L985">
        <v>71</v>
      </c>
      <c r="M985">
        <v>41</v>
      </c>
      <c r="N985">
        <v>30</v>
      </c>
      <c r="O985" s="12" t="s">
        <v>4225</v>
      </c>
      <c r="Q985" t="s">
        <v>66</v>
      </c>
      <c r="R985" t="s">
        <v>3888</v>
      </c>
      <c r="S985" t="s">
        <v>585</v>
      </c>
      <c r="T985" t="s">
        <v>99</v>
      </c>
      <c r="U985" t="s">
        <v>100</v>
      </c>
      <c r="V985" t="s">
        <v>71</v>
      </c>
      <c r="W985" t="s">
        <v>17917</v>
      </c>
      <c r="X985" s="23" t="s">
        <v>4250</v>
      </c>
      <c r="Y985" t="s">
        <v>3891</v>
      </c>
      <c r="Z985" t="s">
        <v>3892</v>
      </c>
      <c r="AA985" t="s">
        <v>3893</v>
      </c>
      <c r="AC985" s="13">
        <v>45717</v>
      </c>
      <c r="AD985" t="s">
        <v>18473</v>
      </c>
      <c r="AE985" t="s">
        <v>74</v>
      </c>
    </row>
    <row r="986" spans="1:31" ht="13" customHeight="1">
      <c r="A986" t="s">
        <v>59</v>
      </c>
      <c r="B986" t="s">
        <v>4251</v>
      </c>
      <c r="C986" s="10" t="s">
        <v>4247</v>
      </c>
      <c r="D986" s="10" t="s">
        <v>4252</v>
      </c>
      <c r="E986" t="s">
        <v>4253</v>
      </c>
      <c r="F986" s="43">
        <v>2905</v>
      </c>
      <c r="G986" s="49">
        <f t="shared" si="17"/>
        <v>2178.75</v>
      </c>
      <c r="H986" s="29" t="s">
        <v>13322</v>
      </c>
      <c r="I986">
        <v>66</v>
      </c>
      <c r="J986">
        <v>30</v>
      </c>
      <c r="K986">
        <v>20</v>
      </c>
      <c r="L986">
        <v>71</v>
      </c>
      <c r="M986">
        <v>41</v>
      </c>
      <c r="N986">
        <v>30</v>
      </c>
      <c r="O986" s="12" t="s">
        <v>4225</v>
      </c>
      <c r="Q986" t="s">
        <v>66</v>
      </c>
      <c r="R986" t="s">
        <v>3888</v>
      </c>
      <c r="S986" t="s">
        <v>585</v>
      </c>
      <c r="T986" t="s">
        <v>99</v>
      </c>
      <c r="U986" t="s">
        <v>100</v>
      </c>
      <c r="V986" t="s">
        <v>71</v>
      </c>
      <c r="W986" t="s">
        <v>17917</v>
      </c>
      <c r="X986" s="23" t="s">
        <v>4250</v>
      </c>
      <c r="Y986" t="s">
        <v>3891</v>
      </c>
      <c r="Z986" t="s">
        <v>3892</v>
      </c>
      <c r="AA986" t="s">
        <v>3893</v>
      </c>
      <c r="AC986" s="13">
        <v>45717</v>
      </c>
      <c r="AD986" t="s">
        <v>18473</v>
      </c>
      <c r="AE986" t="s">
        <v>74</v>
      </c>
    </row>
    <row r="987" spans="1:31" ht="13" customHeight="1">
      <c r="A987" t="s">
        <v>59</v>
      </c>
      <c r="B987" t="s">
        <v>4254</v>
      </c>
      <c r="C987" s="10" t="s">
        <v>4247</v>
      </c>
      <c r="D987" s="10" t="s">
        <v>4255</v>
      </c>
      <c r="E987" t="s">
        <v>4256</v>
      </c>
      <c r="F987" s="43">
        <v>2905</v>
      </c>
      <c r="G987" s="49">
        <f t="shared" si="17"/>
        <v>2178.75</v>
      </c>
      <c r="H987" s="29" t="s">
        <v>13322</v>
      </c>
      <c r="I987">
        <v>66</v>
      </c>
      <c r="J987">
        <v>30</v>
      </c>
      <c r="K987">
        <v>20</v>
      </c>
      <c r="L987">
        <v>71</v>
      </c>
      <c r="M987">
        <v>41</v>
      </c>
      <c r="N987">
        <v>30</v>
      </c>
      <c r="O987" s="12" t="s">
        <v>4225</v>
      </c>
      <c r="Q987" t="s">
        <v>66</v>
      </c>
      <c r="R987" t="s">
        <v>3888</v>
      </c>
      <c r="S987" t="s">
        <v>585</v>
      </c>
      <c r="T987" t="s">
        <v>99</v>
      </c>
      <c r="U987" t="s">
        <v>100</v>
      </c>
      <c r="V987" t="s">
        <v>71</v>
      </c>
      <c r="W987" t="s">
        <v>17917</v>
      </c>
      <c r="X987" s="23" t="s">
        <v>4257</v>
      </c>
      <c r="Y987" t="s">
        <v>3891</v>
      </c>
      <c r="Z987" t="s">
        <v>3892</v>
      </c>
      <c r="AA987" t="s">
        <v>3893</v>
      </c>
      <c r="AC987" s="13">
        <v>45717</v>
      </c>
      <c r="AD987" t="s">
        <v>18473</v>
      </c>
      <c r="AE987" t="s">
        <v>74</v>
      </c>
    </row>
    <row r="988" spans="1:31" ht="13" customHeight="1">
      <c r="A988" t="s">
        <v>59</v>
      </c>
      <c r="B988" t="s">
        <v>4258</v>
      </c>
      <c r="C988" s="10" t="s">
        <v>4259</v>
      </c>
      <c r="D988" s="10" t="s">
        <v>4260</v>
      </c>
      <c r="E988" t="s">
        <v>4261</v>
      </c>
      <c r="F988" s="43">
        <v>6595</v>
      </c>
      <c r="G988" s="49">
        <f t="shared" si="17"/>
        <v>4946.25</v>
      </c>
      <c r="H988" s="29" t="s">
        <v>13322</v>
      </c>
      <c r="I988">
        <v>66</v>
      </c>
      <c r="J988">
        <v>30</v>
      </c>
      <c r="K988">
        <v>20</v>
      </c>
      <c r="L988">
        <v>71</v>
      </c>
      <c r="M988">
        <v>41</v>
      </c>
      <c r="N988">
        <v>30</v>
      </c>
      <c r="O988" s="12" t="s">
        <v>4225</v>
      </c>
      <c r="Q988" t="s">
        <v>66</v>
      </c>
      <c r="R988" t="s">
        <v>3888</v>
      </c>
      <c r="S988" t="s">
        <v>585</v>
      </c>
      <c r="T988" t="s">
        <v>70</v>
      </c>
      <c r="U988" t="s">
        <v>111</v>
      </c>
      <c r="V988" t="s">
        <v>71</v>
      </c>
      <c r="W988" t="s">
        <v>17917</v>
      </c>
      <c r="X988" s="23" t="s">
        <v>4262</v>
      </c>
      <c r="Y988" t="s">
        <v>3891</v>
      </c>
      <c r="Z988" t="s">
        <v>3892</v>
      </c>
      <c r="AA988" t="s">
        <v>3893</v>
      </c>
      <c r="AC988" s="13">
        <v>45717</v>
      </c>
      <c r="AD988" t="s">
        <v>18473</v>
      </c>
      <c r="AE988" t="s">
        <v>74</v>
      </c>
    </row>
    <row r="989" spans="1:31" ht="13" customHeight="1">
      <c r="A989" t="s">
        <v>59</v>
      </c>
      <c r="B989" t="s">
        <v>4263</v>
      </c>
      <c r="C989" s="10" t="s">
        <v>4259</v>
      </c>
      <c r="D989" s="10" t="s">
        <v>4264</v>
      </c>
      <c r="E989" t="s">
        <v>4265</v>
      </c>
      <c r="F989" s="43">
        <v>6595</v>
      </c>
      <c r="G989" s="49">
        <f t="shared" si="17"/>
        <v>4946.25</v>
      </c>
      <c r="H989" s="29" t="s">
        <v>13322</v>
      </c>
      <c r="I989">
        <v>66</v>
      </c>
      <c r="J989">
        <v>30</v>
      </c>
      <c r="K989">
        <v>20</v>
      </c>
      <c r="L989">
        <v>71</v>
      </c>
      <c r="M989">
        <v>41</v>
      </c>
      <c r="N989">
        <v>30</v>
      </c>
      <c r="O989" s="12" t="s">
        <v>4225</v>
      </c>
      <c r="Q989" t="s">
        <v>66</v>
      </c>
      <c r="R989" t="s">
        <v>3888</v>
      </c>
      <c r="S989" t="s">
        <v>585</v>
      </c>
      <c r="T989" t="s">
        <v>70</v>
      </c>
      <c r="U989" t="s">
        <v>111</v>
      </c>
      <c r="V989" t="s">
        <v>71</v>
      </c>
      <c r="W989" t="s">
        <v>17917</v>
      </c>
      <c r="X989" s="23" t="s">
        <v>4262</v>
      </c>
      <c r="Y989" t="s">
        <v>3891</v>
      </c>
      <c r="Z989" t="s">
        <v>3892</v>
      </c>
      <c r="AA989" t="s">
        <v>3893</v>
      </c>
      <c r="AC989" s="13">
        <v>45717</v>
      </c>
      <c r="AD989" t="s">
        <v>18473</v>
      </c>
      <c r="AE989" t="s">
        <v>74</v>
      </c>
    </row>
    <row r="990" spans="1:31" ht="13" customHeight="1">
      <c r="A990" t="s">
        <v>59</v>
      </c>
      <c r="B990" t="s">
        <v>4266</v>
      </c>
      <c r="C990" s="10" t="s">
        <v>4259</v>
      </c>
      <c r="D990" s="10" t="s">
        <v>4267</v>
      </c>
      <c r="E990" t="s">
        <v>4268</v>
      </c>
      <c r="F990" s="43">
        <v>6595</v>
      </c>
      <c r="G990" s="49">
        <f t="shared" si="17"/>
        <v>4946.25</v>
      </c>
      <c r="H990" s="29" t="s">
        <v>13322</v>
      </c>
      <c r="I990">
        <v>66</v>
      </c>
      <c r="J990">
        <v>30</v>
      </c>
      <c r="K990">
        <v>20</v>
      </c>
      <c r="L990">
        <v>71</v>
      </c>
      <c r="M990">
        <v>41</v>
      </c>
      <c r="N990">
        <v>30</v>
      </c>
      <c r="O990" s="12" t="s">
        <v>4225</v>
      </c>
      <c r="Q990" t="s">
        <v>66</v>
      </c>
      <c r="R990" t="s">
        <v>3888</v>
      </c>
      <c r="S990" t="s">
        <v>585</v>
      </c>
      <c r="T990" t="s">
        <v>70</v>
      </c>
      <c r="U990" t="s">
        <v>111</v>
      </c>
      <c r="V990" t="s">
        <v>71</v>
      </c>
      <c r="W990" t="s">
        <v>17917</v>
      </c>
      <c r="X990" s="23" t="s">
        <v>4269</v>
      </c>
      <c r="Y990" t="s">
        <v>3891</v>
      </c>
      <c r="Z990" t="s">
        <v>3892</v>
      </c>
      <c r="AA990" t="s">
        <v>3893</v>
      </c>
      <c r="AC990" s="13">
        <v>45717</v>
      </c>
      <c r="AD990" t="s">
        <v>18473</v>
      </c>
      <c r="AE990" t="s">
        <v>74</v>
      </c>
    </row>
    <row r="991" spans="1:31" ht="13" customHeight="1">
      <c r="A991" t="s">
        <v>59</v>
      </c>
      <c r="B991" t="s">
        <v>4270</v>
      </c>
      <c r="C991" s="10" t="s">
        <v>4271</v>
      </c>
      <c r="D991" s="10" t="s">
        <v>4272</v>
      </c>
      <c r="E991" t="s">
        <v>4273</v>
      </c>
      <c r="F991" s="43">
        <v>9290</v>
      </c>
      <c r="G991" s="49">
        <f t="shared" si="17"/>
        <v>6967.5</v>
      </c>
      <c r="H991" s="29" t="s">
        <v>13322</v>
      </c>
      <c r="I991">
        <v>66</v>
      </c>
      <c r="J991">
        <v>32</v>
      </c>
      <c r="K991">
        <v>17</v>
      </c>
      <c r="L991">
        <v>71</v>
      </c>
      <c r="M991">
        <v>41</v>
      </c>
      <c r="N991">
        <v>30</v>
      </c>
      <c r="O991" s="12" t="s">
        <v>4274</v>
      </c>
      <c r="Q991" t="s">
        <v>66</v>
      </c>
      <c r="R991" t="s">
        <v>3888</v>
      </c>
      <c r="S991" t="s">
        <v>585</v>
      </c>
      <c r="T991" t="s">
        <v>69</v>
      </c>
      <c r="U991" t="s">
        <v>70</v>
      </c>
      <c r="V991" t="s">
        <v>3889</v>
      </c>
      <c r="W991" t="s">
        <v>17917</v>
      </c>
      <c r="X991" s="23" t="s">
        <v>4275</v>
      </c>
      <c r="Y991" t="s">
        <v>3891</v>
      </c>
      <c r="Z991" t="s">
        <v>3892</v>
      </c>
      <c r="AA991" t="s">
        <v>3893</v>
      </c>
      <c r="AC991" s="13">
        <v>45717</v>
      </c>
      <c r="AD991" t="s">
        <v>18473</v>
      </c>
      <c r="AE991" t="s">
        <v>74</v>
      </c>
    </row>
    <row r="992" spans="1:31" ht="13" customHeight="1">
      <c r="A992" t="s">
        <v>59</v>
      </c>
      <c r="B992" t="s">
        <v>4276</v>
      </c>
      <c r="C992" s="10" t="s">
        <v>4271</v>
      </c>
      <c r="D992" s="10" t="s">
        <v>4277</v>
      </c>
      <c r="E992" t="s">
        <v>4278</v>
      </c>
      <c r="F992" s="43">
        <v>9290</v>
      </c>
      <c r="G992" s="49">
        <f t="shared" si="17"/>
        <v>6967.5</v>
      </c>
      <c r="H992" s="29" t="s">
        <v>13322</v>
      </c>
      <c r="I992">
        <v>66</v>
      </c>
      <c r="J992">
        <v>32</v>
      </c>
      <c r="K992">
        <v>17</v>
      </c>
      <c r="L992">
        <v>71</v>
      </c>
      <c r="M992">
        <v>41</v>
      </c>
      <c r="N992">
        <v>30</v>
      </c>
      <c r="O992" s="12" t="s">
        <v>4274</v>
      </c>
      <c r="Q992" t="s">
        <v>66</v>
      </c>
      <c r="R992" t="s">
        <v>3888</v>
      </c>
      <c r="S992" t="s">
        <v>585</v>
      </c>
      <c r="T992" t="s">
        <v>69</v>
      </c>
      <c r="U992" t="s">
        <v>70</v>
      </c>
      <c r="V992" t="s">
        <v>3889</v>
      </c>
      <c r="W992" t="s">
        <v>17917</v>
      </c>
      <c r="X992" s="23" t="s">
        <v>4275</v>
      </c>
      <c r="Y992" t="s">
        <v>3891</v>
      </c>
      <c r="Z992" t="s">
        <v>3892</v>
      </c>
      <c r="AA992" t="s">
        <v>3893</v>
      </c>
      <c r="AC992" s="13">
        <v>45717</v>
      </c>
      <c r="AD992" t="s">
        <v>18473</v>
      </c>
      <c r="AE992" t="s">
        <v>74</v>
      </c>
    </row>
    <row r="993" spans="1:31" ht="13" customHeight="1">
      <c r="A993" t="s">
        <v>59</v>
      </c>
      <c r="B993" t="s">
        <v>4279</v>
      </c>
      <c r="C993" s="10" t="s">
        <v>4271</v>
      </c>
      <c r="D993" s="10" t="s">
        <v>4280</v>
      </c>
      <c r="E993" t="s">
        <v>4281</v>
      </c>
      <c r="F993" s="43">
        <v>9290</v>
      </c>
      <c r="G993" s="49">
        <f t="shared" si="17"/>
        <v>6967.5</v>
      </c>
      <c r="H993" s="29" t="s">
        <v>13322</v>
      </c>
      <c r="I993">
        <v>66</v>
      </c>
      <c r="J993">
        <v>32</v>
      </c>
      <c r="K993">
        <v>17</v>
      </c>
      <c r="L993">
        <v>71</v>
      </c>
      <c r="M993">
        <v>41</v>
      </c>
      <c r="N993">
        <v>30</v>
      </c>
      <c r="O993" s="12" t="s">
        <v>4274</v>
      </c>
      <c r="Q993" t="s">
        <v>66</v>
      </c>
      <c r="R993" t="s">
        <v>3888</v>
      </c>
      <c r="S993" t="s">
        <v>585</v>
      </c>
      <c r="T993" t="s">
        <v>69</v>
      </c>
      <c r="U993" t="s">
        <v>70</v>
      </c>
      <c r="V993" t="s">
        <v>3889</v>
      </c>
      <c r="W993" t="s">
        <v>17917</v>
      </c>
      <c r="X993" s="23" t="s">
        <v>4282</v>
      </c>
      <c r="Y993" t="s">
        <v>3891</v>
      </c>
      <c r="Z993" t="s">
        <v>3892</v>
      </c>
      <c r="AA993" t="s">
        <v>3893</v>
      </c>
      <c r="AC993" s="13">
        <v>45717</v>
      </c>
      <c r="AD993" t="s">
        <v>18473</v>
      </c>
      <c r="AE993" t="s">
        <v>74</v>
      </c>
    </row>
    <row r="994" spans="1:31" ht="13" customHeight="1">
      <c r="A994" t="s">
        <v>59</v>
      </c>
      <c r="B994" t="s">
        <v>4283</v>
      </c>
      <c r="C994" s="10" t="s">
        <v>4284</v>
      </c>
      <c r="D994" s="10" t="s">
        <v>4285</v>
      </c>
      <c r="E994" t="s">
        <v>4286</v>
      </c>
      <c r="F994" s="43">
        <v>6840</v>
      </c>
      <c r="G994" s="49">
        <f t="shared" si="17"/>
        <v>5130</v>
      </c>
      <c r="H994" s="29" t="s">
        <v>13322</v>
      </c>
      <c r="I994">
        <v>66</v>
      </c>
      <c r="J994">
        <v>32</v>
      </c>
      <c r="K994">
        <v>17</v>
      </c>
      <c r="L994">
        <v>71</v>
      </c>
      <c r="M994">
        <v>41</v>
      </c>
      <c r="N994">
        <v>30</v>
      </c>
      <c r="O994" s="12" t="s">
        <v>4274</v>
      </c>
      <c r="Q994" t="s">
        <v>66</v>
      </c>
      <c r="R994" t="s">
        <v>3888</v>
      </c>
      <c r="S994" t="s">
        <v>585</v>
      </c>
      <c r="T994" t="s">
        <v>69</v>
      </c>
      <c r="U994" t="s">
        <v>86</v>
      </c>
      <c r="V994" t="s">
        <v>3889</v>
      </c>
      <c r="W994" t="s">
        <v>17917</v>
      </c>
      <c r="X994" s="23" t="s">
        <v>4287</v>
      </c>
      <c r="Y994" t="s">
        <v>3891</v>
      </c>
      <c r="Z994" t="s">
        <v>3892</v>
      </c>
      <c r="AA994" t="s">
        <v>3893</v>
      </c>
      <c r="AC994" s="13">
        <v>45717</v>
      </c>
      <c r="AD994" t="s">
        <v>18473</v>
      </c>
      <c r="AE994" t="s">
        <v>74</v>
      </c>
    </row>
    <row r="995" spans="1:31" ht="13" customHeight="1">
      <c r="A995" t="s">
        <v>59</v>
      </c>
      <c r="B995" t="s">
        <v>4288</v>
      </c>
      <c r="C995" s="10" t="s">
        <v>4284</v>
      </c>
      <c r="D995" s="10" t="s">
        <v>4289</v>
      </c>
      <c r="E995" t="s">
        <v>4290</v>
      </c>
      <c r="F995" s="43">
        <v>6840</v>
      </c>
      <c r="G995" s="49">
        <f t="shared" si="17"/>
        <v>5130</v>
      </c>
      <c r="H995" s="29" t="s">
        <v>13322</v>
      </c>
      <c r="I995">
        <v>66</v>
      </c>
      <c r="J995">
        <v>32</v>
      </c>
      <c r="K995">
        <v>17</v>
      </c>
      <c r="L995">
        <v>71</v>
      </c>
      <c r="M995">
        <v>41</v>
      </c>
      <c r="N995">
        <v>30</v>
      </c>
      <c r="O995" s="12" t="s">
        <v>4274</v>
      </c>
      <c r="Q995" t="s">
        <v>66</v>
      </c>
      <c r="R995" t="s">
        <v>3888</v>
      </c>
      <c r="S995" t="s">
        <v>585</v>
      </c>
      <c r="T995" t="s">
        <v>69</v>
      </c>
      <c r="U995" t="s">
        <v>86</v>
      </c>
      <c r="V995" t="s">
        <v>3889</v>
      </c>
      <c r="W995" t="s">
        <v>17917</v>
      </c>
      <c r="X995" s="23" t="s">
        <v>4287</v>
      </c>
      <c r="Y995" t="s">
        <v>3891</v>
      </c>
      <c r="Z995" t="s">
        <v>3892</v>
      </c>
      <c r="AA995" t="s">
        <v>3893</v>
      </c>
      <c r="AC995" s="13">
        <v>45717</v>
      </c>
      <c r="AD995" t="s">
        <v>18473</v>
      </c>
      <c r="AE995" t="s">
        <v>74</v>
      </c>
    </row>
    <row r="996" spans="1:31" ht="13" customHeight="1">
      <c r="A996" t="s">
        <v>59</v>
      </c>
      <c r="B996" t="s">
        <v>4291</v>
      </c>
      <c r="C996" s="10" t="s">
        <v>4284</v>
      </c>
      <c r="D996" s="10" t="s">
        <v>4292</v>
      </c>
      <c r="E996" t="s">
        <v>4293</v>
      </c>
      <c r="F996" s="43">
        <v>6840</v>
      </c>
      <c r="G996" s="49">
        <f t="shared" si="17"/>
        <v>5130</v>
      </c>
      <c r="H996" s="29" t="s">
        <v>13322</v>
      </c>
      <c r="I996">
        <v>66</v>
      </c>
      <c r="J996">
        <v>32</v>
      </c>
      <c r="K996">
        <v>17</v>
      </c>
      <c r="L996">
        <v>71</v>
      </c>
      <c r="M996">
        <v>41</v>
      </c>
      <c r="N996">
        <v>30</v>
      </c>
      <c r="O996" s="12" t="s">
        <v>4274</v>
      </c>
      <c r="Q996" t="s">
        <v>66</v>
      </c>
      <c r="R996" t="s">
        <v>3888</v>
      </c>
      <c r="S996" t="s">
        <v>585</v>
      </c>
      <c r="T996" t="s">
        <v>69</v>
      </c>
      <c r="U996" t="s">
        <v>86</v>
      </c>
      <c r="V996" t="s">
        <v>3889</v>
      </c>
      <c r="W996" t="s">
        <v>17917</v>
      </c>
      <c r="X996" s="23" t="s">
        <v>4294</v>
      </c>
      <c r="Y996" t="s">
        <v>3891</v>
      </c>
      <c r="Z996" t="s">
        <v>3892</v>
      </c>
      <c r="AA996" t="s">
        <v>3893</v>
      </c>
      <c r="AC996" s="13">
        <v>45717</v>
      </c>
      <c r="AD996" t="s">
        <v>18473</v>
      </c>
      <c r="AE996" t="s">
        <v>74</v>
      </c>
    </row>
    <row r="997" spans="1:31" ht="13" customHeight="1">
      <c r="A997" t="s">
        <v>59</v>
      </c>
      <c r="B997" t="s">
        <v>4295</v>
      </c>
      <c r="C997" s="10" t="s">
        <v>4296</v>
      </c>
      <c r="D997" s="10" t="s">
        <v>4297</v>
      </c>
      <c r="E997" t="s">
        <v>4298</v>
      </c>
      <c r="F997" s="43">
        <v>2845</v>
      </c>
      <c r="G997" s="49">
        <f t="shared" si="17"/>
        <v>2133.75</v>
      </c>
      <c r="H997" s="29" t="s">
        <v>13322</v>
      </c>
      <c r="I997">
        <v>66</v>
      </c>
      <c r="J997">
        <v>32</v>
      </c>
      <c r="K997">
        <v>17</v>
      </c>
      <c r="L997">
        <v>71</v>
      </c>
      <c r="M997">
        <v>41</v>
      </c>
      <c r="N997">
        <v>30</v>
      </c>
      <c r="O997" s="12" t="s">
        <v>4274</v>
      </c>
      <c r="Q997" t="s">
        <v>66</v>
      </c>
      <c r="R997" t="s">
        <v>3888</v>
      </c>
      <c r="S997" t="s">
        <v>585</v>
      </c>
      <c r="T997" t="s">
        <v>99</v>
      </c>
      <c r="U997" t="s">
        <v>100</v>
      </c>
      <c r="V997" t="s">
        <v>3889</v>
      </c>
      <c r="W997" t="s">
        <v>17917</v>
      </c>
      <c r="X997" s="23" t="s">
        <v>4250</v>
      </c>
      <c r="Y997" t="s">
        <v>3891</v>
      </c>
      <c r="Z997" t="s">
        <v>3892</v>
      </c>
      <c r="AA997" t="s">
        <v>3893</v>
      </c>
      <c r="AC997" s="13">
        <v>45717</v>
      </c>
      <c r="AD997" t="s">
        <v>18473</v>
      </c>
      <c r="AE997" t="s">
        <v>74</v>
      </c>
    </row>
    <row r="998" spans="1:31" ht="13" customHeight="1">
      <c r="A998" t="s">
        <v>59</v>
      </c>
      <c r="B998" t="s">
        <v>4299</v>
      </c>
      <c r="C998" s="10" t="s">
        <v>4296</v>
      </c>
      <c r="D998" s="10" t="s">
        <v>4300</v>
      </c>
      <c r="E998" t="s">
        <v>4301</v>
      </c>
      <c r="F998" s="43">
        <v>2845</v>
      </c>
      <c r="G998" s="49">
        <f t="shared" si="17"/>
        <v>2133.75</v>
      </c>
      <c r="H998" s="29" t="s">
        <v>13322</v>
      </c>
      <c r="I998">
        <v>66</v>
      </c>
      <c r="J998">
        <v>32</v>
      </c>
      <c r="K998">
        <v>17</v>
      </c>
      <c r="L998">
        <v>71</v>
      </c>
      <c r="M998">
        <v>41</v>
      </c>
      <c r="N998">
        <v>30</v>
      </c>
      <c r="O998" s="12" t="s">
        <v>4274</v>
      </c>
      <c r="Q998" t="s">
        <v>66</v>
      </c>
      <c r="R998" t="s">
        <v>3888</v>
      </c>
      <c r="S998" t="s">
        <v>585</v>
      </c>
      <c r="T998" t="s">
        <v>99</v>
      </c>
      <c r="U998" t="s">
        <v>100</v>
      </c>
      <c r="V998" t="s">
        <v>3889</v>
      </c>
      <c r="W998" t="s">
        <v>17917</v>
      </c>
      <c r="X998" s="23" t="s">
        <v>4250</v>
      </c>
      <c r="Y998" t="s">
        <v>3891</v>
      </c>
      <c r="Z998" t="s">
        <v>3892</v>
      </c>
      <c r="AA998" t="s">
        <v>3893</v>
      </c>
      <c r="AC998" s="13">
        <v>45717</v>
      </c>
      <c r="AD998" t="s">
        <v>18473</v>
      </c>
      <c r="AE998" t="s">
        <v>74</v>
      </c>
    </row>
    <row r="999" spans="1:31" ht="13" customHeight="1">
      <c r="A999" t="s">
        <v>59</v>
      </c>
      <c r="B999" t="s">
        <v>4302</v>
      </c>
      <c r="C999" s="10" t="s">
        <v>4296</v>
      </c>
      <c r="D999" s="10" t="s">
        <v>4303</v>
      </c>
      <c r="E999" t="s">
        <v>4304</v>
      </c>
      <c r="F999" s="43">
        <v>2845</v>
      </c>
      <c r="G999" s="49">
        <f t="shared" si="17"/>
        <v>2133.75</v>
      </c>
      <c r="H999" s="29" t="s">
        <v>13322</v>
      </c>
      <c r="I999">
        <v>66</v>
      </c>
      <c r="J999">
        <v>32</v>
      </c>
      <c r="K999">
        <v>17</v>
      </c>
      <c r="L999">
        <v>71</v>
      </c>
      <c r="M999">
        <v>41</v>
      </c>
      <c r="N999">
        <v>30</v>
      </c>
      <c r="O999" s="12" t="s">
        <v>4274</v>
      </c>
      <c r="Q999" t="s">
        <v>66</v>
      </c>
      <c r="R999" t="s">
        <v>3888</v>
      </c>
      <c r="S999" t="s">
        <v>585</v>
      </c>
      <c r="T999" t="s">
        <v>99</v>
      </c>
      <c r="U999" t="s">
        <v>100</v>
      </c>
      <c r="V999" t="s">
        <v>3889</v>
      </c>
      <c r="W999" t="s">
        <v>17917</v>
      </c>
      <c r="X999" s="23" t="s">
        <v>4305</v>
      </c>
      <c r="Y999" t="s">
        <v>3891</v>
      </c>
      <c r="Z999" t="s">
        <v>3892</v>
      </c>
      <c r="AA999" t="s">
        <v>3893</v>
      </c>
      <c r="AC999" s="13">
        <v>45717</v>
      </c>
      <c r="AD999" t="s">
        <v>18473</v>
      </c>
      <c r="AE999" t="s">
        <v>74</v>
      </c>
    </row>
    <row r="1000" spans="1:31" ht="13" customHeight="1">
      <c r="A1000" t="s">
        <v>59</v>
      </c>
      <c r="B1000" t="s">
        <v>4306</v>
      </c>
      <c r="C1000" s="10" t="s">
        <v>4307</v>
      </c>
      <c r="D1000" s="10" t="s">
        <v>4308</v>
      </c>
      <c r="E1000" t="s">
        <v>4309</v>
      </c>
      <c r="F1000" s="43">
        <v>6610</v>
      </c>
      <c r="G1000" s="49">
        <f t="shared" si="17"/>
        <v>4957.5</v>
      </c>
      <c r="H1000" s="29" t="s">
        <v>13322</v>
      </c>
      <c r="I1000">
        <v>66</v>
      </c>
      <c r="J1000">
        <v>32</v>
      </c>
      <c r="K1000">
        <v>17</v>
      </c>
      <c r="L1000">
        <v>71</v>
      </c>
      <c r="M1000">
        <v>41</v>
      </c>
      <c r="N1000">
        <v>30</v>
      </c>
      <c r="O1000" s="12" t="s">
        <v>4274</v>
      </c>
      <c r="Q1000" t="s">
        <v>66</v>
      </c>
      <c r="R1000" t="s">
        <v>3888</v>
      </c>
      <c r="S1000" t="s">
        <v>585</v>
      </c>
      <c r="T1000" t="s">
        <v>70</v>
      </c>
      <c r="U1000" t="s">
        <v>111</v>
      </c>
      <c r="V1000" t="s">
        <v>3889</v>
      </c>
      <c r="W1000" t="s">
        <v>17917</v>
      </c>
      <c r="X1000" s="23" t="s">
        <v>4310</v>
      </c>
      <c r="Y1000" t="s">
        <v>3891</v>
      </c>
      <c r="Z1000" t="s">
        <v>3892</v>
      </c>
      <c r="AA1000" t="s">
        <v>3893</v>
      </c>
      <c r="AC1000" s="13">
        <v>45717</v>
      </c>
      <c r="AD1000" t="s">
        <v>18473</v>
      </c>
      <c r="AE1000" t="s">
        <v>74</v>
      </c>
    </row>
    <row r="1001" spans="1:31" ht="13" customHeight="1">
      <c r="A1001" t="s">
        <v>59</v>
      </c>
      <c r="B1001" t="s">
        <v>4311</v>
      </c>
      <c r="C1001" s="10" t="s">
        <v>4307</v>
      </c>
      <c r="D1001" s="10" t="s">
        <v>4312</v>
      </c>
      <c r="E1001" t="s">
        <v>4313</v>
      </c>
      <c r="F1001" s="43">
        <v>6610</v>
      </c>
      <c r="G1001" s="49">
        <f t="shared" si="17"/>
        <v>4957.5</v>
      </c>
      <c r="H1001" s="29" t="s">
        <v>13322</v>
      </c>
      <c r="I1001">
        <v>66</v>
      </c>
      <c r="J1001">
        <v>32</v>
      </c>
      <c r="K1001">
        <v>17</v>
      </c>
      <c r="L1001">
        <v>71</v>
      </c>
      <c r="M1001">
        <v>41</v>
      </c>
      <c r="N1001">
        <v>30</v>
      </c>
      <c r="O1001" s="12" t="s">
        <v>4274</v>
      </c>
      <c r="Q1001" t="s">
        <v>66</v>
      </c>
      <c r="R1001" t="s">
        <v>3888</v>
      </c>
      <c r="S1001" t="s">
        <v>585</v>
      </c>
      <c r="T1001" t="s">
        <v>70</v>
      </c>
      <c r="U1001" t="s">
        <v>111</v>
      </c>
      <c r="V1001" t="s">
        <v>3889</v>
      </c>
      <c r="W1001" t="s">
        <v>17917</v>
      </c>
      <c r="X1001" s="23" t="s">
        <v>4310</v>
      </c>
      <c r="Y1001" t="s">
        <v>3891</v>
      </c>
      <c r="Z1001" t="s">
        <v>3892</v>
      </c>
      <c r="AA1001" t="s">
        <v>3893</v>
      </c>
      <c r="AC1001" s="13">
        <v>45717</v>
      </c>
      <c r="AD1001" t="s">
        <v>18473</v>
      </c>
      <c r="AE1001" t="s">
        <v>74</v>
      </c>
    </row>
    <row r="1002" spans="1:31" ht="13" customHeight="1">
      <c r="A1002" t="s">
        <v>59</v>
      </c>
      <c r="B1002" t="s">
        <v>4314</v>
      </c>
      <c r="C1002" s="10" t="s">
        <v>4307</v>
      </c>
      <c r="D1002" s="10" t="s">
        <v>4315</v>
      </c>
      <c r="E1002" t="s">
        <v>4316</v>
      </c>
      <c r="F1002" s="43">
        <v>6610</v>
      </c>
      <c r="G1002" s="49">
        <f t="shared" si="17"/>
        <v>4957.5</v>
      </c>
      <c r="H1002" s="29" t="s">
        <v>13322</v>
      </c>
      <c r="I1002">
        <v>66</v>
      </c>
      <c r="J1002">
        <v>32</v>
      </c>
      <c r="K1002">
        <v>17</v>
      </c>
      <c r="L1002">
        <v>71</v>
      </c>
      <c r="M1002">
        <v>41</v>
      </c>
      <c r="N1002">
        <v>30</v>
      </c>
      <c r="O1002" s="12" t="s">
        <v>4274</v>
      </c>
      <c r="Q1002" t="s">
        <v>66</v>
      </c>
      <c r="R1002" t="s">
        <v>3888</v>
      </c>
      <c r="S1002" t="s">
        <v>585</v>
      </c>
      <c r="T1002" t="s">
        <v>70</v>
      </c>
      <c r="U1002" t="s">
        <v>111</v>
      </c>
      <c r="V1002" t="s">
        <v>3889</v>
      </c>
      <c r="W1002" t="s">
        <v>17917</v>
      </c>
      <c r="X1002" s="23" t="s">
        <v>4317</v>
      </c>
      <c r="Y1002" t="s">
        <v>3891</v>
      </c>
      <c r="Z1002" t="s">
        <v>3892</v>
      </c>
      <c r="AA1002" t="s">
        <v>3893</v>
      </c>
      <c r="AC1002" s="13">
        <v>45717</v>
      </c>
      <c r="AD1002" t="s">
        <v>18473</v>
      </c>
      <c r="AE1002" t="s">
        <v>74</v>
      </c>
    </row>
    <row r="1003" spans="1:31" ht="13" customHeight="1">
      <c r="A1003" t="s">
        <v>59</v>
      </c>
      <c r="B1003" t="s">
        <v>4318</v>
      </c>
      <c r="C1003" s="10" t="s">
        <v>4319</v>
      </c>
      <c r="D1003" s="10" t="s">
        <v>4320</v>
      </c>
      <c r="E1003" t="s">
        <v>4321</v>
      </c>
      <c r="F1003" s="43">
        <v>9290</v>
      </c>
      <c r="G1003" s="49">
        <f t="shared" si="17"/>
        <v>6967.5</v>
      </c>
      <c r="H1003" s="29" t="s">
        <v>13322</v>
      </c>
      <c r="I1003">
        <v>66</v>
      </c>
      <c r="J1003">
        <v>32</v>
      </c>
      <c r="K1003">
        <v>20</v>
      </c>
      <c r="L1003">
        <v>71</v>
      </c>
      <c r="M1003">
        <v>41</v>
      </c>
      <c r="N1003">
        <v>30</v>
      </c>
      <c r="O1003" s="12" t="s">
        <v>4322</v>
      </c>
      <c r="Q1003" t="s">
        <v>66</v>
      </c>
      <c r="R1003" t="s">
        <v>3888</v>
      </c>
      <c r="S1003" t="s">
        <v>585</v>
      </c>
      <c r="T1003" t="s">
        <v>69</v>
      </c>
      <c r="U1003" t="s">
        <v>70</v>
      </c>
      <c r="V1003" t="s">
        <v>71</v>
      </c>
      <c r="W1003" t="s">
        <v>17917</v>
      </c>
      <c r="X1003" s="23" t="s">
        <v>4275</v>
      </c>
      <c r="Y1003" t="s">
        <v>3891</v>
      </c>
      <c r="Z1003" t="s">
        <v>3892</v>
      </c>
      <c r="AA1003" t="s">
        <v>3893</v>
      </c>
      <c r="AC1003" s="13">
        <v>45717</v>
      </c>
      <c r="AD1003" t="s">
        <v>18473</v>
      </c>
      <c r="AE1003" t="s">
        <v>74</v>
      </c>
    </row>
    <row r="1004" spans="1:31" ht="13" customHeight="1">
      <c r="A1004" t="s">
        <v>59</v>
      </c>
      <c r="B1004" t="s">
        <v>4323</v>
      </c>
      <c r="C1004" s="10" t="s">
        <v>4319</v>
      </c>
      <c r="D1004" s="10" t="s">
        <v>4324</v>
      </c>
      <c r="E1004" t="s">
        <v>4325</v>
      </c>
      <c r="F1004" s="43">
        <v>9290</v>
      </c>
      <c r="G1004" s="49">
        <f t="shared" si="17"/>
        <v>6967.5</v>
      </c>
      <c r="H1004" s="29" t="s">
        <v>13322</v>
      </c>
      <c r="I1004">
        <v>66</v>
      </c>
      <c r="J1004">
        <v>32</v>
      </c>
      <c r="K1004">
        <v>20</v>
      </c>
      <c r="L1004">
        <v>71</v>
      </c>
      <c r="M1004">
        <v>41</v>
      </c>
      <c r="N1004">
        <v>30</v>
      </c>
      <c r="O1004" s="12" t="s">
        <v>4322</v>
      </c>
      <c r="Q1004" t="s">
        <v>66</v>
      </c>
      <c r="R1004" t="s">
        <v>3888</v>
      </c>
      <c r="S1004" t="s">
        <v>585</v>
      </c>
      <c r="T1004" t="s">
        <v>69</v>
      </c>
      <c r="U1004" t="s">
        <v>70</v>
      </c>
      <c r="V1004" t="s">
        <v>71</v>
      </c>
      <c r="W1004" t="s">
        <v>17917</v>
      </c>
      <c r="X1004" s="23" t="s">
        <v>4275</v>
      </c>
      <c r="Y1004" t="s">
        <v>3891</v>
      </c>
      <c r="Z1004" t="s">
        <v>3892</v>
      </c>
      <c r="AA1004" t="s">
        <v>3893</v>
      </c>
      <c r="AC1004" s="13">
        <v>45717</v>
      </c>
      <c r="AD1004" t="s">
        <v>18473</v>
      </c>
      <c r="AE1004" t="s">
        <v>74</v>
      </c>
    </row>
    <row r="1005" spans="1:31" ht="13" customHeight="1">
      <c r="A1005" t="s">
        <v>59</v>
      </c>
      <c r="B1005" t="s">
        <v>4326</v>
      </c>
      <c r="C1005" s="10" t="s">
        <v>4319</v>
      </c>
      <c r="D1005" s="10" t="s">
        <v>4327</v>
      </c>
      <c r="E1005" t="s">
        <v>4328</v>
      </c>
      <c r="F1005" s="43">
        <v>9290</v>
      </c>
      <c r="G1005" s="49">
        <f t="shared" si="17"/>
        <v>6967.5</v>
      </c>
      <c r="H1005" s="29" t="s">
        <v>13322</v>
      </c>
      <c r="I1005">
        <v>66</v>
      </c>
      <c r="J1005">
        <v>32</v>
      </c>
      <c r="K1005">
        <v>20</v>
      </c>
      <c r="L1005">
        <v>71</v>
      </c>
      <c r="M1005">
        <v>41</v>
      </c>
      <c r="N1005">
        <v>30</v>
      </c>
      <c r="O1005" s="12" t="s">
        <v>4322</v>
      </c>
      <c r="Q1005" t="s">
        <v>66</v>
      </c>
      <c r="R1005" t="s">
        <v>3888</v>
      </c>
      <c r="S1005" t="s">
        <v>585</v>
      </c>
      <c r="T1005" t="s">
        <v>69</v>
      </c>
      <c r="U1005" t="s">
        <v>70</v>
      </c>
      <c r="V1005" t="s">
        <v>71</v>
      </c>
      <c r="W1005" t="s">
        <v>17917</v>
      </c>
      <c r="X1005" s="23" t="s">
        <v>4282</v>
      </c>
      <c r="Y1005" t="s">
        <v>3891</v>
      </c>
      <c r="Z1005" t="s">
        <v>3892</v>
      </c>
      <c r="AA1005" t="s">
        <v>3893</v>
      </c>
      <c r="AC1005" s="13">
        <v>45717</v>
      </c>
      <c r="AD1005" t="s">
        <v>18473</v>
      </c>
      <c r="AE1005" t="s">
        <v>74</v>
      </c>
    </row>
    <row r="1006" spans="1:31" ht="13" customHeight="1">
      <c r="A1006" t="s">
        <v>59</v>
      </c>
      <c r="B1006" t="s">
        <v>4329</v>
      </c>
      <c r="C1006" s="10" t="s">
        <v>4330</v>
      </c>
      <c r="D1006" s="10" t="s">
        <v>4331</v>
      </c>
      <c r="E1006" t="s">
        <v>4332</v>
      </c>
      <c r="F1006" s="43">
        <v>6840</v>
      </c>
      <c r="G1006" s="49">
        <f t="shared" si="17"/>
        <v>5130</v>
      </c>
      <c r="H1006" s="29" t="s">
        <v>13322</v>
      </c>
      <c r="I1006">
        <v>66</v>
      </c>
      <c r="J1006">
        <v>32</v>
      </c>
      <c r="K1006">
        <v>20</v>
      </c>
      <c r="L1006">
        <v>71</v>
      </c>
      <c r="M1006">
        <v>41</v>
      </c>
      <c r="N1006">
        <v>30</v>
      </c>
      <c r="O1006" s="12" t="s">
        <v>4322</v>
      </c>
      <c r="Q1006" t="s">
        <v>66</v>
      </c>
      <c r="R1006" t="s">
        <v>3888</v>
      </c>
      <c r="S1006" t="s">
        <v>585</v>
      </c>
      <c r="T1006" t="s">
        <v>69</v>
      </c>
      <c r="U1006" t="s">
        <v>86</v>
      </c>
      <c r="V1006" t="s">
        <v>71</v>
      </c>
      <c r="W1006" t="s">
        <v>17917</v>
      </c>
      <c r="X1006" s="23" t="s">
        <v>4287</v>
      </c>
      <c r="Y1006" t="s">
        <v>3891</v>
      </c>
      <c r="Z1006" t="s">
        <v>3892</v>
      </c>
      <c r="AA1006" t="s">
        <v>3893</v>
      </c>
      <c r="AC1006" s="13">
        <v>45717</v>
      </c>
      <c r="AD1006" t="s">
        <v>18473</v>
      </c>
      <c r="AE1006" t="s">
        <v>74</v>
      </c>
    </row>
    <row r="1007" spans="1:31" ht="13" customHeight="1">
      <c r="A1007" t="s">
        <v>59</v>
      </c>
      <c r="B1007" t="s">
        <v>4333</v>
      </c>
      <c r="C1007" s="10" t="s">
        <v>4330</v>
      </c>
      <c r="D1007" s="10" t="s">
        <v>4334</v>
      </c>
      <c r="E1007" t="s">
        <v>4335</v>
      </c>
      <c r="F1007" s="43">
        <v>6840</v>
      </c>
      <c r="G1007" s="49">
        <f t="shared" si="17"/>
        <v>5130</v>
      </c>
      <c r="H1007" s="29" t="s">
        <v>13322</v>
      </c>
      <c r="I1007">
        <v>66</v>
      </c>
      <c r="J1007">
        <v>32</v>
      </c>
      <c r="K1007">
        <v>20</v>
      </c>
      <c r="L1007">
        <v>71</v>
      </c>
      <c r="M1007">
        <v>41</v>
      </c>
      <c r="N1007">
        <v>30</v>
      </c>
      <c r="O1007" s="12" t="s">
        <v>4322</v>
      </c>
      <c r="Q1007" t="s">
        <v>66</v>
      </c>
      <c r="R1007" t="s">
        <v>3888</v>
      </c>
      <c r="S1007" t="s">
        <v>585</v>
      </c>
      <c r="T1007" t="s">
        <v>69</v>
      </c>
      <c r="U1007" t="s">
        <v>86</v>
      </c>
      <c r="V1007" t="s">
        <v>71</v>
      </c>
      <c r="W1007" t="s">
        <v>17917</v>
      </c>
      <c r="X1007" s="23" t="s">
        <v>4287</v>
      </c>
      <c r="Y1007" t="s">
        <v>3891</v>
      </c>
      <c r="Z1007" t="s">
        <v>3892</v>
      </c>
      <c r="AA1007" t="s">
        <v>3893</v>
      </c>
      <c r="AC1007" s="13">
        <v>45717</v>
      </c>
      <c r="AD1007" t="s">
        <v>18473</v>
      </c>
      <c r="AE1007" t="s">
        <v>74</v>
      </c>
    </row>
    <row r="1008" spans="1:31" ht="13" customHeight="1">
      <c r="A1008" t="s">
        <v>59</v>
      </c>
      <c r="B1008" t="s">
        <v>4336</v>
      </c>
      <c r="C1008" s="10" t="s">
        <v>4330</v>
      </c>
      <c r="D1008" s="10" t="s">
        <v>4337</v>
      </c>
      <c r="E1008" t="s">
        <v>4338</v>
      </c>
      <c r="F1008" s="43">
        <v>6840</v>
      </c>
      <c r="G1008" s="49">
        <f t="shared" si="17"/>
        <v>5130</v>
      </c>
      <c r="H1008" s="29" t="s">
        <v>13322</v>
      </c>
      <c r="I1008">
        <v>66</v>
      </c>
      <c r="J1008">
        <v>32</v>
      </c>
      <c r="K1008">
        <v>20</v>
      </c>
      <c r="L1008">
        <v>71</v>
      </c>
      <c r="M1008">
        <v>41</v>
      </c>
      <c r="N1008">
        <v>30</v>
      </c>
      <c r="O1008" s="12" t="s">
        <v>4322</v>
      </c>
      <c r="Q1008" t="s">
        <v>66</v>
      </c>
      <c r="R1008" t="s">
        <v>3888</v>
      </c>
      <c r="S1008" t="s">
        <v>585</v>
      </c>
      <c r="T1008" t="s">
        <v>69</v>
      </c>
      <c r="U1008" t="s">
        <v>86</v>
      </c>
      <c r="V1008" t="s">
        <v>71</v>
      </c>
      <c r="W1008" t="s">
        <v>17917</v>
      </c>
      <c r="X1008" s="23" t="s">
        <v>4294</v>
      </c>
      <c r="Y1008" t="s">
        <v>3891</v>
      </c>
      <c r="Z1008" t="s">
        <v>3892</v>
      </c>
      <c r="AA1008" t="s">
        <v>3893</v>
      </c>
      <c r="AC1008" s="13">
        <v>45717</v>
      </c>
      <c r="AD1008" t="s">
        <v>18473</v>
      </c>
      <c r="AE1008" t="s">
        <v>74</v>
      </c>
    </row>
    <row r="1009" spans="1:31" ht="13" customHeight="1">
      <c r="A1009" t="s">
        <v>59</v>
      </c>
      <c r="B1009" t="s">
        <v>4339</v>
      </c>
      <c r="C1009" s="10" t="s">
        <v>4340</v>
      </c>
      <c r="D1009" s="10" t="s">
        <v>4341</v>
      </c>
      <c r="E1009" t="s">
        <v>4342</v>
      </c>
      <c r="F1009" s="43">
        <v>2845</v>
      </c>
      <c r="G1009" s="49">
        <f t="shared" si="17"/>
        <v>2133.75</v>
      </c>
      <c r="H1009" s="29" t="s">
        <v>13322</v>
      </c>
      <c r="I1009">
        <v>66</v>
      </c>
      <c r="J1009">
        <v>32</v>
      </c>
      <c r="K1009">
        <v>20</v>
      </c>
      <c r="L1009">
        <v>71</v>
      </c>
      <c r="M1009">
        <v>41</v>
      </c>
      <c r="N1009">
        <v>30</v>
      </c>
      <c r="O1009" s="12" t="s">
        <v>4322</v>
      </c>
      <c r="Q1009" t="s">
        <v>66</v>
      </c>
      <c r="R1009" t="s">
        <v>3888</v>
      </c>
      <c r="S1009" t="s">
        <v>585</v>
      </c>
      <c r="T1009" t="s">
        <v>99</v>
      </c>
      <c r="U1009" t="s">
        <v>100</v>
      </c>
      <c r="V1009" t="s">
        <v>71</v>
      </c>
      <c r="W1009" t="s">
        <v>17917</v>
      </c>
      <c r="X1009" s="23" t="s">
        <v>4343</v>
      </c>
      <c r="Y1009" t="s">
        <v>3891</v>
      </c>
      <c r="Z1009" t="s">
        <v>3892</v>
      </c>
      <c r="AA1009" t="s">
        <v>3893</v>
      </c>
      <c r="AC1009" s="13">
        <v>45717</v>
      </c>
      <c r="AD1009" t="s">
        <v>18473</v>
      </c>
      <c r="AE1009" t="s">
        <v>74</v>
      </c>
    </row>
    <row r="1010" spans="1:31" ht="13" customHeight="1">
      <c r="A1010" t="s">
        <v>59</v>
      </c>
      <c r="B1010" t="s">
        <v>4344</v>
      </c>
      <c r="C1010" s="10" t="s">
        <v>4340</v>
      </c>
      <c r="D1010" s="10" t="s">
        <v>4345</v>
      </c>
      <c r="E1010" t="s">
        <v>4346</v>
      </c>
      <c r="F1010" s="43">
        <v>2845</v>
      </c>
      <c r="G1010" s="49">
        <f t="shared" si="17"/>
        <v>2133.75</v>
      </c>
      <c r="H1010" s="29" t="s">
        <v>13322</v>
      </c>
      <c r="I1010">
        <v>66</v>
      </c>
      <c r="J1010">
        <v>32</v>
      </c>
      <c r="K1010">
        <v>20</v>
      </c>
      <c r="L1010">
        <v>71</v>
      </c>
      <c r="M1010">
        <v>41</v>
      </c>
      <c r="N1010">
        <v>30</v>
      </c>
      <c r="O1010" s="12" t="s">
        <v>4322</v>
      </c>
      <c r="Q1010" t="s">
        <v>66</v>
      </c>
      <c r="R1010" t="s">
        <v>3888</v>
      </c>
      <c r="S1010" t="s">
        <v>585</v>
      </c>
      <c r="T1010" t="s">
        <v>99</v>
      </c>
      <c r="U1010" t="s">
        <v>100</v>
      </c>
      <c r="V1010" t="s">
        <v>71</v>
      </c>
      <c r="W1010" t="s">
        <v>17917</v>
      </c>
      <c r="X1010" s="23" t="s">
        <v>4343</v>
      </c>
      <c r="Y1010" t="s">
        <v>3891</v>
      </c>
      <c r="Z1010" t="s">
        <v>3892</v>
      </c>
      <c r="AA1010" t="s">
        <v>3893</v>
      </c>
      <c r="AC1010" s="13">
        <v>45717</v>
      </c>
      <c r="AD1010" t="s">
        <v>18473</v>
      </c>
      <c r="AE1010" t="s">
        <v>74</v>
      </c>
    </row>
    <row r="1011" spans="1:31" ht="13" customHeight="1">
      <c r="A1011" t="s">
        <v>59</v>
      </c>
      <c r="B1011" t="s">
        <v>4347</v>
      </c>
      <c r="C1011" s="10" t="s">
        <v>4340</v>
      </c>
      <c r="D1011" s="10" t="s">
        <v>4348</v>
      </c>
      <c r="E1011" t="s">
        <v>4349</v>
      </c>
      <c r="F1011" s="43">
        <v>2845</v>
      </c>
      <c r="G1011" s="49">
        <f t="shared" si="17"/>
        <v>2133.75</v>
      </c>
      <c r="H1011" s="29" t="s">
        <v>13322</v>
      </c>
      <c r="I1011">
        <v>66</v>
      </c>
      <c r="J1011">
        <v>32</v>
      </c>
      <c r="K1011">
        <v>20</v>
      </c>
      <c r="L1011">
        <v>71</v>
      </c>
      <c r="M1011">
        <v>41</v>
      </c>
      <c r="N1011">
        <v>30</v>
      </c>
      <c r="O1011" s="12" t="s">
        <v>4322</v>
      </c>
      <c r="Q1011" t="s">
        <v>66</v>
      </c>
      <c r="R1011" t="s">
        <v>3888</v>
      </c>
      <c r="S1011" t="s">
        <v>585</v>
      </c>
      <c r="T1011" t="s">
        <v>99</v>
      </c>
      <c r="U1011" t="s">
        <v>100</v>
      </c>
      <c r="V1011" t="s">
        <v>71</v>
      </c>
      <c r="W1011" t="s">
        <v>17917</v>
      </c>
      <c r="X1011" s="23" t="s">
        <v>4305</v>
      </c>
      <c r="Y1011" t="s">
        <v>3891</v>
      </c>
      <c r="Z1011" t="s">
        <v>3892</v>
      </c>
      <c r="AA1011" t="s">
        <v>3893</v>
      </c>
      <c r="AC1011" s="13">
        <v>45717</v>
      </c>
      <c r="AD1011" t="s">
        <v>18473</v>
      </c>
      <c r="AE1011" t="s">
        <v>74</v>
      </c>
    </row>
    <row r="1012" spans="1:31" ht="13" customHeight="1">
      <c r="A1012" t="s">
        <v>59</v>
      </c>
      <c r="B1012" t="s">
        <v>4350</v>
      </c>
      <c r="C1012" s="10" t="s">
        <v>4351</v>
      </c>
      <c r="D1012" s="10" t="s">
        <v>4352</v>
      </c>
      <c r="E1012" t="s">
        <v>4353</v>
      </c>
      <c r="F1012" s="43">
        <v>6610</v>
      </c>
      <c r="G1012" s="49">
        <f t="shared" si="17"/>
        <v>4957.5</v>
      </c>
      <c r="H1012" s="29" t="s">
        <v>13322</v>
      </c>
      <c r="I1012">
        <v>66</v>
      </c>
      <c r="J1012">
        <v>32</v>
      </c>
      <c r="K1012">
        <v>20</v>
      </c>
      <c r="L1012">
        <v>71</v>
      </c>
      <c r="M1012">
        <v>41</v>
      </c>
      <c r="N1012">
        <v>30</v>
      </c>
      <c r="O1012" s="12" t="s">
        <v>4322</v>
      </c>
      <c r="Q1012" t="s">
        <v>66</v>
      </c>
      <c r="R1012" t="s">
        <v>3888</v>
      </c>
      <c r="S1012" t="s">
        <v>585</v>
      </c>
      <c r="T1012" t="s">
        <v>70</v>
      </c>
      <c r="U1012" t="s">
        <v>111</v>
      </c>
      <c r="V1012" t="s">
        <v>71</v>
      </c>
      <c r="W1012" t="s">
        <v>17917</v>
      </c>
      <c r="X1012" s="23" t="s">
        <v>4310</v>
      </c>
      <c r="Y1012" t="s">
        <v>3891</v>
      </c>
      <c r="Z1012" t="s">
        <v>3892</v>
      </c>
      <c r="AA1012" t="s">
        <v>3893</v>
      </c>
      <c r="AC1012" s="13">
        <v>45717</v>
      </c>
      <c r="AD1012" t="s">
        <v>18473</v>
      </c>
      <c r="AE1012" t="s">
        <v>74</v>
      </c>
    </row>
    <row r="1013" spans="1:31" ht="13" customHeight="1">
      <c r="A1013" t="s">
        <v>59</v>
      </c>
      <c r="B1013" t="s">
        <v>4354</v>
      </c>
      <c r="C1013" s="10" t="s">
        <v>4351</v>
      </c>
      <c r="D1013" s="10" t="s">
        <v>4355</v>
      </c>
      <c r="E1013" t="s">
        <v>4356</v>
      </c>
      <c r="F1013" s="43">
        <v>6610</v>
      </c>
      <c r="G1013" s="49">
        <f t="shared" si="17"/>
        <v>4957.5</v>
      </c>
      <c r="H1013" s="29" t="s">
        <v>13322</v>
      </c>
      <c r="I1013">
        <v>66</v>
      </c>
      <c r="J1013">
        <v>32</v>
      </c>
      <c r="K1013">
        <v>20</v>
      </c>
      <c r="L1013">
        <v>71</v>
      </c>
      <c r="M1013">
        <v>41</v>
      </c>
      <c r="N1013">
        <v>30</v>
      </c>
      <c r="O1013" s="12" t="s">
        <v>4322</v>
      </c>
      <c r="Q1013" t="s">
        <v>66</v>
      </c>
      <c r="R1013" t="s">
        <v>3888</v>
      </c>
      <c r="S1013" t="s">
        <v>585</v>
      </c>
      <c r="T1013" t="s">
        <v>70</v>
      </c>
      <c r="U1013" t="s">
        <v>111</v>
      </c>
      <c r="V1013" t="s">
        <v>71</v>
      </c>
      <c r="W1013" t="s">
        <v>17917</v>
      </c>
      <c r="X1013" s="23" t="s">
        <v>4310</v>
      </c>
      <c r="Y1013" t="s">
        <v>3891</v>
      </c>
      <c r="Z1013" t="s">
        <v>3892</v>
      </c>
      <c r="AA1013" t="s">
        <v>3893</v>
      </c>
      <c r="AC1013" s="13">
        <v>45717</v>
      </c>
      <c r="AD1013" t="s">
        <v>18473</v>
      </c>
      <c r="AE1013" t="s">
        <v>74</v>
      </c>
    </row>
    <row r="1014" spans="1:31" ht="13" customHeight="1">
      <c r="A1014" t="s">
        <v>59</v>
      </c>
      <c r="B1014" t="s">
        <v>4357</v>
      </c>
      <c r="C1014" s="10" t="s">
        <v>4351</v>
      </c>
      <c r="D1014" s="10" t="s">
        <v>4358</v>
      </c>
      <c r="E1014" t="s">
        <v>4359</v>
      </c>
      <c r="F1014" s="43">
        <v>6610</v>
      </c>
      <c r="G1014" s="49">
        <f t="shared" si="17"/>
        <v>4957.5</v>
      </c>
      <c r="H1014" s="29" t="s">
        <v>13322</v>
      </c>
      <c r="I1014">
        <v>66</v>
      </c>
      <c r="J1014">
        <v>32</v>
      </c>
      <c r="K1014">
        <v>20</v>
      </c>
      <c r="L1014">
        <v>71</v>
      </c>
      <c r="M1014">
        <v>41</v>
      </c>
      <c r="N1014">
        <v>30</v>
      </c>
      <c r="O1014" s="12" t="s">
        <v>4322</v>
      </c>
      <c r="Q1014" t="s">
        <v>66</v>
      </c>
      <c r="R1014" t="s">
        <v>3888</v>
      </c>
      <c r="S1014" t="s">
        <v>585</v>
      </c>
      <c r="T1014" t="s">
        <v>70</v>
      </c>
      <c r="U1014" t="s">
        <v>111</v>
      </c>
      <c r="V1014" t="s">
        <v>71</v>
      </c>
      <c r="W1014" t="s">
        <v>17917</v>
      </c>
      <c r="X1014" s="23" t="s">
        <v>4317</v>
      </c>
      <c r="Y1014" t="s">
        <v>3891</v>
      </c>
      <c r="Z1014" t="s">
        <v>3892</v>
      </c>
      <c r="AA1014" t="s">
        <v>3893</v>
      </c>
      <c r="AC1014" s="13">
        <v>45717</v>
      </c>
      <c r="AD1014" t="s">
        <v>18473</v>
      </c>
      <c r="AE1014" t="s">
        <v>74</v>
      </c>
    </row>
    <row r="1015" spans="1:31" ht="13" customHeight="1">
      <c r="A1015" t="s">
        <v>59</v>
      </c>
      <c r="B1015" t="s">
        <v>4360</v>
      </c>
      <c r="C1015" s="10" t="s">
        <v>4361</v>
      </c>
      <c r="D1015" s="10" t="s">
        <v>4362</v>
      </c>
      <c r="E1015" t="s">
        <v>4363</v>
      </c>
      <c r="F1015" s="43">
        <v>9355</v>
      </c>
      <c r="G1015" s="49">
        <f t="shared" si="17"/>
        <v>7016.25</v>
      </c>
      <c r="H1015" s="29" t="s">
        <v>13322</v>
      </c>
      <c r="I1015">
        <v>66</v>
      </c>
      <c r="J1015">
        <v>36</v>
      </c>
      <c r="K1015">
        <v>20</v>
      </c>
      <c r="L1015">
        <v>71</v>
      </c>
      <c r="M1015">
        <v>41</v>
      </c>
      <c r="N1015">
        <v>30</v>
      </c>
      <c r="O1015" s="12" t="s">
        <v>4364</v>
      </c>
      <c r="Q1015" t="s">
        <v>66</v>
      </c>
      <c r="R1015" t="s">
        <v>3888</v>
      </c>
      <c r="S1015" t="s">
        <v>585</v>
      </c>
      <c r="T1015" t="s">
        <v>69</v>
      </c>
      <c r="U1015" t="s">
        <v>70</v>
      </c>
      <c r="V1015" t="s">
        <v>71</v>
      </c>
      <c r="W1015" t="s">
        <v>17917</v>
      </c>
      <c r="X1015" s="23" t="s">
        <v>4365</v>
      </c>
      <c r="Y1015" t="s">
        <v>3891</v>
      </c>
      <c r="Z1015" t="s">
        <v>3892</v>
      </c>
      <c r="AA1015" t="s">
        <v>3893</v>
      </c>
      <c r="AC1015" s="13">
        <v>45717</v>
      </c>
      <c r="AD1015" t="s">
        <v>18473</v>
      </c>
      <c r="AE1015" t="s">
        <v>74</v>
      </c>
    </row>
    <row r="1016" spans="1:31" ht="13" customHeight="1">
      <c r="A1016" t="s">
        <v>59</v>
      </c>
      <c r="B1016" t="s">
        <v>4366</v>
      </c>
      <c r="C1016" s="10" t="s">
        <v>4361</v>
      </c>
      <c r="D1016" s="10" t="s">
        <v>4367</v>
      </c>
      <c r="E1016" t="s">
        <v>4368</v>
      </c>
      <c r="F1016" s="43">
        <v>9355</v>
      </c>
      <c r="G1016" s="49">
        <f t="shared" si="17"/>
        <v>7016.25</v>
      </c>
      <c r="H1016" s="29" t="s">
        <v>13322</v>
      </c>
      <c r="I1016">
        <v>66</v>
      </c>
      <c r="J1016">
        <v>36</v>
      </c>
      <c r="K1016">
        <v>20</v>
      </c>
      <c r="L1016">
        <v>71</v>
      </c>
      <c r="M1016">
        <v>41</v>
      </c>
      <c r="N1016">
        <v>30</v>
      </c>
      <c r="O1016" s="12" t="s">
        <v>4364</v>
      </c>
      <c r="Q1016" t="s">
        <v>66</v>
      </c>
      <c r="R1016" t="s">
        <v>3888</v>
      </c>
      <c r="S1016" t="s">
        <v>585</v>
      </c>
      <c r="T1016" t="s">
        <v>69</v>
      </c>
      <c r="U1016" t="s">
        <v>70</v>
      </c>
      <c r="V1016" t="s">
        <v>71</v>
      </c>
      <c r="W1016" t="s">
        <v>17917</v>
      </c>
      <c r="X1016" s="23" t="s">
        <v>4365</v>
      </c>
      <c r="Y1016" t="s">
        <v>3891</v>
      </c>
      <c r="Z1016" t="s">
        <v>3892</v>
      </c>
      <c r="AA1016" t="s">
        <v>3893</v>
      </c>
      <c r="AC1016" s="13">
        <v>45717</v>
      </c>
      <c r="AD1016" t="s">
        <v>18473</v>
      </c>
      <c r="AE1016" t="s">
        <v>74</v>
      </c>
    </row>
    <row r="1017" spans="1:31" ht="13" customHeight="1">
      <c r="A1017" t="s">
        <v>59</v>
      </c>
      <c r="B1017" t="s">
        <v>4369</v>
      </c>
      <c r="C1017" s="10" t="s">
        <v>4361</v>
      </c>
      <c r="D1017" s="10" t="s">
        <v>4370</v>
      </c>
      <c r="E1017" t="s">
        <v>4371</v>
      </c>
      <c r="F1017" s="43">
        <v>9355</v>
      </c>
      <c r="G1017" s="49">
        <f t="shared" si="17"/>
        <v>7016.25</v>
      </c>
      <c r="H1017" s="29" t="s">
        <v>13322</v>
      </c>
      <c r="I1017">
        <v>66</v>
      </c>
      <c r="J1017">
        <v>36</v>
      </c>
      <c r="K1017">
        <v>20</v>
      </c>
      <c r="L1017">
        <v>71</v>
      </c>
      <c r="M1017">
        <v>41</v>
      </c>
      <c r="N1017">
        <v>30</v>
      </c>
      <c r="O1017" s="12" t="s">
        <v>4364</v>
      </c>
      <c r="Q1017" t="s">
        <v>66</v>
      </c>
      <c r="R1017" t="s">
        <v>3888</v>
      </c>
      <c r="S1017" t="s">
        <v>585</v>
      </c>
      <c r="T1017" t="s">
        <v>69</v>
      </c>
      <c r="U1017" t="s">
        <v>70</v>
      </c>
      <c r="V1017" t="s">
        <v>71</v>
      </c>
      <c r="W1017" t="s">
        <v>17917</v>
      </c>
      <c r="X1017" s="23" t="s">
        <v>4372</v>
      </c>
      <c r="Y1017" t="s">
        <v>3891</v>
      </c>
      <c r="Z1017" t="s">
        <v>3892</v>
      </c>
      <c r="AA1017" t="s">
        <v>3893</v>
      </c>
      <c r="AC1017" s="13">
        <v>45717</v>
      </c>
      <c r="AD1017" t="s">
        <v>18473</v>
      </c>
      <c r="AE1017" t="s">
        <v>74</v>
      </c>
    </row>
    <row r="1018" spans="1:31" ht="13" customHeight="1">
      <c r="A1018" t="s">
        <v>59</v>
      </c>
      <c r="B1018" t="s">
        <v>4373</v>
      </c>
      <c r="C1018" s="10" t="s">
        <v>4374</v>
      </c>
      <c r="D1018" s="10" t="s">
        <v>4375</v>
      </c>
      <c r="E1018" t="s">
        <v>4376</v>
      </c>
      <c r="F1018" s="43">
        <v>6910</v>
      </c>
      <c r="G1018" s="49">
        <f t="shared" si="17"/>
        <v>5182.5</v>
      </c>
      <c r="H1018" s="29" t="s">
        <v>13322</v>
      </c>
      <c r="I1018">
        <v>66</v>
      </c>
      <c r="J1018">
        <v>36</v>
      </c>
      <c r="K1018">
        <v>20</v>
      </c>
      <c r="L1018">
        <v>71</v>
      </c>
      <c r="M1018">
        <v>41</v>
      </c>
      <c r="N1018">
        <v>30</v>
      </c>
      <c r="O1018" s="12" t="s">
        <v>4364</v>
      </c>
      <c r="Q1018" t="s">
        <v>66</v>
      </c>
      <c r="R1018" t="s">
        <v>3888</v>
      </c>
      <c r="S1018" t="s">
        <v>585</v>
      </c>
      <c r="T1018" t="s">
        <v>69</v>
      </c>
      <c r="U1018" t="s">
        <v>86</v>
      </c>
      <c r="V1018" t="s">
        <v>71</v>
      </c>
      <c r="W1018" t="s">
        <v>17917</v>
      </c>
      <c r="X1018" s="23" t="s">
        <v>4377</v>
      </c>
      <c r="Y1018" t="s">
        <v>3891</v>
      </c>
      <c r="Z1018" t="s">
        <v>3892</v>
      </c>
      <c r="AA1018" t="s">
        <v>3893</v>
      </c>
      <c r="AC1018" s="13">
        <v>45717</v>
      </c>
      <c r="AD1018" t="s">
        <v>18473</v>
      </c>
      <c r="AE1018" t="s">
        <v>74</v>
      </c>
    </row>
    <row r="1019" spans="1:31" ht="13" customHeight="1">
      <c r="A1019" t="s">
        <v>59</v>
      </c>
      <c r="B1019" t="s">
        <v>4378</v>
      </c>
      <c r="C1019" s="10" t="s">
        <v>4374</v>
      </c>
      <c r="D1019" s="10" t="s">
        <v>4379</v>
      </c>
      <c r="E1019" t="s">
        <v>4380</v>
      </c>
      <c r="F1019" s="43">
        <v>6910</v>
      </c>
      <c r="G1019" s="49">
        <f t="shared" si="17"/>
        <v>5182.5</v>
      </c>
      <c r="H1019" s="29" t="s">
        <v>13322</v>
      </c>
      <c r="I1019">
        <v>66</v>
      </c>
      <c r="J1019">
        <v>36</v>
      </c>
      <c r="K1019">
        <v>20</v>
      </c>
      <c r="L1019">
        <v>71</v>
      </c>
      <c r="M1019">
        <v>41</v>
      </c>
      <c r="N1019">
        <v>30</v>
      </c>
      <c r="O1019" s="12" t="s">
        <v>4364</v>
      </c>
      <c r="Q1019" t="s">
        <v>66</v>
      </c>
      <c r="R1019" t="s">
        <v>3888</v>
      </c>
      <c r="S1019" t="s">
        <v>585</v>
      </c>
      <c r="T1019" t="s">
        <v>69</v>
      </c>
      <c r="U1019" t="s">
        <v>86</v>
      </c>
      <c r="V1019" t="s">
        <v>71</v>
      </c>
      <c r="W1019" t="s">
        <v>17917</v>
      </c>
      <c r="X1019" s="23" t="s">
        <v>4377</v>
      </c>
      <c r="Y1019" t="s">
        <v>3891</v>
      </c>
      <c r="Z1019" t="s">
        <v>3892</v>
      </c>
      <c r="AA1019" t="s">
        <v>3893</v>
      </c>
      <c r="AC1019" s="13">
        <v>45717</v>
      </c>
      <c r="AD1019" t="s">
        <v>18473</v>
      </c>
      <c r="AE1019" t="s">
        <v>74</v>
      </c>
    </row>
    <row r="1020" spans="1:31" ht="13" customHeight="1">
      <c r="A1020" t="s">
        <v>59</v>
      </c>
      <c r="B1020" t="s">
        <v>4381</v>
      </c>
      <c r="C1020" s="10" t="s">
        <v>4374</v>
      </c>
      <c r="D1020" s="10" t="s">
        <v>4382</v>
      </c>
      <c r="E1020" t="s">
        <v>4383</v>
      </c>
      <c r="F1020" s="43">
        <v>6910</v>
      </c>
      <c r="G1020" s="49">
        <f t="shared" si="17"/>
        <v>5182.5</v>
      </c>
      <c r="H1020" s="29" t="s">
        <v>13322</v>
      </c>
      <c r="I1020">
        <v>66</v>
      </c>
      <c r="J1020">
        <v>36</v>
      </c>
      <c r="K1020">
        <v>20</v>
      </c>
      <c r="L1020">
        <v>71</v>
      </c>
      <c r="M1020">
        <v>41</v>
      </c>
      <c r="N1020">
        <v>30</v>
      </c>
      <c r="O1020" s="12" t="s">
        <v>4364</v>
      </c>
      <c r="Q1020" t="s">
        <v>66</v>
      </c>
      <c r="R1020" t="s">
        <v>3888</v>
      </c>
      <c r="S1020" t="s">
        <v>585</v>
      </c>
      <c r="T1020" t="s">
        <v>69</v>
      </c>
      <c r="U1020" t="s">
        <v>86</v>
      </c>
      <c r="V1020" t="s">
        <v>71</v>
      </c>
      <c r="W1020" t="s">
        <v>17917</v>
      </c>
      <c r="X1020" s="23" t="s">
        <v>4384</v>
      </c>
      <c r="Y1020" t="s">
        <v>3891</v>
      </c>
      <c r="Z1020" t="s">
        <v>3892</v>
      </c>
      <c r="AA1020" t="s">
        <v>3893</v>
      </c>
      <c r="AC1020" s="13">
        <v>45717</v>
      </c>
      <c r="AD1020" t="s">
        <v>18473</v>
      </c>
      <c r="AE1020" t="s">
        <v>74</v>
      </c>
    </row>
    <row r="1021" spans="1:31" ht="13" customHeight="1">
      <c r="A1021" t="s">
        <v>59</v>
      </c>
      <c r="B1021" t="s">
        <v>4385</v>
      </c>
      <c r="C1021" s="10" t="s">
        <v>4386</v>
      </c>
      <c r="D1021" s="10" t="s">
        <v>4387</v>
      </c>
      <c r="E1021" t="s">
        <v>4388</v>
      </c>
      <c r="F1021" s="43">
        <v>2960</v>
      </c>
      <c r="G1021" s="49">
        <f t="shared" si="17"/>
        <v>2220</v>
      </c>
      <c r="H1021" s="29" t="s">
        <v>13322</v>
      </c>
      <c r="I1021">
        <v>66</v>
      </c>
      <c r="J1021">
        <v>36</v>
      </c>
      <c r="K1021">
        <v>20</v>
      </c>
      <c r="L1021">
        <v>71</v>
      </c>
      <c r="M1021">
        <v>41</v>
      </c>
      <c r="N1021">
        <v>30</v>
      </c>
      <c r="O1021" s="12" t="s">
        <v>4364</v>
      </c>
      <c r="Q1021" t="s">
        <v>66</v>
      </c>
      <c r="R1021" t="s">
        <v>3888</v>
      </c>
      <c r="S1021" t="s">
        <v>585</v>
      </c>
      <c r="T1021" t="s">
        <v>99</v>
      </c>
      <c r="U1021" t="s">
        <v>100</v>
      </c>
      <c r="V1021" t="s">
        <v>71</v>
      </c>
      <c r="W1021" t="s">
        <v>17917</v>
      </c>
      <c r="X1021" s="23" t="s">
        <v>4384</v>
      </c>
      <c r="Y1021" t="s">
        <v>3891</v>
      </c>
      <c r="Z1021" t="s">
        <v>3892</v>
      </c>
      <c r="AA1021" t="s">
        <v>3893</v>
      </c>
      <c r="AC1021" s="13">
        <v>45717</v>
      </c>
      <c r="AD1021" t="s">
        <v>18473</v>
      </c>
      <c r="AE1021" t="s">
        <v>74</v>
      </c>
    </row>
    <row r="1022" spans="1:31" ht="13" customHeight="1">
      <c r="A1022" t="s">
        <v>59</v>
      </c>
      <c r="B1022" t="s">
        <v>4389</v>
      </c>
      <c r="C1022" s="10" t="s">
        <v>4386</v>
      </c>
      <c r="D1022" s="10" t="s">
        <v>4390</v>
      </c>
      <c r="E1022" t="s">
        <v>4391</v>
      </c>
      <c r="F1022" s="43">
        <v>2960</v>
      </c>
      <c r="G1022" s="49">
        <f t="shared" si="17"/>
        <v>2220</v>
      </c>
      <c r="H1022" s="29" t="s">
        <v>13322</v>
      </c>
      <c r="I1022">
        <v>66</v>
      </c>
      <c r="J1022">
        <v>36</v>
      </c>
      <c r="K1022">
        <v>20</v>
      </c>
      <c r="L1022">
        <v>71</v>
      </c>
      <c r="M1022">
        <v>41</v>
      </c>
      <c r="N1022">
        <v>30</v>
      </c>
      <c r="O1022" s="12" t="s">
        <v>4364</v>
      </c>
      <c r="Q1022" t="s">
        <v>66</v>
      </c>
      <c r="R1022" t="s">
        <v>3888</v>
      </c>
      <c r="S1022" t="s">
        <v>585</v>
      </c>
      <c r="T1022" t="s">
        <v>99</v>
      </c>
      <c r="U1022" t="s">
        <v>100</v>
      </c>
      <c r="V1022" t="s">
        <v>71</v>
      </c>
      <c r="W1022" t="s">
        <v>17917</v>
      </c>
      <c r="X1022" s="23" t="s">
        <v>4384</v>
      </c>
      <c r="Y1022" t="s">
        <v>3891</v>
      </c>
      <c r="Z1022" t="s">
        <v>3892</v>
      </c>
      <c r="AA1022" t="s">
        <v>3893</v>
      </c>
      <c r="AC1022" s="13">
        <v>45717</v>
      </c>
      <c r="AD1022" t="s">
        <v>18473</v>
      </c>
      <c r="AE1022" t="s">
        <v>74</v>
      </c>
    </row>
    <row r="1023" spans="1:31" ht="13" customHeight="1">
      <c r="A1023" t="s">
        <v>59</v>
      </c>
      <c r="B1023" t="s">
        <v>4392</v>
      </c>
      <c r="C1023" s="10" t="s">
        <v>4386</v>
      </c>
      <c r="D1023" s="10" t="s">
        <v>4393</v>
      </c>
      <c r="E1023" t="s">
        <v>4394</v>
      </c>
      <c r="F1023" s="43">
        <v>2960</v>
      </c>
      <c r="G1023" s="49">
        <f t="shared" si="17"/>
        <v>2220</v>
      </c>
      <c r="H1023" s="29" t="s">
        <v>13322</v>
      </c>
      <c r="I1023">
        <v>66</v>
      </c>
      <c r="J1023">
        <v>36</v>
      </c>
      <c r="K1023">
        <v>20</v>
      </c>
      <c r="L1023">
        <v>71</v>
      </c>
      <c r="M1023">
        <v>41</v>
      </c>
      <c r="N1023">
        <v>30</v>
      </c>
      <c r="O1023" s="12" t="s">
        <v>4364</v>
      </c>
      <c r="Q1023" t="s">
        <v>66</v>
      </c>
      <c r="R1023" t="s">
        <v>3888</v>
      </c>
      <c r="S1023" t="s">
        <v>585</v>
      </c>
      <c r="T1023" t="s">
        <v>99</v>
      </c>
      <c r="U1023" t="s">
        <v>100</v>
      </c>
      <c r="V1023" t="s">
        <v>71</v>
      </c>
      <c r="W1023" t="s">
        <v>17917</v>
      </c>
      <c r="X1023" s="23" t="s">
        <v>4384</v>
      </c>
      <c r="Y1023" t="s">
        <v>3891</v>
      </c>
      <c r="Z1023" t="s">
        <v>3892</v>
      </c>
      <c r="AA1023" t="s">
        <v>3893</v>
      </c>
      <c r="AC1023" s="13">
        <v>45717</v>
      </c>
      <c r="AD1023" t="s">
        <v>18473</v>
      </c>
      <c r="AE1023" t="s">
        <v>74</v>
      </c>
    </row>
    <row r="1024" spans="1:31" ht="13" customHeight="1">
      <c r="A1024" t="s">
        <v>59</v>
      </c>
      <c r="B1024" t="s">
        <v>4395</v>
      </c>
      <c r="C1024" s="10" t="s">
        <v>4396</v>
      </c>
      <c r="D1024" s="10" t="s">
        <v>4397</v>
      </c>
      <c r="E1024" t="s">
        <v>4398</v>
      </c>
      <c r="F1024" s="43">
        <v>6675</v>
      </c>
      <c r="G1024" s="49">
        <f t="shared" si="17"/>
        <v>5006.25</v>
      </c>
      <c r="H1024" s="29" t="s">
        <v>13322</v>
      </c>
      <c r="I1024">
        <v>66</v>
      </c>
      <c r="J1024">
        <v>36</v>
      </c>
      <c r="K1024">
        <v>20</v>
      </c>
      <c r="L1024">
        <v>71</v>
      </c>
      <c r="M1024">
        <v>41</v>
      </c>
      <c r="N1024">
        <v>30</v>
      </c>
      <c r="O1024" s="12" t="s">
        <v>4364</v>
      </c>
      <c r="Q1024" t="s">
        <v>66</v>
      </c>
      <c r="R1024" t="s">
        <v>3888</v>
      </c>
      <c r="S1024" t="s">
        <v>585</v>
      </c>
      <c r="T1024" t="s">
        <v>70</v>
      </c>
      <c r="U1024" t="s">
        <v>111</v>
      </c>
      <c r="V1024" t="s">
        <v>71</v>
      </c>
      <c r="W1024" t="s">
        <v>17917</v>
      </c>
      <c r="X1024" s="23" t="s">
        <v>4399</v>
      </c>
      <c r="Y1024" t="s">
        <v>3891</v>
      </c>
      <c r="Z1024" t="s">
        <v>3892</v>
      </c>
      <c r="AA1024" t="s">
        <v>3893</v>
      </c>
      <c r="AC1024" s="13">
        <v>45717</v>
      </c>
      <c r="AD1024" t="s">
        <v>18473</v>
      </c>
      <c r="AE1024" t="s">
        <v>74</v>
      </c>
    </row>
    <row r="1025" spans="1:31" ht="13" customHeight="1">
      <c r="A1025" t="s">
        <v>59</v>
      </c>
      <c r="B1025" t="s">
        <v>4400</v>
      </c>
      <c r="C1025" s="10" t="s">
        <v>4396</v>
      </c>
      <c r="D1025" s="10" t="s">
        <v>4401</v>
      </c>
      <c r="E1025" t="s">
        <v>4402</v>
      </c>
      <c r="F1025" s="43">
        <v>6675</v>
      </c>
      <c r="G1025" s="49">
        <f t="shared" si="17"/>
        <v>5006.25</v>
      </c>
      <c r="H1025" s="29" t="s">
        <v>13322</v>
      </c>
      <c r="I1025">
        <v>66</v>
      </c>
      <c r="J1025">
        <v>36</v>
      </c>
      <c r="K1025">
        <v>20</v>
      </c>
      <c r="L1025">
        <v>71</v>
      </c>
      <c r="M1025">
        <v>41</v>
      </c>
      <c r="N1025">
        <v>30</v>
      </c>
      <c r="O1025" s="12" t="s">
        <v>4364</v>
      </c>
      <c r="Q1025" t="s">
        <v>66</v>
      </c>
      <c r="R1025" t="s">
        <v>3888</v>
      </c>
      <c r="S1025" t="s">
        <v>585</v>
      </c>
      <c r="T1025" t="s">
        <v>70</v>
      </c>
      <c r="U1025" t="s">
        <v>111</v>
      </c>
      <c r="V1025" t="s">
        <v>71</v>
      </c>
      <c r="W1025" t="s">
        <v>17917</v>
      </c>
      <c r="X1025" s="23" t="s">
        <v>4399</v>
      </c>
      <c r="Y1025" t="s">
        <v>3891</v>
      </c>
      <c r="Z1025" t="s">
        <v>3892</v>
      </c>
      <c r="AA1025" t="s">
        <v>3893</v>
      </c>
      <c r="AC1025" s="13">
        <v>45717</v>
      </c>
      <c r="AD1025" t="s">
        <v>18473</v>
      </c>
      <c r="AE1025" t="s">
        <v>74</v>
      </c>
    </row>
    <row r="1026" spans="1:31" ht="13" customHeight="1">
      <c r="A1026" t="s">
        <v>59</v>
      </c>
      <c r="B1026" t="s">
        <v>4403</v>
      </c>
      <c r="C1026" s="10" t="s">
        <v>4396</v>
      </c>
      <c r="D1026" s="10" t="s">
        <v>4404</v>
      </c>
      <c r="E1026" t="s">
        <v>4405</v>
      </c>
      <c r="F1026" s="43">
        <v>6675</v>
      </c>
      <c r="G1026" s="49">
        <f t="shared" si="17"/>
        <v>5006.25</v>
      </c>
      <c r="H1026" s="29" t="s">
        <v>13322</v>
      </c>
      <c r="I1026">
        <v>66</v>
      </c>
      <c r="J1026">
        <v>36</v>
      </c>
      <c r="K1026">
        <v>20</v>
      </c>
      <c r="L1026">
        <v>71</v>
      </c>
      <c r="M1026">
        <v>41</v>
      </c>
      <c r="N1026">
        <v>30</v>
      </c>
      <c r="O1026" s="12" t="s">
        <v>4364</v>
      </c>
      <c r="Q1026" t="s">
        <v>66</v>
      </c>
      <c r="R1026" t="s">
        <v>3888</v>
      </c>
      <c r="S1026" t="s">
        <v>585</v>
      </c>
      <c r="T1026" t="s">
        <v>70</v>
      </c>
      <c r="U1026" t="s">
        <v>111</v>
      </c>
      <c r="V1026" t="s">
        <v>71</v>
      </c>
      <c r="W1026" t="s">
        <v>17917</v>
      </c>
      <c r="X1026" s="23" t="s">
        <v>4406</v>
      </c>
      <c r="Y1026" t="s">
        <v>3891</v>
      </c>
      <c r="Z1026" t="s">
        <v>3892</v>
      </c>
      <c r="AA1026" t="s">
        <v>3893</v>
      </c>
      <c r="AC1026" s="13">
        <v>45717</v>
      </c>
      <c r="AD1026" t="s">
        <v>18473</v>
      </c>
      <c r="AE1026" t="s">
        <v>74</v>
      </c>
    </row>
    <row r="1027" spans="1:31" ht="13" customHeight="1">
      <c r="A1027" t="s">
        <v>59</v>
      </c>
      <c r="B1027" t="s">
        <v>4407</v>
      </c>
      <c r="C1027" s="10" t="s">
        <v>4408</v>
      </c>
      <c r="D1027" s="10" t="s">
        <v>4409</v>
      </c>
      <c r="E1027" t="s">
        <v>4410</v>
      </c>
      <c r="F1027" s="43">
        <v>9470</v>
      </c>
      <c r="G1027" s="49">
        <f t="shared" si="17"/>
        <v>7102.5</v>
      </c>
      <c r="H1027" s="29" t="s">
        <v>13322</v>
      </c>
      <c r="I1027">
        <v>72</v>
      </c>
      <c r="J1027">
        <v>32</v>
      </c>
      <c r="K1027">
        <v>20</v>
      </c>
      <c r="L1027">
        <v>77</v>
      </c>
      <c r="M1027">
        <v>42</v>
      </c>
      <c r="N1027">
        <v>32</v>
      </c>
      <c r="O1027" s="12" t="s">
        <v>4411</v>
      </c>
      <c r="Q1027" t="s">
        <v>66</v>
      </c>
      <c r="R1027" t="s">
        <v>3888</v>
      </c>
      <c r="S1027" t="s">
        <v>585</v>
      </c>
      <c r="T1027" t="s">
        <v>69</v>
      </c>
      <c r="U1027" t="s">
        <v>70</v>
      </c>
      <c r="V1027" t="s">
        <v>71</v>
      </c>
      <c r="W1027" t="s">
        <v>17917</v>
      </c>
      <c r="X1027" s="23" t="s">
        <v>4412</v>
      </c>
      <c r="Y1027" t="s">
        <v>3891</v>
      </c>
      <c r="Z1027" t="s">
        <v>3892</v>
      </c>
      <c r="AA1027" t="s">
        <v>3893</v>
      </c>
      <c r="AC1027" s="13">
        <v>45717</v>
      </c>
      <c r="AD1027" t="s">
        <v>18473</v>
      </c>
      <c r="AE1027" t="s">
        <v>74</v>
      </c>
    </row>
    <row r="1028" spans="1:31" ht="13" customHeight="1">
      <c r="A1028" t="s">
        <v>59</v>
      </c>
      <c r="B1028" t="s">
        <v>4413</v>
      </c>
      <c r="C1028" s="10" t="s">
        <v>4408</v>
      </c>
      <c r="D1028" s="10" t="s">
        <v>4414</v>
      </c>
      <c r="E1028" t="s">
        <v>4415</v>
      </c>
      <c r="F1028" s="43">
        <v>9470</v>
      </c>
      <c r="G1028" s="49">
        <f t="shared" si="17"/>
        <v>7102.5</v>
      </c>
      <c r="H1028" s="29" t="s">
        <v>13322</v>
      </c>
      <c r="I1028">
        <v>72</v>
      </c>
      <c r="J1028">
        <v>32</v>
      </c>
      <c r="K1028">
        <v>20</v>
      </c>
      <c r="L1028">
        <v>77</v>
      </c>
      <c r="M1028">
        <v>42</v>
      </c>
      <c r="N1028">
        <v>32</v>
      </c>
      <c r="O1028" s="12" t="s">
        <v>4411</v>
      </c>
      <c r="Q1028" t="s">
        <v>66</v>
      </c>
      <c r="R1028" t="s">
        <v>3888</v>
      </c>
      <c r="S1028" t="s">
        <v>585</v>
      </c>
      <c r="T1028" t="s">
        <v>69</v>
      </c>
      <c r="U1028" t="s">
        <v>70</v>
      </c>
      <c r="V1028" t="s">
        <v>71</v>
      </c>
      <c r="W1028" t="s">
        <v>17917</v>
      </c>
      <c r="X1028" s="23" t="s">
        <v>4412</v>
      </c>
      <c r="Y1028" t="s">
        <v>3891</v>
      </c>
      <c r="Z1028" t="s">
        <v>3892</v>
      </c>
      <c r="AA1028" t="s">
        <v>3893</v>
      </c>
      <c r="AC1028" s="13">
        <v>45717</v>
      </c>
      <c r="AD1028" t="s">
        <v>18473</v>
      </c>
      <c r="AE1028" t="s">
        <v>74</v>
      </c>
    </row>
    <row r="1029" spans="1:31" ht="13" customHeight="1">
      <c r="A1029" t="s">
        <v>59</v>
      </c>
      <c r="B1029" t="s">
        <v>4416</v>
      </c>
      <c r="C1029" s="10" t="s">
        <v>4408</v>
      </c>
      <c r="D1029" s="10" t="s">
        <v>4417</v>
      </c>
      <c r="E1029" t="s">
        <v>4418</v>
      </c>
      <c r="F1029" s="43">
        <v>9470</v>
      </c>
      <c r="G1029" s="49">
        <f t="shared" si="17"/>
        <v>7102.5</v>
      </c>
      <c r="H1029" s="29" t="s">
        <v>13322</v>
      </c>
      <c r="I1029">
        <v>72</v>
      </c>
      <c r="J1029">
        <v>32</v>
      </c>
      <c r="K1029">
        <v>20</v>
      </c>
      <c r="L1029">
        <v>77</v>
      </c>
      <c r="M1029">
        <v>42</v>
      </c>
      <c r="N1029">
        <v>32</v>
      </c>
      <c r="O1029" s="12" t="s">
        <v>4411</v>
      </c>
      <c r="Q1029" t="s">
        <v>66</v>
      </c>
      <c r="R1029" t="s">
        <v>3888</v>
      </c>
      <c r="S1029" t="s">
        <v>585</v>
      </c>
      <c r="T1029" t="s">
        <v>69</v>
      </c>
      <c r="U1029" t="s">
        <v>70</v>
      </c>
      <c r="V1029" t="s">
        <v>71</v>
      </c>
      <c r="W1029" t="s">
        <v>17917</v>
      </c>
      <c r="X1029" s="23" t="s">
        <v>4419</v>
      </c>
      <c r="Y1029" t="s">
        <v>3891</v>
      </c>
      <c r="Z1029" t="s">
        <v>3892</v>
      </c>
      <c r="AA1029" t="s">
        <v>3893</v>
      </c>
      <c r="AC1029" s="13">
        <v>45717</v>
      </c>
      <c r="AD1029" t="s">
        <v>18473</v>
      </c>
      <c r="AE1029" t="s">
        <v>74</v>
      </c>
    </row>
    <row r="1030" spans="1:31" ht="13" customHeight="1">
      <c r="A1030" t="s">
        <v>59</v>
      </c>
      <c r="B1030" t="s">
        <v>4420</v>
      </c>
      <c r="C1030" s="10" t="s">
        <v>4421</v>
      </c>
      <c r="D1030" s="10" t="s">
        <v>4422</v>
      </c>
      <c r="E1030" t="s">
        <v>4423</v>
      </c>
      <c r="F1030" s="43">
        <v>7020</v>
      </c>
      <c r="G1030" s="49">
        <f t="shared" si="17"/>
        <v>5265</v>
      </c>
      <c r="H1030" s="29" t="s">
        <v>13322</v>
      </c>
      <c r="I1030">
        <v>72</v>
      </c>
      <c r="J1030">
        <v>32</v>
      </c>
      <c r="K1030">
        <v>20</v>
      </c>
      <c r="L1030">
        <v>77</v>
      </c>
      <c r="M1030">
        <v>42</v>
      </c>
      <c r="N1030">
        <v>32</v>
      </c>
      <c r="O1030" s="12" t="s">
        <v>4411</v>
      </c>
      <c r="Q1030" t="s">
        <v>66</v>
      </c>
      <c r="R1030" t="s">
        <v>3888</v>
      </c>
      <c r="S1030" t="s">
        <v>585</v>
      </c>
      <c r="T1030" t="s">
        <v>69</v>
      </c>
      <c r="U1030" t="s">
        <v>86</v>
      </c>
      <c r="V1030" t="s">
        <v>71</v>
      </c>
      <c r="W1030" t="s">
        <v>17917</v>
      </c>
      <c r="X1030" s="23" t="s">
        <v>4424</v>
      </c>
      <c r="Y1030" t="s">
        <v>3891</v>
      </c>
      <c r="Z1030" t="s">
        <v>3892</v>
      </c>
      <c r="AA1030" t="s">
        <v>3893</v>
      </c>
      <c r="AC1030" s="13">
        <v>45717</v>
      </c>
      <c r="AD1030" t="s">
        <v>18473</v>
      </c>
      <c r="AE1030" t="s">
        <v>74</v>
      </c>
    </row>
    <row r="1031" spans="1:31" ht="13" customHeight="1">
      <c r="A1031" t="s">
        <v>59</v>
      </c>
      <c r="B1031" t="s">
        <v>4425</v>
      </c>
      <c r="C1031" s="10" t="s">
        <v>4421</v>
      </c>
      <c r="D1031" s="10" t="s">
        <v>4426</v>
      </c>
      <c r="E1031" t="s">
        <v>4427</v>
      </c>
      <c r="F1031" s="43">
        <v>7020</v>
      </c>
      <c r="G1031" s="49">
        <f t="shared" si="17"/>
        <v>5265</v>
      </c>
      <c r="H1031" s="29" t="s">
        <v>13322</v>
      </c>
      <c r="I1031">
        <v>72</v>
      </c>
      <c r="J1031">
        <v>32</v>
      </c>
      <c r="K1031">
        <v>20</v>
      </c>
      <c r="L1031">
        <v>77</v>
      </c>
      <c r="M1031">
        <v>42</v>
      </c>
      <c r="N1031">
        <v>32</v>
      </c>
      <c r="O1031" s="12" t="s">
        <v>4411</v>
      </c>
      <c r="Q1031" t="s">
        <v>66</v>
      </c>
      <c r="R1031" t="s">
        <v>3888</v>
      </c>
      <c r="S1031" t="s">
        <v>585</v>
      </c>
      <c r="T1031" t="s">
        <v>69</v>
      </c>
      <c r="U1031" t="s">
        <v>86</v>
      </c>
      <c r="V1031" t="s">
        <v>71</v>
      </c>
      <c r="W1031" t="s">
        <v>17917</v>
      </c>
      <c r="X1031" s="23" t="s">
        <v>4424</v>
      </c>
      <c r="Y1031" t="s">
        <v>3891</v>
      </c>
      <c r="Z1031" t="s">
        <v>3892</v>
      </c>
      <c r="AA1031" t="s">
        <v>3893</v>
      </c>
      <c r="AC1031" s="13">
        <v>45717</v>
      </c>
      <c r="AD1031" t="s">
        <v>18473</v>
      </c>
      <c r="AE1031" t="s">
        <v>74</v>
      </c>
    </row>
    <row r="1032" spans="1:31" ht="13" customHeight="1">
      <c r="A1032" t="s">
        <v>59</v>
      </c>
      <c r="B1032" t="s">
        <v>4428</v>
      </c>
      <c r="C1032" s="10" t="s">
        <v>4421</v>
      </c>
      <c r="D1032" s="10" t="s">
        <v>4429</v>
      </c>
      <c r="E1032" t="s">
        <v>4430</v>
      </c>
      <c r="F1032" s="43">
        <v>7020</v>
      </c>
      <c r="G1032" s="49">
        <f t="shared" si="17"/>
        <v>5265</v>
      </c>
      <c r="H1032" s="29" t="s">
        <v>13322</v>
      </c>
      <c r="I1032">
        <v>72</v>
      </c>
      <c r="J1032">
        <v>32</v>
      </c>
      <c r="K1032">
        <v>20</v>
      </c>
      <c r="L1032">
        <v>77</v>
      </c>
      <c r="M1032">
        <v>42</v>
      </c>
      <c r="N1032">
        <v>32</v>
      </c>
      <c r="O1032" s="12" t="s">
        <v>4411</v>
      </c>
      <c r="Q1032" t="s">
        <v>66</v>
      </c>
      <c r="R1032" t="s">
        <v>3888</v>
      </c>
      <c r="S1032" t="s">
        <v>585</v>
      </c>
      <c r="T1032" t="s">
        <v>69</v>
      </c>
      <c r="U1032" t="s">
        <v>86</v>
      </c>
      <c r="V1032" t="s">
        <v>71</v>
      </c>
      <c r="W1032" t="s">
        <v>17917</v>
      </c>
      <c r="X1032" s="23" t="s">
        <v>4431</v>
      </c>
      <c r="Y1032" t="s">
        <v>3891</v>
      </c>
      <c r="Z1032" t="s">
        <v>3892</v>
      </c>
      <c r="AA1032" t="s">
        <v>3893</v>
      </c>
      <c r="AC1032" s="13">
        <v>45717</v>
      </c>
      <c r="AD1032" t="s">
        <v>18473</v>
      </c>
      <c r="AE1032" t="s">
        <v>74</v>
      </c>
    </row>
    <row r="1033" spans="1:31" ht="13" customHeight="1">
      <c r="A1033" t="s">
        <v>59</v>
      </c>
      <c r="B1033" t="s">
        <v>4432</v>
      </c>
      <c r="C1033" s="10" t="s">
        <v>4433</v>
      </c>
      <c r="D1033" s="10" t="s">
        <v>4434</v>
      </c>
      <c r="E1033" t="s">
        <v>4435</v>
      </c>
      <c r="F1033" s="43">
        <v>3055</v>
      </c>
      <c r="G1033" s="49">
        <f t="shared" si="17"/>
        <v>2291.25</v>
      </c>
      <c r="H1033" s="29" t="s">
        <v>13322</v>
      </c>
      <c r="I1033">
        <v>72</v>
      </c>
      <c r="J1033">
        <v>32</v>
      </c>
      <c r="K1033">
        <v>20</v>
      </c>
      <c r="L1033">
        <v>77</v>
      </c>
      <c r="M1033">
        <v>42</v>
      </c>
      <c r="N1033">
        <v>32</v>
      </c>
      <c r="O1033" s="12" t="s">
        <v>4411</v>
      </c>
      <c r="Q1033" t="s">
        <v>66</v>
      </c>
      <c r="R1033" t="s">
        <v>3888</v>
      </c>
      <c r="S1033" t="s">
        <v>585</v>
      </c>
      <c r="T1033" t="s">
        <v>99</v>
      </c>
      <c r="U1033" t="s">
        <v>100</v>
      </c>
      <c r="V1033" t="s">
        <v>71</v>
      </c>
      <c r="W1033" t="s">
        <v>17917</v>
      </c>
      <c r="X1033" s="23" t="s">
        <v>4436</v>
      </c>
      <c r="Y1033" t="s">
        <v>3891</v>
      </c>
      <c r="Z1033" t="s">
        <v>3892</v>
      </c>
      <c r="AA1033" t="s">
        <v>3893</v>
      </c>
      <c r="AC1033" s="13">
        <v>45717</v>
      </c>
      <c r="AD1033" t="s">
        <v>18473</v>
      </c>
      <c r="AE1033" t="s">
        <v>74</v>
      </c>
    </row>
    <row r="1034" spans="1:31" ht="13" customHeight="1">
      <c r="A1034" t="s">
        <v>59</v>
      </c>
      <c r="B1034" t="s">
        <v>4437</v>
      </c>
      <c r="C1034" s="10" t="s">
        <v>4433</v>
      </c>
      <c r="D1034" s="10" t="s">
        <v>4438</v>
      </c>
      <c r="E1034" t="s">
        <v>4439</v>
      </c>
      <c r="F1034" s="43">
        <v>3055</v>
      </c>
      <c r="G1034" s="49">
        <f t="shared" si="17"/>
        <v>2291.25</v>
      </c>
      <c r="H1034" s="29" t="s">
        <v>13322</v>
      </c>
      <c r="I1034">
        <v>72</v>
      </c>
      <c r="J1034">
        <v>32</v>
      </c>
      <c r="K1034">
        <v>20</v>
      </c>
      <c r="L1034">
        <v>77</v>
      </c>
      <c r="M1034">
        <v>42</v>
      </c>
      <c r="N1034">
        <v>32</v>
      </c>
      <c r="O1034" s="12" t="s">
        <v>4411</v>
      </c>
      <c r="Q1034" t="s">
        <v>66</v>
      </c>
      <c r="R1034" t="s">
        <v>3888</v>
      </c>
      <c r="S1034" t="s">
        <v>585</v>
      </c>
      <c r="T1034" t="s">
        <v>99</v>
      </c>
      <c r="U1034" t="s">
        <v>100</v>
      </c>
      <c r="V1034" t="s">
        <v>71</v>
      </c>
      <c r="W1034" t="s">
        <v>17917</v>
      </c>
      <c r="X1034" s="23" t="s">
        <v>4436</v>
      </c>
      <c r="Y1034" t="s">
        <v>3891</v>
      </c>
      <c r="Z1034" t="s">
        <v>3892</v>
      </c>
      <c r="AA1034" t="s">
        <v>3893</v>
      </c>
      <c r="AC1034" s="13">
        <v>45717</v>
      </c>
      <c r="AD1034" t="s">
        <v>18473</v>
      </c>
      <c r="AE1034" t="s">
        <v>74</v>
      </c>
    </row>
    <row r="1035" spans="1:31" ht="13" customHeight="1">
      <c r="A1035" t="s">
        <v>59</v>
      </c>
      <c r="B1035" t="s">
        <v>4440</v>
      </c>
      <c r="C1035" s="10" t="s">
        <v>4433</v>
      </c>
      <c r="D1035" s="10" t="s">
        <v>4441</v>
      </c>
      <c r="E1035" t="s">
        <v>4442</v>
      </c>
      <c r="F1035" s="43">
        <v>3055</v>
      </c>
      <c r="G1035" s="49">
        <f t="shared" si="17"/>
        <v>2291.25</v>
      </c>
      <c r="H1035" s="29" t="s">
        <v>13322</v>
      </c>
      <c r="I1035">
        <v>72</v>
      </c>
      <c r="J1035">
        <v>32</v>
      </c>
      <c r="K1035">
        <v>20</v>
      </c>
      <c r="L1035">
        <v>77</v>
      </c>
      <c r="M1035">
        <v>42</v>
      </c>
      <c r="N1035">
        <v>32</v>
      </c>
      <c r="O1035" s="12" t="s">
        <v>4411</v>
      </c>
      <c r="Q1035" t="s">
        <v>66</v>
      </c>
      <c r="R1035" t="s">
        <v>3888</v>
      </c>
      <c r="S1035" t="s">
        <v>585</v>
      </c>
      <c r="T1035" t="s">
        <v>99</v>
      </c>
      <c r="U1035" t="s">
        <v>100</v>
      </c>
      <c r="V1035" t="s">
        <v>71</v>
      </c>
      <c r="W1035" t="s">
        <v>17917</v>
      </c>
      <c r="X1035" s="23" t="s">
        <v>4443</v>
      </c>
      <c r="Y1035" t="s">
        <v>3891</v>
      </c>
      <c r="Z1035" t="s">
        <v>3892</v>
      </c>
      <c r="AA1035" t="s">
        <v>3893</v>
      </c>
      <c r="AC1035" s="13">
        <v>45717</v>
      </c>
      <c r="AD1035" t="s">
        <v>18473</v>
      </c>
      <c r="AE1035" t="s">
        <v>74</v>
      </c>
    </row>
    <row r="1036" spans="1:31" ht="13" customHeight="1">
      <c r="A1036" t="s">
        <v>59</v>
      </c>
      <c r="B1036" t="s">
        <v>4444</v>
      </c>
      <c r="C1036" s="10" t="s">
        <v>4445</v>
      </c>
      <c r="D1036" s="10" t="s">
        <v>4446</v>
      </c>
      <c r="E1036" t="s">
        <v>4447</v>
      </c>
      <c r="F1036" s="43">
        <v>6800</v>
      </c>
      <c r="G1036" s="49">
        <f t="shared" si="17"/>
        <v>5100</v>
      </c>
      <c r="H1036" s="29" t="s">
        <v>13322</v>
      </c>
      <c r="I1036">
        <v>72</v>
      </c>
      <c r="J1036">
        <v>32</v>
      </c>
      <c r="K1036">
        <v>20</v>
      </c>
      <c r="L1036">
        <v>77</v>
      </c>
      <c r="M1036">
        <v>42</v>
      </c>
      <c r="N1036">
        <v>32</v>
      </c>
      <c r="O1036" s="12" t="s">
        <v>4411</v>
      </c>
      <c r="Q1036" t="s">
        <v>66</v>
      </c>
      <c r="R1036" t="s">
        <v>3888</v>
      </c>
      <c r="S1036" t="s">
        <v>585</v>
      </c>
      <c r="T1036" t="s">
        <v>70</v>
      </c>
      <c r="U1036" t="s">
        <v>111</v>
      </c>
      <c r="V1036" t="s">
        <v>71</v>
      </c>
      <c r="W1036" t="s">
        <v>17917</v>
      </c>
      <c r="X1036" s="23" t="s">
        <v>4448</v>
      </c>
      <c r="Y1036" t="s">
        <v>3891</v>
      </c>
      <c r="Z1036" t="s">
        <v>3892</v>
      </c>
      <c r="AA1036" t="s">
        <v>3893</v>
      </c>
      <c r="AC1036" s="13">
        <v>45717</v>
      </c>
      <c r="AD1036" t="s">
        <v>18473</v>
      </c>
      <c r="AE1036" t="s">
        <v>74</v>
      </c>
    </row>
    <row r="1037" spans="1:31" ht="13" customHeight="1">
      <c r="A1037" t="s">
        <v>59</v>
      </c>
      <c r="B1037" t="s">
        <v>4449</v>
      </c>
      <c r="C1037" s="10" t="s">
        <v>4445</v>
      </c>
      <c r="D1037" s="10" t="s">
        <v>4450</v>
      </c>
      <c r="E1037" t="s">
        <v>4451</v>
      </c>
      <c r="F1037" s="43">
        <v>6800</v>
      </c>
      <c r="G1037" s="49">
        <f t="shared" si="17"/>
        <v>5100</v>
      </c>
      <c r="H1037" s="29" t="s">
        <v>13322</v>
      </c>
      <c r="I1037">
        <v>72</v>
      </c>
      <c r="J1037">
        <v>32</v>
      </c>
      <c r="K1037">
        <v>20</v>
      </c>
      <c r="L1037">
        <v>77</v>
      </c>
      <c r="M1037">
        <v>42</v>
      </c>
      <c r="N1037">
        <v>32</v>
      </c>
      <c r="O1037" s="12" t="s">
        <v>4411</v>
      </c>
      <c r="Q1037" t="s">
        <v>66</v>
      </c>
      <c r="R1037" t="s">
        <v>3888</v>
      </c>
      <c r="S1037" t="s">
        <v>585</v>
      </c>
      <c r="T1037" t="s">
        <v>70</v>
      </c>
      <c r="U1037" t="s">
        <v>111</v>
      </c>
      <c r="V1037" t="s">
        <v>71</v>
      </c>
      <c r="W1037" t="s">
        <v>17917</v>
      </c>
      <c r="X1037" s="23" t="s">
        <v>4448</v>
      </c>
      <c r="Y1037" t="s">
        <v>3891</v>
      </c>
      <c r="Z1037" t="s">
        <v>3892</v>
      </c>
      <c r="AA1037" t="s">
        <v>3893</v>
      </c>
      <c r="AC1037" s="13">
        <v>45717</v>
      </c>
      <c r="AD1037" t="s">
        <v>18473</v>
      </c>
      <c r="AE1037" t="s">
        <v>74</v>
      </c>
    </row>
    <row r="1038" spans="1:31" ht="13" customHeight="1">
      <c r="A1038" t="s">
        <v>59</v>
      </c>
      <c r="B1038" t="s">
        <v>4452</v>
      </c>
      <c r="C1038" s="10" t="s">
        <v>4445</v>
      </c>
      <c r="D1038" s="10" t="s">
        <v>4453</v>
      </c>
      <c r="E1038" t="s">
        <v>4454</v>
      </c>
      <c r="F1038" s="43">
        <v>6800</v>
      </c>
      <c r="G1038" s="49">
        <f t="shared" si="17"/>
        <v>5100</v>
      </c>
      <c r="H1038" s="29" t="s">
        <v>13322</v>
      </c>
      <c r="I1038">
        <v>72</v>
      </c>
      <c r="J1038">
        <v>32</v>
      </c>
      <c r="K1038">
        <v>20</v>
      </c>
      <c r="L1038">
        <v>77</v>
      </c>
      <c r="M1038">
        <v>42</v>
      </c>
      <c r="N1038">
        <v>32</v>
      </c>
      <c r="O1038" s="12" t="s">
        <v>4411</v>
      </c>
      <c r="Q1038" t="s">
        <v>66</v>
      </c>
      <c r="R1038" t="s">
        <v>3888</v>
      </c>
      <c r="S1038" t="s">
        <v>585</v>
      </c>
      <c r="T1038" t="s">
        <v>70</v>
      </c>
      <c r="U1038" t="s">
        <v>111</v>
      </c>
      <c r="V1038" t="s">
        <v>71</v>
      </c>
      <c r="W1038" t="s">
        <v>17917</v>
      </c>
      <c r="X1038" s="23" t="s">
        <v>4455</v>
      </c>
      <c r="Y1038" t="s">
        <v>3891</v>
      </c>
      <c r="Z1038" t="s">
        <v>3892</v>
      </c>
      <c r="AA1038" t="s">
        <v>3893</v>
      </c>
      <c r="AC1038" s="13">
        <v>45717</v>
      </c>
      <c r="AD1038" t="s">
        <v>18473</v>
      </c>
      <c r="AE1038" t="s">
        <v>74</v>
      </c>
    </row>
    <row r="1039" spans="1:31" ht="13" customHeight="1">
      <c r="A1039" t="s">
        <v>59</v>
      </c>
      <c r="B1039" t="s">
        <v>4456</v>
      </c>
      <c r="C1039" s="10" t="s">
        <v>4457</v>
      </c>
      <c r="D1039" s="10" t="s">
        <v>4458</v>
      </c>
      <c r="E1039" t="s">
        <v>4459</v>
      </c>
      <c r="F1039" s="43">
        <v>9820</v>
      </c>
      <c r="G1039" s="49">
        <f t="shared" ref="G1039:G1080" si="18">SUM(F1039*0.75)</f>
        <v>7365</v>
      </c>
      <c r="H1039" s="29" t="s">
        <v>13322</v>
      </c>
      <c r="I1039">
        <v>72</v>
      </c>
      <c r="J1039">
        <v>36</v>
      </c>
      <c r="K1039">
        <v>20</v>
      </c>
      <c r="L1039">
        <v>77</v>
      </c>
      <c r="M1039">
        <v>42</v>
      </c>
      <c r="N1039">
        <v>32</v>
      </c>
      <c r="O1039" s="12" t="s">
        <v>4460</v>
      </c>
      <c r="Q1039" t="s">
        <v>66</v>
      </c>
      <c r="R1039" t="s">
        <v>3888</v>
      </c>
      <c r="S1039" t="s">
        <v>585</v>
      </c>
      <c r="T1039" t="s">
        <v>69</v>
      </c>
      <c r="U1039" t="s">
        <v>70</v>
      </c>
      <c r="V1039" t="s">
        <v>71</v>
      </c>
      <c r="W1039" t="s">
        <v>17917</v>
      </c>
      <c r="X1039" s="23" t="s">
        <v>4461</v>
      </c>
      <c r="Y1039" t="s">
        <v>3891</v>
      </c>
      <c r="Z1039" t="s">
        <v>3892</v>
      </c>
      <c r="AA1039" t="s">
        <v>3893</v>
      </c>
      <c r="AC1039" s="13">
        <v>45717</v>
      </c>
      <c r="AD1039" t="s">
        <v>18473</v>
      </c>
      <c r="AE1039" t="s">
        <v>74</v>
      </c>
    </row>
    <row r="1040" spans="1:31" ht="13" customHeight="1">
      <c r="A1040" t="s">
        <v>59</v>
      </c>
      <c r="B1040" t="s">
        <v>4462</v>
      </c>
      <c r="C1040" s="10" t="s">
        <v>4457</v>
      </c>
      <c r="D1040" s="10" t="s">
        <v>4463</v>
      </c>
      <c r="E1040" t="s">
        <v>4464</v>
      </c>
      <c r="F1040" s="43">
        <v>9820</v>
      </c>
      <c r="G1040" s="49">
        <f t="shared" si="18"/>
        <v>7365</v>
      </c>
      <c r="H1040" s="29" t="s">
        <v>13322</v>
      </c>
      <c r="I1040">
        <v>72</v>
      </c>
      <c r="J1040">
        <v>36</v>
      </c>
      <c r="K1040">
        <v>20</v>
      </c>
      <c r="L1040">
        <v>77</v>
      </c>
      <c r="M1040">
        <v>42</v>
      </c>
      <c r="N1040">
        <v>32</v>
      </c>
      <c r="O1040" s="12" t="s">
        <v>4460</v>
      </c>
      <c r="Q1040" t="s">
        <v>66</v>
      </c>
      <c r="R1040" t="s">
        <v>3888</v>
      </c>
      <c r="S1040" t="s">
        <v>585</v>
      </c>
      <c r="T1040" t="s">
        <v>69</v>
      </c>
      <c r="U1040" t="s">
        <v>70</v>
      </c>
      <c r="V1040" t="s">
        <v>71</v>
      </c>
      <c r="W1040" t="s">
        <v>17917</v>
      </c>
      <c r="X1040" s="23" t="s">
        <v>4461</v>
      </c>
      <c r="Y1040" t="s">
        <v>3891</v>
      </c>
      <c r="Z1040" t="s">
        <v>3892</v>
      </c>
      <c r="AA1040" t="s">
        <v>3893</v>
      </c>
      <c r="AC1040" s="13">
        <v>45717</v>
      </c>
      <c r="AD1040" t="s">
        <v>18473</v>
      </c>
      <c r="AE1040" t="s">
        <v>74</v>
      </c>
    </row>
    <row r="1041" spans="1:31" ht="13" customHeight="1">
      <c r="A1041" t="s">
        <v>59</v>
      </c>
      <c r="B1041" t="s">
        <v>4465</v>
      </c>
      <c r="C1041" s="10" t="s">
        <v>4457</v>
      </c>
      <c r="D1041" s="10" t="s">
        <v>4466</v>
      </c>
      <c r="E1041" t="s">
        <v>4467</v>
      </c>
      <c r="F1041" s="43">
        <v>9820</v>
      </c>
      <c r="G1041" s="49">
        <f t="shared" si="18"/>
        <v>7365</v>
      </c>
      <c r="H1041" s="29" t="s">
        <v>13322</v>
      </c>
      <c r="I1041">
        <v>72</v>
      </c>
      <c r="J1041">
        <v>36</v>
      </c>
      <c r="K1041">
        <v>20</v>
      </c>
      <c r="L1041">
        <v>77</v>
      </c>
      <c r="M1041">
        <v>42</v>
      </c>
      <c r="N1041">
        <v>32</v>
      </c>
      <c r="O1041" s="12" t="s">
        <v>4460</v>
      </c>
      <c r="Q1041" t="s">
        <v>66</v>
      </c>
      <c r="R1041" t="s">
        <v>3888</v>
      </c>
      <c r="S1041" t="s">
        <v>585</v>
      </c>
      <c r="T1041" t="s">
        <v>69</v>
      </c>
      <c r="U1041" t="s">
        <v>70</v>
      </c>
      <c r="V1041" t="s">
        <v>71</v>
      </c>
      <c r="W1041" t="s">
        <v>17917</v>
      </c>
      <c r="X1041" s="23" t="s">
        <v>4468</v>
      </c>
      <c r="Y1041" t="s">
        <v>3891</v>
      </c>
      <c r="Z1041" t="s">
        <v>3892</v>
      </c>
      <c r="AA1041" t="s">
        <v>3893</v>
      </c>
      <c r="AC1041" s="13">
        <v>45717</v>
      </c>
      <c r="AD1041" t="s">
        <v>18473</v>
      </c>
      <c r="AE1041" t="s">
        <v>74</v>
      </c>
    </row>
    <row r="1042" spans="1:31" ht="13" customHeight="1">
      <c r="A1042" t="s">
        <v>59</v>
      </c>
      <c r="B1042" t="s">
        <v>4469</v>
      </c>
      <c r="C1042" s="10" t="s">
        <v>4470</v>
      </c>
      <c r="D1042" s="10" t="s">
        <v>4471</v>
      </c>
      <c r="E1042" t="s">
        <v>4472</v>
      </c>
      <c r="F1042" s="43">
        <v>7385</v>
      </c>
      <c r="G1042" s="49">
        <f t="shared" si="18"/>
        <v>5538.75</v>
      </c>
      <c r="H1042" s="29" t="s">
        <v>13322</v>
      </c>
      <c r="I1042">
        <v>72</v>
      </c>
      <c r="J1042">
        <v>36</v>
      </c>
      <c r="K1042">
        <v>20</v>
      </c>
      <c r="L1042">
        <v>77</v>
      </c>
      <c r="M1042">
        <v>42</v>
      </c>
      <c r="N1042">
        <v>32</v>
      </c>
      <c r="O1042" s="12" t="s">
        <v>4460</v>
      </c>
      <c r="Q1042" t="s">
        <v>66</v>
      </c>
      <c r="R1042" t="s">
        <v>3888</v>
      </c>
      <c r="S1042" t="s">
        <v>585</v>
      </c>
      <c r="T1042" t="s">
        <v>69</v>
      </c>
      <c r="U1042" t="s">
        <v>86</v>
      </c>
      <c r="V1042" t="s">
        <v>71</v>
      </c>
      <c r="W1042" t="s">
        <v>17917</v>
      </c>
      <c r="X1042" s="23" t="s">
        <v>4461</v>
      </c>
      <c r="Y1042" t="s">
        <v>3891</v>
      </c>
      <c r="Z1042" t="s">
        <v>3892</v>
      </c>
      <c r="AA1042" t="s">
        <v>3893</v>
      </c>
      <c r="AC1042" s="13">
        <v>45717</v>
      </c>
      <c r="AD1042" t="s">
        <v>18473</v>
      </c>
      <c r="AE1042" t="s">
        <v>74</v>
      </c>
    </row>
    <row r="1043" spans="1:31" ht="13" customHeight="1">
      <c r="A1043" t="s">
        <v>59</v>
      </c>
      <c r="B1043" t="s">
        <v>4473</v>
      </c>
      <c r="C1043" s="10" t="s">
        <v>4470</v>
      </c>
      <c r="D1043" s="10" t="s">
        <v>4474</v>
      </c>
      <c r="E1043" t="s">
        <v>4475</v>
      </c>
      <c r="F1043" s="43">
        <v>7385</v>
      </c>
      <c r="G1043" s="49">
        <f t="shared" si="18"/>
        <v>5538.75</v>
      </c>
      <c r="H1043" s="29" t="s">
        <v>13322</v>
      </c>
      <c r="I1043">
        <v>72</v>
      </c>
      <c r="J1043">
        <v>36</v>
      </c>
      <c r="K1043">
        <v>20</v>
      </c>
      <c r="L1043">
        <v>77</v>
      </c>
      <c r="M1043">
        <v>42</v>
      </c>
      <c r="N1043">
        <v>32</v>
      </c>
      <c r="O1043" s="12" t="s">
        <v>4460</v>
      </c>
      <c r="Q1043" t="s">
        <v>66</v>
      </c>
      <c r="R1043" t="s">
        <v>3888</v>
      </c>
      <c r="S1043" t="s">
        <v>585</v>
      </c>
      <c r="T1043" t="s">
        <v>69</v>
      </c>
      <c r="U1043" t="s">
        <v>86</v>
      </c>
      <c r="V1043" t="s">
        <v>71</v>
      </c>
      <c r="W1043" t="s">
        <v>17917</v>
      </c>
      <c r="X1043" s="23" t="s">
        <v>4461</v>
      </c>
      <c r="Y1043" t="s">
        <v>3891</v>
      </c>
      <c r="Z1043" t="s">
        <v>3892</v>
      </c>
      <c r="AA1043" t="s">
        <v>3893</v>
      </c>
      <c r="AC1043" s="13">
        <v>45717</v>
      </c>
      <c r="AD1043" t="s">
        <v>18473</v>
      </c>
      <c r="AE1043" t="s">
        <v>74</v>
      </c>
    </row>
    <row r="1044" spans="1:31" ht="13" customHeight="1">
      <c r="A1044" t="s">
        <v>59</v>
      </c>
      <c r="B1044" t="s">
        <v>4476</v>
      </c>
      <c r="C1044" s="10" t="s">
        <v>4470</v>
      </c>
      <c r="D1044" s="10" t="s">
        <v>4477</v>
      </c>
      <c r="E1044" t="s">
        <v>4478</v>
      </c>
      <c r="F1044" s="43">
        <v>7385</v>
      </c>
      <c r="G1044" s="49">
        <f t="shared" si="18"/>
        <v>5538.75</v>
      </c>
      <c r="H1044" s="29" t="s">
        <v>13322</v>
      </c>
      <c r="I1044">
        <v>72</v>
      </c>
      <c r="J1044">
        <v>36</v>
      </c>
      <c r="K1044">
        <v>20</v>
      </c>
      <c r="L1044">
        <v>77</v>
      </c>
      <c r="M1044">
        <v>42</v>
      </c>
      <c r="N1044">
        <v>32</v>
      </c>
      <c r="O1044" s="12" t="s">
        <v>4460</v>
      </c>
      <c r="Q1044" t="s">
        <v>66</v>
      </c>
      <c r="R1044" t="s">
        <v>3888</v>
      </c>
      <c r="S1044" t="s">
        <v>585</v>
      </c>
      <c r="T1044" t="s">
        <v>69</v>
      </c>
      <c r="U1044" t="s">
        <v>86</v>
      </c>
      <c r="V1044" t="s">
        <v>71</v>
      </c>
      <c r="W1044" t="s">
        <v>17917</v>
      </c>
      <c r="X1044" s="23" t="s">
        <v>4468</v>
      </c>
      <c r="Y1044" t="s">
        <v>3891</v>
      </c>
      <c r="Z1044" t="s">
        <v>3892</v>
      </c>
      <c r="AA1044" t="s">
        <v>3893</v>
      </c>
      <c r="AC1044" s="13">
        <v>45717</v>
      </c>
      <c r="AD1044" t="s">
        <v>18473</v>
      </c>
      <c r="AE1044" t="s">
        <v>74</v>
      </c>
    </row>
    <row r="1045" spans="1:31" ht="13" customHeight="1">
      <c r="A1045" t="s">
        <v>59</v>
      </c>
      <c r="B1045" t="s">
        <v>4479</v>
      </c>
      <c r="C1045" s="10" t="s">
        <v>4480</v>
      </c>
      <c r="D1045" s="10" t="s">
        <v>4481</v>
      </c>
      <c r="E1045" t="s">
        <v>4482</v>
      </c>
      <c r="F1045" s="43">
        <v>3125</v>
      </c>
      <c r="G1045" s="49">
        <f t="shared" si="18"/>
        <v>2343.75</v>
      </c>
      <c r="H1045" s="29" t="s">
        <v>13322</v>
      </c>
      <c r="I1045">
        <v>72</v>
      </c>
      <c r="J1045">
        <v>36</v>
      </c>
      <c r="K1045">
        <v>20</v>
      </c>
      <c r="L1045">
        <v>77</v>
      </c>
      <c r="M1045">
        <v>42</v>
      </c>
      <c r="N1045">
        <v>32</v>
      </c>
      <c r="O1045" s="12" t="s">
        <v>4460</v>
      </c>
      <c r="Q1045" t="s">
        <v>66</v>
      </c>
      <c r="R1045" t="s">
        <v>3888</v>
      </c>
      <c r="S1045" t="s">
        <v>585</v>
      </c>
      <c r="T1045" t="s">
        <v>99</v>
      </c>
      <c r="U1045" t="s">
        <v>100</v>
      </c>
      <c r="V1045" t="s">
        <v>71</v>
      </c>
      <c r="W1045" t="s">
        <v>17917</v>
      </c>
      <c r="X1045" s="23" t="s">
        <v>4483</v>
      </c>
      <c r="Y1045" t="s">
        <v>3891</v>
      </c>
      <c r="Z1045" t="s">
        <v>3892</v>
      </c>
      <c r="AA1045" t="s">
        <v>3893</v>
      </c>
      <c r="AC1045" s="13">
        <v>45717</v>
      </c>
      <c r="AD1045" t="s">
        <v>18473</v>
      </c>
      <c r="AE1045" t="s">
        <v>74</v>
      </c>
    </row>
    <row r="1046" spans="1:31" ht="13" customHeight="1">
      <c r="A1046" t="s">
        <v>59</v>
      </c>
      <c r="B1046" t="s">
        <v>4484</v>
      </c>
      <c r="C1046" s="10" t="s">
        <v>4480</v>
      </c>
      <c r="D1046" s="10" t="s">
        <v>4485</v>
      </c>
      <c r="E1046" t="s">
        <v>4486</v>
      </c>
      <c r="F1046" s="43">
        <v>3125</v>
      </c>
      <c r="G1046" s="49">
        <f t="shared" si="18"/>
        <v>2343.75</v>
      </c>
      <c r="H1046" s="29" t="s">
        <v>13322</v>
      </c>
      <c r="I1046">
        <v>72</v>
      </c>
      <c r="J1046">
        <v>36</v>
      </c>
      <c r="K1046">
        <v>20</v>
      </c>
      <c r="L1046">
        <v>77</v>
      </c>
      <c r="M1046">
        <v>42</v>
      </c>
      <c r="N1046">
        <v>32</v>
      </c>
      <c r="O1046" s="12" t="s">
        <v>4460</v>
      </c>
      <c r="Q1046" t="s">
        <v>66</v>
      </c>
      <c r="R1046" t="s">
        <v>3888</v>
      </c>
      <c r="S1046" t="s">
        <v>585</v>
      </c>
      <c r="T1046" t="s">
        <v>99</v>
      </c>
      <c r="U1046" t="s">
        <v>100</v>
      </c>
      <c r="V1046" t="s">
        <v>71</v>
      </c>
      <c r="W1046" t="s">
        <v>17917</v>
      </c>
      <c r="X1046" s="23" t="s">
        <v>4483</v>
      </c>
      <c r="Y1046" t="s">
        <v>3891</v>
      </c>
      <c r="Z1046" t="s">
        <v>3892</v>
      </c>
      <c r="AA1046" t="s">
        <v>3893</v>
      </c>
      <c r="AC1046" s="13">
        <v>45717</v>
      </c>
      <c r="AD1046" t="s">
        <v>18473</v>
      </c>
      <c r="AE1046" t="s">
        <v>74</v>
      </c>
    </row>
    <row r="1047" spans="1:31" ht="13" customHeight="1">
      <c r="A1047" t="s">
        <v>59</v>
      </c>
      <c r="B1047" t="s">
        <v>4487</v>
      </c>
      <c r="C1047" s="10" t="s">
        <v>4480</v>
      </c>
      <c r="D1047" s="10" t="s">
        <v>4488</v>
      </c>
      <c r="E1047" t="s">
        <v>4489</v>
      </c>
      <c r="F1047" s="43">
        <v>3125</v>
      </c>
      <c r="G1047" s="49">
        <f t="shared" si="18"/>
        <v>2343.75</v>
      </c>
      <c r="H1047" s="29" t="s">
        <v>13322</v>
      </c>
      <c r="I1047">
        <v>72</v>
      </c>
      <c r="J1047">
        <v>36</v>
      </c>
      <c r="K1047">
        <v>20</v>
      </c>
      <c r="L1047">
        <v>77</v>
      </c>
      <c r="M1047">
        <v>42</v>
      </c>
      <c r="N1047">
        <v>32</v>
      </c>
      <c r="O1047" s="12" t="s">
        <v>4460</v>
      </c>
      <c r="Q1047" t="s">
        <v>66</v>
      </c>
      <c r="R1047" t="s">
        <v>3888</v>
      </c>
      <c r="S1047" t="s">
        <v>585</v>
      </c>
      <c r="T1047" t="s">
        <v>99</v>
      </c>
      <c r="U1047" t="s">
        <v>100</v>
      </c>
      <c r="V1047" t="s">
        <v>71</v>
      </c>
      <c r="W1047" t="s">
        <v>17917</v>
      </c>
      <c r="X1047" s="23" t="s">
        <v>4490</v>
      </c>
      <c r="Y1047" t="s">
        <v>3891</v>
      </c>
      <c r="Z1047" t="s">
        <v>3892</v>
      </c>
      <c r="AA1047" t="s">
        <v>3893</v>
      </c>
      <c r="AC1047" s="13">
        <v>45717</v>
      </c>
      <c r="AD1047" t="s">
        <v>18473</v>
      </c>
      <c r="AE1047" t="s">
        <v>74</v>
      </c>
    </row>
    <row r="1048" spans="1:31" ht="13" customHeight="1">
      <c r="A1048" t="s">
        <v>59</v>
      </c>
      <c r="B1048" t="s">
        <v>4491</v>
      </c>
      <c r="C1048" s="10" t="s">
        <v>4492</v>
      </c>
      <c r="D1048" s="10" t="s">
        <v>4493</v>
      </c>
      <c r="E1048" t="s">
        <v>4494</v>
      </c>
      <c r="F1048" s="43">
        <v>6925</v>
      </c>
      <c r="G1048" s="49">
        <f t="shared" si="18"/>
        <v>5193.75</v>
      </c>
      <c r="H1048" s="29" t="s">
        <v>13322</v>
      </c>
      <c r="I1048">
        <v>72</v>
      </c>
      <c r="J1048">
        <v>36</v>
      </c>
      <c r="K1048">
        <v>20</v>
      </c>
      <c r="L1048">
        <v>77</v>
      </c>
      <c r="M1048">
        <v>42</v>
      </c>
      <c r="N1048">
        <v>32</v>
      </c>
      <c r="O1048" s="12" t="s">
        <v>4460</v>
      </c>
      <c r="Q1048" t="s">
        <v>66</v>
      </c>
      <c r="R1048" t="s">
        <v>3888</v>
      </c>
      <c r="S1048" t="s">
        <v>585</v>
      </c>
      <c r="T1048" t="s">
        <v>70</v>
      </c>
      <c r="U1048" t="s">
        <v>111</v>
      </c>
      <c r="V1048" t="s">
        <v>71</v>
      </c>
      <c r="W1048" t="s">
        <v>17917</v>
      </c>
      <c r="X1048" s="23" t="s">
        <v>4495</v>
      </c>
      <c r="Y1048" t="s">
        <v>3891</v>
      </c>
      <c r="Z1048" t="s">
        <v>3892</v>
      </c>
      <c r="AA1048" t="s">
        <v>3893</v>
      </c>
      <c r="AC1048" s="13">
        <v>45717</v>
      </c>
      <c r="AD1048" t="s">
        <v>18473</v>
      </c>
      <c r="AE1048" t="s">
        <v>74</v>
      </c>
    </row>
    <row r="1049" spans="1:31" ht="13" customHeight="1">
      <c r="A1049" t="s">
        <v>59</v>
      </c>
      <c r="B1049" t="s">
        <v>4496</v>
      </c>
      <c r="C1049" s="10" t="s">
        <v>4492</v>
      </c>
      <c r="D1049" s="10" t="s">
        <v>4497</v>
      </c>
      <c r="E1049" t="s">
        <v>4498</v>
      </c>
      <c r="F1049" s="43">
        <v>6925</v>
      </c>
      <c r="G1049" s="49">
        <f t="shared" si="18"/>
        <v>5193.75</v>
      </c>
      <c r="H1049" s="29" t="s">
        <v>13322</v>
      </c>
      <c r="I1049">
        <v>72</v>
      </c>
      <c r="J1049">
        <v>36</v>
      </c>
      <c r="K1049">
        <v>20</v>
      </c>
      <c r="L1049">
        <v>77</v>
      </c>
      <c r="M1049">
        <v>42</v>
      </c>
      <c r="N1049">
        <v>32</v>
      </c>
      <c r="O1049" s="12" t="s">
        <v>4460</v>
      </c>
      <c r="Q1049" t="s">
        <v>66</v>
      </c>
      <c r="R1049" t="s">
        <v>3888</v>
      </c>
      <c r="S1049" t="s">
        <v>585</v>
      </c>
      <c r="T1049" t="s">
        <v>70</v>
      </c>
      <c r="U1049" t="s">
        <v>111</v>
      </c>
      <c r="V1049" t="s">
        <v>71</v>
      </c>
      <c r="W1049" t="s">
        <v>17917</v>
      </c>
      <c r="X1049" s="23" t="s">
        <v>4495</v>
      </c>
      <c r="Y1049" t="s">
        <v>3891</v>
      </c>
      <c r="Z1049" t="s">
        <v>3892</v>
      </c>
      <c r="AA1049" t="s">
        <v>3893</v>
      </c>
      <c r="AC1049" s="13">
        <v>45717</v>
      </c>
      <c r="AD1049" t="s">
        <v>18473</v>
      </c>
      <c r="AE1049" t="s">
        <v>74</v>
      </c>
    </row>
    <row r="1050" spans="1:31" ht="13" customHeight="1">
      <c r="A1050" t="s">
        <v>59</v>
      </c>
      <c r="B1050" t="s">
        <v>4499</v>
      </c>
      <c r="C1050" s="10" t="s">
        <v>4492</v>
      </c>
      <c r="D1050" s="10" t="s">
        <v>4500</v>
      </c>
      <c r="E1050" t="s">
        <v>4501</v>
      </c>
      <c r="F1050" s="43">
        <v>6925</v>
      </c>
      <c r="G1050" s="49">
        <f t="shared" si="18"/>
        <v>5193.75</v>
      </c>
      <c r="H1050" s="29" t="s">
        <v>13322</v>
      </c>
      <c r="I1050">
        <v>72</v>
      </c>
      <c r="J1050">
        <v>36</v>
      </c>
      <c r="K1050">
        <v>20</v>
      </c>
      <c r="L1050">
        <v>77</v>
      </c>
      <c r="M1050">
        <v>42</v>
      </c>
      <c r="N1050">
        <v>32</v>
      </c>
      <c r="O1050" s="12" t="s">
        <v>4460</v>
      </c>
      <c r="Q1050" t="s">
        <v>66</v>
      </c>
      <c r="R1050" t="s">
        <v>3888</v>
      </c>
      <c r="S1050" t="s">
        <v>585</v>
      </c>
      <c r="T1050" t="s">
        <v>70</v>
      </c>
      <c r="U1050" t="s">
        <v>111</v>
      </c>
      <c r="V1050" t="s">
        <v>71</v>
      </c>
      <c r="W1050" t="s">
        <v>17917</v>
      </c>
      <c r="X1050" s="23" t="s">
        <v>4502</v>
      </c>
      <c r="Y1050" t="s">
        <v>3891</v>
      </c>
      <c r="Z1050" t="s">
        <v>3892</v>
      </c>
      <c r="AA1050" t="s">
        <v>3893</v>
      </c>
      <c r="AC1050" s="13">
        <v>45717</v>
      </c>
      <c r="AD1050" t="s">
        <v>18473</v>
      </c>
      <c r="AE1050" t="s">
        <v>74</v>
      </c>
    </row>
    <row r="1051" spans="1:31" ht="13" customHeight="1">
      <c r="A1051" t="s">
        <v>59</v>
      </c>
      <c r="B1051" t="s">
        <v>4503</v>
      </c>
      <c r="C1051" s="10" t="s">
        <v>4504</v>
      </c>
      <c r="D1051" s="10" t="s">
        <v>4505</v>
      </c>
      <c r="E1051" t="s">
        <v>4506</v>
      </c>
      <c r="F1051" s="43">
        <v>9855</v>
      </c>
      <c r="G1051" s="49">
        <f t="shared" si="18"/>
        <v>7391.25</v>
      </c>
      <c r="H1051" s="29" t="s">
        <v>13322</v>
      </c>
      <c r="I1051">
        <v>72</v>
      </c>
      <c r="J1051">
        <v>40</v>
      </c>
      <c r="K1051">
        <v>20</v>
      </c>
      <c r="L1051">
        <v>81</v>
      </c>
      <c r="M1051">
        <v>51</v>
      </c>
      <c r="N1051">
        <v>32</v>
      </c>
      <c r="O1051" s="12" t="s">
        <v>4507</v>
      </c>
      <c r="Q1051" t="s">
        <v>66</v>
      </c>
      <c r="R1051" t="s">
        <v>3888</v>
      </c>
      <c r="S1051" t="s">
        <v>585</v>
      </c>
      <c r="T1051" t="s">
        <v>69</v>
      </c>
      <c r="U1051" t="s">
        <v>70</v>
      </c>
      <c r="V1051" t="s">
        <v>71</v>
      </c>
      <c r="W1051" t="s">
        <v>17917</v>
      </c>
      <c r="X1051" s="23" t="s">
        <v>4508</v>
      </c>
      <c r="Y1051" t="s">
        <v>3891</v>
      </c>
      <c r="Z1051" t="s">
        <v>3892</v>
      </c>
      <c r="AA1051" t="s">
        <v>3893</v>
      </c>
      <c r="AC1051" s="13">
        <v>45717</v>
      </c>
      <c r="AD1051" t="s">
        <v>18473</v>
      </c>
      <c r="AE1051" t="s">
        <v>74</v>
      </c>
    </row>
    <row r="1052" spans="1:31" ht="13" customHeight="1">
      <c r="A1052" t="s">
        <v>59</v>
      </c>
      <c r="B1052" t="s">
        <v>4509</v>
      </c>
      <c r="C1052" s="10" t="s">
        <v>4504</v>
      </c>
      <c r="D1052" s="10" t="s">
        <v>4510</v>
      </c>
      <c r="E1052" t="s">
        <v>4511</v>
      </c>
      <c r="F1052" s="43">
        <v>9855</v>
      </c>
      <c r="G1052" s="49">
        <f t="shared" si="18"/>
        <v>7391.25</v>
      </c>
      <c r="H1052" s="29" t="s">
        <v>13322</v>
      </c>
      <c r="I1052">
        <v>72</v>
      </c>
      <c r="J1052">
        <v>40</v>
      </c>
      <c r="K1052">
        <v>20</v>
      </c>
      <c r="L1052">
        <v>81</v>
      </c>
      <c r="M1052">
        <v>51</v>
      </c>
      <c r="N1052">
        <v>32</v>
      </c>
      <c r="O1052" s="12" t="s">
        <v>4507</v>
      </c>
      <c r="Q1052" t="s">
        <v>66</v>
      </c>
      <c r="R1052" t="s">
        <v>3888</v>
      </c>
      <c r="S1052" t="s">
        <v>585</v>
      </c>
      <c r="T1052" t="s">
        <v>69</v>
      </c>
      <c r="U1052" t="s">
        <v>70</v>
      </c>
      <c r="V1052" t="s">
        <v>71</v>
      </c>
      <c r="W1052" t="s">
        <v>17917</v>
      </c>
      <c r="X1052" s="23" t="s">
        <v>4508</v>
      </c>
      <c r="Y1052" t="s">
        <v>3891</v>
      </c>
      <c r="Z1052" t="s">
        <v>3892</v>
      </c>
      <c r="AA1052" t="s">
        <v>3893</v>
      </c>
      <c r="AC1052" s="13">
        <v>45717</v>
      </c>
      <c r="AD1052" t="s">
        <v>18473</v>
      </c>
      <c r="AE1052" t="s">
        <v>74</v>
      </c>
    </row>
    <row r="1053" spans="1:31" ht="13" customHeight="1">
      <c r="A1053" t="s">
        <v>59</v>
      </c>
      <c r="B1053" t="s">
        <v>4512</v>
      </c>
      <c r="C1053" s="10" t="s">
        <v>4504</v>
      </c>
      <c r="D1053" s="10" t="s">
        <v>4513</v>
      </c>
      <c r="E1053" t="s">
        <v>4514</v>
      </c>
      <c r="F1053" s="43">
        <v>9855</v>
      </c>
      <c r="G1053" s="49">
        <f t="shared" si="18"/>
        <v>7391.25</v>
      </c>
      <c r="H1053" s="29" t="s">
        <v>13322</v>
      </c>
      <c r="I1053">
        <v>72</v>
      </c>
      <c r="J1053">
        <v>40</v>
      </c>
      <c r="K1053">
        <v>20</v>
      </c>
      <c r="L1053">
        <v>81</v>
      </c>
      <c r="M1053">
        <v>51</v>
      </c>
      <c r="N1053">
        <v>32</v>
      </c>
      <c r="O1053" s="12" t="s">
        <v>4507</v>
      </c>
      <c r="Q1053" t="s">
        <v>66</v>
      </c>
      <c r="R1053" t="s">
        <v>3888</v>
      </c>
      <c r="S1053" t="s">
        <v>585</v>
      </c>
      <c r="T1053" t="s">
        <v>69</v>
      </c>
      <c r="U1053" t="s">
        <v>70</v>
      </c>
      <c r="V1053" t="s">
        <v>71</v>
      </c>
      <c r="W1053" t="s">
        <v>17917</v>
      </c>
      <c r="X1053" s="23" t="s">
        <v>4515</v>
      </c>
      <c r="Y1053" t="s">
        <v>3891</v>
      </c>
      <c r="Z1053" t="s">
        <v>3892</v>
      </c>
      <c r="AA1053" t="s">
        <v>3893</v>
      </c>
      <c r="AC1053" s="13">
        <v>45717</v>
      </c>
      <c r="AD1053" t="s">
        <v>18473</v>
      </c>
      <c r="AE1053" t="s">
        <v>74</v>
      </c>
    </row>
    <row r="1054" spans="1:31" ht="13" customHeight="1">
      <c r="A1054" t="s">
        <v>59</v>
      </c>
      <c r="B1054" t="s">
        <v>4516</v>
      </c>
      <c r="C1054" s="10" t="s">
        <v>4517</v>
      </c>
      <c r="D1054" s="10" t="s">
        <v>4518</v>
      </c>
      <c r="E1054" t="s">
        <v>4519</v>
      </c>
      <c r="F1054" s="43">
        <v>7155</v>
      </c>
      <c r="G1054" s="49">
        <f t="shared" si="18"/>
        <v>5366.25</v>
      </c>
      <c r="H1054" s="29" t="s">
        <v>13322</v>
      </c>
      <c r="I1054">
        <v>72</v>
      </c>
      <c r="J1054">
        <v>40</v>
      </c>
      <c r="K1054">
        <v>20</v>
      </c>
      <c r="L1054">
        <v>81</v>
      </c>
      <c r="M1054">
        <v>51</v>
      </c>
      <c r="N1054">
        <v>32</v>
      </c>
      <c r="O1054" s="12" t="s">
        <v>4507</v>
      </c>
      <c r="Q1054" t="s">
        <v>66</v>
      </c>
      <c r="R1054" t="s">
        <v>3888</v>
      </c>
      <c r="S1054" t="s">
        <v>585</v>
      </c>
      <c r="T1054" t="s">
        <v>69</v>
      </c>
      <c r="U1054" t="s">
        <v>86</v>
      </c>
      <c r="V1054" t="s">
        <v>71</v>
      </c>
      <c r="W1054" t="s">
        <v>17917</v>
      </c>
      <c r="X1054" s="23" t="s">
        <v>4520</v>
      </c>
      <c r="Y1054" t="s">
        <v>3891</v>
      </c>
      <c r="Z1054" t="s">
        <v>3892</v>
      </c>
      <c r="AA1054" t="s">
        <v>3893</v>
      </c>
      <c r="AC1054" s="13">
        <v>45717</v>
      </c>
      <c r="AD1054" t="s">
        <v>18473</v>
      </c>
      <c r="AE1054" t="s">
        <v>74</v>
      </c>
    </row>
    <row r="1055" spans="1:31" ht="13" customHeight="1">
      <c r="A1055" t="s">
        <v>59</v>
      </c>
      <c r="B1055" t="s">
        <v>4521</v>
      </c>
      <c r="C1055" s="10" t="s">
        <v>4517</v>
      </c>
      <c r="D1055" s="10" t="s">
        <v>4522</v>
      </c>
      <c r="E1055" t="s">
        <v>4523</v>
      </c>
      <c r="F1055" s="43">
        <v>7155</v>
      </c>
      <c r="G1055" s="49">
        <f t="shared" si="18"/>
        <v>5366.25</v>
      </c>
      <c r="H1055" s="29" t="s">
        <v>13322</v>
      </c>
      <c r="I1055">
        <v>72</v>
      </c>
      <c r="J1055">
        <v>40</v>
      </c>
      <c r="K1055">
        <v>20</v>
      </c>
      <c r="L1055">
        <v>81</v>
      </c>
      <c r="M1055">
        <v>51</v>
      </c>
      <c r="N1055">
        <v>32</v>
      </c>
      <c r="O1055" s="12" t="s">
        <v>4507</v>
      </c>
      <c r="Q1055" t="s">
        <v>66</v>
      </c>
      <c r="R1055" t="s">
        <v>3888</v>
      </c>
      <c r="S1055" t="s">
        <v>585</v>
      </c>
      <c r="T1055" t="s">
        <v>69</v>
      </c>
      <c r="U1055" t="s">
        <v>86</v>
      </c>
      <c r="V1055" t="s">
        <v>71</v>
      </c>
      <c r="W1055" t="s">
        <v>17917</v>
      </c>
      <c r="X1055" s="23" t="s">
        <v>4520</v>
      </c>
      <c r="Y1055" t="s">
        <v>3891</v>
      </c>
      <c r="Z1055" t="s">
        <v>3892</v>
      </c>
      <c r="AA1055" t="s">
        <v>3893</v>
      </c>
      <c r="AC1055" s="13">
        <v>45717</v>
      </c>
      <c r="AD1055" t="s">
        <v>18473</v>
      </c>
      <c r="AE1055" t="s">
        <v>74</v>
      </c>
    </row>
    <row r="1056" spans="1:31" ht="13" customHeight="1">
      <c r="A1056" t="s">
        <v>59</v>
      </c>
      <c r="B1056" t="s">
        <v>4524</v>
      </c>
      <c r="C1056" s="10" t="s">
        <v>4517</v>
      </c>
      <c r="D1056" s="10" t="s">
        <v>4525</v>
      </c>
      <c r="E1056" t="s">
        <v>4526</v>
      </c>
      <c r="F1056" s="43">
        <v>7155</v>
      </c>
      <c r="G1056" s="49">
        <f t="shared" si="18"/>
        <v>5366.25</v>
      </c>
      <c r="H1056" s="29" t="s">
        <v>13322</v>
      </c>
      <c r="I1056">
        <v>72</v>
      </c>
      <c r="J1056">
        <v>40</v>
      </c>
      <c r="K1056">
        <v>20</v>
      </c>
      <c r="L1056">
        <v>81</v>
      </c>
      <c r="M1056">
        <v>51</v>
      </c>
      <c r="N1056">
        <v>32</v>
      </c>
      <c r="O1056" s="12" t="s">
        <v>4507</v>
      </c>
      <c r="Q1056" t="s">
        <v>66</v>
      </c>
      <c r="R1056" t="s">
        <v>3888</v>
      </c>
      <c r="S1056" t="s">
        <v>585</v>
      </c>
      <c r="T1056" t="s">
        <v>69</v>
      </c>
      <c r="U1056" t="s">
        <v>86</v>
      </c>
      <c r="V1056" t="s">
        <v>71</v>
      </c>
      <c r="W1056" t="s">
        <v>17917</v>
      </c>
      <c r="X1056" s="23" t="s">
        <v>4527</v>
      </c>
      <c r="Y1056" t="s">
        <v>3891</v>
      </c>
      <c r="Z1056" t="s">
        <v>3892</v>
      </c>
      <c r="AA1056" t="s">
        <v>3893</v>
      </c>
      <c r="AC1056" s="13">
        <v>45717</v>
      </c>
      <c r="AD1056" t="s">
        <v>18473</v>
      </c>
      <c r="AE1056" t="s">
        <v>74</v>
      </c>
    </row>
    <row r="1057" spans="1:31" ht="13" customHeight="1">
      <c r="A1057" t="s">
        <v>59</v>
      </c>
      <c r="B1057" t="s">
        <v>4528</v>
      </c>
      <c r="C1057" s="10" t="s">
        <v>4529</v>
      </c>
      <c r="D1057" s="10" t="s">
        <v>4530</v>
      </c>
      <c r="E1057" t="s">
        <v>4531</v>
      </c>
      <c r="F1057" s="43">
        <v>3220</v>
      </c>
      <c r="G1057" s="49">
        <f t="shared" si="18"/>
        <v>2415</v>
      </c>
      <c r="H1057" s="29" t="s">
        <v>13322</v>
      </c>
      <c r="I1057">
        <v>72</v>
      </c>
      <c r="J1057">
        <v>40</v>
      </c>
      <c r="K1057">
        <v>20</v>
      </c>
      <c r="L1057">
        <v>81</v>
      </c>
      <c r="M1057">
        <v>51</v>
      </c>
      <c r="N1057">
        <v>32</v>
      </c>
      <c r="O1057" s="12" t="s">
        <v>4507</v>
      </c>
      <c r="Q1057" t="s">
        <v>66</v>
      </c>
      <c r="R1057" t="s">
        <v>3888</v>
      </c>
      <c r="S1057" t="s">
        <v>585</v>
      </c>
      <c r="T1057" t="s">
        <v>99</v>
      </c>
      <c r="U1057" t="s">
        <v>100</v>
      </c>
      <c r="V1057" t="s">
        <v>71</v>
      </c>
      <c r="W1057" t="s">
        <v>17917</v>
      </c>
      <c r="X1057" s="23" t="s">
        <v>4532</v>
      </c>
      <c r="Y1057" t="s">
        <v>3891</v>
      </c>
      <c r="Z1057" t="s">
        <v>3892</v>
      </c>
      <c r="AA1057" t="s">
        <v>3893</v>
      </c>
      <c r="AC1057" s="13">
        <v>45717</v>
      </c>
      <c r="AD1057" t="s">
        <v>18473</v>
      </c>
      <c r="AE1057" t="s">
        <v>74</v>
      </c>
    </row>
    <row r="1058" spans="1:31" ht="13" customHeight="1">
      <c r="A1058" t="s">
        <v>59</v>
      </c>
      <c r="B1058" t="s">
        <v>4533</v>
      </c>
      <c r="C1058" s="10" t="s">
        <v>4529</v>
      </c>
      <c r="D1058" s="10" t="s">
        <v>4534</v>
      </c>
      <c r="E1058" t="s">
        <v>4535</v>
      </c>
      <c r="F1058" s="43">
        <v>3220</v>
      </c>
      <c r="G1058" s="49">
        <f t="shared" si="18"/>
        <v>2415</v>
      </c>
      <c r="H1058" s="29" t="s">
        <v>13322</v>
      </c>
      <c r="I1058">
        <v>72</v>
      </c>
      <c r="J1058">
        <v>40</v>
      </c>
      <c r="K1058">
        <v>20</v>
      </c>
      <c r="L1058">
        <v>81</v>
      </c>
      <c r="M1058">
        <v>51</v>
      </c>
      <c r="N1058">
        <v>32</v>
      </c>
      <c r="O1058" s="12" t="s">
        <v>4507</v>
      </c>
      <c r="Q1058" t="s">
        <v>66</v>
      </c>
      <c r="R1058" t="s">
        <v>3888</v>
      </c>
      <c r="S1058" t="s">
        <v>585</v>
      </c>
      <c r="T1058" t="s">
        <v>99</v>
      </c>
      <c r="U1058" t="s">
        <v>100</v>
      </c>
      <c r="V1058" t="s">
        <v>71</v>
      </c>
      <c r="W1058" t="s">
        <v>17917</v>
      </c>
      <c r="X1058" s="23" t="s">
        <v>4532</v>
      </c>
      <c r="Y1058" t="s">
        <v>3891</v>
      </c>
      <c r="Z1058" t="s">
        <v>3892</v>
      </c>
      <c r="AA1058" t="s">
        <v>3893</v>
      </c>
      <c r="AC1058" s="13">
        <v>45717</v>
      </c>
      <c r="AD1058" t="s">
        <v>18473</v>
      </c>
      <c r="AE1058" t="s">
        <v>74</v>
      </c>
    </row>
    <row r="1059" spans="1:31" ht="13" customHeight="1">
      <c r="A1059" t="s">
        <v>59</v>
      </c>
      <c r="B1059" t="s">
        <v>4536</v>
      </c>
      <c r="C1059" s="10" t="s">
        <v>4529</v>
      </c>
      <c r="D1059" s="10" t="s">
        <v>4537</v>
      </c>
      <c r="E1059" t="s">
        <v>4538</v>
      </c>
      <c r="F1059" s="43">
        <v>3220</v>
      </c>
      <c r="G1059" s="49">
        <f t="shared" si="18"/>
        <v>2415</v>
      </c>
      <c r="H1059" s="29" t="s">
        <v>13322</v>
      </c>
      <c r="I1059">
        <v>72</v>
      </c>
      <c r="J1059">
        <v>40</v>
      </c>
      <c r="K1059">
        <v>20</v>
      </c>
      <c r="L1059">
        <v>81</v>
      </c>
      <c r="M1059">
        <v>51</v>
      </c>
      <c r="N1059">
        <v>32</v>
      </c>
      <c r="O1059" s="12" t="s">
        <v>4507</v>
      </c>
      <c r="Q1059" t="s">
        <v>66</v>
      </c>
      <c r="R1059" t="s">
        <v>3888</v>
      </c>
      <c r="S1059" t="s">
        <v>585</v>
      </c>
      <c r="T1059" t="s">
        <v>99</v>
      </c>
      <c r="U1059" t="s">
        <v>100</v>
      </c>
      <c r="V1059" t="s">
        <v>71</v>
      </c>
      <c r="W1059" t="s">
        <v>17917</v>
      </c>
      <c r="X1059" s="23" t="s">
        <v>4539</v>
      </c>
      <c r="Y1059" t="s">
        <v>3891</v>
      </c>
      <c r="Z1059" t="s">
        <v>3892</v>
      </c>
      <c r="AA1059" t="s">
        <v>3893</v>
      </c>
      <c r="AC1059" s="13">
        <v>45717</v>
      </c>
      <c r="AD1059" t="s">
        <v>18473</v>
      </c>
      <c r="AE1059" t="s">
        <v>74</v>
      </c>
    </row>
    <row r="1060" spans="1:31" ht="13" customHeight="1">
      <c r="A1060" t="s">
        <v>59</v>
      </c>
      <c r="B1060" t="s">
        <v>4540</v>
      </c>
      <c r="C1060" s="10" t="s">
        <v>4541</v>
      </c>
      <c r="D1060" s="10" t="s">
        <v>4542</v>
      </c>
      <c r="E1060" t="s">
        <v>4543</v>
      </c>
      <c r="F1060" s="43">
        <v>7430</v>
      </c>
      <c r="G1060" s="49">
        <f t="shared" si="18"/>
        <v>5572.5</v>
      </c>
      <c r="H1060" s="29" t="s">
        <v>13322</v>
      </c>
      <c r="I1060">
        <v>72</v>
      </c>
      <c r="J1060">
        <v>40</v>
      </c>
      <c r="K1060">
        <v>20</v>
      </c>
      <c r="L1060">
        <v>81</v>
      </c>
      <c r="M1060">
        <v>51</v>
      </c>
      <c r="N1060">
        <v>32</v>
      </c>
      <c r="O1060" s="12" t="s">
        <v>4507</v>
      </c>
      <c r="Q1060" t="s">
        <v>66</v>
      </c>
      <c r="R1060" t="s">
        <v>3888</v>
      </c>
      <c r="S1060" t="s">
        <v>585</v>
      </c>
      <c r="T1060" t="s">
        <v>70</v>
      </c>
      <c r="U1060" t="s">
        <v>111</v>
      </c>
      <c r="V1060" t="s">
        <v>71</v>
      </c>
      <c r="W1060" t="s">
        <v>17917</v>
      </c>
      <c r="X1060" s="23" t="s">
        <v>4544</v>
      </c>
      <c r="Y1060" t="s">
        <v>3891</v>
      </c>
      <c r="Z1060" t="s">
        <v>3892</v>
      </c>
      <c r="AA1060" t="s">
        <v>3893</v>
      </c>
      <c r="AC1060" s="13">
        <v>45717</v>
      </c>
      <c r="AD1060" t="s">
        <v>18473</v>
      </c>
      <c r="AE1060" t="s">
        <v>74</v>
      </c>
    </row>
    <row r="1061" spans="1:31" ht="13" customHeight="1">
      <c r="A1061" t="s">
        <v>59</v>
      </c>
      <c r="B1061" t="s">
        <v>4545</v>
      </c>
      <c r="C1061" s="10" t="s">
        <v>4541</v>
      </c>
      <c r="D1061" s="10" t="s">
        <v>4546</v>
      </c>
      <c r="E1061" t="s">
        <v>4547</v>
      </c>
      <c r="F1061" s="43">
        <v>7430</v>
      </c>
      <c r="G1061" s="49">
        <f t="shared" si="18"/>
        <v>5572.5</v>
      </c>
      <c r="H1061" s="29" t="s">
        <v>13322</v>
      </c>
      <c r="I1061">
        <v>72</v>
      </c>
      <c r="J1061">
        <v>40</v>
      </c>
      <c r="K1061">
        <v>20</v>
      </c>
      <c r="L1061">
        <v>81</v>
      </c>
      <c r="M1061">
        <v>51</v>
      </c>
      <c r="N1061">
        <v>32</v>
      </c>
      <c r="O1061" s="12" t="s">
        <v>4507</v>
      </c>
      <c r="Q1061" t="s">
        <v>66</v>
      </c>
      <c r="R1061" t="s">
        <v>3888</v>
      </c>
      <c r="S1061" t="s">
        <v>585</v>
      </c>
      <c r="T1061" t="s">
        <v>70</v>
      </c>
      <c r="U1061" t="s">
        <v>111</v>
      </c>
      <c r="V1061" t="s">
        <v>71</v>
      </c>
      <c r="W1061" t="s">
        <v>17917</v>
      </c>
      <c r="X1061" s="23" t="s">
        <v>4544</v>
      </c>
      <c r="Y1061" t="s">
        <v>3891</v>
      </c>
      <c r="Z1061" t="s">
        <v>3892</v>
      </c>
      <c r="AA1061" t="s">
        <v>3893</v>
      </c>
      <c r="AC1061" s="13">
        <v>45717</v>
      </c>
      <c r="AD1061" t="s">
        <v>18473</v>
      </c>
      <c r="AE1061" t="s">
        <v>74</v>
      </c>
    </row>
    <row r="1062" spans="1:31" ht="13" customHeight="1">
      <c r="A1062" t="s">
        <v>59</v>
      </c>
      <c r="B1062" t="s">
        <v>4548</v>
      </c>
      <c r="C1062" s="10" t="s">
        <v>4541</v>
      </c>
      <c r="D1062" s="10" t="s">
        <v>4549</v>
      </c>
      <c r="E1062" t="s">
        <v>4550</v>
      </c>
      <c r="F1062" s="43">
        <v>7430</v>
      </c>
      <c r="G1062" s="49">
        <f t="shared" si="18"/>
        <v>5572.5</v>
      </c>
      <c r="H1062" s="29" t="s">
        <v>13322</v>
      </c>
      <c r="I1062">
        <v>72</v>
      </c>
      <c r="J1062">
        <v>40</v>
      </c>
      <c r="K1062">
        <v>20</v>
      </c>
      <c r="L1062">
        <v>81</v>
      </c>
      <c r="M1062">
        <v>51</v>
      </c>
      <c r="N1062">
        <v>32</v>
      </c>
      <c r="O1062" s="12" t="s">
        <v>4507</v>
      </c>
      <c r="Q1062" t="s">
        <v>66</v>
      </c>
      <c r="R1062" t="s">
        <v>3888</v>
      </c>
      <c r="S1062" t="s">
        <v>585</v>
      </c>
      <c r="T1062" t="s">
        <v>70</v>
      </c>
      <c r="U1062" t="s">
        <v>111</v>
      </c>
      <c r="V1062" t="s">
        <v>71</v>
      </c>
      <c r="W1062" t="s">
        <v>17917</v>
      </c>
      <c r="X1062" s="23" t="s">
        <v>4551</v>
      </c>
      <c r="Y1062" t="s">
        <v>3891</v>
      </c>
      <c r="Z1062" t="s">
        <v>3892</v>
      </c>
      <c r="AA1062" t="s">
        <v>3893</v>
      </c>
      <c r="AC1062" s="13">
        <v>45717</v>
      </c>
      <c r="AD1062" t="s">
        <v>18473</v>
      </c>
      <c r="AE1062" t="s">
        <v>74</v>
      </c>
    </row>
    <row r="1063" spans="1:31" ht="13" customHeight="1">
      <c r="A1063" t="s">
        <v>59</v>
      </c>
      <c r="B1063" t="s">
        <v>4570</v>
      </c>
      <c r="C1063" s="10" t="s">
        <v>4571</v>
      </c>
      <c r="D1063" s="10" t="s">
        <v>4572</v>
      </c>
      <c r="E1063" t="s">
        <v>4573</v>
      </c>
      <c r="F1063" s="43">
        <v>10100</v>
      </c>
      <c r="G1063" s="49">
        <f t="shared" si="18"/>
        <v>7575</v>
      </c>
      <c r="H1063" s="29" t="s">
        <v>13322</v>
      </c>
      <c r="I1063">
        <v>60</v>
      </c>
      <c r="J1063">
        <v>60</v>
      </c>
      <c r="K1063">
        <v>19</v>
      </c>
      <c r="L1063">
        <v>66</v>
      </c>
      <c r="M1063">
        <v>64</v>
      </c>
      <c r="N1063">
        <v>22</v>
      </c>
      <c r="O1063" s="12" t="s">
        <v>4574</v>
      </c>
      <c r="Q1063" t="s">
        <v>66</v>
      </c>
      <c r="R1063" t="s">
        <v>4575</v>
      </c>
      <c r="S1063" t="s">
        <v>4576</v>
      </c>
      <c r="T1063" t="s">
        <v>69</v>
      </c>
      <c r="U1063" t="s">
        <v>70</v>
      </c>
      <c r="V1063" t="s">
        <v>71</v>
      </c>
      <c r="W1063" s="23" t="s">
        <v>4578</v>
      </c>
      <c r="X1063" s="23" t="s">
        <v>4577</v>
      </c>
      <c r="Z1063" s="23"/>
      <c r="AA1063" s="23"/>
      <c r="AC1063" s="13">
        <v>45717</v>
      </c>
      <c r="AD1063" t="s">
        <v>18473</v>
      </c>
      <c r="AE1063" t="s">
        <v>74</v>
      </c>
    </row>
    <row r="1064" spans="1:31" ht="13" customHeight="1">
      <c r="A1064" t="s">
        <v>59</v>
      </c>
      <c r="B1064" t="s">
        <v>4579</v>
      </c>
      <c r="C1064" s="10" t="s">
        <v>4571</v>
      </c>
      <c r="D1064" s="10" t="s">
        <v>4580</v>
      </c>
      <c r="E1064" t="s">
        <v>4581</v>
      </c>
      <c r="F1064" s="43">
        <v>10100</v>
      </c>
      <c r="G1064" s="49">
        <f t="shared" si="18"/>
        <v>7575</v>
      </c>
      <c r="H1064" s="29" t="s">
        <v>13322</v>
      </c>
      <c r="I1064">
        <v>60</v>
      </c>
      <c r="J1064">
        <v>60</v>
      </c>
      <c r="K1064">
        <v>19</v>
      </c>
      <c r="L1064">
        <v>66</v>
      </c>
      <c r="M1064">
        <v>64</v>
      </c>
      <c r="N1064">
        <v>22</v>
      </c>
      <c r="O1064" s="12" t="s">
        <v>4574</v>
      </c>
      <c r="Q1064" t="s">
        <v>66</v>
      </c>
      <c r="R1064" t="s">
        <v>4575</v>
      </c>
      <c r="S1064" t="s">
        <v>4576</v>
      </c>
      <c r="T1064" t="s">
        <v>69</v>
      </c>
      <c r="U1064" t="s">
        <v>70</v>
      </c>
      <c r="V1064" t="s">
        <v>71</v>
      </c>
      <c r="W1064" s="23" t="s">
        <v>4578</v>
      </c>
      <c r="X1064" s="23" t="s">
        <v>4582</v>
      </c>
      <c r="Z1064" s="23"/>
      <c r="AA1064" s="23"/>
      <c r="AC1064" s="13">
        <v>45717</v>
      </c>
      <c r="AD1064" t="s">
        <v>18473</v>
      </c>
      <c r="AE1064" t="s">
        <v>74</v>
      </c>
    </row>
    <row r="1065" spans="1:31" ht="13" customHeight="1">
      <c r="A1065" t="s">
        <v>59</v>
      </c>
      <c r="B1065" t="s">
        <v>4583</v>
      </c>
      <c r="C1065" s="10" t="s">
        <v>4571</v>
      </c>
      <c r="D1065" s="10" t="s">
        <v>4584</v>
      </c>
      <c r="E1065" t="s">
        <v>4585</v>
      </c>
      <c r="F1065" s="43">
        <v>10100</v>
      </c>
      <c r="G1065" s="49">
        <f t="shared" si="18"/>
        <v>7575</v>
      </c>
      <c r="H1065" s="29" t="s">
        <v>13322</v>
      </c>
      <c r="I1065">
        <v>60</v>
      </c>
      <c r="J1065">
        <v>60</v>
      </c>
      <c r="K1065">
        <v>19</v>
      </c>
      <c r="L1065">
        <v>66</v>
      </c>
      <c r="M1065">
        <v>64</v>
      </c>
      <c r="N1065">
        <v>22</v>
      </c>
      <c r="O1065" s="12" t="s">
        <v>4574</v>
      </c>
      <c r="Q1065" t="s">
        <v>66</v>
      </c>
      <c r="R1065" t="s">
        <v>4575</v>
      </c>
      <c r="S1065" t="s">
        <v>4576</v>
      </c>
      <c r="T1065" t="s">
        <v>69</v>
      </c>
      <c r="U1065" t="s">
        <v>70</v>
      </c>
      <c r="V1065" t="s">
        <v>71</v>
      </c>
      <c r="W1065" s="23" t="s">
        <v>4578</v>
      </c>
      <c r="X1065" s="23" t="s">
        <v>4586</v>
      </c>
      <c r="Z1065" s="23"/>
      <c r="AA1065" s="23"/>
      <c r="AC1065" s="13">
        <v>45717</v>
      </c>
      <c r="AD1065" t="s">
        <v>18473</v>
      </c>
      <c r="AE1065" t="s">
        <v>74</v>
      </c>
    </row>
    <row r="1066" spans="1:31" ht="13" customHeight="1">
      <c r="A1066" t="s">
        <v>59</v>
      </c>
      <c r="B1066" t="s">
        <v>4587</v>
      </c>
      <c r="C1066" s="10" t="s">
        <v>4588</v>
      </c>
      <c r="D1066" s="10" t="s">
        <v>4589</v>
      </c>
      <c r="E1066" t="s">
        <v>4590</v>
      </c>
      <c r="F1066" s="43">
        <v>7515</v>
      </c>
      <c r="G1066" s="49">
        <f t="shared" si="18"/>
        <v>5636.25</v>
      </c>
      <c r="H1066" s="29" t="s">
        <v>13322</v>
      </c>
      <c r="I1066">
        <v>60</v>
      </c>
      <c r="J1066">
        <v>60</v>
      </c>
      <c r="K1066">
        <v>19</v>
      </c>
      <c r="L1066">
        <v>66</v>
      </c>
      <c r="M1066">
        <v>64</v>
      </c>
      <c r="N1066">
        <v>22</v>
      </c>
      <c r="O1066" s="12" t="s">
        <v>4574</v>
      </c>
      <c r="Q1066" t="s">
        <v>66</v>
      </c>
      <c r="R1066" t="s">
        <v>4575</v>
      </c>
      <c r="S1066" t="s">
        <v>4576</v>
      </c>
      <c r="T1066" t="s">
        <v>69</v>
      </c>
      <c r="U1066" t="s">
        <v>86</v>
      </c>
      <c r="V1066" t="s">
        <v>71</v>
      </c>
      <c r="W1066" s="23" t="s">
        <v>4578</v>
      </c>
      <c r="X1066" s="23" t="s">
        <v>4591</v>
      </c>
      <c r="Z1066" s="23"/>
      <c r="AA1066" s="23"/>
      <c r="AC1066" s="13">
        <v>45717</v>
      </c>
      <c r="AD1066" t="s">
        <v>18473</v>
      </c>
      <c r="AE1066" t="s">
        <v>74</v>
      </c>
    </row>
    <row r="1067" spans="1:31" ht="13" customHeight="1">
      <c r="A1067" t="s">
        <v>59</v>
      </c>
      <c r="B1067" t="s">
        <v>4592</v>
      </c>
      <c r="C1067" s="10" t="s">
        <v>4588</v>
      </c>
      <c r="D1067" s="10" t="s">
        <v>4593</v>
      </c>
      <c r="E1067" t="s">
        <v>4594</v>
      </c>
      <c r="F1067" s="43">
        <v>7515</v>
      </c>
      <c r="G1067" s="49">
        <f t="shared" si="18"/>
        <v>5636.25</v>
      </c>
      <c r="H1067" s="29" t="s">
        <v>13322</v>
      </c>
      <c r="I1067">
        <v>60</v>
      </c>
      <c r="J1067">
        <v>60</v>
      </c>
      <c r="K1067">
        <v>19</v>
      </c>
      <c r="L1067">
        <v>66</v>
      </c>
      <c r="M1067">
        <v>64</v>
      </c>
      <c r="N1067">
        <v>22</v>
      </c>
      <c r="O1067" s="12" t="s">
        <v>4574</v>
      </c>
      <c r="Q1067" t="s">
        <v>66</v>
      </c>
      <c r="R1067" t="s">
        <v>4575</v>
      </c>
      <c r="S1067" t="s">
        <v>4576</v>
      </c>
      <c r="T1067" t="s">
        <v>69</v>
      </c>
      <c r="U1067" t="s">
        <v>86</v>
      </c>
      <c r="V1067" t="s">
        <v>71</v>
      </c>
      <c r="W1067" s="23" t="s">
        <v>4578</v>
      </c>
      <c r="X1067" s="23" t="s">
        <v>4595</v>
      </c>
      <c r="Z1067" s="23"/>
      <c r="AA1067" s="23"/>
      <c r="AC1067" s="13">
        <v>45717</v>
      </c>
      <c r="AD1067" t="s">
        <v>18473</v>
      </c>
      <c r="AE1067" t="s">
        <v>74</v>
      </c>
    </row>
    <row r="1068" spans="1:31" ht="13" customHeight="1">
      <c r="A1068" t="s">
        <v>59</v>
      </c>
      <c r="B1068" t="s">
        <v>4596</v>
      </c>
      <c r="C1068" s="10" t="s">
        <v>4588</v>
      </c>
      <c r="D1068" s="10" t="s">
        <v>4597</v>
      </c>
      <c r="E1068" t="s">
        <v>4598</v>
      </c>
      <c r="F1068" s="43">
        <v>7515</v>
      </c>
      <c r="G1068" s="49">
        <f t="shared" si="18"/>
        <v>5636.25</v>
      </c>
      <c r="H1068" s="29" t="s">
        <v>13322</v>
      </c>
      <c r="I1068">
        <v>60</v>
      </c>
      <c r="J1068">
        <v>60</v>
      </c>
      <c r="K1068">
        <v>19</v>
      </c>
      <c r="L1068">
        <v>66</v>
      </c>
      <c r="M1068">
        <v>64</v>
      </c>
      <c r="N1068">
        <v>22</v>
      </c>
      <c r="O1068" s="12" t="s">
        <v>4574</v>
      </c>
      <c r="Q1068" t="s">
        <v>66</v>
      </c>
      <c r="R1068" t="s">
        <v>4575</v>
      </c>
      <c r="S1068" t="s">
        <v>4576</v>
      </c>
      <c r="T1068" t="s">
        <v>69</v>
      </c>
      <c r="U1068" t="s">
        <v>86</v>
      </c>
      <c r="V1068" t="s">
        <v>71</v>
      </c>
      <c r="W1068" s="23" t="s">
        <v>4578</v>
      </c>
      <c r="X1068" s="23" t="s">
        <v>4599</v>
      </c>
      <c r="Z1068" s="23"/>
      <c r="AA1068" s="23"/>
      <c r="AC1068" s="13">
        <v>45717</v>
      </c>
      <c r="AD1068" t="s">
        <v>18473</v>
      </c>
      <c r="AE1068" t="s">
        <v>74</v>
      </c>
    </row>
    <row r="1069" spans="1:31" ht="13" customHeight="1">
      <c r="A1069" t="s">
        <v>59</v>
      </c>
      <c r="B1069" t="s">
        <v>4600</v>
      </c>
      <c r="C1069" s="10" t="s">
        <v>4601</v>
      </c>
      <c r="D1069" s="10" t="s">
        <v>4602</v>
      </c>
      <c r="E1069" t="s">
        <v>4603</v>
      </c>
      <c r="F1069" s="43">
        <v>3735</v>
      </c>
      <c r="G1069" s="49">
        <f t="shared" si="18"/>
        <v>2801.25</v>
      </c>
      <c r="H1069" s="29" t="s">
        <v>13322</v>
      </c>
      <c r="I1069">
        <v>60</v>
      </c>
      <c r="J1069">
        <v>60</v>
      </c>
      <c r="K1069">
        <v>19</v>
      </c>
      <c r="L1069">
        <v>66</v>
      </c>
      <c r="M1069">
        <v>64</v>
      </c>
      <c r="N1069">
        <v>22</v>
      </c>
      <c r="O1069" s="12" t="s">
        <v>4574</v>
      </c>
      <c r="Q1069" t="s">
        <v>66</v>
      </c>
      <c r="R1069" t="s">
        <v>4575</v>
      </c>
      <c r="S1069" t="s">
        <v>4576</v>
      </c>
      <c r="T1069" t="s">
        <v>99</v>
      </c>
      <c r="U1069" t="s">
        <v>100</v>
      </c>
      <c r="V1069" t="s">
        <v>71</v>
      </c>
      <c r="W1069" s="23" t="s">
        <v>4578</v>
      </c>
      <c r="X1069" s="24" t="s">
        <v>4604</v>
      </c>
      <c r="Z1069" s="24"/>
      <c r="AA1069" s="24"/>
      <c r="AC1069" s="13">
        <v>45717</v>
      </c>
      <c r="AD1069" t="s">
        <v>18473</v>
      </c>
      <c r="AE1069" t="s">
        <v>74</v>
      </c>
    </row>
    <row r="1070" spans="1:31" ht="13" customHeight="1">
      <c r="A1070" t="s">
        <v>59</v>
      </c>
      <c r="B1070" t="s">
        <v>4605</v>
      </c>
      <c r="C1070" s="10" t="s">
        <v>4601</v>
      </c>
      <c r="D1070" s="10" t="s">
        <v>4606</v>
      </c>
      <c r="E1070" t="s">
        <v>4607</v>
      </c>
      <c r="F1070" s="43">
        <v>3735</v>
      </c>
      <c r="G1070" s="49">
        <f t="shared" si="18"/>
        <v>2801.25</v>
      </c>
      <c r="H1070" s="29" t="s">
        <v>13322</v>
      </c>
      <c r="I1070">
        <v>60</v>
      </c>
      <c r="J1070">
        <v>60</v>
      </c>
      <c r="K1070">
        <v>19</v>
      </c>
      <c r="L1070">
        <v>66</v>
      </c>
      <c r="M1070">
        <v>64</v>
      </c>
      <c r="N1070">
        <v>22</v>
      </c>
      <c r="O1070" s="12" t="s">
        <v>4574</v>
      </c>
      <c r="Q1070" t="s">
        <v>66</v>
      </c>
      <c r="R1070" t="s">
        <v>4575</v>
      </c>
      <c r="S1070" t="s">
        <v>4576</v>
      </c>
      <c r="T1070" t="s">
        <v>99</v>
      </c>
      <c r="U1070" t="s">
        <v>100</v>
      </c>
      <c r="V1070" t="s">
        <v>71</v>
      </c>
      <c r="W1070" s="23" t="s">
        <v>4578</v>
      </c>
      <c r="X1070" s="24" t="s">
        <v>4608</v>
      </c>
      <c r="Z1070" s="24"/>
      <c r="AA1070" s="24"/>
      <c r="AC1070" s="13">
        <v>45717</v>
      </c>
      <c r="AD1070" t="s">
        <v>18473</v>
      </c>
      <c r="AE1070" t="s">
        <v>74</v>
      </c>
    </row>
    <row r="1071" spans="1:31" ht="13" customHeight="1">
      <c r="A1071" t="s">
        <v>59</v>
      </c>
      <c r="B1071" t="s">
        <v>4609</v>
      </c>
      <c r="C1071" s="10" t="s">
        <v>4601</v>
      </c>
      <c r="D1071" s="10" t="s">
        <v>4610</v>
      </c>
      <c r="E1071" t="s">
        <v>4611</v>
      </c>
      <c r="F1071" s="43">
        <v>3735</v>
      </c>
      <c r="G1071" s="49">
        <f t="shared" si="18"/>
        <v>2801.25</v>
      </c>
      <c r="H1071" s="29" t="s">
        <v>13322</v>
      </c>
      <c r="I1071">
        <v>60</v>
      </c>
      <c r="J1071">
        <v>60</v>
      </c>
      <c r="K1071">
        <v>19</v>
      </c>
      <c r="L1071">
        <v>66</v>
      </c>
      <c r="M1071">
        <v>64</v>
      </c>
      <c r="N1071">
        <v>22</v>
      </c>
      <c r="O1071" s="12" t="s">
        <v>4574</v>
      </c>
      <c r="Q1071" t="s">
        <v>66</v>
      </c>
      <c r="R1071" t="s">
        <v>4575</v>
      </c>
      <c r="S1071" t="s">
        <v>4576</v>
      </c>
      <c r="T1071" t="s">
        <v>99</v>
      </c>
      <c r="U1071" t="s">
        <v>100</v>
      </c>
      <c r="V1071" t="s">
        <v>71</v>
      </c>
      <c r="W1071" s="23" t="s">
        <v>4578</v>
      </c>
      <c r="X1071" s="24" t="s">
        <v>4612</v>
      </c>
      <c r="Z1071" s="24"/>
      <c r="AA1071" s="24"/>
      <c r="AC1071" s="13">
        <v>45717</v>
      </c>
      <c r="AD1071" t="s">
        <v>18473</v>
      </c>
      <c r="AE1071" t="s">
        <v>74</v>
      </c>
    </row>
    <row r="1072" spans="1:31" ht="13" customHeight="1">
      <c r="A1072" t="s">
        <v>59</v>
      </c>
      <c r="B1072" t="s">
        <v>4613</v>
      </c>
      <c r="C1072" s="10" t="s">
        <v>4614</v>
      </c>
      <c r="D1072" s="10" t="s">
        <v>4615</v>
      </c>
      <c r="E1072" t="s">
        <v>4616</v>
      </c>
      <c r="F1072" s="43">
        <v>6985</v>
      </c>
      <c r="G1072" s="49">
        <f t="shared" si="18"/>
        <v>5238.75</v>
      </c>
      <c r="H1072" s="29" t="s">
        <v>13322</v>
      </c>
      <c r="I1072">
        <v>60</v>
      </c>
      <c r="J1072">
        <v>60</v>
      </c>
      <c r="K1072">
        <v>19</v>
      </c>
      <c r="L1072">
        <v>66</v>
      </c>
      <c r="M1072">
        <v>64</v>
      </c>
      <c r="N1072">
        <v>22</v>
      </c>
      <c r="O1072" s="12" t="s">
        <v>4574</v>
      </c>
      <c r="Q1072" t="s">
        <v>66</v>
      </c>
      <c r="R1072" t="s">
        <v>4575</v>
      </c>
      <c r="S1072" t="s">
        <v>4576</v>
      </c>
      <c r="T1072" t="s">
        <v>70</v>
      </c>
      <c r="U1072" t="s">
        <v>111</v>
      </c>
      <c r="V1072" t="s">
        <v>71</v>
      </c>
      <c r="W1072" s="23" t="s">
        <v>4578</v>
      </c>
      <c r="X1072" s="23" t="s">
        <v>4617</v>
      </c>
      <c r="Z1072" s="23"/>
      <c r="AA1072" s="23"/>
      <c r="AC1072" s="13">
        <v>45717</v>
      </c>
      <c r="AD1072" t="s">
        <v>18473</v>
      </c>
      <c r="AE1072" t="s">
        <v>74</v>
      </c>
    </row>
    <row r="1073" spans="1:31" ht="13" customHeight="1">
      <c r="A1073" t="s">
        <v>59</v>
      </c>
      <c r="B1073" t="s">
        <v>4618</v>
      </c>
      <c r="C1073" s="10" t="s">
        <v>4614</v>
      </c>
      <c r="D1073" s="10" t="s">
        <v>4619</v>
      </c>
      <c r="E1073" t="s">
        <v>4620</v>
      </c>
      <c r="F1073" s="43">
        <v>6985</v>
      </c>
      <c r="G1073" s="49">
        <f t="shared" si="18"/>
        <v>5238.75</v>
      </c>
      <c r="H1073" s="29" t="s">
        <v>13322</v>
      </c>
      <c r="I1073">
        <v>60</v>
      </c>
      <c r="J1073">
        <v>60</v>
      </c>
      <c r="K1073">
        <v>19</v>
      </c>
      <c r="L1073">
        <v>66</v>
      </c>
      <c r="M1073">
        <v>64</v>
      </c>
      <c r="N1073">
        <v>22</v>
      </c>
      <c r="O1073" s="12" t="s">
        <v>4574</v>
      </c>
      <c r="Q1073" t="s">
        <v>66</v>
      </c>
      <c r="R1073" t="s">
        <v>4575</v>
      </c>
      <c r="S1073" t="s">
        <v>4576</v>
      </c>
      <c r="T1073" t="s">
        <v>70</v>
      </c>
      <c r="U1073" t="s">
        <v>111</v>
      </c>
      <c r="V1073" t="s">
        <v>71</v>
      </c>
      <c r="W1073" s="23" t="s">
        <v>4578</v>
      </c>
      <c r="X1073" s="24" t="s">
        <v>4621</v>
      </c>
      <c r="Z1073" s="24"/>
      <c r="AA1073" s="24"/>
      <c r="AC1073" s="13">
        <v>45717</v>
      </c>
      <c r="AD1073" t="s">
        <v>18473</v>
      </c>
      <c r="AE1073" t="s">
        <v>74</v>
      </c>
    </row>
    <row r="1074" spans="1:31" ht="13" customHeight="1">
      <c r="A1074" t="s">
        <v>59</v>
      </c>
      <c r="B1074" t="s">
        <v>4622</v>
      </c>
      <c r="C1074" s="10" t="s">
        <v>4614</v>
      </c>
      <c r="D1074" s="10" t="s">
        <v>4623</v>
      </c>
      <c r="E1074" t="s">
        <v>4624</v>
      </c>
      <c r="F1074" s="43">
        <v>6985</v>
      </c>
      <c r="G1074" s="49">
        <f t="shared" si="18"/>
        <v>5238.75</v>
      </c>
      <c r="H1074" s="29" t="s">
        <v>13322</v>
      </c>
      <c r="I1074">
        <v>60</v>
      </c>
      <c r="J1074">
        <v>60</v>
      </c>
      <c r="K1074">
        <v>19</v>
      </c>
      <c r="L1074">
        <v>66</v>
      </c>
      <c r="M1074">
        <v>64</v>
      </c>
      <c r="N1074">
        <v>22</v>
      </c>
      <c r="O1074" s="12" t="s">
        <v>4574</v>
      </c>
      <c r="Q1074" t="s">
        <v>66</v>
      </c>
      <c r="R1074" t="s">
        <v>4575</v>
      </c>
      <c r="S1074" t="s">
        <v>4576</v>
      </c>
      <c r="T1074" t="s">
        <v>70</v>
      </c>
      <c r="U1074" t="s">
        <v>111</v>
      </c>
      <c r="V1074" t="s">
        <v>71</v>
      </c>
      <c r="W1074" s="23" t="s">
        <v>4578</v>
      </c>
      <c r="X1074" s="24" t="s">
        <v>4625</v>
      </c>
      <c r="Z1074" s="24"/>
      <c r="AA1074" s="24"/>
      <c r="AC1074" s="13">
        <v>45717</v>
      </c>
      <c r="AD1074" t="s">
        <v>18473</v>
      </c>
      <c r="AE1074" t="s">
        <v>74</v>
      </c>
    </row>
    <row r="1075" spans="1:31" ht="13" customHeight="1">
      <c r="A1075" t="s">
        <v>59</v>
      </c>
      <c r="B1075" t="s">
        <v>4626</v>
      </c>
      <c r="C1075" s="10" t="s">
        <v>4627</v>
      </c>
      <c r="D1075" s="10" t="s">
        <v>4628</v>
      </c>
      <c r="E1075" t="s">
        <v>4629</v>
      </c>
      <c r="F1075" s="43">
        <v>12295</v>
      </c>
      <c r="G1075" s="49">
        <f t="shared" si="18"/>
        <v>9221.25</v>
      </c>
      <c r="H1075" s="29" t="s">
        <v>13322</v>
      </c>
      <c r="I1075">
        <v>82</v>
      </c>
      <c r="J1075">
        <v>64</v>
      </c>
      <c r="K1075">
        <v>19</v>
      </c>
      <c r="L1075">
        <v>88</v>
      </c>
      <c r="M1075">
        <v>69</v>
      </c>
      <c r="N1075">
        <v>24</v>
      </c>
      <c r="O1075" s="12" t="s">
        <v>4630</v>
      </c>
      <c r="Q1075" t="s">
        <v>2198</v>
      </c>
      <c r="R1075" t="s">
        <v>4554</v>
      </c>
      <c r="S1075" t="s">
        <v>585</v>
      </c>
      <c r="T1075" t="s">
        <v>69</v>
      </c>
      <c r="U1075" t="s">
        <v>128</v>
      </c>
      <c r="V1075" t="s">
        <v>71</v>
      </c>
      <c r="W1075" s="23" t="s">
        <v>4632</v>
      </c>
      <c r="X1075" s="23" t="s">
        <v>4631</v>
      </c>
      <c r="Z1075" s="23"/>
      <c r="AA1075" s="23"/>
      <c r="AC1075" s="13">
        <v>45717</v>
      </c>
      <c r="AD1075" t="s">
        <v>18473</v>
      </c>
      <c r="AE1075" t="s">
        <v>74</v>
      </c>
    </row>
    <row r="1076" spans="1:31" ht="13" customHeight="1">
      <c r="A1076" t="s">
        <v>59</v>
      </c>
      <c r="B1076" t="s">
        <v>4633</v>
      </c>
      <c r="C1076" s="10" t="s">
        <v>4627</v>
      </c>
      <c r="D1076" s="10" t="s">
        <v>4634</v>
      </c>
      <c r="E1076" t="s">
        <v>4635</v>
      </c>
      <c r="F1076" s="43">
        <v>12295</v>
      </c>
      <c r="G1076" s="49">
        <f t="shared" si="18"/>
        <v>9221.25</v>
      </c>
      <c r="H1076" s="29" t="s">
        <v>13322</v>
      </c>
      <c r="I1076">
        <v>82</v>
      </c>
      <c r="J1076">
        <v>64</v>
      </c>
      <c r="K1076">
        <v>19</v>
      </c>
      <c r="L1076">
        <v>88</v>
      </c>
      <c r="M1076">
        <v>69</v>
      </c>
      <c r="N1076">
        <v>24</v>
      </c>
      <c r="O1076" s="12" t="s">
        <v>4630</v>
      </c>
      <c r="Q1076" t="s">
        <v>2198</v>
      </c>
      <c r="R1076" t="s">
        <v>4554</v>
      </c>
      <c r="S1076" t="s">
        <v>585</v>
      </c>
      <c r="T1076" t="s">
        <v>69</v>
      </c>
      <c r="U1076" t="s">
        <v>128</v>
      </c>
      <c r="V1076" t="s">
        <v>71</v>
      </c>
      <c r="W1076" s="23" t="s">
        <v>4632</v>
      </c>
      <c r="X1076" t="s">
        <v>4636</v>
      </c>
      <c r="AC1076" s="13">
        <v>45717</v>
      </c>
      <c r="AD1076" t="s">
        <v>18473</v>
      </c>
      <c r="AE1076" t="s">
        <v>74</v>
      </c>
    </row>
    <row r="1077" spans="1:31" ht="13" customHeight="1">
      <c r="A1077" t="s">
        <v>59</v>
      </c>
      <c r="B1077" t="s">
        <v>4637</v>
      </c>
      <c r="C1077" s="10" t="s">
        <v>4627</v>
      </c>
      <c r="D1077" s="10" t="s">
        <v>4638</v>
      </c>
      <c r="E1077" t="s">
        <v>4639</v>
      </c>
      <c r="F1077" s="43">
        <v>12295</v>
      </c>
      <c r="G1077" s="49">
        <f t="shared" si="18"/>
        <v>9221.25</v>
      </c>
      <c r="H1077" s="29" t="s">
        <v>13322</v>
      </c>
      <c r="I1077">
        <v>82</v>
      </c>
      <c r="J1077">
        <v>64</v>
      </c>
      <c r="K1077">
        <v>19</v>
      </c>
      <c r="L1077">
        <v>88</v>
      </c>
      <c r="M1077">
        <v>69</v>
      </c>
      <c r="N1077">
        <v>24</v>
      </c>
      <c r="O1077" s="12" t="s">
        <v>4630</v>
      </c>
      <c r="Q1077" t="s">
        <v>2198</v>
      </c>
      <c r="R1077" t="s">
        <v>4554</v>
      </c>
      <c r="S1077" t="s">
        <v>585</v>
      </c>
      <c r="T1077" t="s">
        <v>69</v>
      </c>
      <c r="U1077" t="s">
        <v>128</v>
      </c>
      <c r="V1077" t="s">
        <v>71</v>
      </c>
      <c r="W1077" s="23" t="s">
        <v>4632</v>
      </c>
      <c r="X1077" s="24" t="s">
        <v>4640</v>
      </c>
      <c r="Z1077" s="24"/>
      <c r="AA1077" s="24"/>
      <c r="AC1077" s="13">
        <v>45717</v>
      </c>
      <c r="AD1077" t="s">
        <v>18473</v>
      </c>
      <c r="AE1077" t="s">
        <v>74</v>
      </c>
    </row>
    <row r="1078" spans="1:31" ht="13" customHeight="1">
      <c r="A1078" t="s">
        <v>59</v>
      </c>
      <c r="B1078" t="s">
        <v>4641</v>
      </c>
      <c r="C1078" s="10" t="s">
        <v>4627</v>
      </c>
      <c r="D1078" s="10" t="s">
        <v>4642</v>
      </c>
      <c r="E1078" t="s">
        <v>4643</v>
      </c>
      <c r="F1078" s="43">
        <v>12295</v>
      </c>
      <c r="G1078" s="49">
        <f t="shared" si="18"/>
        <v>9221.25</v>
      </c>
      <c r="H1078" s="29" t="s">
        <v>13322</v>
      </c>
      <c r="I1078">
        <v>82</v>
      </c>
      <c r="J1078">
        <v>64</v>
      </c>
      <c r="K1078">
        <v>19</v>
      </c>
      <c r="L1078">
        <v>88</v>
      </c>
      <c r="M1078">
        <v>69</v>
      </c>
      <c r="N1078">
        <v>24</v>
      </c>
      <c r="O1078" s="12" t="s">
        <v>4630</v>
      </c>
      <c r="Q1078" t="s">
        <v>2198</v>
      </c>
      <c r="R1078" t="s">
        <v>4554</v>
      </c>
      <c r="S1078" t="s">
        <v>585</v>
      </c>
      <c r="T1078" t="s">
        <v>69</v>
      </c>
      <c r="U1078" t="s">
        <v>128</v>
      </c>
      <c r="V1078" t="s">
        <v>71</v>
      </c>
      <c r="W1078" s="23" t="s">
        <v>4632</v>
      </c>
      <c r="X1078" t="s">
        <v>4644</v>
      </c>
      <c r="AC1078" s="13">
        <v>45717</v>
      </c>
      <c r="AD1078" t="s">
        <v>18473</v>
      </c>
      <c r="AE1078" t="s">
        <v>74</v>
      </c>
    </row>
    <row r="1079" spans="1:31" ht="13" customHeight="1">
      <c r="A1079" t="s">
        <v>59</v>
      </c>
      <c r="B1079" t="s">
        <v>4645</v>
      </c>
      <c r="C1079" s="10" t="s">
        <v>4646</v>
      </c>
      <c r="D1079" s="10" t="s">
        <v>4647</v>
      </c>
      <c r="E1079" t="s">
        <v>4648</v>
      </c>
      <c r="F1079" s="43">
        <v>8700</v>
      </c>
      <c r="G1079" s="49">
        <f t="shared" si="18"/>
        <v>6525</v>
      </c>
      <c r="H1079" s="29" t="s">
        <v>13322</v>
      </c>
      <c r="I1079">
        <v>82</v>
      </c>
      <c r="J1079">
        <v>64</v>
      </c>
      <c r="K1079">
        <v>19</v>
      </c>
      <c r="L1079">
        <v>88</v>
      </c>
      <c r="M1079">
        <v>69</v>
      </c>
      <c r="N1079">
        <v>24</v>
      </c>
      <c r="O1079" s="12" t="s">
        <v>4630</v>
      </c>
      <c r="Q1079" t="s">
        <v>2198</v>
      </c>
      <c r="R1079" t="s">
        <v>4554</v>
      </c>
      <c r="S1079" t="s">
        <v>585</v>
      </c>
      <c r="T1079" t="s">
        <v>69</v>
      </c>
      <c r="U1079" t="s">
        <v>86</v>
      </c>
      <c r="V1079" t="s">
        <v>71</v>
      </c>
      <c r="W1079" s="23" t="s">
        <v>4632</v>
      </c>
      <c r="X1079" s="24" t="s">
        <v>4649</v>
      </c>
      <c r="Z1079" s="24"/>
      <c r="AA1079" s="24"/>
      <c r="AC1079" s="13">
        <v>45717</v>
      </c>
      <c r="AD1079" t="s">
        <v>18473</v>
      </c>
      <c r="AE1079" t="s">
        <v>74</v>
      </c>
    </row>
    <row r="1080" spans="1:31" ht="13" customHeight="1">
      <c r="A1080" t="s">
        <v>59</v>
      </c>
      <c r="B1080" t="s">
        <v>4650</v>
      </c>
      <c r="C1080" s="10" t="s">
        <v>4646</v>
      </c>
      <c r="D1080" s="10" t="s">
        <v>4651</v>
      </c>
      <c r="E1080" t="s">
        <v>4652</v>
      </c>
      <c r="F1080" s="43">
        <v>8700</v>
      </c>
      <c r="G1080" s="49">
        <f t="shared" si="18"/>
        <v>6525</v>
      </c>
      <c r="H1080" s="29" t="s">
        <v>13322</v>
      </c>
      <c r="I1080">
        <v>82</v>
      </c>
      <c r="J1080">
        <v>64</v>
      </c>
      <c r="K1080">
        <v>19</v>
      </c>
      <c r="L1080">
        <v>88</v>
      </c>
      <c r="M1080">
        <v>69</v>
      </c>
      <c r="N1080">
        <v>24</v>
      </c>
      <c r="O1080" s="12" t="s">
        <v>4630</v>
      </c>
      <c r="Q1080" t="s">
        <v>2198</v>
      </c>
      <c r="R1080" t="s">
        <v>4554</v>
      </c>
      <c r="S1080" t="s">
        <v>585</v>
      </c>
      <c r="T1080" t="s">
        <v>69</v>
      </c>
      <c r="U1080" t="s">
        <v>86</v>
      </c>
      <c r="V1080" t="s">
        <v>71</v>
      </c>
      <c r="W1080" s="23" t="s">
        <v>4632</v>
      </c>
      <c r="X1080" t="s">
        <v>4653</v>
      </c>
      <c r="AC1080" s="13">
        <v>45717</v>
      </c>
      <c r="AD1080" t="s">
        <v>18473</v>
      </c>
      <c r="AE1080" t="s">
        <v>74</v>
      </c>
    </row>
    <row r="1081" spans="1:31" ht="13" customHeight="1">
      <c r="A1081" t="s">
        <v>59</v>
      </c>
      <c r="B1081" t="s">
        <v>4654</v>
      </c>
      <c r="C1081" s="10" t="s">
        <v>4646</v>
      </c>
      <c r="D1081" s="10" t="s">
        <v>4655</v>
      </c>
      <c r="E1081" t="s">
        <v>4656</v>
      </c>
      <c r="F1081" s="43">
        <v>8700</v>
      </c>
      <c r="G1081" s="49">
        <f>SUM(F1082*0.75)</f>
        <v>6525</v>
      </c>
      <c r="H1081" s="29" t="s">
        <v>13322</v>
      </c>
      <c r="I1081">
        <v>82</v>
      </c>
      <c r="J1081">
        <v>64</v>
      </c>
      <c r="K1081">
        <v>19</v>
      </c>
      <c r="L1081">
        <v>88</v>
      </c>
      <c r="M1081">
        <v>69</v>
      </c>
      <c r="N1081">
        <v>24</v>
      </c>
      <c r="O1081" s="12" t="s">
        <v>4630</v>
      </c>
      <c r="Q1081" t="s">
        <v>2198</v>
      </c>
      <c r="R1081" t="s">
        <v>4554</v>
      </c>
      <c r="S1081" t="s">
        <v>585</v>
      </c>
      <c r="T1081" t="s">
        <v>69</v>
      </c>
      <c r="U1081" t="s">
        <v>86</v>
      </c>
      <c r="V1081" t="s">
        <v>71</v>
      </c>
      <c r="W1081" s="23" t="s">
        <v>4632</v>
      </c>
      <c r="X1081" s="24" t="s">
        <v>4657</v>
      </c>
      <c r="Z1081" s="24"/>
      <c r="AA1081" s="24"/>
      <c r="AC1081" s="13">
        <v>45717</v>
      </c>
      <c r="AD1081" t="s">
        <v>18473</v>
      </c>
      <c r="AE1081" t="s">
        <v>74</v>
      </c>
    </row>
    <row r="1082" spans="1:31" ht="13" customHeight="1">
      <c r="A1082" t="s">
        <v>59</v>
      </c>
      <c r="B1082" t="s">
        <v>4658</v>
      </c>
      <c r="C1082" s="10" t="s">
        <v>4646</v>
      </c>
      <c r="D1082" s="10" t="s">
        <v>4659</v>
      </c>
      <c r="E1082" t="s">
        <v>4660</v>
      </c>
      <c r="F1082" s="43">
        <v>8700</v>
      </c>
      <c r="G1082" s="49">
        <v>5771</v>
      </c>
      <c r="H1082" s="29" t="s">
        <v>13322</v>
      </c>
      <c r="I1082">
        <v>82</v>
      </c>
      <c r="J1082">
        <v>64</v>
      </c>
      <c r="K1082">
        <v>19</v>
      </c>
      <c r="L1082">
        <v>88</v>
      </c>
      <c r="M1082">
        <v>69</v>
      </c>
      <c r="N1082">
        <v>24</v>
      </c>
      <c r="O1082" s="12" t="s">
        <v>4630</v>
      </c>
      <c r="Q1082" t="s">
        <v>2198</v>
      </c>
      <c r="R1082" t="s">
        <v>4554</v>
      </c>
      <c r="S1082" t="s">
        <v>585</v>
      </c>
      <c r="T1082" t="s">
        <v>69</v>
      </c>
      <c r="U1082" t="s">
        <v>86</v>
      </c>
      <c r="V1082" t="s">
        <v>71</v>
      </c>
      <c r="W1082" s="23" t="s">
        <v>4632</v>
      </c>
      <c r="X1082" s="23" t="s">
        <v>4661</v>
      </c>
      <c r="Z1082" s="23"/>
      <c r="AA1082" s="23"/>
      <c r="AC1082" s="13">
        <v>45717</v>
      </c>
      <c r="AD1082" t="s">
        <v>18473</v>
      </c>
      <c r="AE1082" t="s">
        <v>74</v>
      </c>
    </row>
    <row r="1083" spans="1:31" ht="13" customHeight="1">
      <c r="A1083" t="s">
        <v>59</v>
      </c>
      <c r="B1083" t="s">
        <v>4662</v>
      </c>
      <c r="C1083" s="10" t="s">
        <v>4663</v>
      </c>
      <c r="D1083" s="10" t="s">
        <v>4664</v>
      </c>
      <c r="E1083" t="s">
        <v>4665</v>
      </c>
      <c r="F1083" s="43">
        <v>4510</v>
      </c>
      <c r="G1083" s="49">
        <f t="shared" ref="G1083:G1158" si="19">SUM(F1083*0.75)</f>
        <v>3382.5</v>
      </c>
      <c r="H1083" s="29" t="s">
        <v>13322</v>
      </c>
      <c r="I1083">
        <v>82</v>
      </c>
      <c r="J1083">
        <v>64</v>
      </c>
      <c r="K1083">
        <v>19</v>
      </c>
      <c r="L1083">
        <v>88</v>
      </c>
      <c r="M1083">
        <v>69</v>
      </c>
      <c r="N1083">
        <v>24</v>
      </c>
      <c r="O1083" s="12" t="s">
        <v>4630</v>
      </c>
      <c r="Q1083" t="s">
        <v>2198</v>
      </c>
      <c r="R1083" t="s">
        <v>4554</v>
      </c>
      <c r="S1083" t="s">
        <v>585</v>
      </c>
      <c r="T1083" t="s">
        <v>4666</v>
      </c>
      <c r="U1083" t="s">
        <v>99</v>
      </c>
      <c r="V1083" t="s">
        <v>71</v>
      </c>
      <c r="W1083" s="23" t="s">
        <v>4632</v>
      </c>
      <c r="X1083" s="24" t="s">
        <v>4667</v>
      </c>
      <c r="Z1083" s="24"/>
      <c r="AA1083" s="24"/>
      <c r="AC1083" s="13">
        <v>45717</v>
      </c>
      <c r="AD1083" t="s">
        <v>18473</v>
      </c>
      <c r="AE1083" t="s">
        <v>74</v>
      </c>
    </row>
    <row r="1084" spans="1:31" ht="13" customHeight="1">
      <c r="A1084" t="s">
        <v>59</v>
      </c>
      <c r="B1084" t="s">
        <v>4668</v>
      </c>
      <c r="C1084" s="10" t="s">
        <v>4663</v>
      </c>
      <c r="D1084" s="10" t="s">
        <v>4669</v>
      </c>
      <c r="E1084" t="s">
        <v>4670</v>
      </c>
      <c r="F1084" s="43">
        <v>4510</v>
      </c>
      <c r="G1084" s="49">
        <f t="shared" si="19"/>
        <v>3382.5</v>
      </c>
      <c r="H1084" s="29" t="s">
        <v>13322</v>
      </c>
      <c r="I1084">
        <v>82</v>
      </c>
      <c r="J1084">
        <v>64</v>
      </c>
      <c r="K1084">
        <v>19</v>
      </c>
      <c r="L1084">
        <v>88</v>
      </c>
      <c r="M1084">
        <v>69</v>
      </c>
      <c r="N1084">
        <v>24</v>
      </c>
      <c r="O1084" s="12" t="s">
        <v>4630</v>
      </c>
      <c r="Q1084" t="s">
        <v>2198</v>
      </c>
      <c r="R1084" t="s">
        <v>4554</v>
      </c>
      <c r="S1084" t="s">
        <v>585</v>
      </c>
      <c r="T1084" t="s">
        <v>4666</v>
      </c>
      <c r="U1084" t="s">
        <v>99</v>
      </c>
      <c r="V1084" t="s">
        <v>71</v>
      </c>
      <c r="W1084" s="23" t="s">
        <v>4632</v>
      </c>
      <c r="X1084" t="s">
        <v>4671</v>
      </c>
      <c r="AC1084" s="13">
        <v>45717</v>
      </c>
      <c r="AD1084" t="s">
        <v>18473</v>
      </c>
      <c r="AE1084" t="s">
        <v>74</v>
      </c>
    </row>
    <row r="1085" spans="1:31" ht="13" customHeight="1">
      <c r="A1085" t="s">
        <v>59</v>
      </c>
      <c r="B1085" t="s">
        <v>4672</v>
      </c>
      <c r="C1085" s="10" t="s">
        <v>4663</v>
      </c>
      <c r="D1085" s="10" t="s">
        <v>4673</v>
      </c>
      <c r="E1085" t="s">
        <v>4674</v>
      </c>
      <c r="F1085" s="43">
        <v>4510</v>
      </c>
      <c r="G1085" s="49">
        <f t="shared" si="19"/>
        <v>3382.5</v>
      </c>
      <c r="H1085" s="29" t="s">
        <v>13322</v>
      </c>
      <c r="I1085">
        <v>82</v>
      </c>
      <c r="J1085">
        <v>64</v>
      </c>
      <c r="K1085">
        <v>19</v>
      </c>
      <c r="L1085">
        <v>88</v>
      </c>
      <c r="M1085">
        <v>69</v>
      </c>
      <c r="N1085">
        <v>24</v>
      </c>
      <c r="O1085" s="12" t="s">
        <v>4630</v>
      </c>
      <c r="Q1085" t="s">
        <v>2198</v>
      </c>
      <c r="R1085" t="s">
        <v>4554</v>
      </c>
      <c r="S1085" t="s">
        <v>585</v>
      </c>
      <c r="T1085" t="s">
        <v>4666</v>
      </c>
      <c r="U1085" t="s">
        <v>99</v>
      </c>
      <c r="V1085" t="s">
        <v>71</v>
      </c>
      <c r="W1085" s="23" t="s">
        <v>4632</v>
      </c>
      <c r="X1085" s="24" t="s">
        <v>4675</v>
      </c>
      <c r="Z1085" s="24"/>
      <c r="AA1085" s="24"/>
      <c r="AC1085" s="13">
        <v>45717</v>
      </c>
      <c r="AD1085" t="s">
        <v>18473</v>
      </c>
      <c r="AE1085" t="s">
        <v>74</v>
      </c>
    </row>
    <row r="1086" spans="1:31" ht="13" customHeight="1">
      <c r="A1086" t="s">
        <v>59</v>
      </c>
      <c r="B1086" t="s">
        <v>4676</v>
      </c>
      <c r="C1086" s="10" t="s">
        <v>4663</v>
      </c>
      <c r="D1086" s="10" t="s">
        <v>4677</v>
      </c>
      <c r="E1086" t="s">
        <v>4678</v>
      </c>
      <c r="F1086" s="43">
        <v>4510</v>
      </c>
      <c r="G1086" s="49">
        <f t="shared" si="19"/>
        <v>3382.5</v>
      </c>
      <c r="H1086" s="29" t="s">
        <v>13322</v>
      </c>
      <c r="I1086">
        <v>82</v>
      </c>
      <c r="J1086">
        <v>64</v>
      </c>
      <c r="K1086">
        <v>19</v>
      </c>
      <c r="L1086">
        <v>88</v>
      </c>
      <c r="M1086">
        <v>69</v>
      </c>
      <c r="N1086">
        <v>24</v>
      </c>
      <c r="O1086" s="12" t="s">
        <v>4630</v>
      </c>
      <c r="Q1086" t="s">
        <v>2198</v>
      </c>
      <c r="R1086" t="s">
        <v>4554</v>
      </c>
      <c r="S1086" t="s">
        <v>585</v>
      </c>
      <c r="T1086" t="s">
        <v>4666</v>
      </c>
      <c r="U1086" t="s">
        <v>99</v>
      </c>
      <c r="V1086" t="s">
        <v>71</v>
      </c>
      <c r="W1086" s="23" t="s">
        <v>4632</v>
      </c>
      <c r="X1086" t="s">
        <v>4679</v>
      </c>
      <c r="AC1086" s="13">
        <v>45717</v>
      </c>
      <c r="AD1086" t="s">
        <v>18473</v>
      </c>
      <c r="AE1086" t="s">
        <v>74</v>
      </c>
    </row>
    <row r="1087" spans="1:31" ht="13" customHeight="1">
      <c r="A1087" t="s">
        <v>59</v>
      </c>
      <c r="B1087" t="s">
        <v>4680</v>
      </c>
      <c r="C1087" s="10" t="s">
        <v>4681</v>
      </c>
      <c r="D1087" s="10" t="s">
        <v>4682</v>
      </c>
      <c r="E1087" t="s">
        <v>4683</v>
      </c>
      <c r="F1087" s="43">
        <v>9710</v>
      </c>
      <c r="G1087" s="49">
        <f t="shared" si="19"/>
        <v>7282.5</v>
      </c>
      <c r="H1087" s="29" t="s">
        <v>13322</v>
      </c>
      <c r="I1087">
        <v>82</v>
      </c>
      <c r="J1087">
        <v>64</v>
      </c>
      <c r="K1087">
        <v>19</v>
      </c>
      <c r="L1087">
        <v>88</v>
      </c>
      <c r="M1087">
        <v>69</v>
      </c>
      <c r="N1087">
        <v>24</v>
      </c>
      <c r="O1087" s="12" t="s">
        <v>4630</v>
      </c>
      <c r="Q1087" t="s">
        <v>2198</v>
      </c>
      <c r="R1087" t="s">
        <v>4554</v>
      </c>
      <c r="S1087" t="s">
        <v>585</v>
      </c>
      <c r="T1087" t="s">
        <v>128</v>
      </c>
      <c r="U1087" t="s">
        <v>111</v>
      </c>
      <c r="V1087" t="s">
        <v>71</v>
      </c>
      <c r="W1087" s="23" t="s">
        <v>4632</v>
      </c>
      <c r="X1087" s="24" t="s">
        <v>4684</v>
      </c>
      <c r="Z1087" s="24"/>
      <c r="AA1087" s="24"/>
      <c r="AC1087" s="13">
        <v>45717</v>
      </c>
      <c r="AD1087" t="s">
        <v>18473</v>
      </c>
      <c r="AE1087" t="s">
        <v>74</v>
      </c>
    </row>
    <row r="1088" spans="1:31" ht="13" customHeight="1">
      <c r="A1088" t="s">
        <v>59</v>
      </c>
      <c r="B1088" t="s">
        <v>4685</v>
      </c>
      <c r="C1088" s="10" t="s">
        <v>4681</v>
      </c>
      <c r="D1088" s="10" t="s">
        <v>4686</v>
      </c>
      <c r="E1088" t="s">
        <v>4687</v>
      </c>
      <c r="F1088" s="43">
        <v>9710</v>
      </c>
      <c r="G1088" s="49">
        <f t="shared" si="19"/>
        <v>7282.5</v>
      </c>
      <c r="H1088" s="29" t="s">
        <v>13322</v>
      </c>
      <c r="I1088">
        <v>82</v>
      </c>
      <c r="J1088">
        <v>64</v>
      </c>
      <c r="K1088">
        <v>19</v>
      </c>
      <c r="L1088">
        <v>88</v>
      </c>
      <c r="M1088">
        <v>69</v>
      </c>
      <c r="N1088">
        <v>24</v>
      </c>
      <c r="O1088" s="12" t="s">
        <v>4630</v>
      </c>
      <c r="Q1088" t="s">
        <v>2198</v>
      </c>
      <c r="R1088" t="s">
        <v>4554</v>
      </c>
      <c r="S1088" t="s">
        <v>585</v>
      </c>
      <c r="T1088" t="s">
        <v>128</v>
      </c>
      <c r="U1088" t="s">
        <v>111</v>
      </c>
      <c r="V1088" t="s">
        <v>71</v>
      </c>
      <c r="W1088" s="23" t="s">
        <v>4632</v>
      </c>
      <c r="X1088" t="s">
        <v>4688</v>
      </c>
      <c r="AC1088" s="13">
        <v>45717</v>
      </c>
      <c r="AD1088" t="s">
        <v>18473</v>
      </c>
      <c r="AE1088" t="s">
        <v>74</v>
      </c>
    </row>
    <row r="1089" spans="1:31" ht="13" customHeight="1">
      <c r="A1089" t="s">
        <v>59</v>
      </c>
      <c r="B1089" t="s">
        <v>4689</v>
      </c>
      <c r="C1089" s="10" t="s">
        <v>4681</v>
      </c>
      <c r="D1089" s="10" t="s">
        <v>4690</v>
      </c>
      <c r="E1089" t="s">
        <v>4691</v>
      </c>
      <c r="F1089" s="43">
        <v>9710</v>
      </c>
      <c r="G1089" s="49">
        <f t="shared" si="19"/>
        <v>7282.5</v>
      </c>
      <c r="H1089" s="29" t="s">
        <v>13322</v>
      </c>
      <c r="I1089">
        <v>82</v>
      </c>
      <c r="J1089">
        <v>64</v>
      </c>
      <c r="K1089">
        <v>19</v>
      </c>
      <c r="L1089">
        <v>88</v>
      </c>
      <c r="M1089">
        <v>69</v>
      </c>
      <c r="N1089">
        <v>24</v>
      </c>
      <c r="O1089" s="12" t="s">
        <v>4630</v>
      </c>
      <c r="Q1089" t="s">
        <v>2198</v>
      </c>
      <c r="R1089" t="s">
        <v>4554</v>
      </c>
      <c r="S1089" t="s">
        <v>585</v>
      </c>
      <c r="T1089" t="s">
        <v>128</v>
      </c>
      <c r="U1089" t="s">
        <v>111</v>
      </c>
      <c r="V1089" t="s">
        <v>71</v>
      </c>
      <c r="W1089" s="23" t="s">
        <v>4632</v>
      </c>
      <c r="X1089" s="24" t="s">
        <v>4692</v>
      </c>
      <c r="Z1089" s="24"/>
      <c r="AA1089" s="24"/>
      <c r="AC1089" s="13">
        <v>45717</v>
      </c>
      <c r="AD1089" t="s">
        <v>18473</v>
      </c>
      <c r="AE1089" t="s">
        <v>74</v>
      </c>
    </row>
    <row r="1090" spans="1:31" ht="13" customHeight="1">
      <c r="A1090" t="s">
        <v>59</v>
      </c>
      <c r="B1090" t="s">
        <v>4693</v>
      </c>
      <c r="C1090" s="10" t="s">
        <v>4681</v>
      </c>
      <c r="D1090" s="10" t="s">
        <v>4694</v>
      </c>
      <c r="E1090" t="s">
        <v>4695</v>
      </c>
      <c r="F1090" s="43">
        <v>9710</v>
      </c>
      <c r="G1090" s="49">
        <f t="shared" si="19"/>
        <v>7282.5</v>
      </c>
      <c r="H1090" s="29" t="s">
        <v>13322</v>
      </c>
      <c r="I1090">
        <v>82</v>
      </c>
      <c r="J1090">
        <v>64</v>
      </c>
      <c r="K1090">
        <v>19</v>
      </c>
      <c r="L1090">
        <v>88</v>
      </c>
      <c r="M1090">
        <v>69</v>
      </c>
      <c r="N1090">
        <v>24</v>
      </c>
      <c r="O1090" s="12" t="s">
        <v>4630</v>
      </c>
      <c r="Q1090" t="s">
        <v>2198</v>
      </c>
      <c r="R1090" t="s">
        <v>4554</v>
      </c>
      <c r="S1090" t="s">
        <v>585</v>
      </c>
      <c r="T1090" t="s">
        <v>128</v>
      </c>
      <c r="U1090" t="s">
        <v>111</v>
      </c>
      <c r="V1090" t="s">
        <v>71</v>
      </c>
      <c r="W1090" s="23" t="s">
        <v>4632</v>
      </c>
      <c r="X1090" t="s">
        <v>4696</v>
      </c>
      <c r="AC1090" s="13">
        <v>45717</v>
      </c>
      <c r="AD1090" t="s">
        <v>18473</v>
      </c>
      <c r="AE1090" t="s">
        <v>74</v>
      </c>
    </row>
    <row r="1091" spans="1:31" ht="13" customHeight="1">
      <c r="A1091" t="s">
        <v>59</v>
      </c>
      <c r="B1091" t="s">
        <v>4697</v>
      </c>
      <c r="C1091" s="10" t="s">
        <v>4698</v>
      </c>
      <c r="D1091" s="10" t="s">
        <v>4699</v>
      </c>
      <c r="E1091" t="s">
        <v>4700</v>
      </c>
      <c r="F1091" s="43">
        <v>11000</v>
      </c>
      <c r="G1091" s="49">
        <f t="shared" si="19"/>
        <v>8250</v>
      </c>
      <c r="H1091" s="29" t="s">
        <v>13322</v>
      </c>
      <c r="I1091">
        <v>70</v>
      </c>
      <c r="J1091">
        <v>40</v>
      </c>
      <c r="K1091">
        <v>27</v>
      </c>
      <c r="L1091">
        <v>81</v>
      </c>
      <c r="M1091">
        <v>51</v>
      </c>
      <c r="N1091">
        <v>32</v>
      </c>
      <c r="O1091" s="12" t="s">
        <v>4701</v>
      </c>
      <c r="Q1091" t="s">
        <v>66</v>
      </c>
      <c r="R1091" t="s">
        <v>794</v>
      </c>
      <c r="S1091" t="s">
        <v>4702</v>
      </c>
      <c r="T1091" t="s">
        <v>1019</v>
      </c>
      <c r="U1091" t="s">
        <v>69</v>
      </c>
      <c r="V1091" t="s">
        <v>71</v>
      </c>
      <c r="W1091" s="24" t="s">
        <v>4704</v>
      </c>
      <c r="X1091" s="24" t="s">
        <v>4703</v>
      </c>
      <c r="Z1091" s="24"/>
      <c r="AA1091" s="24"/>
      <c r="AC1091" s="13">
        <v>45717</v>
      </c>
      <c r="AD1091" t="s">
        <v>18473</v>
      </c>
      <c r="AE1091" t="s">
        <v>74</v>
      </c>
    </row>
    <row r="1092" spans="1:31" ht="13" customHeight="1">
      <c r="A1092" t="s">
        <v>59</v>
      </c>
      <c r="B1092" t="s">
        <v>4705</v>
      </c>
      <c r="C1092" s="10" t="s">
        <v>4698</v>
      </c>
      <c r="D1092" s="10" t="s">
        <v>4706</v>
      </c>
      <c r="E1092" t="s">
        <v>4707</v>
      </c>
      <c r="F1092" s="43">
        <v>11000</v>
      </c>
      <c r="G1092" s="49">
        <f t="shared" si="19"/>
        <v>8250</v>
      </c>
      <c r="H1092" s="29" t="s">
        <v>13322</v>
      </c>
      <c r="I1092">
        <v>70</v>
      </c>
      <c r="J1092">
        <v>40</v>
      </c>
      <c r="K1092">
        <v>27</v>
      </c>
      <c r="L1092">
        <v>81</v>
      </c>
      <c r="M1092">
        <v>51</v>
      </c>
      <c r="N1092">
        <v>32</v>
      </c>
      <c r="O1092" s="12" t="s">
        <v>4701</v>
      </c>
      <c r="Q1092" t="s">
        <v>66</v>
      </c>
      <c r="R1092" t="s">
        <v>794</v>
      </c>
      <c r="S1092" t="s">
        <v>4702</v>
      </c>
      <c r="T1092" t="s">
        <v>1019</v>
      </c>
      <c r="U1092" t="s">
        <v>69</v>
      </c>
      <c r="V1092" t="s">
        <v>71</v>
      </c>
      <c r="W1092" s="24" t="s">
        <v>4704</v>
      </c>
      <c r="X1092" s="24" t="s">
        <v>4708</v>
      </c>
      <c r="Z1092" s="24"/>
      <c r="AA1092" s="24"/>
      <c r="AC1092" s="13">
        <v>45717</v>
      </c>
      <c r="AD1092" t="s">
        <v>18473</v>
      </c>
      <c r="AE1092" t="s">
        <v>74</v>
      </c>
    </row>
    <row r="1093" spans="1:31" ht="13" customHeight="1">
      <c r="A1093" t="s">
        <v>59</v>
      </c>
      <c r="B1093" t="s">
        <v>4709</v>
      </c>
      <c r="C1093" s="10" t="s">
        <v>4698</v>
      </c>
      <c r="D1093" s="10" t="s">
        <v>4710</v>
      </c>
      <c r="E1093" t="s">
        <v>4711</v>
      </c>
      <c r="F1093" s="43">
        <v>11000</v>
      </c>
      <c r="G1093" s="49">
        <f t="shared" si="19"/>
        <v>8250</v>
      </c>
      <c r="H1093" s="29" t="s">
        <v>13322</v>
      </c>
      <c r="I1093">
        <v>70</v>
      </c>
      <c r="J1093">
        <v>40</v>
      </c>
      <c r="K1093">
        <v>27</v>
      </c>
      <c r="L1093">
        <v>81</v>
      </c>
      <c r="M1093">
        <v>51</v>
      </c>
      <c r="N1093">
        <v>32</v>
      </c>
      <c r="O1093" s="12" t="s">
        <v>4701</v>
      </c>
      <c r="Q1093" t="s">
        <v>66</v>
      </c>
      <c r="R1093" t="s">
        <v>794</v>
      </c>
      <c r="S1093" t="s">
        <v>4702</v>
      </c>
      <c r="T1093" t="s">
        <v>1019</v>
      </c>
      <c r="U1093" t="s">
        <v>69</v>
      </c>
      <c r="V1093" t="s">
        <v>71</v>
      </c>
      <c r="W1093" s="24" t="s">
        <v>4704</v>
      </c>
      <c r="X1093" s="24" t="s">
        <v>4712</v>
      </c>
      <c r="Z1093" s="24"/>
      <c r="AA1093" s="24"/>
      <c r="AC1093" s="13">
        <v>45717</v>
      </c>
      <c r="AD1093" t="s">
        <v>18473</v>
      </c>
      <c r="AE1093" t="s">
        <v>74</v>
      </c>
    </row>
    <row r="1094" spans="1:31" ht="13" customHeight="1">
      <c r="A1094" t="s">
        <v>59</v>
      </c>
      <c r="B1094" t="s">
        <v>4713</v>
      </c>
      <c r="C1094" s="10" t="s">
        <v>4714</v>
      </c>
      <c r="D1094" s="10" t="s">
        <v>4715</v>
      </c>
      <c r="E1094" t="s">
        <v>4716</v>
      </c>
      <c r="F1094" s="43">
        <v>6690</v>
      </c>
      <c r="G1094" s="49">
        <f t="shared" si="19"/>
        <v>5017.5</v>
      </c>
      <c r="H1094" s="29" t="s">
        <v>13322</v>
      </c>
      <c r="I1094">
        <v>70</v>
      </c>
      <c r="J1094">
        <v>40</v>
      </c>
      <c r="K1094">
        <v>27</v>
      </c>
      <c r="L1094">
        <v>81</v>
      </c>
      <c r="M1094">
        <v>51</v>
      </c>
      <c r="N1094">
        <v>32</v>
      </c>
      <c r="O1094" s="12" t="s">
        <v>4701</v>
      </c>
      <c r="Q1094" t="s">
        <v>66</v>
      </c>
      <c r="R1094" t="s">
        <v>794</v>
      </c>
      <c r="S1094" t="s">
        <v>4702</v>
      </c>
      <c r="T1094" t="s">
        <v>811</v>
      </c>
      <c r="U1094" t="s">
        <v>812</v>
      </c>
      <c r="V1094" t="s">
        <v>71</v>
      </c>
      <c r="W1094" s="24" t="s">
        <v>4704</v>
      </c>
      <c r="X1094" s="24" t="s">
        <v>4717</v>
      </c>
      <c r="Z1094" s="24"/>
      <c r="AA1094" s="24"/>
      <c r="AC1094" s="13">
        <v>45717</v>
      </c>
      <c r="AD1094" t="s">
        <v>18473</v>
      </c>
      <c r="AE1094" t="s">
        <v>74</v>
      </c>
    </row>
    <row r="1095" spans="1:31" ht="13" customHeight="1">
      <c r="A1095" t="s">
        <v>59</v>
      </c>
      <c r="B1095" t="s">
        <v>4718</v>
      </c>
      <c r="C1095" s="10" t="s">
        <v>4714</v>
      </c>
      <c r="D1095" s="10" t="s">
        <v>4719</v>
      </c>
      <c r="E1095" t="s">
        <v>4720</v>
      </c>
      <c r="F1095" s="43">
        <v>6690</v>
      </c>
      <c r="G1095" s="49">
        <f t="shared" si="19"/>
        <v>5017.5</v>
      </c>
      <c r="H1095" s="29" t="s">
        <v>13322</v>
      </c>
      <c r="I1095">
        <v>70</v>
      </c>
      <c r="J1095">
        <v>40</v>
      </c>
      <c r="K1095">
        <v>27</v>
      </c>
      <c r="L1095">
        <v>81</v>
      </c>
      <c r="M1095">
        <v>51</v>
      </c>
      <c r="N1095">
        <v>32</v>
      </c>
      <c r="O1095" s="12" t="s">
        <v>4701</v>
      </c>
      <c r="Q1095" t="s">
        <v>66</v>
      </c>
      <c r="R1095" t="s">
        <v>794</v>
      </c>
      <c r="S1095" t="s">
        <v>4702</v>
      </c>
      <c r="T1095" t="s">
        <v>811</v>
      </c>
      <c r="U1095" t="s">
        <v>812</v>
      </c>
      <c r="V1095" t="s">
        <v>71</v>
      </c>
      <c r="W1095" s="24" t="s">
        <v>4704</v>
      </c>
      <c r="X1095" s="24" t="s">
        <v>4721</v>
      </c>
      <c r="Z1095" s="24"/>
      <c r="AA1095" s="24"/>
      <c r="AC1095" s="13">
        <v>45717</v>
      </c>
      <c r="AD1095" t="s">
        <v>18473</v>
      </c>
      <c r="AE1095" t="s">
        <v>74</v>
      </c>
    </row>
    <row r="1096" spans="1:31" ht="13" customHeight="1">
      <c r="A1096" t="s">
        <v>59</v>
      </c>
      <c r="B1096" t="s">
        <v>4722</v>
      </c>
      <c r="C1096" s="10" t="s">
        <v>4714</v>
      </c>
      <c r="D1096" s="10" t="s">
        <v>4723</v>
      </c>
      <c r="E1096" t="s">
        <v>4724</v>
      </c>
      <c r="F1096" s="43">
        <v>6690</v>
      </c>
      <c r="G1096" s="49">
        <f t="shared" si="19"/>
        <v>5017.5</v>
      </c>
      <c r="H1096" s="29" t="s">
        <v>13322</v>
      </c>
      <c r="I1096">
        <v>70</v>
      </c>
      <c r="J1096">
        <v>40</v>
      </c>
      <c r="K1096">
        <v>27</v>
      </c>
      <c r="L1096">
        <v>81</v>
      </c>
      <c r="M1096">
        <v>51</v>
      </c>
      <c r="N1096">
        <v>32</v>
      </c>
      <c r="O1096" s="12" t="s">
        <v>4701</v>
      </c>
      <c r="Q1096" t="s">
        <v>66</v>
      </c>
      <c r="R1096" t="s">
        <v>794</v>
      </c>
      <c r="S1096" t="s">
        <v>4702</v>
      </c>
      <c r="T1096" t="s">
        <v>811</v>
      </c>
      <c r="U1096" t="s">
        <v>812</v>
      </c>
      <c r="V1096" t="s">
        <v>71</v>
      </c>
      <c r="W1096" s="24" t="s">
        <v>4704</v>
      </c>
      <c r="X1096" s="24" t="s">
        <v>4725</v>
      </c>
      <c r="Z1096" s="24"/>
      <c r="AA1096" s="24"/>
      <c r="AC1096" s="13">
        <v>45717</v>
      </c>
      <c r="AD1096" t="s">
        <v>18473</v>
      </c>
      <c r="AE1096" t="s">
        <v>74</v>
      </c>
    </row>
    <row r="1097" spans="1:31" ht="13" customHeight="1">
      <c r="A1097" t="s">
        <v>59</v>
      </c>
      <c r="B1097" t="s">
        <v>4726</v>
      </c>
      <c r="C1097" s="10" t="s">
        <v>4727</v>
      </c>
      <c r="D1097" t="s">
        <v>4728</v>
      </c>
      <c r="E1097" t="s">
        <v>4729</v>
      </c>
      <c r="F1097" s="43">
        <v>9095</v>
      </c>
      <c r="G1097" s="49">
        <f t="shared" si="19"/>
        <v>6821.25</v>
      </c>
      <c r="H1097" s="29" t="s">
        <v>13322</v>
      </c>
      <c r="I1097">
        <v>66</v>
      </c>
      <c r="J1097">
        <v>36</v>
      </c>
      <c r="K1097">
        <v>20</v>
      </c>
      <c r="L1097">
        <v>71</v>
      </c>
      <c r="M1097">
        <v>41</v>
      </c>
      <c r="N1097">
        <v>32</v>
      </c>
      <c r="O1097" s="12" t="s">
        <v>4730</v>
      </c>
      <c r="Q1097" t="s">
        <v>66</v>
      </c>
      <c r="R1097" t="s">
        <v>794</v>
      </c>
      <c r="S1097" t="s">
        <v>4731</v>
      </c>
      <c r="T1097" t="s">
        <v>1019</v>
      </c>
      <c r="U1097" t="s">
        <v>69</v>
      </c>
      <c r="V1097" t="s">
        <v>71</v>
      </c>
      <c r="W1097" s="24" t="s">
        <v>4734</v>
      </c>
      <c r="X1097" s="24" t="s">
        <v>4732</v>
      </c>
      <c r="Y1097" s="24" t="s">
        <v>4733</v>
      </c>
      <c r="AA1097" s="24"/>
      <c r="AC1097" s="13">
        <v>45717</v>
      </c>
      <c r="AD1097" t="s">
        <v>18473</v>
      </c>
      <c r="AE1097" t="s">
        <v>74</v>
      </c>
    </row>
    <row r="1098" spans="1:31" ht="13" customHeight="1">
      <c r="A1098" t="s">
        <v>59</v>
      </c>
      <c r="B1098" t="s">
        <v>4735</v>
      </c>
      <c r="C1098" s="10" t="s">
        <v>4727</v>
      </c>
      <c r="D1098" t="s">
        <v>4736</v>
      </c>
      <c r="E1098" t="s">
        <v>4737</v>
      </c>
      <c r="F1098" s="43">
        <v>9095</v>
      </c>
      <c r="G1098" s="49">
        <f t="shared" si="19"/>
        <v>6821.25</v>
      </c>
      <c r="H1098" s="29" t="s">
        <v>13322</v>
      </c>
      <c r="I1098">
        <v>66</v>
      </c>
      <c r="J1098">
        <v>36</v>
      </c>
      <c r="K1098">
        <v>20</v>
      </c>
      <c r="L1098">
        <v>71</v>
      </c>
      <c r="M1098">
        <v>41</v>
      </c>
      <c r="N1098">
        <v>32</v>
      </c>
      <c r="O1098" s="12" t="s">
        <v>4730</v>
      </c>
      <c r="Q1098" t="s">
        <v>66</v>
      </c>
      <c r="R1098" t="s">
        <v>794</v>
      </c>
      <c r="S1098" t="s">
        <v>4731</v>
      </c>
      <c r="T1098" t="s">
        <v>1019</v>
      </c>
      <c r="U1098" t="s">
        <v>69</v>
      </c>
      <c r="V1098" t="s">
        <v>71</v>
      </c>
      <c r="W1098" s="24" t="s">
        <v>4734</v>
      </c>
      <c r="X1098" s="24" t="s">
        <v>4738</v>
      </c>
      <c r="Y1098" s="24" t="s">
        <v>4739</v>
      </c>
      <c r="AA1098" s="24"/>
      <c r="AC1098" s="13">
        <v>45717</v>
      </c>
      <c r="AD1098" t="s">
        <v>18473</v>
      </c>
      <c r="AE1098" t="s">
        <v>74</v>
      </c>
    </row>
    <row r="1099" spans="1:31" ht="13" customHeight="1">
      <c r="A1099" t="s">
        <v>59</v>
      </c>
      <c r="B1099" t="s">
        <v>4740</v>
      </c>
      <c r="C1099" s="10" t="s">
        <v>4727</v>
      </c>
      <c r="D1099" t="s">
        <v>4741</v>
      </c>
      <c r="E1099" t="s">
        <v>4742</v>
      </c>
      <c r="F1099" s="43">
        <v>9095</v>
      </c>
      <c r="G1099" s="49">
        <f t="shared" si="19"/>
        <v>6821.25</v>
      </c>
      <c r="H1099" s="29" t="s">
        <v>13322</v>
      </c>
      <c r="I1099">
        <v>66</v>
      </c>
      <c r="J1099">
        <v>36</v>
      </c>
      <c r="K1099">
        <v>20</v>
      </c>
      <c r="L1099">
        <v>71</v>
      </c>
      <c r="M1099">
        <v>41</v>
      </c>
      <c r="N1099">
        <v>32</v>
      </c>
      <c r="O1099" s="12" t="s">
        <v>4730</v>
      </c>
      <c r="Q1099" t="s">
        <v>66</v>
      </c>
      <c r="R1099" t="s">
        <v>794</v>
      </c>
      <c r="S1099" t="s">
        <v>4731</v>
      </c>
      <c r="T1099" t="s">
        <v>1019</v>
      </c>
      <c r="U1099" t="s">
        <v>69</v>
      </c>
      <c r="V1099" t="s">
        <v>71</v>
      </c>
      <c r="W1099" s="24" t="s">
        <v>4734</v>
      </c>
      <c r="X1099" s="24" t="s">
        <v>4743</v>
      </c>
      <c r="Y1099" s="24" t="s">
        <v>4744</v>
      </c>
      <c r="AA1099" s="24"/>
      <c r="AC1099" s="13">
        <v>45717</v>
      </c>
      <c r="AD1099" t="s">
        <v>18473</v>
      </c>
      <c r="AE1099" t="s">
        <v>74</v>
      </c>
    </row>
    <row r="1100" spans="1:31" ht="13" customHeight="1">
      <c r="A1100" t="s">
        <v>59</v>
      </c>
      <c r="B1100" t="s">
        <v>4745</v>
      </c>
      <c r="C1100" s="10" t="s">
        <v>4746</v>
      </c>
      <c r="D1100" t="s">
        <v>4747</v>
      </c>
      <c r="E1100" t="s">
        <v>4748</v>
      </c>
      <c r="F1100" s="43">
        <v>5775</v>
      </c>
      <c r="G1100" s="49">
        <f t="shared" si="19"/>
        <v>4331.25</v>
      </c>
      <c r="H1100" s="29" t="s">
        <v>13322</v>
      </c>
      <c r="I1100">
        <v>66</v>
      </c>
      <c r="J1100">
        <v>36</v>
      </c>
      <c r="K1100">
        <v>20</v>
      </c>
      <c r="L1100">
        <v>71</v>
      </c>
      <c r="M1100">
        <v>41</v>
      </c>
      <c r="N1100">
        <v>32</v>
      </c>
      <c r="O1100" s="12" t="s">
        <v>4730</v>
      </c>
      <c r="Q1100" t="s">
        <v>66</v>
      </c>
      <c r="R1100" t="s">
        <v>794</v>
      </c>
      <c r="S1100" t="s">
        <v>4731</v>
      </c>
      <c r="T1100" t="s">
        <v>811</v>
      </c>
      <c r="U1100" t="s">
        <v>812</v>
      </c>
      <c r="V1100" t="s">
        <v>71</v>
      </c>
      <c r="W1100" s="24" t="s">
        <v>4734</v>
      </c>
      <c r="X1100" s="24" t="s">
        <v>4749</v>
      </c>
      <c r="Y1100" s="24" t="s">
        <v>4733</v>
      </c>
      <c r="AA1100" s="24"/>
      <c r="AC1100" s="13">
        <v>45717</v>
      </c>
      <c r="AD1100" t="s">
        <v>18473</v>
      </c>
      <c r="AE1100" t="s">
        <v>74</v>
      </c>
    </row>
    <row r="1101" spans="1:31" ht="13" customHeight="1">
      <c r="A1101" t="s">
        <v>59</v>
      </c>
      <c r="B1101" t="s">
        <v>4750</v>
      </c>
      <c r="C1101" s="10" t="s">
        <v>4746</v>
      </c>
      <c r="D1101" t="s">
        <v>4751</v>
      </c>
      <c r="E1101" t="s">
        <v>4752</v>
      </c>
      <c r="F1101" s="43">
        <v>5775</v>
      </c>
      <c r="G1101" s="49">
        <f t="shared" si="19"/>
        <v>4331.25</v>
      </c>
      <c r="H1101" s="29" t="s">
        <v>13322</v>
      </c>
      <c r="I1101">
        <v>66</v>
      </c>
      <c r="J1101">
        <v>36</v>
      </c>
      <c r="K1101">
        <v>20</v>
      </c>
      <c r="L1101">
        <v>71</v>
      </c>
      <c r="M1101">
        <v>41</v>
      </c>
      <c r="N1101">
        <v>32</v>
      </c>
      <c r="O1101" s="12" t="s">
        <v>4730</v>
      </c>
      <c r="Q1101" t="s">
        <v>66</v>
      </c>
      <c r="R1101" t="s">
        <v>794</v>
      </c>
      <c r="S1101" t="s">
        <v>4731</v>
      </c>
      <c r="T1101" t="s">
        <v>811</v>
      </c>
      <c r="U1101" t="s">
        <v>812</v>
      </c>
      <c r="V1101" t="s">
        <v>71</v>
      </c>
      <c r="W1101" s="24" t="s">
        <v>4734</v>
      </c>
      <c r="X1101" s="24" t="s">
        <v>4753</v>
      </c>
      <c r="Y1101" s="24" t="s">
        <v>4739</v>
      </c>
      <c r="AA1101" s="24"/>
      <c r="AC1101" s="13">
        <v>45717</v>
      </c>
      <c r="AD1101" t="s">
        <v>18473</v>
      </c>
      <c r="AE1101" t="s">
        <v>74</v>
      </c>
    </row>
    <row r="1102" spans="1:31" ht="13" customHeight="1">
      <c r="A1102" t="s">
        <v>59</v>
      </c>
      <c r="B1102" t="s">
        <v>4754</v>
      </c>
      <c r="C1102" s="10" t="s">
        <v>4746</v>
      </c>
      <c r="D1102" t="s">
        <v>4755</v>
      </c>
      <c r="E1102" t="s">
        <v>4756</v>
      </c>
      <c r="F1102" s="43">
        <v>5775</v>
      </c>
      <c r="G1102" s="49">
        <f t="shared" si="19"/>
        <v>4331.25</v>
      </c>
      <c r="H1102" s="29" t="s">
        <v>13322</v>
      </c>
      <c r="I1102">
        <v>66</v>
      </c>
      <c r="J1102">
        <v>36</v>
      </c>
      <c r="K1102">
        <v>20</v>
      </c>
      <c r="L1102">
        <v>71</v>
      </c>
      <c r="M1102">
        <v>41</v>
      </c>
      <c r="N1102">
        <v>32</v>
      </c>
      <c r="O1102" s="12" t="s">
        <v>4730</v>
      </c>
      <c r="Q1102" t="s">
        <v>66</v>
      </c>
      <c r="R1102" t="s">
        <v>794</v>
      </c>
      <c r="S1102" t="s">
        <v>4731</v>
      </c>
      <c r="T1102" t="s">
        <v>811</v>
      </c>
      <c r="U1102" t="s">
        <v>812</v>
      </c>
      <c r="V1102" t="s">
        <v>71</v>
      </c>
      <c r="W1102" s="24" t="s">
        <v>4734</v>
      </c>
      <c r="X1102" s="24" t="s">
        <v>4757</v>
      </c>
      <c r="Y1102" s="24" t="s">
        <v>4744</v>
      </c>
      <c r="AA1102" s="24"/>
      <c r="AC1102" s="13">
        <v>45717</v>
      </c>
      <c r="AD1102" t="s">
        <v>18473</v>
      </c>
      <c r="AE1102" t="s">
        <v>74</v>
      </c>
    </row>
    <row r="1103" spans="1:31" ht="13" customHeight="1">
      <c r="A1103" t="s">
        <v>59</v>
      </c>
      <c r="B1103" t="s">
        <v>4758</v>
      </c>
      <c r="C1103" s="10" t="s">
        <v>4759</v>
      </c>
      <c r="D1103" s="10" t="s">
        <v>4760</v>
      </c>
      <c r="E1103" t="s">
        <v>4761</v>
      </c>
      <c r="F1103" s="43">
        <v>10150</v>
      </c>
      <c r="G1103" s="49">
        <f t="shared" si="19"/>
        <v>7612.5</v>
      </c>
      <c r="H1103" s="29" t="s">
        <v>13322</v>
      </c>
      <c r="I1103">
        <v>66</v>
      </c>
      <c r="J1103">
        <v>42</v>
      </c>
      <c r="K1103">
        <v>23</v>
      </c>
      <c r="L1103">
        <v>72</v>
      </c>
      <c r="M1103">
        <v>49</v>
      </c>
      <c r="N1103">
        <v>30</v>
      </c>
      <c r="O1103" s="12" t="s">
        <v>4762</v>
      </c>
      <c r="Q1103" t="s">
        <v>66</v>
      </c>
      <c r="R1103" t="s">
        <v>4763</v>
      </c>
      <c r="S1103" t="s">
        <v>4764</v>
      </c>
      <c r="T1103" t="s">
        <v>69</v>
      </c>
      <c r="U1103" t="s">
        <v>128</v>
      </c>
      <c r="V1103" t="s">
        <v>71</v>
      </c>
      <c r="W1103" s="23" t="s">
        <v>4766</v>
      </c>
      <c r="X1103" s="23" t="s">
        <v>4765</v>
      </c>
      <c r="Z1103" s="23"/>
      <c r="AA1103" s="23"/>
      <c r="AC1103" s="13">
        <v>45717</v>
      </c>
      <c r="AD1103" t="s">
        <v>18473</v>
      </c>
      <c r="AE1103" t="s">
        <v>74</v>
      </c>
    </row>
    <row r="1104" spans="1:31" ht="13" customHeight="1">
      <c r="A1104" t="s">
        <v>59</v>
      </c>
      <c r="B1104" t="s">
        <v>4767</v>
      </c>
      <c r="C1104" s="10" t="s">
        <v>4759</v>
      </c>
      <c r="D1104" s="10" t="s">
        <v>4768</v>
      </c>
      <c r="E1104" t="s">
        <v>4769</v>
      </c>
      <c r="F1104" s="43">
        <v>10150</v>
      </c>
      <c r="G1104" s="49">
        <f t="shared" si="19"/>
        <v>7612.5</v>
      </c>
      <c r="H1104" s="29" t="s">
        <v>13322</v>
      </c>
      <c r="I1104">
        <v>66</v>
      </c>
      <c r="J1104">
        <v>42</v>
      </c>
      <c r="K1104">
        <v>23</v>
      </c>
      <c r="L1104">
        <v>72</v>
      </c>
      <c r="M1104">
        <v>49</v>
      </c>
      <c r="N1104">
        <v>30</v>
      </c>
      <c r="O1104" s="12" t="s">
        <v>4762</v>
      </c>
      <c r="Q1104" t="s">
        <v>66</v>
      </c>
      <c r="R1104" t="s">
        <v>4763</v>
      </c>
      <c r="S1104" t="s">
        <v>4764</v>
      </c>
      <c r="T1104" t="s">
        <v>69</v>
      </c>
      <c r="U1104" t="s">
        <v>128</v>
      </c>
      <c r="V1104" t="s">
        <v>71</v>
      </c>
      <c r="W1104" s="23" t="s">
        <v>4766</v>
      </c>
      <c r="X1104" s="23" t="s">
        <v>4765</v>
      </c>
      <c r="Z1104" s="23"/>
      <c r="AA1104" s="23"/>
      <c r="AC1104" s="13">
        <v>45717</v>
      </c>
      <c r="AD1104" t="s">
        <v>18473</v>
      </c>
      <c r="AE1104" t="s">
        <v>74</v>
      </c>
    </row>
    <row r="1105" spans="1:31" ht="13" customHeight="1">
      <c r="A1105" t="s">
        <v>59</v>
      </c>
      <c r="B1105" t="s">
        <v>4770</v>
      </c>
      <c r="C1105" s="10" t="s">
        <v>4759</v>
      </c>
      <c r="D1105" s="10" t="s">
        <v>4771</v>
      </c>
      <c r="E1105" t="s">
        <v>4772</v>
      </c>
      <c r="F1105" s="43">
        <v>10150</v>
      </c>
      <c r="G1105" s="49">
        <f t="shared" si="19"/>
        <v>7612.5</v>
      </c>
      <c r="H1105" s="29" t="s">
        <v>13322</v>
      </c>
      <c r="I1105">
        <v>66</v>
      </c>
      <c r="J1105">
        <v>42</v>
      </c>
      <c r="K1105">
        <v>23</v>
      </c>
      <c r="L1105">
        <v>72</v>
      </c>
      <c r="M1105">
        <v>49</v>
      </c>
      <c r="N1105">
        <v>30</v>
      </c>
      <c r="O1105" s="12" t="s">
        <v>4762</v>
      </c>
      <c r="Q1105" t="s">
        <v>66</v>
      </c>
      <c r="R1105" t="s">
        <v>4763</v>
      </c>
      <c r="S1105" t="s">
        <v>4764</v>
      </c>
      <c r="T1105" t="s">
        <v>69</v>
      </c>
      <c r="U1105" t="s">
        <v>128</v>
      </c>
      <c r="V1105" t="s">
        <v>71</v>
      </c>
      <c r="W1105" s="23" t="s">
        <v>4766</v>
      </c>
      <c r="X1105" s="23" t="s">
        <v>4773</v>
      </c>
      <c r="Z1105" s="23"/>
      <c r="AA1105" s="23"/>
      <c r="AC1105" s="13">
        <v>45717</v>
      </c>
      <c r="AD1105" t="s">
        <v>18473</v>
      </c>
      <c r="AE1105" t="s">
        <v>74</v>
      </c>
    </row>
    <row r="1106" spans="1:31" ht="13" customHeight="1">
      <c r="A1106" t="s">
        <v>59</v>
      </c>
      <c r="B1106" t="s">
        <v>4774</v>
      </c>
      <c r="C1106" s="10" t="s">
        <v>4775</v>
      </c>
      <c r="D1106" s="10" t="s">
        <v>4776</v>
      </c>
      <c r="E1106" t="s">
        <v>4777</v>
      </c>
      <c r="F1106" s="43">
        <v>7590</v>
      </c>
      <c r="G1106" s="49">
        <f t="shared" si="19"/>
        <v>5692.5</v>
      </c>
      <c r="H1106" s="29" t="s">
        <v>13322</v>
      </c>
      <c r="I1106">
        <v>66</v>
      </c>
      <c r="J1106">
        <v>42</v>
      </c>
      <c r="K1106">
        <v>23</v>
      </c>
      <c r="L1106">
        <v>72</v>
      </c>
      <c r="M1106">
        <v>49</v>
      </c>
      <c r="N1106">
        <v>30</v>
      </c>
      <c r="O1106" s="12" t="s">
        <v>4762</v>
      </c>
      <c r="Q1106" t="s">
        <v>66</v>
      </c>
      <c r="R1106" t="s">
        <v>4763</v>
      </c>
      <c r="S1106" t="s">
        <v>4764</v>
      </c>
      <c r="T1106" t="s">
        <v>69</v>
      </c>
      <c r="U1106" t="s">
        <v>86</v>
      </c>
      <c r="V1106" t="s">
        <v>71</v>
      </c>
      <c r="W1106" s="23" t="s">
        <v>4766</v>
      </c>
      <c r="X1106" t="s">
        <v>4778</v>
      </c>
      <c r="AC1106" s="13">
        <v>45717</v>
      </c>
      <c r="AD1106" t="s">
        <v>18473</v>
      </c>
      <c r="AE1106" t="s">
        <v>74</v>
      </c>
    </row>
    <row r="1107" spans="1:31" ht="13" customHeight="1">
      <c r="A1107" t="s">
        <v>59</v>
      </c>
      <c r="B1107" t="s">
        <v>4779</v>
      </c>
      <c r="C1107" s="10" t="s">
        <v>4775</v>
      </c>
      <c r="D1107" s="10" t="s">
        <v>4780</v>
      </c>
      <c r="E1107" t="s">
        <v>4781</v>
      </c>
      <c r="F1107" s="43">
        <v>7590</v>
      </c>
      <c r="G1107" s="49">
        <f t="shared" si="19"/>
        <v>5692.5</v>
      </c>
      <c r="H1107" s="29" t="s">
        <v>13322</v>
      </c>
      <c r="I1107">
        <v>66</v>
      </c>
      <c r="J1107">
        <v>42</v>
      </c>
      <c r="K1107">
        <v>23</v>
      </c>
      <c r="L1107">
        <v>72</v>
      </c>
      <c r="M1107">
        <v>49</v>
      </c>
      <c r="N1107">
        <v>30</v>
      </c>
      <c r="O1107" s="12" t="s">
        <v>4762</v>
      </c>
      <c r="Q1107" t="s">
        <v>66</v>
      </c>
      <c r="R1107" t="s">
        <v>4763</v>
      </c>
      <c r="S1107" t="s">
        <v>4764</v>
      </c>
      <c r="T1107" t="s">
        <v>69</v>
      </c>
      <c r="U1107" t="s">
        <v>86</v>
      </c>
      <c r="V1107" t="s">
        <v>71</v>
      </c>
      <c r="W1107" s="23" t="s">
        <v>4766</v>
      </c>
      <c r="X1107" t="s">
        <v>4778</v>
      </c>
      <c r="AC1107" s="13">
        <v>45717</v>
      </c>
      <c r="AD1107" t="s">
        <v>18473</v>
      </c>
      <c r="AE1107" t="s">
        <v>74</v>
      </c>
    </row>
    <row r="1108" spans="1:31" ht="13" customHeight="1">
      <c r="A1108" t="s">
        <v>59</v>
      </c>
      <c r="B1108" t="s">
        <v>4782</v>
      </c>
      <c r="C1108" s="10" t="s">
        <v>4775</v>
      </c>
      <c r="D1108" s="10" t="s">
        <v>4783</v>
      </c>
      <c r="E1108" t="s">
        <v>4784</v>
      </c>
      <c r="F1108" s="43">
        <v>7590</v>
      </c>
      <c r="G1108" s="49">
        <f t="shared" si="19"/>
        <v>5692.5</v>
      </c>
      <c r="H1108" s="29" t="s">
        <v>13322</v>
      </c>
      <c r="I1108">
        <v>66</v>
      </c>
      <c r="J1108">
        <v>42</v>
      </c>
      <c r="K1108">
        <v>23</v>
      </c>
      <c r="L1108">
        <v>72</v>
      </c>
      <c r="M1108">
        <v>49</v>
      </c>
      <c r="N1108">
        <v>30</v>
      </c>
      <c r="O1108" s="12" t="s">
        <v>4762</v>
      </c>
      <c r="Q1108" t="s">
        <v>66</v>
      </c>
      <c r="R1108" t="s">
        <v>4763</v>
      </c>
      <c r="S1108" t="s">
        <v>4764</v>
      </c>
      <c r="T1108" t="s">
        <v>69</v>
      </c>
      <c r="U1108" t="s">
        <v>86</v>
      </c>
      <c r="V1108" t="s">
        <v>71</v>
      </c>
      <c r="W1108" s="23" t="s">
        <v>4766</v>
      </c>
      <c r="X1108" t="s">
        <v>4785</v>
      </c>
      <c r="AC1108" s="13">
        <v>45717</v>
      </c>
      <c r="AD1108" t="s">
        <v>18473</v>
      </c>
      <c r="AE1108" t="s">
        <v>74</v>
      </c>
    </row>
    <row r="1109" spans="1:31" ht="13" customHeight="1">
      <c r="A1109" t="s">
        <v>59</v>
      </c>
      <c r="B1109" t="s">
        <v>4786</v>
      </c>
      <c r="C1109" s="10" t="s">
        <v>4787</v>
      </c>
      <c r="D1109" s="10" t="s">
        <v>4788</v>
      </c>
      <c r="E1109" t="s">
        <v>4789</v>
      </c>
      <c r="F1109" s="43">
        <v>3925</v>
      </c>
      <c r="G1109" s="49">
        <f t="shared" si="19"/>
        <v>2943.75</v>
      </c>
      <c r="H1109" s="29" t="s">
        <v>13322</v>
      </c>
      <c r="I1109">
        <v>66</v>
      </c>
      <c r="J1109">
        <v>42</v>
      </c>
      <c r="K1109">
        <v>23</v>
      </c>
      <c r="L1109">
        <v>72</v>
      </c>
      <c r="M1109">
        <v>49</v>
      </c>
      <c r="N1109">
        <v>30</v>
      </c>
      <c r="O1109" s="12" t="s">
        <v>4762</v>
      </c>
      <c r="Q1109" t="s">
        <v>66</v>
      </c>
      <c r="R1109" t="s">
        <v>4763</v>
      </c>
      <c r="S1109" t="s">
        <v>4764</v>
      </c>
      <c r="T1109" t="s">
        <v>99</v>
      </c>
      <c r="U1109" t="s">
        <v>100</v>
      </c>
      <c r="V1109" t="s">
        <v>71</v>
      </c>
      <c r="W1109" s="23" t="s">
        <v>4766</v>
      </c>
      <c r="X1109" s="23" t="s">
        <v>4790</v>
      </c>
      <c r="Z1109" s="23"/>
      <c r="AA1109" s="23"/>
      <c r="AC1109" s="13">
        <v>45717</v>
      </c>
      <c r="AD1109" t="s">
        <v>18473</v>
      </c>
      <c r="AE1109" t="s">
        <v>74</v>
      </c>
    </row>
    <row r="1110" spans="1:31" ht="13" customHeight="1">
      <c r="A1110" t="s">
        <v>59</v>
      </c>
      <c r="B1110" t="s">
        <v>4791</v>
      </c>
      <c r="C1110" s="10" t="s">
        <v>4787</v>
      </c>
      <c r="D1110" s="10" t="s">
        <v>4792</v>
      </c>
      <c r="E1110" t="s">
        <v>4793</v>
      </c>
      <c r="F1110" s="43">
        <v>3925</v>
      </c>
      <c r="G1110" s="49">
        <f t="shared" si="19"/>
        <v>2943.75</v>
      </c>
      <c r="H1110" s="29" t="s">
        <v>13322</v>
      </c>
      <c r="I1110">
        <v>66</v>
      </c>
      <c r="J1110">
        <v>42</v>
      </c>
      <c r="K1110">
        <v>23</v>
      </c>
      <c r="L1110">
        <v>72</v>
      </c>
      <c r="M1110">
        <v>49</v>
      </c>
      <c r="N1110">
        <v>30</v>
      </c>
      <c r="O1110" s="12" t="s">
        <v>4762</v>
      </c>
      <c r="Q1110" t="s">
        <v>66</v>
      </c>
      <c r="R1110" t="s">
        <v>4763</v>
      </c>
      <c r="S1110" t="s">
        <v>4764</v>
      </c>
      <c r="T1110" t="s">
        <v>99</v>
      </c>
      <c r="U1110" t="s">
        <v>100</v>
      </c>
      <c r="V1110" t="s">
        <v>71</v>
      </c>
      <c r="W1110" s="23" t="s">
        <v>4766</v>
      </c>
      <c r="X1110" t="s">
        <v>4790</v>
      </c>
      <c r="AC1110" s="13">
        <v>45717</v>
      </c>
      <c r="AD1110" t="s">
        <v>18473</v>
      </c>
      <c r="AE1110" t="s">
        <v>74</v>
      </c>
    </row>
    <row r="1111" spans="1:31" ht="13" customHeight="1">
      <c r="A1111" t="s">
        <v>59</v>
      </c>
      <c r="B1111" t="s">
        <v>4794</v>
      </c>
      <c r="C1111" s="10" t="s">
        <v>4787</v>
      </c>
      <c r="D1111" s="10" t="s">
        <v>4795</v>
      </c>
      <c r="E1111" t="s">
        <v>4796</v>
      </c>
      <c r="F1111" s="43">
        <v>3925</v>
      </c>
      <c r="G1111" s="49">
        <f t="shared" si="19"/>
        <v>2943.75</v>
      </c>
      <c r="H1111" s="29" t="s">
        <v>13322</v>
      </c>
      <c r="I1111">
        <v>66</v>
      </c>
      <c r="J1111">
        <v>42</v>
      </c>
      <c r="K1111">
        <v>23</v>
      </c>
      <c r="L1111">
        <v>72</v>
      </c>
      <c r="M1111">
        <v>49</v>
      </c>
      <c r="N1111">
        <v>30</v>
      </c>
      <c r="O1111" s="12" t="s">
        <v>4762</v>
      </c>
      <c r="Q1111" t="s">
        <v>66</v>
      </c>
      <c r="R1111" t="s">
        <v>4763</v>
      </c>
      <c r="S1111" t="s">
        <v>4764</v>
      </c>
      <c r="T1111" t="s">
        <v>99</v>
      </c>
      <c r="U1111" t="s">
        <v>100</v>
      </c>
      <c r="V1111" t="s">
        <v>71</v>
      </c>
      <c r="W1111" s="23" t="s">
        <v>4766</v>
      </c>
      <c r="X1111" s="23" t="s">
        <v>4797</v>
      </c>
      <c r="Z1111" s="23"/>
      <c r="AA1111" s="23"/>
      <c r="AC1111" s="13">
        <v>45717</v>
      </c>
      <c r="AD1111" t="s">
        <v>18473</v>
      </c>
      <c r="AE1111" t="s">
        <v>74</v>
      </c>
    </row>
    <row r="1112" spans="1:31" ht="13" customHeight="1">
      <c r="A1112" t="s">
        <v>59</v>
      </c>
      <c r="B1112" t="s">
        <v>4798</v>
      </c>
      <c r="C1112" s="10" t="s">
        <v>4799</v>
      </c>
      <c r="D1112" s="10" t="s">
        <v>4800</v>
      </c>
      <c r="E1112" t="s">
        <v>4801</v>
      </c>
      <c r="F1112" s="43">
        <v>7415</v>
      </c>
      <c r="G1112" s="49">
        <f t="shared" si="19"/>
        <v>5561.25</v>
      </c>
      <c r="H1112" s="29" t="s">
        <v>13322</v>
      </c>
      <c r="I1112">
        <v>66</v>
      </c>
      <c r="J1112">
        <v>42</v>
      </c>
      <c r="K1112">
        <v>23</v>
      </c>
      <c r="L1112">
        <v>72</v>
      </c>
      <c r="M1112">
        <v>49</v>
      </c>
      <c r="N1112">
        <v>30</v>
      </c>
      <c r="O1112" s="12" t="s">
        <v>4762</v>
      </c>
      <c r="Q1112" t="s">
        <v>66</v>
      </c>
      <c r="R1112" t="s">
        <v>4763</v>
      </c>
      <c r="S1112" t="s">
        <v>4764</v>
      </c>
      <c r="T1112" t="s">
        <v>128</v>
      </c>
      <c r="U1112" t="s">
        <v>111</v>
      </c>
      <c r="V1112" t="s">
        <v>71</v>
      </c>
      <c r="W1112" s="23" t="s">
        <v>4766</v>
      </c>
      <c r="X1112" s="23" t="s">
        <v>4802</v>
      </c>
      <c r="Z1112" s="23"/>
      <c r="AA1112" s="23"/>
      <c r="AC1112" s="13">
        <v>45717</v>
      </c>
      <c r="AD1112" t="s">
        <v>18473</v>
      </c>
      <c r="AE1112" t="s">
        <v>74</v>
      </c>
    </row>
    <row r="1113" spans="1:31" ht="13" customHeight="1">
      <c r="A1113" t="s">
        <v>59</v>
      </c>
      <c r="B1113" t="s">
        <v>4803</v>
      </c>
      <c r="C1113" s="10" t="s">
        <v>4799</v>
      </c>
      <c r="D1113" s="10" t="s">
        <v>4804</v>
      </c>
      <c r="E1113" t="s">
        <v>4805</v>
      </c>
      <c r="F1113" s="43">
        <v>7415</v>
      </c>
      <c r="G1113" s="49">
        <f t="shared" si="19"/>
        <v>5561.25</v>
      </c>
      <c r="H1113" s="29" t="s">
        <v>13322</v>
      </c>
      <c r="I1113">
        <v>66</v>
      </c>
      <c r="J1113">
        <v>42</v>
      </c>
      <c r="K1113">
        <v>23</v>
      </c>
      <c r="L1113">
        <v>72</v>
      </c>
      <c r="M1113">
        <v>49</v>
      </c>
      <c r="N1113">
        <v>30</v>
      </c>
      <c r="O1113" s="12" t="s">
        <v>4762</v>
      </c>
      <c r="Q1113" t="s">
        <v>66</v>
      </c>
      <c r="R1113" t="s">
        <v>4763</v>
      </c>
      <c r="S1113" t="s">
        <v>4764</v>
      </c>
      <c r="T1113" t="s">
        <v>128</v>
      </c>
      <c r="U1113" t="s">
        <v>111</v>
      </c>
      <c r="V1113" t="s">
        <v>71</v>
      </c>
      <c r="W1113" s="23" t="s">
        <v>4766</v>
      </c>
      <c r="X1113" s="23" t="s">
        <v>4802</v>
      </c>
      <c r="Z1113" s="23"/>
      <c r="AA1113" s="23"/>
      <c r="AC1113" s="13">
        <v>45717</v>
      </c>
      <c r="AD1113" t="s">
        <v>18473</v>
      </c>
      <c r="AE1113" t="s">
        <v>74</v>
      </c>
    </row>
    <row r="1114" spans="1:31" ht="13" customHeight="1">
      <c r="A1114" t="s">
        <v>59</v>
      </c>
      <c r="B1114" t="s">
        <v>4806</v>
      </c>
      <c r="C1114" s="10" t="s">
        <v>4799</v>
      </c>
      <c r="D1114" s="10" t="s">
        <v>4807</v>
      </c>
      <c r="E1114" t="s">
        <v>4808</v>
      </c>
      <c r="F1114" s="43">
        <v>7415</v>
      </c>
      <c r="G1114" s="49">
        <f t="shared" si="19"/>
        <v>5561.25</v>
      </c>
      <c r="H1114" s="29" t="s">
        <v>13322</v>
      </c>
      <c r="I1114">
        <v>66</v>
      </c>
      <c r="J1114">
        <v>42</v>
      </c>
      <c r="K1114">
        <v>23</v>
      </c>
      <c r="L1114">
        <v>72</v>
      </c>
      <c r="M1114">
        <v>49</v>
      </c>
      <c r="N1114">
        <v>30</v>
      </c>
      <c r="O1114" s="12" t="s">
        <v>4762</v>
      </c>
      <c r="Q1114" t="s">
        <v>66</v>
      </c>
      <c r="R1114" t="s">
        <v>4763</v>
      </c>
      <c r="S1114" t="s">
        <v>4764</v>
      </c>
      <c r="T1114" t="s">
        <v>128</v>
      </c>
      <c r="U1114" t="s">
        <v>111</v>
      </c>
      <c r="V1114" t="s">
        <v>71</v>
      </c>
      <c r="W1114" s="23" t="s">
        <v>4766</v>
      </c>
      <c r="X1114" s="23" t="s">
        <v>4802</v>
      </c>
      <c r="Z1114" s="23"/>
      <c r="AA1114" s="23"/>
      <c r="AC1114" s="13">
        <v>45717</v>
      </c>
      <c r="AD1114" t="s">
        <v>18473</v>
      </c>
      <c r="AE1114" t="s">
        <v>74</v>
      </c>
    </row>
    <row r="1115" spans="1:31" ht="13" customHeight="1">
      <c r="A1115" t="s">
        <v>59</v>
      </c>
      <c r="B1115" t="s">
        <v>4552</v>
      </c>
      <c r="C1115" s="10" t="s">
        <v>18563</v>
      </c>
      <c r="D1115" s="10" t="s">
        <v>18564</v>
      </c>
      <c r="E1115" t="s">
        <v>18431</v>
      </c>
      <c r="F1115" s="43">
        <v>10150</v>
      </c>
      <c r="G1115" s="49">
        <f t="shared" ref="G1115:G1126" si="20">SUM(F1115*0.75)</f>
        <v>7612.5</v>
      </c>
      <c r="H1115" s="29" t="s">
        <v>13322</v>
      </c>
      <c r="I1115">
        <v>72</v>
      </c>
      <c r="J1115">
        <v>54</v>
      </c>
      <c r="K1115">
        <v>15</v>
      </c>
      <c r="L1115">
        <v>81</v>
      </c>
      <c r="M1115">
        <v>64</v>
      </c>
      <c r="N1115">
        <v>22</v>
      </c>
      <c r="O1115" s="12" t="s">
        <v>4553</v>
      </c>
      <c r="Q1115" t="s">
        <v>66</v>
      </c>
      <c r="R1115" t="s">
        <v>4554</v>
      </c>
      <c r="S1115" t="s">
        <v>585</v>
      </c>
      <c r="T1115" t="s">
        <v>69</v>
      </c>
      <c r="U1115" t="s">
        <v>70</v>
      </c>
      <c r="V1115" t="s">
        <v>3889</v>
      </c>
      <c r="W1115" t="s">
        <v>17917</v>
      </c>
      <c r="X1115" s="23" t="s">
        <v>4555</v>
      </c>
      <c r="AC1115" s="13">
        <v>45717</v>
      </c>
      <c r="AD1115" t="s">
        <v>18473</v>
      </c>
      <c r="AE1115" t="s">
        <v>74</v>
      </c>
    </row>
    <row r="1116" spans="1:31" ht="13" customHeight="1">
      <c r="A1116" t="s">
        <v>59</v>
      </c>
      <c r="B1116" t="s">
        <v>4556</v>
      </c>
      <c r="C1116" s="10" t="s">
        <v>18563</v>
      </c>
      <c r="D1116" s="10" t="s">
        <v>18565</v>
      </c>
      <c r="E1116" t="s">
        <v>18432</v>
      </c>
      <c r="F1116" s="43">
        <v>10150</v>
      </c>
      <c r="G1116" s="49">
        <f t="shared" si="20"/>
        <v>7612.5</v>
      </c>
      <c r="H1116" s="29" t="s">
        <v>13322</v>
      </c>
      <c r="I1116">
        <v>72</v>
      </c>
      <c r="J1116">
        <v>54</v>
      </c>
      <c r="K1116">
        <v>15</v>
      </c>
      <c r="L1116">
        <v>81</v>
      </c>
      <c r="M1116">
        <v>64</v>
      </c>
      <c r="N1116">
        <v>22</v>
      </c>
      <c r="O1116" s="12" t="s">
        <v>4553</v>
      </c>
      <c r="Q1116" t="s">
        <v>66</v>
      </c>
      <c r="R1116" t="s">
        <v>4554</v>
      </c>
      <c r="S1116" t="s">
        <v>585</v>
      </c>
      <c r="T1116" t="s">
        <v>69</v>
      </c>
      <c r="U1116" t="s">
        <v>70</v>
      </c>
      <c r="V1116" t="s">
        <v>3889</v>
      </c>
      <c r="W1116" t="s">
        <v>17917</v>
      </c>
      <c r="X1116" s="23" t="s">
        <v>4555</v>
      </c>
      <c r="AC1116" s="13">
        <v>45717</v>
      </c>
      <c r="AD1116" t="s">
        <v>18473</v>
      </c>
      <c r="AE1116" t="s">
        <v>74</v>
      </c>
    </row>
    <row r="1117" spans="1:31" ht="13" customHeight="1">
      <c r="A1117" t="s">
        <v>59</v>
      </c>
      <c r="B1117" t="s">
        <v>4557</v>
      </c>
      <c r="C1117" s="10" t="s">
        <v>18563</v>
      </c>
      <c r="D1117" s="10" t="s">
        <v>18566</v>
      </c>
      <c r="E1117" t="s">
        <v>18433</v>
      </c>
      <c r="F1117" s="43">
        <v>10150</v>
      </c>
      <c r="G1117" s="49">
        <f t="shared" si="20"/>
        <v>7612.5</v>
      </c>
      <c r="H1117" s="29" t="s">
        <v>13322</v>
      </c>
      <c r="I1117">
        <v>72</v>
      </c>
      <c r="J1117">
        <v>54</v>
      </c>
      <c r="K1117">
        <v>15</v>
      </c>
      <c r="L1117">
        <v>81</v>
      </c>
      <c r="M1117">
        <v>64</v>
      </c>
      <c r="N1117">
        <v>22</v>
      </c>
      <c r="O1117" s="12" t="s">
        <v>4553</v>
      </c>
      <c r="Q1117" t="s">
        <v>66</v>
      </c>
      <c r="R1117" t="s">
        <v>4554</v>
      </c>
      <c r="S1117" t="s">
        <v>585</v>
      </c>
      <c r="T1117" t="s">
        <v>69</v>
      </c>
      <c r="U1117" t="s">
        <v>70</v>
      </c>
      <c r="V1117" t="s">
        <v>3889</v>
      </c>
      <c r="W1117" t="s">
        <v>17917</v>
      </c>
      <c r="X1117" s="23" t="s">
        <v>4555</v>
      </c>
      <c r="AC1117" s="13">
        <v>45717</v>
      </c>
      <c r="AD1117" t="s">
        <v>18473</v>
      </c>
      <c r="AE1117" t="s">
        <v>74</v>
      </c>
    </row>
    <row r="1118" spans="1:31" ht="13" customHeight="1">
      <c r="A1118" t="s">
        <v>59</v>
      </c>
      <c r="B1118" t="s">
        <v>4558</v>
      </c>
      <c r="C1118" s="10" t="s">
        <v>18567</v>
      </c>
      <c r="D1118" s="10" t="s">
        <v>18569</v>
      </c>
      <c r="E1118" t="s">
        <v>18434</v>
      </c>
      <c r="F1118" s="43">
        <v>7370</v>
      </c>
      <c r="G1118" s="49">
        <f t="shared" si="20"/>
        <v>5527.5</v>
      </c>
      <c r="H1118" s="29" t="s">
        <v>13322</v>
      </c>
      <c r="I1118">
        <v>72</v>
      </c>
      <c r="J1118">
        <v>54</v>
      </c>
      <c r="K1118">
        <v>15</v>
      </c>
      <c r="L1118">
        <v>81</v>
      </c>
      <c r="M1118">
        <v>64</v>
      </c>
      <c r="N1118">
        <v>22</v>
      </c>
      <c r="O1118" s="12" t="s">
        <v>4553</v>
      </c>
      <c r="Q1118" t="s">
        <v>66</v>
      </c>
      <c r="R1118" t="s">
        <v>4554</v>
      </c>
      <c r="S1118" t="s">
        <v>585</v>
      </c>
      <c r="T1118" t="s">
        <v>69</v>
      </c>
      <c r="U1118" t="s">
        <v>86</v>
      </c>
      <c r="V1118" t="s">
        <v>3889</v>
      </c>
      <c r="W1118" t="s">
        <v>17917</v>
      </c>
      <c r="X1118" s="23" t="s">
        <v>4559</v>
      </c>
      <c r="AC1118" s="13">
        <v>45717</v>
      </c>
      <c r="AD1118" t="s">
        <v>18473</v>
      </c>
      <c r="AE1118" t="s">
        <v>74</v>
      </c>
    </row>
    <row r="1119" spans="1:31" ht="13" customHeight="1">
      <c r="A1119" t="s">
        <v>59</v>
      </c>
      <c r="B1119" t="s">
        <v>4560</v>
      </c>
      <c r="C1119" s="10" t="s">
        <v>18567</v>
      </c>
      <c r="D1119" s="10" t="s">
        <v>18570</v>
      </c>
      <c r="E1119" t="s">
        <v>18435</v>
      </c>
      <c r="F1119" s="43">
        <v>7370</v>
      </c>
      <c r="G1119" s="49">
        <f t="shared" si="20"/>
        <v>5527.5</v>
      </c>
      <c r="H1119" s="29" t="s">
        <v>13322</v>
      </c>
      <c r="I1119">
        <v>72</v>
      </c>
      <c r="J1119">
        <v>54</v>
      </c>
      <c r="K1119">
        <v>15</v>
      </c>
      <c r="L1119">
        <v>81</v>
      </c>
      <c r="M1119">
        <v>64</v>
      </c>
      <c r="N1119">
        <v>22</v>
      </c>
      <c r="O1119" s="12" t="s">
        <v>4553</v>
      </c>
      <c r="Q1119" t="s">
        <v>66</v>
      </c>
      <c r="R1119" t="s">
        <v>4554</v>
      </c>
      <c r="S1119" t="s">
        <v>585</v>
      </c>
      <c r="T1119" t="s">
        <v>69</v>
      </c>
      <c r="U1119" t="s">
        <v>86</v>
      </c>
      <c r="V1119" t="s">
        <v>3889</v>
      </c>
      <c r="W1119" t="s">
        <v>17917</v>
      </c>
      <c r="X1119" s="23" t="s">
        <v>4559</v>
      </c>
      <c r="AC1119" s="13">
        <v>45717</v>
      </c>
      <c r="AD1119" t="s">
        <v>18473</v>
      </c>
      <c r="AE1119" t="s">
        <v>74</v>
      </c>
    </row>
    <row r="1120" spans="1:31" ht="13" customHeight="1">
      <c r="A1120" t="s">
        <v>59</v>
      </c>
      <c r="B1120" t="s">
        <v>4561</v>
      </c>
      <c r="C1120" s="10" t="s">
        <v>18567</v>
      </c>
      <c r="D1120" s="10" t="s">
        <v>18571</v>
      </c>
      <c r="E1120" t="s">
        <v>18436</v>
      </c>
      <c r="F1120" s="43">
        <v>7370</v>
      </c>
      <c r="G1120" s="49">
        <f t="shared" si="20"/>
        <v>5527.5</v>
      </c>
      <c r="H1120" s="29" t="s">
        <v>13322</v>
      </c>
      <c r="I1120">
        <v>72</v>
      </c>
      <c r="J1120">
        <v>54</v>
      </c>
      <c r="K1120">
        <v>15</v>
      </c>
      <c r="L1120">
        <v>81</v>
      </c>
      <c r="M1120">
        <v>64</v>
      </c>
      <c r="N1120">
        <v>22</v>
      </c>
      <c r="O1120" s="12" t="s">
        <v>4553</v>
      </c>
      <c r="Q1120" t="s">
        <v>66</v>
      </c>
      <c r="R1120" t="s">
        <v>4554</v>
      </c>
      <c r="S1120" t="s">
        <v>585</v>
      </c>
      <c r="T1120" t="s">
        <v>69</v>
      </c>
      <c r="U1120" t="s">
        <v>86</v>
      </c>
      <c r="V1120" t="s">
        <v>3889</v>
      </c>
      <c r="W1120" t="s">
        <v>17917</v>
      </c>
      <c r="X1120" s="23" t="s">
        <v>4559</v>
      </c>
      <c r="AC1120" s="13">
        <v>45717</v>
      </c>
      <c r="AD1120" t="s">
        <v>18473</v>
      </c>
      <c r="AE1120" t="s">
        <v>74</v>
      </c>
    </row>
    <row r="1121" spans="1:31" ht="13" customHeight="1">
      <c r="A1121" t="s">
        <v>59</v>
      </c>
      <c r="B1121" t="s">
        <v>4562</v>
      </c>
      <c r="C1121" s="10" t="s">
        <v>18568</v>
      </c>
      <c r="D1121" s="10" t="s">
        <v>18572</v>
      </c>
      <c r="E1121" t="s">
        <v>18437</v>
      </c>
      <c r="F1121" s="43">
        <v>3320</v>
      </c>
      <c r="G1121" s="49">
        <f t="shared" si="20"/>
        <v>2490</v>
      </c>
      <c r="H1121" s="29" t="s">
        <v>13322</v>
      </c>
      <c r="I1121">
        <v>72</v>
      </c>
      <c r="J1121">
        <v>54</v>
      </c>
      <c r="K1121">
        <v>15</v>
      </c>
      <c r="L1121">
        <v>81</v>
      </c>
      <c r="M1121">
        <v>64</v>
      </c>
      <c r="N1121">
        <v>22</v>
      </c>
      <c r="O1121" s="12" t="s">
        <v>4553</v>
      </c>
      <c r="Q1121" t="s">
        <v>66</v>
      </c>
      <c r="R1121" t="s">
        <v>4554</v>
      </c>
      <c r="S1121" t="s">
        <v>585</v>
      </c>
      <c r="T1121" t="s">
        <v>99</v>
      </c>
      <c r="U1121" t="s">
        <v>100</v>
      </c>
      <c r="V1121" t="s">
        <v>3889</v>
      </c>
      <c r="W1121" t="s">
        <v>17917</v>
      </c>
      <c r="X1121" s="23" t="s">
        <v>4563</v>
      </c>
      <c r="AC1121" s="13">
        <v>45717</v>
      </c>
      <c r="AD1121" t="s">
        <v>18473</v>
      </c>
      <c r="AE1121" t="s">
        <v>74</v>
      </c>
    </row>
    <row r="1122" spans="1:31" ht="13" customHeight="1">
      <c r="A1122" t="s">
        <v>59</v>
      </c>
      <c r="B1122" t="s">
        <v>4564</v>
      </c>
      <c r="C1122" s="10" t="s">
        <v>18568</v>
      </c>
      <c r="D1122" s="10" t="s">
        <v>18573</v>
      </c>
      <c r="E1122" t="s">
        <v>18438</v>
      </c>
      <c r="F1122" s="43">
        <v>3320</v>
      </c>
      <c r="G1122" s="49">
        <f t="shared" si="20"/>
        <v>2490</v>
      </c>
      <c r="H1122" s="29" t="s">
        <v>13322</v>
      </c>
      <c r="I1122">
        <v>72</v>
      </c>
      <c r="J1122">
        <v>54</v>
      </c>
      <c r="K1122">
        <v>15</v>
      </c>
      <c r="L1122">
        <v>81</v>
      </c>
      <c r="M1122">
        <v>64</v>
      </c>
      <c r="N1122">
        <v>22</v>
      </c>
      <c r="O1122" s="12" t="s">
        <v>4553</v>
      </c>
      <c r="Q1122" t="s">
        <v>66</v>
      </c>
      <c r="R1122" t="s">
        <v>4554</v>
      </c>
      <c r="S1122" t="s">
        <v>585</v>
      </c>
      <c r="T1122" t="s">
        <v>99</v>
      </c>
      <c r="U1122" t="s">
        <v>100</v>
      </c>
      <c r="V1122" t="s">
        <v>3889</v>
      </c>
      <c r="W1122" t="s">
        <v>17917</v>
      </c>
      <c r="X1122" s="23" t="s">
        <v>4563</v>
      </c>
      <c r="AC1122" s="13">
        <v>45717</v>
      </c>
      <c r="AD1122" t="s">
        <v>18473</v>
      </c>
      <c r="AE1122" t="s">
        <v>74</v>
      </c>
    </row>
    <row r="1123" spans="1:31" ht="13" customHeight="1">
      <c r="A1123" t="s">
        <v>59</v>
      </c>
      <c r="B1123" t="s">
        <v>4565</v>
      </c>
      <c r="C1123" s="10" t="s">
        <v>18568</v>
      </c>
      <c r="D1123" s="10" t="s">
        <v>18574</v>
      </c>
      <c r="E1123" t="s">
        <v>18439</v>
      </c>
      <c r="F1123" s="43">
        <v>3320</v>
      </c>
      <c r="G1123" s="49">
        <f t="shared" si="20"/>
        <v>2490</v>
      </c>
      <c r="H1123" s="29" t="s">
        <v>13322</v>
      </c>
      <c r="I1123">
        <v>72</v>
      </c>
      <c r="J1123">
        <v>54</v>
      </c>
      <c r="K1123">
        <v>15</v>
      </c>
      <c r="L1123">
        <v>81</v>
      </c>
      <c r="M1123">
        <v>64</v>
      </c>
      <c r="N1123">
        <v>22</v>
      </c>
      <c r="O1123" s="12" t="s">
        <v>4553</v>
      </c>
      <c r="Q1123" t="s">
        <v>66</v>
      </c>
      <c r="R1123" t="s">
        <v>4554</v>
      </c>
      <c r="S1123" t="s">
        <v>585</v>
      </c>
      <c r="T1123" t="s">
        <v>99</v>
      </c>
      <c r="U1123" t="s">
        <v>100</v>
      </c>
      <c r="V1123" t="s">
        <v>3889</v>
      </c>
      <c r="W1123" t="s">
        <v>17917</v>
      </c>
      <c r="X1123" s="23" t="s">
        <v>4563</v>
      </c>
      <c r="AC1123" s="13">
        <v>45717</v>
      </c>
      <c r="AD1123" t="s">
        <v>18473</v>
      </c>
      <c r="AE1123" t="s">
        <v>74</v>
      </c>
    </row>
    <row r="1124" spans="1:31" ht="13" customHeight="1">
      <c r="A1124" t="s">
        <v>59</v>
      </c>
      <c r="B1124" t="s">
        <v>4566</v>
      </c>
      <c r="C1124" s="10" t="s">
        <v>18578</v>
      </c>
      <c r="D1124" s="10" t="s">
        <v>18575</v>
      </c>
      <c r="E1124" t="s">
        <v>18440</v>
      </c>
      <c r="F1124" s="43">
        <v>7645</v>
      </c>
      <c r="G1124" s="49">
        <f t="shared" si="20"/>
        <v>5733.75</v>
      </c>
      <c r="H1124" s="29" t="s">
        <v>13322</v>
      </c>
      <c r="I1124">
        <v>72</v>
      </c>
      <c r="J1124">
        <v>54</v>
      </c>
      <c r="K1124">
        <v>15</v>
      </c>
      <c r="L1124">
        <v>81</v>
      </c>
      <c r="M1124">
        <v>64</v>
      </c>
      <c r="N1124">
        <v>22</v>
      </c>
      <c r="O1124" s="12" t="s">
        <v>4553</v>
      </c>
      <c r="Q1124" t="s">
        <v>66</v>
      </c>
      <c r="R1124" t="s">
        <v>4554</v>
      </c>
      <c r="S1124" t="s">
        <v>585</v>
      </c>
      <c r="T1124" t="s">
        <v>128</v>
      </c>
      <c r="U1124" t="s">
        <v>111</v>
      </c>
      <c r="V1124" t="s">
        <v>3889</v>
      </c>
      <c r="W1124" t="s">
        <v>17917</v>
      </c>
      <c r="X1124" s="23" t="s">
        <v>4567</v>
      </c>
      <c r="AC1124" s="13">
        <v>45717</v>
      </c>
      <c r="AD1124" t="s">
        <v>18473</v>
      </c>
      <c r="AE1124" t="s">
        <v>74</v>
      </c>
    </row>
    <row r="1125" spans="1:31" ht="13" customHeight="1">
      <c r="A1125" t="s">
        <v>59</v>
      </c>
      <c r="B1125" t="s">
        <v>4568</v>
      </c>
      <c r="C1125" s="10" t="s">
        <v>18578</v>
      </c>
      <c r="D1125" s="10" t="s">
        <v>18576</v>
      </c>
      <c r="E1125" t="s">
        <v>18441</v>
      </c>
      <c r="F1125" s="43">
        <v>7645</v>
      </c>
      <c r="G1125" s="49">
        <f t="shared" si="20"/>
        <v>5733.75</v>
      </c>
      <c r="H1125" s="29" t="s">
        <v>13322</v>
      </c>
      <c r="I1125">
        <v>72</v>
      </c>
      <c r="J1125">
        <v>54</v>
      </c>
      <c r="K1125">
        <v>15</v>
      </c>
      <c r="L1125">
        <v>81</v>
      </c>
      <c r="M1125">
        <v>64</v>
      </c>
      <c r="N1125">
        <v>22</v>
      </c>
      <c r="O1125" s="12" t="s">
        <v>4553</v>
      </c>
      <c r="Q1125" t="s">
        <v>66</v>
      </c>
      <c r="R1125" t="s">
        <v>4554</v>
      </c>
      <c r="S1125" t="s">
        <v>585</v>
      </c>
      <c r="T1125" t="s">
        <v>128</v>
      </c>
      <c r="U1125" t="s">
        <v>111</v>
      </c>
      <c r="V1125" t="s">
        <v>3889</v>
      </c>
      <c r="W1125" t="s">
        <v>17917</v>
      </c>
      <c r="X1125" s="23" t="s">
        <v>4567</v>
      </c>
      <c r="AC1125" s="13">
        <v>45717</v>
      </c>
      <c r="AD1125" t="s">
        <v>18473</v>
      </c>
      <c r="AE1125" t="s">
        <v>74</v>
      </c>
    </row>
    <row r="1126" spans="1:31" ht="13" customHeight="1">
      <c r="A1126" t="s">
        <v>59</v>
      </c>
      <c r="B1126" t="s">
        <v>4569</v>
      </c>
      <c r="C1126" s="10" t="s">
        <v>18578</v>
      </c>
      <c r="D1126" s="10" t="s">
        <v>18577</v>
      </c>
      <c r="E1126" t="s">
        <v>18442</v>
      </c>
      <c r="F1126" s="43">
        <v>7645</v>
      </c>
      <c r="G1126" s="49">
        <f t="shared" si="20"/>
        <v>5733.75</v>
      </c>
      <c r="H1126" s="29" t="s">
        <v>13322</v>
      </c>
      <c r="I1126">
        <v>72</v>
      </c>
      <c r="J1126">
        <v>54</v>
      </c>
      <c r="K1126">
        <v>15</v>
      </c>
      <c r="L1126">
        <v>81</v>
      </c>
      <c r="M1126">
        <v>64</v>
      </c>
      <c r="N1126">
        <v>22</v>
      </c>
      <c r="O1126" s="12" t="s">
        <v>4553</v>
      </c>
      <c r="Q1126" t="s">
        <v>66</v>
      </c>
      <c r="R1126" t="s">
        <v>4554</v>
      </c>
      <c r="S1126" t="s">
        <v>585</v>
      </c>
      <c r="T1126" t="s">
        <v>128</v>
      </c>
      <c r="U1126" t="s">
        <v>111</v>
      </c>
      <c r="V1126" t="s">
        <v>3889</v>
      </c>
      <c r="W1126" t="s">
        <v>17917</v>
      </c>
      <c r="X1126" s="23" t="s">
        <v>4567</v>
      </c>
      <c r="AC1126" s="13">
        <v>45717</v>
      </c>
      <c r="AD1126" t="s">
        <v>18473</v>
      </c>
      <c r="AE1126" t="s">
        <v>74</v>
      </c>
    </row>
    <row r="1127" spans="1:31" ht="13" customHeight="1">
      <c r="A1127" t="s">
        <v>59</v>
      </c>
      <c r="B1127" t="s">
        <v>4809</v>
      </c>
      <c r="C1127" s="10" t="s">
        <v>4810</v>
      </c>
      <c r="D1127" s="10" t="s">
        <v>4811</v>
      </c>
      <c r="E1127" t="s">
        <v>4812</v>
      </c>
      <c r="F1127" s="43">
        <v>10115</v>
      </c>
      <c r="G1127" s="49">
        <f t="shared" si="19"/>
        <v>7586.25</v>
      </c>
      <c r="H1127" s="29" t="s">
        <v>13322</v>
      </c>
      <c r="I1127">
        <v>60</v>
      </c>
      <c r="J1127">
        <v>42</v>
      </c>
      <c r="K1127">
        <v>22</v>
      </c>
      <c r="L1127">
        <v>72</v>
      </c>
      <c r="M1127">
        <v>49</v>
      </c>
      <c r="N1127">
        <v>30</v>
      </c>
      <c r="O1127" s="12" t="s">
        <v>4813</v>
      </c>
      <c r="Q1127" t="s">
        <v>66</v>
      </c>
      <c r="R1127" t="s">
        <v>4763</v>
      </c>
      <c r="S1127" t="s">
        <v>4764</v>
      </c>
      <c r="T1127" t="s">
        <v>69</v>
      </c>
      <c r="U1127" t="s">
        <v>128</v>
      </c>
      <c r="V1127" t="s">
        <v>71</v>
      </c>
      <c r="W1127" s="23" t="s">
        <v>4815</v>
      </c>
      <c r="X1127" s="23" t="s">
        <v>4814</v>
      </c>
      <c r="Z1127" s="23"/>
      <c r="AA1127" s="23"/>
      <c r="AC1127" s="13">
        <v>45717</v>
      </c>
      <c r="AD1127" t="s">
        <v>18473</v>
      </c>
      <c r="AE1127" t="s">
        <v>74</v>
      </c>
    </row>
    <row r="1128" spans="1:31" ht="13" customHeight="1">
      <c r="A1128" t="s">
        <v>59</v>
      </c>
      <c r="B1128" t="s">
        <v>4816</v>
      </c>
      <c r="C1128" s="10" t="s">
        <v>4810</v>
      </c>
      <c r="D1128" s="10" t="s">
        <v>4817</v>
      </c>
      <c r="E1128" t="s">
        <v>4818</v>
      </c>
      <c r="F1128" s="43">
        <v>10115</v>
      </c>
      <c r="G1128" s="49">
        <f t="shared" si="19"/>
        <v>7586.25</v>
      </c>
      <c r="H1128" s="29" t="s">
        <v>13322</v>
      </c>
      <c r="I1128">
        <v>60</v>
      </c>
      <c r="J1128">
        <v>42</v>
      </c>
      <c r="K1128">
        <v>22</v>
      </c>
      <c r="L1128">
        <v>72</v>
      </c>
      <c r="M1128">
        <v>49</v>
      </c>
      <c r="N1128">
        <v>30</v>
      </c>
      <c r="O1128" s="12" t="s">
        <v>4813</v>
      </c>
      <c r="Q1128" t="s">
        <v>66</v>
      </c>
      <c r="R1128" t="s">
        <v>4763</v>
      </c>
      <c r="S1128" t="s">
        <v>4764</v>
      </c>
      <c r="T1128" t="s">
        <v>69</v>
      </c>
      <c r="U1128" t="s">
        <v>128</v>
      </c>
      <c r="V1128" t="s">
        <v>71</v>
      </c>
      <c r="W1128" s="23" t="s">
        <v>4815</v>
      </c>
      <c r="X1128" s="23" t="s">
        <v>4814</v>
      </c>
      <c r="Z1128" s="23"/>
      <c r="AA1128" s="23"/>
      <c r="AC1128" s="13">
        <v>45717</v>
      </c>
      <c r="AD1128" t="s">
        <v>18473</v>
      </c>
      <c r="AE1128" t="s">
        <v>74</v>
      </c>
    </row>
    <row r="1129" spans="1:31" ht="13" customHeight="1">
      <c r="A1129" t="s">
        <v>59</v>
      </c>
      <c r="B1129" t="s">
        <v>4819</v>
      </c>
      <c r="C1129" s="10" t="s">
        <v>4810</v>
      </c>
      <c r="D1129" s="10" t="s">
        <v>4820</v>
      </c>
      <c r="E1129" t="s">
        <v>4821</v>
      </c>
      <c r="F1129" s="43">
        <v>10115</v>
      </c>
      <c r="G1129" s="49">
        <f t="shared" si="19"/>
        <v>7586.25</v>
      </c>
      <c r="H1129" s="29" t="s">
        <v>13322</v>
      </c>
      <c r="I1129">
        <v>60</v>
      </c>
      <c r="J1129">
        <v>42</v>
      </c>
      <c r="K1129">
        <v>22</v>
      </c>
      <c r="L1129">
        <v>72</v>
      </c>
      <c r="M1129">
        <v>49</v>
      </c>
      <c r="N1129">
        <v>30</v>
      </c>
      <c r="O1129" s="12" t="s">
        <v>4813</v>
      </c>
      <c r="Q1129" t="s">
        <v>66</v>
      </c>
      <c r="R1129" t="s">
        <v>4763</v>
      </c>
      <c r="S1129" t="s">
        <v>4764</v>
      </c>
      <c r="T1129" t="s">
        <v>69</v>
      </c>
      <c r="U1129" t="s">
        <v>128</v>
      </c>
      <c r="V1129" t="s">
        <v>71</v>
      </c>
      <c r="W1129" s="23" t="s">
        <v>4815</v>
      </c>
      <c r="X1129" s="23" t="s">
        <v>4822</v>
      </c>
      <c r="Z1129" s="23"/>
      <c r="AA1129" s="23"/>
      <c r="AC1129" s="13">
        <v>45717</v>
      </c>
      <c r="AD1129" t="s">
        <v>18473</v>
      </c>
      <c r="AE1129" t="s">
        <v>74</v>
      </c>
    </row>
    <row r="1130" spans="1:31" ht="13" customHeight="1">
      <c r="A1130" t="s">
        <v>59</v>
      </c>
      <c r="B1130" t="s">
        <v>4823</v>
      </c>
      <c r="C1130" s="10" t="s">
        <v>4824</v>
      </c>
      <c r="D1130" s="10" t="s">
        <v>4825</v>
      </c>
      <c r="E1130" t="s">
        <v>4826</v>
      </c>
      <c r="F1130" s="43">
        <v>7435</v>
      </c>
      <c r="G1130" s="49">
        <f t="shared" si="19"/>
        <v>5576.25</v>
      </c>
      <c r="H1130" s="29" t="s">
        <v>13322</v>
      </c>
      <c r="I1130">
        <v>60</v>
      </c>
      <c r="J1130">
        <v>42</v>
      </c>
      <c r="K1130">
        <v>22</v>
      </c>
      <c r="L1130">
        <v>72</v>
      </c>
      <c r="M1130">
        <v>49</v>
      </c>
      <c r="N1130">
        <v>30</v>
      </c>
      <c r="O1130" s="12" t="s">
        <v>4813</v>
      </c>
      <c r="Q1130" t="s">
        <v>66</v>
      </c>
      <c r="R1130" t="s">
        <v>4763</v>
      </c>
      <c r="S1130" t="s">
        <v>4764</v>
      </c>
      <c r="T1130" t="s">
        <v>69</v>
      </c>
      <c r="U1130" t="s">
        <v>86</v>
      </c>
      <c r="V1130" t="s">
        <v>71</v>
      </c>
      <c r="W1130" s="23" t="s">
        <v>4815</v>
      </c>
      <c r="X1130" s="23" t="s">
        <v>4827</v>
      </c>
      <c r="Z1130" s="23"/>
      <c r="AA1130" s="23"/>
      <c r="AC1130" s="13">
        <v>45717</v>
      </c>
      <c r="AD1130" t="s">
        <v>18473</v>
      </c>
      <c r="AE1130" t="s">
        <v>74</v>
      </c>
    </row>
    <row r="1131" spans="1:31" ht="13" customHeight="1">
      <c r="A1131" t="s">
        <v>59</v>
      </c>
      <c r="B1131" t="s">
        <v>4828</v>
      </c>
      <c r="C1131" s="10" t="s">
        <v>4824</v>
      </c>
      <c r="D1131" s="10" t="s">
        <v>4829</v>
      </c>
      <c r="E1131" t="s">
        <v>4830</v>
      </c>
      <c r="F1131" s="43">
        <v>7435</v>
      </c>
      <c r="G1131" s="49">
        <f t="shared" si="19"/>
        <v>5576.25</v>
      </c>
      <c r="H1131" s="29" t="s">
        <v>13322</v>
      </c>
      <c r="I1131">
        <v>60</v>
      </c>
      <c r="J1131">
        <v>42</v>
      </c>
      <c r="K1131">
        <v>22</v>
      </c>
      <c r="L1131">
        <v>72</v>
      </c>
      <c r="M1131">
        <v>49</v>
      </c>
      <c r="N1131">
        <v>30</v>
      </c>
      <c r="O1131" s="12" t="s">
        <v>4813</v>
      </c>
      <c r="Q1131" t="s">
        <v>66</v>
      </c>
      <c r="R1131" t="s">
        <v>4763</v>
      </c>
      <c r="S1131" t="s">
        <v>4764</v>
      </c>
      <c r="T1131" t="s">
        <v>69</v>
      </c>
      <c r="U1131" t="s">
        <v>86</v>
      </c>
      <c r="V1131" t="s">
        <v>71</v>
      </c>
      <c r="W1131" s="23" t="s">
        <v>4815</v>
      </c>
      <c r="X1131" s="23" t="s">
        <v>4827</v>
      </c>
      <c r="Z1131" s="23"/>
      <c r="AA1131" s="23"/>
      <c r="AC1131" s="13">
        <v>45717</v>
      </c>
      <c r="AD1131" t="s">
        <v>18473</v>
      </c>
      <c r="AE1131" t="s">
        <v>74</v>
      </c>
    </row>
    <row r="1132" spans="1:31" ht="13" customHeight="1">
      <c r="A1132" t="s">
        <v>59</v>
      </c>
      <c r="B1132" t="s">
        <v>4831</v>
      </c>
      <c r="C1132" s="10" t="s">
        <v>4824</v>
      </c>
      <c r="D1132" s="10" t="s">
        <v>4832</v>
      </c>
      <c r="E1132" t="s">
        <v>4833</v>
      </c>
      <c r="F1132" s="43">
        <v>7435</v>
      </c>
      <c r="G1132" s="49">
        <f t="shared" si="19"/>
        <v>5576.25</v>
      </c>
      <c r="H1132" s="29" t="s">
        <v>13322</v>
      </c>
      <c r="I1132">
        <v>60</v>
      </c>
      <c r="J1132">
        <v>42</v>
      </c>
      <c r="K1132">
        <v>22</v>
      </c>
      <c r="L1132">
        <v>72</v>
      </c>
      <c r="M1132">
        <v>49</v>
      </c>
      <c r="N1132">
        <v>30</v>
      </c>
      <c r="O1132" s="12" t="s">
        <v>4813</v>
      </c>
      <c r="Q1132" t="s">
        <v>66</v>
      </c>
      <c r="R1132" t="s">
        <v>4763</v>
      </c>
      <c r="S1132" t="s">
        <v>4764</v>
      </c>
      <c r="T1132" t="s">
        <v>69</v>
      </c>
      <c r="U1132" t="s">
        <v>86</v>
      </c>
      <c r="V1132" t="s">
        <v>71</v>
      </c>
      <c r="W1132" s="23" t="s">
        <v>4815</v>
      </c>
      <c r="X1132" s="23" t="s">
        <v>4834</v>
      </c>
      <c r="Z1132" s="23"/>
      <c r="AA1132" s="23"/>
      <c r="AC1132" s="13">
        <v>45717</v>
      </c>
      <c r="AD1132" t="s">
        <v>18473</v>
      </c>
      <c r="AE1132" t="s">
        <v>74</v>
      </c>
    </row>
    <row r="1133" spans="1:31" ht="13" customHeight="1">
      <c r="A1133" t="s">
        <v>59</v>
      </c>
      <c r="B1133" t="s">
        <v>4835</v>
      </c>
      <c r="C1133" s="10" t="s">
        <v>4836</v>
      </c>
      <c r="D1133" s="10" t="s">
        <v>4837</v>
      </c>
      <c r="E1133" t="s">
        <v>4838</v>
      </c>
      <c r="F1133" s="43">
        <v>3855</v>
      </c>
      <c r="G1133" s="49">
        <f t="shared" si="19"/>
        <v>2891.25</v>
      </c>
      <c r="H1133" s="29" t="s">
        <v>13322</v>
      </c>
      <c r="I1133">
        <v>60</v>
      </c>
      <c r="J1133">
        <v>42</v>
      </c>
      <c r="K1133">
        <v>22</v>
      </c>
      <c r="L1133">
        <v>72</v>
      </c>
      <c r="M1133">
        <v>49</v>
      </c>
      <c r="N1133">
        <v>30</v>
      </c>
      <c r="O1133" s="12" t="s">
        <v>4813</v>
      </c>
      <c r="Q1133" t="s">
        <v>66</v>
      </c>
      <c r="R1133" t="s">
        <v>4763</v>
      </c>
      <c r="S1133" t="s">
        <v>4764</v>
      </c>
      <c r="T1133" t="s">
        <v>99</v>
      </c>
      <c r="U1133" t="s">
        <v>100</v>
      </c>
      <c r="V1133" t="s">
        <v>71</v>
      </c>
      <c r="W1133" s="23" t="s">
        <v>4815</v>
      </c>
      <c r="X1133" s="23" t="s">
        <v>4839</v>
      </c>
      <c r="Z1133" s="23"/>
      <c r="AA1133" s="23"/>
      <c r="AC1133" s="13">
        <v>45717</v>
      </c>
      <c r="AD1133" t="s">
        <v>18473</v>
      </c>
      <c r="AE1133" t="s">
        <v>74</v>
      </c>
    </row>
    <row r="1134" spans="1:31" ht="13" customHeight="1">
      <c r="A1134" t="s">
        <v>59</v>
      </c>
      <c r="B1134" t="s">
        <v>4840</v>
      </c>
      <c r="C1134" s="10" t="s">
        <v>4836</v>
      </c>
      <c r="D1134" s="10" t="s">
        <v>4841</v>
      </c>
      <c r="E1134" t="s">
        <v>4842</v>
      </c>
      <c r="F1134" s="43">
        <v>3855</v>
      </c>
      <c r="G1134" s="49">
        <f t="shared" si="19"/>
        <v>2891.25</v>
      </c>
      <c r="H1134" s="29" t="s">
        <v>13322</v>
      </c>
      <c r="I1134">
        <v>60</v>
      </c>
      <c r="J1134">
        <v>42</v>
      </c>
      <c r="K1134">
        <v>22</v>
      </c>
      <c r="L1134">
        <v>72</v>
      </c>
      <c r="M1134">
        <v>49</v>
      </c>
      <c r="N1134">
        <v>30</v>
      </c>
      <c r="O1134" s="12" t="s">
        <v>4813</v>
      </c>
      <c r="Q1134" t="s">
        <v>66</v>
      </c>
      <c r="R1134" t="s">
        <v>4763</v>
      </c>
      <c r="S1134" t="s">
        <v>4764</v>
      </c>
      <c r="T1134" t="s">
        <v>99</v>
      </c>
      <c r="U1134" t="s">
        <v>100</v>
      </c>
      <c r="V1134" t="s">
        <v>71</v>
      </c>
      <c r="W1134" s="23" t="s">
        <v>4815</v>
      </c>
      <c r="X1134" s="23" t="s">
        <v>4839</v>
      </c>
      <c r="Z1134" s="23"/>
      <c r="AA1134" s="23"/>
      <c r="AC1134" s="13">
        <v>45717</v>
      </c>
      <c r="AD1134" t="s">
        <v>18473</v>
      </c>
      <c r="AE1134" t="s">
        <v>74</v>
      </c>
    </row>
    <row r="1135" spans="1:31" ht="13" customHeight="1">
      <c r="A1135" t="s">
        <v>59</v>
      </c>
      <c r="B1135" t="s">
        <v>4843</v>
      </c>
      <c r="C1135" s="10" t="s">
        <v>4836</v>
      </c>
      <c r="D1135" s="10" t="s">
        <v>4844</v>
      </c>
      <c r="E1135" t="s">
        <v>4845</v>
      </c>
      <c r="F1135" s="43">
        <v>3855</v>
      </c>
      <c r="G1135" s="49">
        <f t="shared" si="19"/>
        <v>2891.25</v>
      </c>
      <c r="H1135" s="29" t="s">
        <v>13322</v>
      </c>
      <c r="I1135">
        <v>60</v>
      </c>
      <c r="J1135">
        <v>42</v>
      </c>
      <c r="K1135">
        <v>22</v>
      </c>
      <c r="L1135">
        <v>72</v>
      </c>
      <c r="M1135">
        <v>49</v>
      </c>
      <c r="N1135">
        <v>30</v>
      </c>
      <c r="O1135" s="12" t="s">
        <v>4813</v>
      </c>
      <c r="Q1135" t="s">
        <v>66</v>
      </c>
      <c r="R1135" t="s">
        <v>4763</v>
      </c>
      <c r="S1135" t="s">
        <v>4764</v>
      </c>
      <c r="T1135" t="s">
        <v>99</v>
      </c>
      <c r="U1135" t="s">
        <v>100</v>
      </c>
      <c r="V1135" t="s">
        <v>71</v>
      </c>
      <c r="W1135" s="23" t="s">
        <v>4815</v>
      </c>
      <c r="X1135" s="23" t="s">
        <v>4846</v>
      </c>
      <c r="Z1135" s="23"/>
      <c r="AA1135" s="23"/>
      <c r="AC1135" s="13">
        <v>45717</v>
      </c>
      <c r="AD1135" t="s">
        <v>18473</v>
      </c>
      <c r="AE1135" t="s">
        <v>74</v>
      </c>
    </row>
    <row r="1136" spans="1:31" ht="13" customHeight="1">
      <c r="A1136" t="s">
        <v>59</v>
      </c>
      <c r="B1136" t="s">
        <v>4847</v>
      </c>
      <c r="C1136" s="10" t="s">
        <v>4848</v>
      </c>
      <c r="D1136" s="10" t="s">
        <v>4849</v>
      </c>
      <c r="E1136" t="s">
        <v>4850</v>
      </c>
      <c r="F1136" s="43">
        <v>7180</v>
      </c>
      <c r="G1136" s="49">
        <f t="shared" si="19"/>
        <v>5385</v>
      </c>
      <c r="H1136" s="29" t="s">
        <v>13322</v>
      </c>
      <c r="I1136">
        <v>60</v>
      </c>
      <c r="J1136">
        <v>42</v>
      </c>
      <c r="K1136">
        <v>22</v>
      </c>
      <c r="L1136">
        <v>72</v>
      </c>
      <c r="M1136">
        <v>49</v>
      </c>
      <c r="N1136">
        <v>30</v>
      </c>
      <c r="O1136" s="12" t="s">
        <v>4813</v>
      </c>
      <c r="Q1136" t="s">
        <v>66</v>
      </c>
      <c r="R1136" t="s">
        <v>4763</v>
      </c>
      <c r="S1136" t="s">
        <v>4764</v>
      </c>
      <c r="T1136" t="s">
        <v>128</v>
      </c>
      <c r="U1136" t="s">
        <v>111</v>
      </c>
      <c r="V1136" t="s">
        <v>71</v>
      </c>
      <c r="W1136" s="23" t="s">
        <v>4815</v>
      </c>
      <c r="X1136" s="23" t="s">
        <v>4851</v>
      </c>
      <c r="Z1136" s="23"/>
      <c r="AA1136" s="23"/>
      <c r="AC1136" s="13">
        <v>45717</v>
      </c>
      <c r="AD1136" t="s">
        <v>18473</v>
      </c>
      <c r="AE1136" t="s">
        <v>74</v>
      </c>
    </row>
    <row r="1137" spans="1:31" ht="13" customHeight="1">
      <c r="A1137" t="s">
        <v>59</v>
      </c>
      <c r="B1137" t="s">
        <v>4852</v>
      </c>
      <c r="C1137" s="10" t="s">
        <v>4848</v>
      </c>
      <c r="D1137" s="10" t="s">
        <v>4853</v>
      </c>
      <c r="E1137" t="s">
        <v>4854</v>
      </c>
      <c r="F1137" s="43">
        <v>7180</v>
      </c>
      <c r="G1137" s="49">
        <f t="shared" si="19"/>
        <v>5385</v>
      </c>
      <c r="H1137" s="29" t="s">
        <v>13322</v>
      </c>
      <c r="I1137">
        <v>60</v>
      </c>
      <c r="J1137">
        <v>42</v>
      </c>
      <c r="K1137">
        <v>22</v>
      </c>
      <c r="L1137">
        <v>72</v>
      </c>
      <c r="M1137">
        <v>49</v>
      </c>
      <c r="N1137">
        <v>30</v>
      </c>
      <c r="O1137" s="12" t="s">
        <v>4813</v>
      </c>
      <c r="Q1137" t="s">
        <v>66</v>
      </c>
      <c r="R1137" t="s">
        <v>4763</v>
      </c>
      <c r="S1137" t="s">
        <v>4764</v>
      </c>
      <c r="T1137" t="s">
        <v>128</v>
      </c>
      <c r="U1137" t="s">
        <v>111</v>
      </c>
      <c r="V1137" t="s">
        <v>71</v>
      </c>
      <c r="W1137" s="23" t="s">
        <v>4815</v>
      </c>
      <c r="X1137" s="23" t="s">
        <v>4851</v>
      </c>
      <c r="Z1137" s="23"/>
      <c r="AA1137" s="23"/>
      <c r="AC1137" s="13">
        <v>45717</v>
      </c>
      <c r="AD1137" t="s">
        <v>18473</v>
      </c>
      <c r="AE1137" t="s">
        <v>74</v>
      </c>
    </row>
    <row r="1138" spans="1:31" ht="13" customHeight="1">
      <c r="A1138" t="s">
        <v>59</v>
      </c>
      <c r="B1138" t="s">
        <v>4855</v>
      </c>
      <c r="C1138" s="10" t="s">
        <v>4848</v>
      </c>
      <c r="D1138" s="10" t="s">
        <v>4856</v>
      </c>
      <c r="E1138" t="s">
        <v>4857</v>
      </c>
      <c r="F1138" s="43">
        <v>7180</v>
      </c>
      <c r="G1138" s="49">
        <f t="shared" si="19"/>
        <v>5385</v>
      </c>
      <c r="H1138" s="29" t="s">
        <v>13322</v>
      </c>
      <c r="I1138">
        <v>60</v>
      </c>
      <c r="J1138">
        <v>42</v>
      </c>
      <c r="K1138">
        <v>22</v>
      </c>
      <c r="L1138">
        <v>72</v>
      </c>
      <c r="M1138">
        <v>49</v>
      </c>
      <c r="N1138">
        <v>30</v>
      </c>
      <c r="O1138" s="12" t="s">
        <v>4813</v>
      </c>
      <c r="Q1138" t="s">
        <v>66</v>
      </c>
      <c r="R1138" t="s">
        <v>4763</v>
      </c>
      <c r="S1138" t="s">
        <v>4764</v>
      </c>
      <c r="T1138" t="s">
        <v>128</v>
      </c>
      <c r="U1138" t="s">
        <v>111</v>
      </c>
      <c r="V1138" t="s">
        <v>71</v>
      </c>
      <c r="W1138" s="23" t="s">
        <v>4815</v>
      </c>
      <c r="X1138" s="23" t="s">
        <v>4858</v>
      </c>
      <c r="Z1138" s="23"/>
      <c r="AA1138" s="23"/>
      <c r="AC1138" s="13">
        <v>45717</v>
      </c>
      <c r="AD1138" t="s">
        <v>18473</v>
      </c>
      <c r="AE1138" t="s">
        <v>74</v>
      </c>
    </row>
    <row r="1139" spans="1:31" ht="13" customHeight="1">
      <c r="A1139" t="s">
        <v>59</v>
      </c>
      <c r="B1139" t="s">
        <v>4859</v>
      </c>
      <c r="C1139" s="10" t="s">
        <v>4860</v>
      </c>
      <c r="D1139" s="10" t="s">
        <v>4861</v>
      </c>
      <c r="E1139" t="s">
        <v>4862</v>
      </c>
      <c r="F1139" s="43">
        <v>10335</v>
      </c>
      <c r="G1139" s="49">
        <f t="shared" si="19"/>
        <v>7751.25</v>
      </c>
      <c r="H1139" s="29" t="s">
        <v>13322</v>
      </c>
      <c r="I1139">
        <v>74</v>
      </c>
      <c r="J1139">
        <v>44</v>
      </c>
      <c r="K1139">
        <v>22</v>
      </c>
      <c r="L1139">
        <v>81</v>
      </c>
      <c r="M1139">
        <v>51</v>
      </c>
      <c r="N1139">
        <v>32</v>
      </c>
      <c r="O1139" s="12" t="s">
        <v>4863</v>
      </c>
      <c r="Q1139" t="s">
        <v>66</v>
      </c>
      <c r="R1139" t="s">
        <v>4763</v>
      </c>
      <c r="S1139" t="s">
        <v>4764</v>
      </c>
      <c r="T1139" t="s">
        <v>69</v>
      </c>
      <c r="U1139" t="s">
        <v>128</v>
      </c>
      <c r="V1139" t="s">
        <v>71</v>
      </c>
      <c r="W1139" s="23" t="s">
        <v>4815</v>
      </c>
      <c r="X1139" s="23" t="s">
        <v>4814</v>
      </c>
      <c r="Z1139" s="23"/>
      <c r="AA1139" s="23"/>
      <c r="AC1139" s="13">
        <v>45717</v>
      </c>
      <c r="AD1139" t="s">
        <v>18473</v>
      </c>
      <c r="AE1139" t="s">
        <v>74</v>
      </c>
    </row>
    <row r="1140" spans="1:31" ht="13" customHeight="1">
      <c r="A1140" t="s">
        <v>59</v>
      </c>
      <c r="B1140" t="s">
        <v>4864</v>
      </c>
      <c r="C1140" s="10" t="s">
        <v>4860</v>
      </c>
      <c r="D1140" s="10" t="s">
        <v>4865</v>
      </c>
      <c r="E1140" t="s">
        <v>4866</v>
      </c>
      <c r="F1140" s="43">
        <v>10335</v>
      </c>
      <c r="G1140" s="49">
        <f t="shared" si="19"/>
        <v>7751.25</v>
      </c>
      <c r="H1140" s="29" t="s">
        <v>13322</v>
      </c>
      <c r="I1140">
        <v>74</v>
      </c>
      <c r="J1140">
        <v>44</v>
      </c>
      <c r="K1140">
        <v>22</v>
      </c>
      <c r="L1140">
        <v>81</v>
      </c>
      <c r="M1140">
        <v>51</v>
      </c>
      <c r="N1140">
        <v>32</v>
      </c>
      <c r="O1140" s="12" t="s">
        <v>4863</v>
      </c>
      <c r="Q1140" t="s">
        <v>66</v>
      </c>
      <c r="R1140" t="s">
        <v>4763</v>
      </c>
      <c r="S1140" t="s">
        <v>4764</v>
      </c>
      <c r="T1140" t="s">
        <v>69</v>
      </c>
      <c r="U1140" t="s">
        <v>128</v>
      </c>
      <c r="V1140" t="s">
        <v>71</v>
      </c>
      <c r="W1140" s="23" t="s">
        <v>4815</v>
      </c>
      <c r="X1140" s="23" t="s">
        <v>4814</v>
      </c>
      <c r="Z1140" s="23"/>
      <c r="AA1140" s="23"/>
      <c r="AC1140" s="13">
        <v>45717</v>
      </c>
      <c r="AD1140" t="s">
        <v>18473</v>
      </c>
      <c r="AE1140" t="s">
        <v>74</v>
      </c>
    </row>
    <row r="1141" spans="1:31" ht="13" customHeight="1">
      <c r="A1141" t="s">
        <v>59</v>
      </c>
      <c r="B1141" t="s">
        <v>4867</v>
      </c>
      <c r="C1141" s="10" t="s">
        <v>4860</v>
      </c>
      <c r="D1141" s="10" t="s">
        <v>4868</v>
      </c>
      <c r="E1141" t="s">
        <v>4869</v>
      </c>
      <c r="F1141" s="43">
        <v>10335</v>
      </c>
      <c r="G1141" s="49">
        <f t="shared" si="19"/>
        <v>7751.25</v>
      </c>
      <c r="H1141" s="29" t="s">
        <v>13322</v>
      </c>
      <c r="I1141">
        <v>74</v>
      </c>
      <c r="J1141">
        <v>44</v>
      </c>
      <c r="K1141">
        <v>22</v>
      </c>
      <c r="L1141">
        <v>81</v>
      </c>
      <c r="M1141">
        <v>51</v>
      </c>
      <c r="N1141">
        <v>32</v>
      </c>
      <c r="O1141" s="12" t="s">
        <v>4863</v>
      </c>
      <c r="Q1141" t="s">
        <v>66</v>
      </c>
      <c r="R1141" t="s">
        <v>4763</v>
      </c>
      <c r="S1141" t="s">
        <v>4764</v>
      </c>
      <c r="T1141" t="s">
        <v>69</v>
      </c>
      <c r="U1141" t="s">
        <v>128</v>
      </c>
      <c r="V1141" t="s">
        <v>71</v>
      </c>
      <c r="W1141" s="23" t="s">
        <v>4815</v>
      </c>
      <c r="X1141" s="23" t="s">
        <v>4822</v>
      </c>
      <c r="Z1141" s="23"/>
      <c r="AA1141" s="23"/>
      <c r="AC1141" s="13">
        <v>45717</v>
      </c>
      <c r="AD1141" t="s">
        <v>18473</v>
      </c>
      <c r="AE1141" t="s">
        <v>74</v>
      </c>
    </row>
    <row r="1142" spans="1:31" ht="13" customHeight="1">
      <c r="A1142" t="s">
        <v>59</v>
      </c>
      <c r="B1142" t="s">
        <v>4870</v>
      </c>
      <c r="C1142" s="10" t="s">
        <v>4871</v>
      </c>
      <c r="D1142" s="10" t="s">
        <v>4872</v>
      </c>
      <c r="E1142" t="s">
        <v>4873</v>
      </c>
      <c r="F1142" s="43">
        <v>8025</v>
      </c>
      <c r="G1142" s="49">
        <f t="shared" si="19"/>
        <v>6018.75</v>
      </c>
      <c r="H1142" s="29" t="s">
        <v>13322</v>
      </c>
      <c r="I1142">
        <v>74</v>
      </c>
      <c r="J1142">
        <v>44</v>
      </c>
      <c r="K1142">
        <v>22</v>
      </c>
      <c r="L1142">
        <v>81</v>
      </c>
      <c r="M1142">
        <v>51</v>
      </c>
      <c r="N1142">
        <v>32</v>
      </c>
      <c r="O1142" s="12" t="s">
        <v>4863</v>
      </c>
      <c r="Q1142" t="s">
        <v>66</v>
      </c>
      <c r="R1142" t="s">
        <v>4763</v>
      </c>
      <c r="S1142" t="s">
        <v>4764</v>
      </c>
      <c r="T1142" t="s">
        <v>69</v>
      </c>
      <c r="U1142" t="s">
        <v>86</v>
      </c>
      <c r="V1142" t="s">
        <v>71</v>
      </c>
      <c r="W1142" s="23" t="s">
        <v>4815</v>
      </c>
      <c r="X1142" s="23" t="s">
        <v>4874</v>
      </c>
      <c r="Z1142" s="23"/>
      <c r="AA1142" s="23"/>
      <c r="AC1142" s="13">
        <v>45717</v>
      </c>
      <c r="AD1142" t="s">
        <v>18473</v>
      </c>
      <c r="AE1142" t="s">
        <v>74</v>
      </c>
    </row>
    <row r="1143" spans="1:31" ht="13" customHeight="1">
      <c r="A1143" t="s">
        <v>59</v>
      </c>
      <c r="B1143" t="s">
        <v>4875</v>
      </c>
      <c r="C1143" s="10" t="s">
        <v>4871</v>
      </c>
      <c r="D1143" s="10" t="s">
        <v>4876</v>
      </c>
      <c r="E1143" t="s">
        <v>4877</v>
      </c>
      <c r="F1143" s="43">
        <v>8025</v>
      </c>
      <c r="G1143" s="49">
        <f t="shared" si="19"/>
        <v>6018.75</v>
      </c>
      <c r="H1143" s="29" t="s">
        <v>13322</v>
      </c>
      <c r="I1143">
        <v>74</v>
      </c>
      <c r="J1143">
        <v>44</v>
      </c>
      <c r="K1143">
        <v>22</v>
      </c>
      <c r="L1143">
        <v>81</v>
      </c>
      <c r="M1143">
        <v>51</v>
      </c>
      <c r="N1143">
        <v>32</v>
      </c>
      <c r="O1143" s="12" t="s">
        <v>4863</v>
      </c>
      <c r="Q1143" t="s">
        <v>66</v>
      </c>
      <c r="R1143" t="s">
        <v>4763</v>
      </c>
      <c r="S1143" t="s">
        <v>4764</v>
      </c>
      <c r="T1143" t="s">
        <v>69</v>
      </c>
      <c r="U1143" t="s">
        <v>86</v>
      </c>
      <c r="V1143" t="s">
        <v>71</v>
      </c>
      <c r="W1143" s="23" t="s">
        <v>4815</v>
      </c>
      <c r="X1143" s="23" t="s">
        <v>4874</v>
      </c>
      <c r="Z1143" s="23"/>
      <c r="AA1143" s="23"/>
      <c r="AC1143" s="13">
        <v>45717</v>
      </c>
      <c r="AD1143" t="s">
        <v>18473</v>
      </c>
      <c r="AE1143" t="s">
        <v>74</v>
      </c>
    </row>
    <row r="1144" spans="1:31" ht="13" customHeight="1">
      <c r="A1144" t="s">
        <v>59</v>
      </c>
      <c r="B1144" t="s">
        <v>4878</v>
      </c>
      <c r="C1144" s="10" t="s">
        <v>4871</v>
      </c>
      <c r="D1144" s="10" t="s">
        <v>4879</v>
      </c>
      <c r="E1144" t="s">
        <v>4880</v>
      </c>
      <c r="F1144" s="43">
        <v>8025</v>
      </c>
      <c r="G1144" s="49">
        <f t="shared" si="19"/>
        <v>6018.75</v>
      </c>
      <c r="H1144" s="29" t="s">
        <v>13322</v>
      </c>
      <c r="I1144">
        <v>74</v>
      </c>
      <c r="J1144">
        <v>44</v>
      </c>
      <c r="K1144">
        <v>22</v>
      </c>
      <c r="L1144">
        <v>81</v>
      </c>
      <c r="M1144">
        <v>51</v>
      </c>
      <c r="N1144">
        <v>32</v>
      </c>
      <c r="O1144" s="12" t="s">
        <v>4863</v>
      </c>
      <c r="Q1144" t="s">
        <v>66</v>
      </c>
      <c r="R1144" t="s">
        <v>4763</v>
      </c>
      <c r="S1144" t="s">
        <v>4764</v>
      </c>
      <c r="T1144" t="s">
        <v>69</v>
      </c>
      <c r="U1144" t="s">
        <v>86</v>
      </c>
      <c r="V1144" t="s">
        <v>71</v>
      </c>
      <c r="W1144" s="23" t="s">
        <v>4815</v>
      </c>
      <c r="X1144" s="23" t="s">
        <v>4881</v>
      </c>
      <c r="Z1144" s="23"/>
      <c r="AA1144" s="23"/>
      <c r="AC1144" s="13">
        <v>45717</v>
      </c>
      <c r="AD1144" t="s">
        <v>18473</v>
      </c>
      <c r="AE1144" t="s">
        <v>74</v>
      </c>
    </row>
    <row r="1145" spans="1:31" ht="13" customHeight="1">
      <c r="A1145" t="s">
        <v>59</v>
      </c>
      <c r="B1145" t="s">
        <v>4882</v>
      </c>
      <c r="C1145" s="10" t="s">
        <v>4883</v>
      </c>
      <c r="D1145" s="10" t="s">
        <v>4884</v>
      </c>
      <c r="E1145" t="s">
        <v>4885</v>
      </c>
      <c r="F1145" s="43">
        <v>4015</v>
      </c>
      <c r="G1145" s="49">
        <f t="shared" si="19"/>
        <v>3011.25</v>
      </c>
      <c r="H1145" s="29" t="s">
        <v>13322</v>
      </c>
      <c r="I1145">
        <v>74</v>
      </c>
      <c r="J1145">
        <v>44</v>
      </c>
      <c r="K1145">
        <v>22</v>
      </c>
      <c r="L1145">
        <v>81</v>
      </c>
      <c r="M1145">
        <v>51</v>
      </c>
      <c r="N1145">
        <v>32</v>
      </c>
      <c r="O1145" s="12" t="s">
        <v>4863</v>
      </c>
      <c r="Q1145" t="s">
        <v>66</v>
      </c>
      <c r="R1145" t="s">
        <v>4763</v>
      </c>
      <c r="S1145" t="s">
        <v>4764</v>
      </c>
      <c r="T1145" t="s">
        <v>99</v>
      </c>
      <c r="U1145" t="s">
        <v>100</v>
      </c>
      <c r="V1145" t="s">
        <v>71</v>
      </c>
      <c r="W1145" s="23" t="s">
        <v>4815</v>
      </c>
      <c r="X1145" s="23" t="s">
        <v>4886</v>
      </c>
      <c r="Z1145" s="23"/>
      <c r="AA1145" s="23"/>
      <c r="AC1145" s="13">
        <v>45717</v>
      </c>
      <c r="AD1145" t="s">
        <v>18473</v>
      </c>
      <c r="AE1145" t="s">
        <v>74</v>
      </c>
    </row>
    <row r="1146" spans="1:31" ht="13" customHeight="1">
      <c r="A1146" t="s">
        <v>59</v>
      </c>
      <c r="B1146" t="s">
        <v>4887</v>
      </c>
      <c r="C1146" s="10" t="s">
        <v>4883</v>
      </c>
      <c r="D1146" s="10" t="s">
        <v>4888</v>
      </c>
      <c r="E1146" t="s">
        <v>4889</v>
      </c>
      <c r="F1146" s="43">
        <v>4015</v>
      </c>
      <c r="G1146" s="49">
        <f t="shared" si="19"/>
        <v>3011.25</v>
      </c>
      <c r="H1146" s="29" t="s">
        <v>13322</v>
      </c>
      <c r="I1146">
        <v>74</v>
      </c>
      <c r="J1146">
        <v>44</v>
      </c>
      <c r="K1146">
        <v>22</v>
      </c>
      <c r="L1146">
        <v>81</v>
      </c>
      <c r="M1146">
        <v>51</v>
      </c>
      <c r="N1146">
        <v>32</v>
      </c>
      <c r="O1146" s="12" t="s">
        <v>4863</v>
      </c>
      <c r="Q1146" t="s">
        <v>66</v>
      </c>
      <c r="R1146" t="s">
        <v>4763</v>
      </c>
      <c r="S1146" t="s">
        <v>4764</v>
      </c>
      <c r="T1146" t="s">
        <v>99</v>
      </c>
      <c r="U1146" t="s">
        <v>100</v>
      </c>
      <c r="V1146" t="s">
        <v>71</v>
      </c>
      <c r="W1146" s="23" t="s">
        <v>4815</v>
      </c>
      <c r="X1146" s="23" t="s">
        <v>4886</v>
      </c>
      <c r="Z1146" s="23"/>
      <c r="AA1146" s="23"/>
      <c r="AC1146" s="13">
        <v>45717</v>
      </c>
      <c r="AD1146" t="s">
        <v>18473</v>
      </c>
      <c r="AE1146" t="s">
        <v>74</v>
      </c>
    </row>
    <row r="1147" spans="1:31" ht="13" customHeight="1">
      <c r="A1147" t="s">
        <v>59</v>
      </c>
      <c r="B1147" t="s">
        <v>4890</v>
      </c>
      <c r="C1147" s="10" t="s">
        <v>4883</v>
      </c>
      <c r="D1147" s="10" t="s">
        <v>4891</v>
      </c>
      <c r="E1147" t="s">
        <v>4892</v>
      </c>
      <c r="F1147" s="43">
        <v>4015</v>
      </c>
      <c r="G1147" s="49">
        <f t="shared" si="19"/>
        <v>3011.25</v>
      </c>
      <c r="H1147" s="29" t="s">
        <v>13322</v>
      </c>
      <c r="I1147">
        <v>74</v>
      </c>
      <c r="J1147">
        <v>44</v>
      </c>
      <c r="K1147">
        <v>22</v>
      </c>
      <c r="L1147">
        <v>81</v>
      </c>
      <c r="M1147">
        <v>51</v>
      </c>
      <c r="N1147">
        <v>32</v>
      </c>
      <c r="O1147" s="12" t="s">
        <v>4863</v>
      </c>
      <c r="Q1147" t="s">
        <v>66</v>
      </c>
      <c r="R1147" t="s">
        <v>4763</v>
      </c>
      <c r="S1147" t="s">
        <v>4764</v>
      </c>
      <c r="T1147" t="s">
        <v>99</v>
      </c>
      <c r="U1147" t="s">
        <v>100</v>
      </c>
      <c r="V1147" t="s">
        <v>71</v>
      </c>
      <c r="W1147" s="23" t="s">
        <v>4815</v>
      </c>
      <c r="X1147" s="23" t="s">
        <v>4893</v>
      </c>
      <c r="Z1147" s="23"/>
      <c r="AA1147" s="23"/>
      <c r="AC1147" s="13">
        <v>45717</v>
      </c>
      <c r="AD1147" t="s">
        <v>18473</v>
      </c>
      <c r="AE1147" t="s">
        <v>74</v>
      </c>
    </row>
    <row r="1148" spans="1:31" ht="13" customHeight="1">
      <c r="A1148" t="s">
        <v>59</v>
      </c>
      <c r="B1148" t="s">
        <v>4894</v>
      </c>
      <c r="C1148" s="10" t="s">
        <v>4895</v>
      </c>
      <c r="D1148" s="10" t="s">
        <v>4896</v>
      </c>
      <c r="E1148" t="s">
        <v>4897</v>
      </c>
      <c r="F1148" s="43">
        <v>7690</v>
      </c>
      <c r="G1148" s="49">
        <f t="shared" si="19"/>
        <v>5767.5</v>
      </c>
      <c r="H1148" s="29" t="s">
        <v>13322</v>
      </c>
      <c r="I1148">
        <v>74</v>
      </c>
      <c r="J1148">
        <v>44</v>
      </c>
      <c r="K1148">
        <v>22</v>
      </c>
      <c r="L1148">
        <v>81</v>
      </c>
      <c r="M1148">
        <v>51</v>
      </c>
      <c r="N1148">
        <v>32</v>
      </c>
      <c r="O1148" s="12" t="s">
        <v>4863</v>
      </c>
      <c r="Q1148" t="s">
        <v>66</v>
      </c>
      <c r="R1148" t="s">
        <v>4763</v>
      </c>
      <c r="S1148" t="s">
        <v>4764</v>
      </c>
      <c r="T1148" t="s">
        <v>128</v>
      </c>
      <c r="U1148" t="s">
        <v>111</v>
      </c>
      <c r="V1148" t="s">
        <v>71</v>
      </c>
      <c r="W1148" s="23" t="s">
        <v>4815</v>
      </c>
      <c r="X1148" s="23" t="s">
        <v>4898</v>
      </c>
      <c r="Z1148" s="23"/>
      <c r="AA1148" s="23"/>
      <c r="AC1148" s="13">
        <v>45717</v>
      </c>
      <c r="AD1148" t="s">
        <v>18473</v>
      </c>
      <c r="AE1148" t="s">
        <v>74</v>
      </c>
    </row>
    <row r="1149" spans="1:31" ht="13" customHeight="1">
      <c r="A1149" t="s">
        <v>59</v>
      </c>
      <c r="B1149" t="s">
        <v>4899</v>
      </c>
      <c r="C1149" s="10" t="s">
        <v>4895</v>
      </c>
      <c r="D1149" s="10" t="s">
        <v>4900</v>
      </c>
      <c r="E1149" t="s">
        <v>4901</v>
      </c>
      <c r="F1149" s="43">
        <v>7690</v>
      </c>
      <c r="G1149" s="49">
        <f t="shared" si="19"/>
        <v>5767.5</v>
      </c>
      <c r="H1149" s="29" t="s">
        <v>13322</v>
      </c>
      <c r="I1149">
        <v>74</v>
      </c>
      <c r="J1149">
        <v>44</v>
      </c>
      <c r="K1149">
        <v>22</v>
      </c>
      <c r="L1149">
        <v>81</v>
      </c>
      <c r="M1149">
        <v>51</v>
      </c>
      <c r="N1149">
        <v>32</v>
      </c>
      <c r="O1149" s="12" t="s">
        <v>4863</v>
      </c>
      <c r="Q1149" t="s">
        <v>66</v>
      </c>
      <c r="R1149" t="s">
        <v>4763</v>
      </c>
      <c r="S1149" t="s">
        <v>4764</v>
      </c>
      <c r="T1149" t="s">
        <v>128</v>
      </c>
      <c r="U1149" t="s">
        <v>111</v>
      </c>
      <c r="V1149" t="s">
        <v>71</v>
      </c>
      <c r="W1149" s="23" t="s">
        <v>4815</v>
      </c>
      <c r="X1149" s="23" t="s">
        <v>4898</v>
      </c>
      <c r="Z1149" s="23"/>
      <c r="AA1149" s="23"/>
      <c r="AC1149" s="13">
        <v>45717</v>
      </c>
      <c r="AD1149" t="s">
        <v>18473</v>
      </c>
      <c r="AE1149" t="s">
        <v>74</v>
      </c>
    </row>
    <row r="1150" spans="1:31" ht="13" customHeight="1">
      <c r="A1150" t="s">
        <v>59</v>
      </c>
      <c r="B1150" t="s">
        <v>4902</v>
      </c>
      <c r="C1150" s="10" t="s">
        <v>4895</v>
      </c>
      <c r="D1150" s="10" t="s">
        <v>4903</v>
      </c>
      <c r="E1150" t="s">
        <v>4904</v>
      </c>
      <c r="F1150" s="43">
        <v>7690</v>
      </c>
      <c r="G1150" s="49">
        <f t="shared" si="19"/>
        <v>5767.5</v>
      </c>
      <c r="H1150" s="29" t="s">
        <v>13322</v>
      </c>
      <c r="I1150">
        <v>74</v>
      </c>
      <c r="J1150">
        <v>44</v>
      </c>
      <c r="K1150">
        <v>22</v>
      </c>
      <c r="L1150">
        <v>81</v>
      </c>
      <c r="M1150">
        <v>51</v>
      </c>
      <c r="N1150">
        <v>32</v>
      </c>
      <c r="O1150" s="12" t="s">
        <v>4863</v>
      </c>
      <c r="Q1150" t="s">
        <v>66</v>
      </c>
      <c r="R1150" t="s">
        <v>4763</v>
      </c>
      <c r="S1150" t="s">
        <v>4764</v>
      </c>
      <c r="T1150" t="s">
        <v>128</v>
      </c>
      <c r="U1150" t="s">
        <v>111</v>
      </c>
      <c r="V1150" t="s">
        <v>71</v>
      </c>
      <c r="W1150" s="23" t="s">
        <v>4815</v>
      </c>
      <c r="X1150" s="23" t="s">
        <v>4905</v>
      </c>
      <c r="Z1150" s="23"/>
      <c r="AA1150" s="23"/>
      <c r="AC1150" s="13">
        <v>45717</v>
      </c>
      <c r="AD1150" t="s">
        <v>18473</v>
      </c>
      <c r="AE1150" t="s">
        <v>74</v>
      </c>
    </row>
    <row r="1151" spans="1:31" ht="13" customHeight="1">
      <c r="A1151" t="s">
        <v>59</v>
      </c>
      <c r="B1151" t="s">
        <v>4906</v>
      </c>
      <c r="C1151" s="10" t="s">
        <v>4907</v>
      </c>
      <c r="D1151" t="s">
        <v>4908</v>
      </c>
      <c r="E1151" t="s">
        <v>4909</v>
      </c>
      <c r="F1151" s="43">
        <v>9095</v>
      </c>
      <c r="G1151" s="49">
        <f t="shared" si="19"/>
        <v>6821.25</v>
      </c>
      <c r="H1151" s="29" t="s">
        <v>13322</v>
      </c>
      <c r="I1151">
        <v>66</v>
      </c>
      <c r="J1151">
        <v>36</v>
      </c>
      <c r="K1151">
        <v>20</v>
      </c>
      <c r="L1151">
        <v>71</v>
      </c>
      <c r="M1151">
        <v>41</v>
      </c>
      <c r="N1151">
        <v>32</v>
      </c>
      <c r="O1151" s="12">
        <v>224</v>
      </c>
      <c r="Q1151" t="s">
        <v>66</v>
      </c>
      <c r="R1151" t="s">
        <v>794</v>
      </c>
      <c r="S1151" t="s">
        <v>795</v>
      </c>
      <c r="T1151" t="s">
        <v>69</v>
      </c>
      <c r="U1151" t="s">
        <v>86</v>
      </c>
      <c r="V1151" t="s">
        <v>71</v>
      </c>
      <c r="W1151" s="24" t="s">
        <v>4912</v>
      </c>
      <c r="X1151" s="24" t="s">
        <v>4910</v>
      </c>
      <c r="Y1151" s="24" t="s">
        <v>4911</v>
      </c>
      <c r="AA1151" s="24"/>
      <c r="AC1151" s="13">
        <v>45717</v>
      </c>
      <c r="AD1151" t="s">
        <v>18473</v>
      </c>
      <c r="AE1151" t="s">
        <v>74</v>
      </c>
    </row>
    <row r="1152" spans="1:31" ht="13" customHeight="1">
      <c r="A1152" t="s">
        <v>59</v>
      </c>
      <c r="B1152" t="s">
        <v>4913</v>
      </c>
      <c r="C1152" s="10" t="s">
        <v>4907</v>
      </c>
      <c r="D1152" t="s">
        <v>4914</v>
      </c>
      <c r="E1152" t="s">
        <v>4915</v>
      </c>
      <c r="F1152" s="43">
        <v>9095</v>
      </c>
      <c r="G1152" s="49">
        <f t="shared" si="19"/>
        <v>6821.25</v>
      </c>
      <c r="H1152" s="29" t="s">
        <v>13322</v>
      </c>
      <c r="I1152">
        <v>66</v>
      </c>
      <c r="J1152">
        <v>36</v>
      </c>
      <c r="K1152">
        <v>20</v>
      </c>
      <c r="L1152">
        <v>71</v>
      </c>
      <c r="M1152">
        <v>41</v>
      </c>
      <c r="N1152">
        <v>32</v>
      </c>
      <c r="O1152" s="12">
        <v>224</v>
      </c>
      <c r="Q1152" t="s">
        <v>66</v>
      </c>
      <c r="R1152" t="s">
        <v>794</v>
      </c>
      <c r="S1152" t="s">
        <v>795</v>
      </c>
      <c r="T1152" t="s">
        <v>69</v>
      </c>
      <c r="U1152" t="s">
        <v>86</v>
      </c>
      <c r="V1152" t="s">
        <v>71</v>
      </c>
      <c r="W1152" s="24" t="s">
        <v>4912</v>
      </c>
      <c r="X1152" s="24" t="s">
        <v>4916</v>
      </c>
      <c r="Y1152" s="24" t="s">
        <v>4917</v>
      </c>
      <c r="AA1152" s="24"/>
      <c r="AC1152" s="13">
        <v>45717</v>
      </c>
      <c r="AD1152" t="s">
        <v>18473</v>
      </c>
      <c r="AE1152" t="s">
        <v>74</v>
      </c>
    </row>
    <row r="1153" spans="1:31" ht="13" customHeight="1">
      <c r="A1153" t="s">
        <v>59</v>
      </c>
      <c r="B1153" t="s">
        <v>4918</v>
      </c>
      <c r="C1153" s="10" t="s">
        <v>4907</v>
      </c>
      <c r="D1153" t="s">
        <v>4919</v>
      </c>
      <c r="E1153" t="s">
        <v>4920</v>
      </c>
      <c r="F1153" s="43">
        <v>9095</v>
      </c>
      <c r="G1153" s="49">
        <f t="shared" si="19"/>
        <v>6821.25</v>
      </c>
      <c r="H1153" s="29" t="s">
        <v>13322</v>
      </c>
      <c r="I1153">
        <v>66</v>
      </c>
      <c r="J1153">
        <v>36</v>
      </c>
      <c r="K1153">
        <v>20</v>
      </c>
      <c r="L1153">
        <v>71</v>
      </c>
      <c r="M1153">
        <v>41</v>
      </c>
      <c r="N1153">
        <v>32</v>
      </c>
      <c r="O1153" s="12">
        <v>224</v>
      </c>
      <c r="Q1153" t="s">
        <v>66</v>
      </c>
      <c r="R1153" t="s">
        <v>794</v>
      </c>
      <c r="S1153" t="s">
        <v>795</v>
      </c>
      <c r="T1153" t="s">
        <v>69</v>
      </c>
      <c r="U1153" t="s">
        <v>86</v>
      </c>
      <c r="V1153" t="s">
        <v>71</v>
      </c>
      <c r="W1153" s="24" t="s">
        <v>4912</v>
      </c>
      <c r="X1153" s="24" t="s">
        <v>4921</v>
      </c>
      <c r="Y1153" s="24" t="s">
        <v>4922</v>
      </c>
      <c r="AA1153" s="24"/>
      <c r="AC1153" s="13">
        <v>45717</v>
      </c>
      <c r="AD1153" t="s">
        <v>18473</v>
      </c>
      <c r="AE1153" t="s">
        <v>74</v>
      </c>
    </row>
    <row r="1154" spans="1:31" ht="13" customHeight="1">
      <c r="A1154" t="s">
        <v>59</v>
      </c>
      <c r="B1154" t="s">
        <v>4923</v>
      </c>
      <c r="C1154" s="10" t="s">
        <v>4924</v>
      </c>
      <c r="D1154" t="s">
        <v>4925</v>
      </c>
      <c r="E1154" t="s">
        <v>4926</v>
      </c>
      <c r="F1154" s="43">
        <v>5775</v>
      </c>
      <c r="G1154" s="49">
        <f t="shared" si="19"/>
        <v>4331.25</v>
      </c>
      <c r="H1154" s="29" t="s">
        <v>13322</v>
      </c>
      <c r="I1154">
        <v>66</v>
      </c>
      <c r="J1154">
        <v>36</v>
      </c>
      <c r="K1154">
        <v>20</v>
      </c>
      <c r="L1154">
        <v>71</v>
      </c>
      <c r="M1154">
        <v>41</v>
      </c>
      <c r="N1154">
        <v>32</v>
      </c>
      <c r="O1154" s="12">
        <v>224</v>
      </c>
      <c r="Q1154" t="s">
        <v>66</v>
      </c>
      <c r="R1154" t="s">
        <v>794</v>
      </c>
      <c r="S1154" t="s">
        <v>4927</v>
      </c>
      <c r="T1154" t="s">
        <v>811</v>
      </c>
      <c r="U1154" t="s">
        <v>812</v>
      </c>
      <c r="V1154" t="s">
        <v>71</v>
      </c>
      <c r="W1154" s="24" t="s">
        <v>4912</v>
      </c>
      <c r="X1154" s="24" t="s">
        <v>4928</v>
      </c>
      <c r="Y1154" s="24" t="s">
        <v>4911</v>
      </c>
      <c r="AA1154" s="24"/>
      <c r="AC1154" s="13">
        <v>45717</v>
      </c>
      <c r="AD1154" t="s">
        <v>18473</v>
      </c>
      <c r="AE1154" t="s">
        <v>74</v>
      </c>
    </row>
    <row r="1155" spans="1:31" ht="13" customHeight="1">
      <c r="A1155" t="s">
        <v>59</v>
      </c>
      <c r="B1155" t="s">
        <v>4929</v>
      </c>
      <c r="C1155" s="10" t="s">
        <v>4924</v>
      </c>
      <c r="D1155" t="s">
        <v>4930</v>
      </c>
      <c r="E1155" t="s">
        <v>4931</v>
      </c>
      <c r="F1155" s="43">
        <v>5775</v>
      </c>
      <c r="G1155" s="49">
        <f t="shared" si="19"/>
        <v>4331.25</v>
      </c>
      <c r="H1155" s="29" t="s">
        <v>13322</v>
      </c>
      <c r="I1155">
        <v>66</v>
      </c>
      <c r="J1155">
        <v>36</v>
      </c>
      <c r="K1155">
        <v>20</v>
      </c>
      <c r="L1155">
        <v>71</v>
      </c>
      <c r="M1155">
        <v>41</v>
      </c>
      <c r="N1155">
        <v>32</v>
      </c>
      <c r="O1155" s="12">
        <v>224</v>
      </c>
      <c r="Q1155" t="s">
        <v>66</v>
      </c>
      <c r="R1155" t="s">
        <v>794</v>
      </c>
      <c r="S1155" t="s">
        <v>4927</v>
      </c>
      <c r="T1155" t="s">
        <v>811</v>
      </c>
      <c r="U1155" t="s">
        <v>812</v>
      </c>
      <c r="V1155" t="s">
        <v>71</v>
      </c>
      <c r="W1155" s="24" t="s">
        <v>4912</v>
      </c>
      <c r="X1155" s="24" t="s">
        <v>4932</v>
      </c>
      <c r="Y1155" s="24" t="s">
        <v>4917</v>
      </c>
      <c r="AA1155" s="24"/>
      <c r="AC1155" s="13">
        <v>45717</v>
      </c>
      <c r="AD1155" t="s">
        <v>18473</v>
      </c>
      <c r="AE1155" t="s">
        <v>74</v>
      </c>
    </row>
    <row r="1156" spans="1:31" ht="13" customHeight="1">
      <c r="A1156" t="s">
        <v>59</v>
      </c>
      <c r="B1156" t="s">
        <v>4933</v>
      </c>
      <c r="C1156" s="10" t="s">
        <v>4924</v>
      </c>
      <c r="D1156" t="s">
        <v>4934</v>
      </c>
      <c r="E1156" t="s">
        <v>4935</v>
      </c>
      <c r="F1156" s="43">
        <v>5775</v>
      </c>
      <c r="G1156" s="49">
        <f t="shared" si="19"/>
        <v>4331.25</v>
      </c>
      <c r="H1156" s="29" t="s">
        <v>13322</v>
      </c>
      <c r="I1156">
        <v>66</v>
      </c>
      <c r="J1156">
        <v>36</v>
      </c>
      <c r="K1156">
        <v>20</v>
      </c>
      <c r="L1156">
        <v>71</v>
      </c>
      <c r="M1156">
        <v>41</v>
      </c>
      <c r="N1156">
        <v>32</v>
      </c>
      <c r="O1156" s="12">
        <v>224</v>
      </c>
      <c r="Q1156" t="s">
        <v>66</v>
      </c>
      <c r="R1156" t="s">
        <v>794</v>
      </c>
      <c r="S1156" t="s">
        <v>4927</v>
      </c>
      <c r="T1156" t="s">
        <v>811</v>
      </c>
      <c r="U1156" t="s">
        <v>812</v>
      </c>
      <c r="V1156" t="s">
        <v>71</v>
      </c>
      <c r="W1156" s="24" t="s">
        <v>4912</v>
      </c>
      <c r="X1156" s="24" t="s">
        <v>4936</v>
      </c>
      <c r="Y1156" s="24" t="s">
        <v>4922</v>
      </c>
      <c r="AA1156" s="24"/>
      <c r="AC1156" s="13">
        <v>45717</v>
      </c>
      <c r="AD1156" t="s">
        <v>18473</v>
      </c>
      <c r="AE1156" t="s">
        <v>74</v>
      </c>
    </row>
    <row r="1157" spans="1:31" ht="13" customHeight="1">
      <c r="A1157" t="s">
        <v>59</v>
      </c>
      <c r="B1157" t="s">
        <v>4937</v>
      </c>
      <c r="C1157" s="10" t="s">
        <v>4938</v>
      </c>
      <c r="D1157" t="s">
        <v>4939</v>
      </c>
      <c r="E1157" t="s">
        <v>4940</v>
      </c>
      <c r="F1157" s="43">
        <v>9260</v>
      </c>
      <c r="G1157" s="49">
        <f t="shared" si="19"/>
        <v>6945</v>
      </c>
      <c r="H1157" s="29" t="s">
        <v>13322</v>
      </c>
      <c r="I1157">
        <v>72</v>
      </c>
      <c r="J1157">
        <v>36</v>
      </c>
      <c r="K1157">
        <v>20</v>
      </c>
      <c r="L1157">
        <v>77</v>
      </c>
      <c r="M1157">
        <v>42</v>
      </c>
      <c r="N1157">
        <v>22</v>
      </c>
      <c r="O1157" s="12" t="s">
        <v>4941</v>
      </c>
      <c r="Q1157" t="s">
        <v>66</v>
      </c>
      <c r="R1157" t="s">
        <v>794</v>
      </c>
      <c r="S1157" t="s">
        <v>795</v>
      </c>
      <c r="T1157" t="s">
        <v>69</v>
      </c>
      <c r="U1157" t="s">
        <v>86</v>
      </c>
      <c r="V1157" t="s">
        <v>71</v>
      </c>
      <c r="W1157" s="24" t="s">
        <v>4912</v>
      </c>
      <c r="X1157" s="24" t="s">
        <v>4942</v>
      </c>
      <c r="Y1157" s="24" t="s">
        <v>4911</v>
      </c>
      <c r="AA1157" s="24"/>
      <c r="AC1157" s="13">
        <v>45717</v>
      </c>
      <c r="AD1157" t="s">
        <v>18473</v>
      </c>
      <c r="AE1157" t="s">
        <v>74</v>
      </c>
    </row>
    <row r="1158" spans="1:31" ht="13" customHeight="1">
      <c r="A1158" t="s">
        <v>59</v>
      </c>
      <c r="B1158" t="s">
        <v>4943</v>
      </c>
      <c r="C1158" s="10" t="s">
        <v>4938</v>
      </c>
      <c r="D1158" t="s">
        <v>4944</v>
      </c>
      <c r="E1158" t="s">
        <v>4945</v>
      </c>
      <c r="F1158" s="43">
        <v>9260</v>
      </c>
      <c r="G1158" s="49">
        <f t="shared" si="19"/>
        <v>6945</v>
      </c>
      <c r="H1158" s="29" t="s">
        <v>13322</v>
      </c>
      <c r="I1158">
        <v>72</v>
      </c>
      <c r="J1158">
        <v>36</v>
      </c>
      <c r="K1158">
        <v>20</v>
      </c>
      <c r="L1158">
        <v>77</v>
      </c>
      <c r="M1158">
        <v>42</v>
      </c>
      <c r="N1158">
        <v>22</v>
      </c>
      <c r="O1158" s="12" t="s">
        <v>4941</v>
      </c>
      <c r="Q1158" t="s">
        <v>66</v>
      </c>
      <c r="R1158" t="s">
        <v>794</v>
      </c>
      <c r="S1158" t="s">
        <v>795</v>
      </c>
      <c r="T1158" t="s">
        <v>69</v>
      </c>
      <c r="U1158" t="s">
        <v>86</v>
      </c>
      <c r="V1158" t="s">
        <v>71</v>
      </c>
      <c r="W1158" s="24" t="s">
        <v>4912</v>
      </c>
      <c r="X1158" s="24" t="s">
        <v>4946</v>
      </c>
      <c r="Y1158" s="24" t="s">
        <v>4917</v>
      </c>
      <c r="AA1158" s="24"/>
      <c r="AC1158" s="13">
        <v>45717</v>
      </c>
      <c r="AD1158" t="s">
        <v>18473</v>
      </c>
      <c r="AE1158" t="s">
        <v>74</v>
      </c>
    </row>
    <row r="1159" spans="1:31" ht="13" customHeight="1">
      <c r="A1159" t="s">
        <v>59</v>
      </c>
      <c r="B1159" t="s">
        <v>4947</v>
      </c>
      <c r="C1159" s="10" t="s">
        <v>4938</v>
      </c>
      <c r="D1159" t="s">
        <v>4948</v>
      </c>
      <c r="E1159" t="s">
        <v>4949</v>
      </c>
      <c r="F1159" s="43">
        <v>9260</v>
      </c>
      <c r="G1159" s="49">
        <f t="shared" ref="G1159:G1222" si="21">SUM(F1159*0.75)</f>
        <v>6945</v>
      </c>
      <c r="H1159" s="29" t="s">
        <v>13322</v>
      </c>
      <c r="I1159">
        <v>72</v>
      </c>
      <c r="J1159">
        <v>36</v>
      </c>
      <c r="K1159">
        <v>20</v>
      </c>
      <c r="L1159">
        <v>77</v>
      </c>
      <c r="M1159">
        <v>42</v>
      </c>
      <c r="N1159">
        <v>22</v>
      </c>
      <c r="O1159" s="12" t="s">
        <v>4941</v>
      </c>
      <c r="Q1159" t="s">
        <v>66</v>
      </c>
      <c r="R1159" t="s">
        <v>794</v>
      </c>
      <c r="S1159" t="s">
        <v>795</v>
      </c>
      <c r="T1159" t="s">
        <v>69</v>
      </c>
      <c r="U1159" t="s">
        <v>86</v>
      </c>
      <c r="V1159" t="s">
        <v>71</v>
      </c>
      <c r="W1159" s="24" t="s">
        <v>4912</v>
      </c>
      <c r="X1159" s="24" t="s">
        <v>4950</v>
      </c>
      <c r="Y1159" s="24" t="s">
        <v>4922</v>
      </c>
      <c r="AA1159" s="24"/>
      <c r="AC1159" s="13">
        <v>45717</v>
      </c>
      <c r="AD1159" t="s">
        <v>18473</v>
      </c>
      <c r="AE1159" t="s">
        <v>74</v>
      </c>
    </row>
    <row r="1160" spans="1:31" ht="13" customHeight="1">
      <c r="A1160" t="s">
        <v>59</v>
      </c>
      <c r="B1160" t="s">
        <v>4951</v>
      </c>
      <c r="C1160" s="10" t="s">
        <v>4952</v>
      </c>
      <c r="D1160" t="s">
        <v>4953</v>
      </c>
      <c r="E1160" t="s">
        <v>4954</v>
      </c>
      <c r="F1160" s="43">
        <v>5920</v>
      </c>
      <c r="G1160" s="49">
        <f t="shared" si="21"/>
        <v>4440</v>
      </c>
      <c r="H1160" s="29" t="s">
        <v>13322</v>
      </c>
      <c r="I1160">
        <v>72</v>
      </c>
      <c r="J1160">
        <v>36</v>
      </c>
      <c r="K1160">
        <v>20</v>
      </c>
      <c r="L1160">
        <v>77</v>
      </c>
      <c r="M1160">
        <v>42</v>
      </c>
      <c r="N1160">
        <v>22</v>
      </c>
      <c r="O1160" s="12" t="s">
        <v>4941</v>
      </c>
      <c r="Q1160" t="s">
        <v>66</v>
      </c>
      <c r="R1160" t="s">
        <v>794</v>
      </c>
      <c r="S1160" t="s">
        <v>4927</v>
      </c>
      <c r="T1160" t="s">
        <v>811</v>
      </c>
      <c r="U1160" t="s">
        <v>812</v>
      </c>
      <c r="V1160" t="s">
        <v>71</v>
      </c>
      <c r="W1160" s="24" t="s">
        <v>4912</v>
      </c>
      <c r="X1160" s="24" t="s">
        <v>4955</v>
      </c>
      <c r="Y1160" s="24" t="s">
        <v>4911</v>
      </c>
      <c r="AA1160" s="24"/>
      <c r="AC1160" s="13">
        <v>45717</v>
      </c>
      <c r="AD1160" t="s">
        <v>18473</v>
      </c>
      <c r="AE1160" t="s">
        <v>74</v>
      </c>
    </row>
    <row r="1161" spans="1:31" ht="13" customHeight="1">
      <c r="A1161" t="s">
        <v>59</v>
      </c>
      <c r="B1161" t="s">
        <v>4956</v>
      </c>
      <c r="C1161" s="10" t="s">
        <v>4952</v>
      </c>
      <c r="D1161" t="s">
        <v>4957</v>
      </c>
      <c r="E1161" t="s">
        <v>4958</v>
      </c>
      <c r="F1161" s="43">
        <v>5920</v>
      </c>
      <c r="G1161" s="49">
        <f t="shared" si="21"/>
        <v>4440</v>
      </c>
      <c r="H1161" s="29" t="s">
        <v>13322</v>
      </c>
      <c r="I1161">
        <v>72</v>
      </c>
      <c r="J1161">
        <v>36</v>
      </c>
      <c r="K1161">
        <v>20</v>
      </c>
      <c r="L1161">
        <v>77</v>
      </c>
      <c r="M1161">
        <v>42</v>
      </c>
      <c r="N1161">
        <v>22</v>
      </c>
      <c r="O1161" s="12" t="s">
        <v>4941</v>
      </c>
      <c r="Q1161" t="s">
        <v>66</v>
      </c>
      <c r="R1161" t="s">
        <v>794</v>
      </c>
      <c r="S1161" t="s">
        <v>4927</v>
      </c>
      <c r="T1161" t="s">
        <v>811</v>
      </c>
      <c r="U1161" t="s">
        <v>812</v>
      </c>
      <c r="V1161" t="s">
        <v>71</v>
      </c>
      <c r="W1161" s="24" t="s">
        <v>4912</v>
      </c>
      <c r="X1161" s="24" t="s">
        <v>4959</v>
      </c>
      <c r="Y1161" s="24" t="s">
        <v>4917</v>
      </c>
      <c r="AA1161" s="24"/>
      <c r="AC1161" s="13">
        <v>45717</v>
      </c>
      <c r="AD1161" t="s">
        <v>18473</v>
      </c>
      <c r="AE1161" t="s">
        <v>74</v>
      </c>
    </row>
    <row r="1162" spans="1:31" ht="13" customHeight="1">
      <c r="A1162" t="s">
        <v>59</v>
      </c>
      <c r="B1162" t="s">
        <v>4960</v>
      </c>
      <c r="C1162" s="10" t="s">
        <v>4952</v>
      </c>
      <c r="D1162" t="s">
        <v>4961</v>
      </c>
      <c r="E1162" t="s">
        <v>4962</v>
      </c>
      <c r="F1162" s="43">
        <v>5920</v>
      </c>
      <c r="G1162" s="49">
        <f t="shared" si="21"/>
        <v>4440</v>
      </c>
      <c r="H1162" s="29" t="s">
        <v>13322</v>
      </c>
      <c r="I1162">
        <v>72</v>
      </c>
      <c r="J1162">
        <v>36</v>
      </c>
      <c r="K1162">
        <v>20</v>
      </c>
      <c r="L1162">
        <v>77</v>
      </c>
      <c r="M1162">
        <v>42</v>
      </c>
      <c r="N1162">
        <v>22</v>
      </c>
      <c r="O1162" s="12" t="s">
        <v>4941</v>
      </c>
      <c r="Q1162" t="s">
        <v>66</v>
      </c>
      <c r="R1162" t="s">
        <v>794</v>
      </c>
      <c r="S1162" t="s">
        <v>4927</v>
      </c>
      <c r="T1162" t="s">
        <v>811</v>
      </c>
      <c r="U1162" t="s">
        <v>812</v>
      </c>
      <c r="V1162" t="s">
        <v>71</v>
      </c>
      <c r="W1162" s="24" t="s">
        <v>4912</v>
      </c>
      <c r="X1162" s="24" t="s">
        <v>4963</v>
      </c>
      <c r="Y1162" s="24" t="s">
        <v>4922</v>
      </c>
      <c r="AA1162" s="24"/>
      <c r="AC1162" s="13">
        <v>45717</v>
      </c>
      <c r="AD1162" t="s">
        <v>18473</v>
      </c>
      <c r="AE1162" t="s">
        <v>74</v>
      </c>
    </row>
    <row r="1163" spans="1:31" ht="13" customHeight="1">
      <c r="A1163" t="s">
        <v>59</v>
      </c>
      <c r="B1163" t="s">
        <v>4964</v>
      </c>
      <c r="C1163" s="10" t="s">
        <v>4965</v>
      </c>
      <c r="D1163" s="10" t="s">
        <v>4966</v>
      </c>
      <c r="E1163" t="s">
        <v>4967</v>
      </c>
      <c r="F1163" s="43">
        <v>12355</v>
      </c>
      <c r="G1163" s="49">
        <f t="shared" si="21"/>
        <v>9266.25</v>
      </c>
      <c r="H1163" s="29" t="s">
        <v>13322</v>
      </c>
      <c r="I1163">
        <v>75</v>
      </c>
      <c r="J1163">
        <v>48</v>
      </c>
      <c r="K1163">
        <v>21</v>
      </c>
      <c r="L1163">
        <v>81</v>
      </c>
      <c r="M1163">
        <v>52</v>
      </c>
      <c r="N1163">
        <v>24</v>
      </c>
      <c r="O1163" s="12" t="s">
        <v>4968</v>
      </c>
      <c r="Q1163" t="s">
        <v>66</v>
      </c>
      <c r="R1163" t="s">
        <v>4969</v>
      </c>
      <c r="S1163" t="s">
        <v>4970</v>
      </c>
      <c r="T1163" t="s">
        <v>69</v>
      </c>
      <c r="U1163" t="s">
        <v>70</v>
      </c>
      <c r="V1163" t="s">
        <v>71</v>
      </c>
      <c r="W1163" s="23" t="s">
        <v>4972</v>
      </c>
      <c r="X1163" s="23" t="s">
        <v>4971</v>
      </c>
      <c r="Z1163" s="23"/>
      <c r="AA1163" s="23"/>
      <c r="AC1163" s="13">
        <v>45717</v>
      </c>
      <c r="AD1163" t="s">
        <v>18473</v>
      </c>
      <c r="AE1163" t="s">
        <v>74</v>
      </c>
    </row>
    <row r="1164" spans="1:31" ht="13" customHeight="1">
      <c r="A1164" t="s">
        <v>59</v>
      </c>
      <c r="B1164" t="s">
        <v>4973</v>
      </c>
      <c r="C1164" s="10" t="s">
        <v>4965</v>
      </c>
      <c r="D1164" s="10" t="s">
        <v>4974</v>
      </c>
      <c r="E1164" t="s">
        <v>4975</v>
      </c>
      <c r="F1164" s="43">
        <v>12355</v>
      </c>
      <c r="G1164" s="49">
        <f t="shared" si="21"/>
        <v>9266.25</v>
      </c>
      <c r="H1164" s="29" t="s">
        <v>13322</v>
      </c>
      <c r="I1164">
        <v>75</v>
      </c>
      <c r="J1164">
        <v>48</v>
      </c>
      <c r="K1164">
        <v>21</v>
      </c>
      <c r="L1164">
        <v>81</v>
      </c>
      <c r="M1164">
        <v>52</v>
      </c>
      <c r="N1164">
        <v>24</v>
      </c>
      <c r="O1164" s="12" t="s">
        <v>4968</v>
      </c>
      <c r="Q1164" t="s">
        <v>66</v>
      </c>
      <c r="R1164" t="s">
        <v>4969</v>
      </c>
      <c r="S1164" t="s">
        <v>4970</v>
      </c>
      <c r="T1164" t="s">
        <v>69</v>
      </c>
      <c r="U1164" t="s">
        <v>70</v>
      </c>
      <c r="V1164" t="s">
        <v>71</v>
      </c>
      <c r="W1164" s="23" t="s">
        <v>4972</v>
      </c>
      <c r="X1164" s="23" t="s">
        <v>4971</v>
      </c>
      <c r="Z1164" s="23"/>
      <c r="AA1164" s="23"/>
      <c r="AC1164" s="13">
        <v>45717</v>
      </c>
      <c r="AD1164" t="s">
        <v>18473</v>
      </c>
      <c r="AE1164" t="s">
        <v>74</v>
      </c>
    </row>
    <row r="1165" spans="1:31" ht="13" customHeight="1">
      <c r="A1165" t="s">
        <v>59</v>
      </c>
      <c r="B1165" t="s">
        <v>4976</v>
      </c>
      <c r="C1165" s="10" t="s">
        <v>4965</v>
      </c>
      <c r="D1165" s="10" t="s">
        <v>4977</v>
      </c>
      <c r="E1165" t="s">
        <v>4978</v>
      </c>
      <c r="F1165" s="43">
        <v>12355</v>
      </c>
      <c r="G1165" s="49">
        <f t="shared" si="21"/>
        <v>9266.25</v>
      </c>
      <c r="H1165" s="29" t="s">
        <v>13322</v>
      </c>
      <c r="I1165">
        <v>75</v>
      </c>
      <c r="J1165">
        <v>48</v>
      </c>
      <c r="K1165">
        <v>21</v>
      </c>
      <c r="L1165">
        <v>81</v>
      </c>
      <c r="M1165">
        <v>52</v>
      </c>
      <c r="N1165">
        <v>24</v>
      </c>
      <c r="O1165" s="12" t="s">
        <v>4968</v>
      </c>
      <c r="Q1165" t="s">
        <v>66</v>
      </c>
      <c r="R1165" t="s">
        <v>4969</v>
      </c>
      <c r="S1165" t="s">
        <v>4970</v>
      </c>
      <c r="T1165" t="s">
        <v>69</v>
      </c>
      <c r="U1165" t="s">
        <v>70</v>
      </c>
      <c r="V1165" t="s">
        <v>71</v>
      </c>
      <c r="W1165" s="23" t="s">
        <v>4972</v>
      </c>
      <c r="X1165" s="23" t="s">
        <v>4979</v>
      </c>
      <c r="Y1165" s="23"/>
      <c r="Z1165" s="23"/>
      <c r="AA1165" s="23"/>
      <c r="AC1165" s="13">
        <v>45717</v>
      </c>
      <c r="AD1165" t="s">
        <v>18473</v>
      </c>
      <c r="AE1165" t="s">
        <v>74</v>
      </c>
    </row>
    <row r="1166" spans="1:31" ht="13" customHeight="1">
      <c r="A1166" t="s">
        <v>59</v>
      </c>
      <c r="B1166" t="s">
        <v>4980</v>
      </c>
      <c r="C1166" s="10" t="s">
        <v>4981</v>
      </c>
      <c r="D1166" s="10" t="s">
        <v>4982</v>
      </c>
      <c r="E1166" t="s">
        <v>4983</v>
      </c>
      <c r="F1166" s="43">
        <v>10110</v>
      </c>
      <c r="G1166" s="49">
        <f t="shared" si="21"/>
        <v>7582.5</v>
      </c>
      <c r="H1166" s="29" t="s">
        <v>13322</v>
      </c>
      <c r="I1166">
        <v>75</v>
      </c>
      <c r="J1166">
        <v>48</v>
      </c>
      <c r="K1166">
        <v>21</v>
      </c>
      <c r="L1166">
        <v>81</v>
      </c>
      <c r="M1166">
        <v>52</v>
      </c>
      <c r="N1166">
        <v>24</v>
      </c>
      <c r="O1166" s="12" t="s">
        <v>4968</v>
      </c>
      <c r="Q1166" t="s">
        <v>66</v>
      </c>
      <c r="R1166" t="s">
        <v>4969</v>
      </c>
      <c r="S1166" t="s">
        <v>4970</v>
      </c>
      <c r="T1166" t="s">
        <v>69</v>
      </c>
      <c r="U1166" t="s">
        <v>86</v>
      </c>
      <c r="V1166" t="s">
        <v>71</v>
      </c>
      <c r="W1166" s="23" t="s">
        <v>4972</v>
      </c>
      <c r="X1166" s="23" t="s">
        <v>4984</v>
      </c>
      <c r="Y1166" s="23"/>
      <c r="Z1166" s="23"/>
      <c r="AA1166" s="23"/>
      <c r="AC1166" s="13">
        <v>45717</v>
      </c>
      <c r="AD1166" t="s">
        <v>18473</v>
      </c>
      <c r="AE1166" t="s">
        <v>74</v>
      </c>
    </row>
    <row r="1167" spans="1:31" ht="13" customHeight="1">
      <c r="A1167" t="s">
        <v>59</v>
      </c>
      <c r="B1167" t="s">
        <v>4985</v>
      </c>
      <c r="C1167" s="10" t="s">
        <v>4981</v>
      </c>
      <c r="D1167" s="10" t="s">
        <v>4986</v>
      </c>
      <c r="E1167" t="s">
        <v>4987</v>
      </c>
      <c r="F1167" s="43">
        <v>10110</v>
      </c>
      <c r="G1167" s="49">
        <f t="shared" si="21"/>
        <v>7582.5</v>
      </c>
      <c r="H1167" s="29" t="s">
        <v>13322</v>
      </c>
      <c r="I1167">
        <v>75</v>
      </c>
      <c r="J1167">
        <v>48</v>
      </c>
      <c r="K1167">
        <v>21</v>
      </c>
      <c r="L1167">
        <v>81</v>
      </c>
      <c r="M1167">
        <v>52</v>
      </c>
      <c r="N1167">
        <v>24</v>
      </c>
      <c r="O1167" s="12" t="s">
        <v>4968</v>
      </c>
      <c r="Q1167" t="s">
        <v>66</v>
      </c>
      <c r="R1167" t="s">
        <v>4969</v>
      </c>
      <c r="S1167" t="s">
        <v>4970</v>
      </c>
      <c r="T1167" t="s">
        <v>69</v>
      </c>
      <c r="U1167" t="s">
        <v>86</v>
      </c>
      <c r="V1167" t="s">
        <v>71</v>
      </c>
      <c r="W1167" s="23" t="s">
        <v>4972</v>
      </c>
      <c r="X1167" s="23" t="s">
        <v>4984</v>
      </c>
      <c r="Y1167" s="23"/>
      <c r="Z1167" s="23"/>
      <c r="AA1167" s="23"/>
      <c r="AC1167" s="13">
        <v>45717</v>
      </c>
      <c r="AD1167" t="s">
        <v>18473</v>
      </c>
      <c r="AE1167" t="s">
        <v>74</v>
      </c>
    </row>
    <row r="1168" spans="1:31" ht="13" customHeight="1">
      <c r="A1168" t="s">
        <v>59</v>
      </c>
      <c r="B1168" t="s">
        <v>4988</v>
      </c>
      <c r="C1168" s="10" t="s">
        <v>4981</v>
      </c>
      <c r="D1168" s="10" t="s">
        <v>4989</v>
      </c>
      <c r="E1168" t="s">
        <v>4990</v>
      </c>
      <c r="F1168" s="43">
        <v>10110</v>
      </c>
      <c r="G1168" s="49">
        <f t="shared" si="21"/>
        <v>7582.5</v>
      </c>
      <c r="H1168" s="29" t="s">
        <v>13322</v>
      </c>
      <c r="I1168">
        <v>75</v>
      </c>
      <c r="J1168">
        <v>48</v>
      </c>
      <c r="K1168">
        <v>21</v>
      </c>
      <c r="L1168">
        <v>81</v>
      </c>
      <c r="M1168">
        <v>52</v>
      </c>
      <c r="N1168">
        <v>24</v>
      </c>
      <c r="O1168" s="12" t="s">
        <v>4968</v>
      </c>
      <c r="Q1168" t="s">
        <v>66</v>
      </c>
      <c r="R1168" t="s">
        <v>4969</v>
      </c>
      <c r="S1168" t="s">
        <v>4970</v>
      </c>
      <c r="T1168" t="s">
        <v>69</v>
      </c>
      <c r="U1168" t="s">
        <v>86</v>
      </c>
      <c r="V1168" t="s">
        <v>71</v>
      </c>
      <c r="W1168" s="23" t="s">
        <v>4972</v>
      </c>
      <c r="X1168" s="23" t="s">
        <v>4979</v>
      </c>
      <c r="Y1168" s="23"/>
      <c r="Z1168" s="23"/>
      <c r="AA1168" s="23"/>
      <c r="AC1168" s="13">
        <v>45717</v>
      </c>
      <c r="AD1168" t="s">
        <v>18473</v>
      </c>
      <c r="AE1168" t="s">
        <v>74</v>
      </c>
    </row>
    <row r="1169" spans="1:31" ht="13" customHeight="1">
      <c r="A1169" t="s">
        <v>59</v>
      </c>
      <c r="B1169" t="s">
        <v>4991</v>
      </c>
      <c r="C1169" s="10" t="s">
        <v>4992</v>
      </c>
      <c r="D1169" s="10" t="s">
        <v>4993</v>
      </c>
      <c r="E1169" t="s">
        <v>4994</v>
      </c>
      <c r="F1169" s="43">
        <v>4780</v>
      </c>
      <c r="G1169" s="49">
        <f t="shared" si="21"/>
        <v>3585</v>
      </c>
      <c r="H1169" s="29" t="s">
        <v>13322</v>
      </c>
      <c r="I1169">
        <v>75</v>
      </c>
      <c r="J1169">
        <v>48</v>
      </c>
      <c r="K1169">
        <v>21</v>
      </c>
      <c r="L1169">
        <v>81</v>
      </c>
      <c r="M1169">
        <v>52</v>
      </c>
      <c r="N1169">
        <v>24</v>
      </c>
      <c r="O1169" s="12" t="s">
        <v>4968</v>
      </c>
      <c r="Q1169" t="s">
        <v>66</v>
      </c>
      <c r="R1169" t="s">
        <v>4969</v>
      </c>
      <c r="S1169" t="s">
        <v>4970</v>
      </c>
      <c r="T1169" t="s">
        <v>99</v>
      </c>
      <c r="U1169" t="s">
        <v>100</v>
      </c>
      <c r="V1169" t="s">
        <v>71</v>
      </c>
      <c r="W1169" s="23" t="s">
        <v>4972</v>
      </c>
      <c r="X1169" s="23" t="s">
        <v>4995</v>
      </c>
      <c r="Y1169" s="23"/>
      <c r="Z1169" s="23"/>
      <c r="AA1169" s="23"/>
      <c r="AC1169" s="13">
        <v>45717</v>
      </c>
      <c r="AD1169" t="s">
        <v>18473</v>
      </c>
      <c r="AE1169" t="s">
        <v>74</v>
      </c>
    </row>
    <row r="1170" spans="1:31" ht="13" customHeight="1">
      <c r="A1170" t="s">
        <v>59</v>
      </c>
      <c r="B1170" t="s">
        <v>4996</v>
      </c>
      <c r="C1170" s="10" t="s">
        <v>4992</v>
      </c>
      <c r="D1170" s="10" t="s">
        <v>4997</v>
      </c>
      <c r="E1170" t="s">
        <v>4998</v>
      </c>
      <c r="F1170" s="43">
        <v>4780</v>
      </c>
      <c r="G1170" s="49">
        <f t="shared" si="21"/>
        <v>3585</v>
      </c>
      <c r="H1170" s="29" t="s">
        <v>13322</v>
      </c>
      <c r="I1170">
        <v>75</v>
      </c>
      <c r="J1170">
        <v>48</v>
      </c>
      <c r="K1170">
        <v>21</v>
      </c>
      <c r="L1170">
        <v>81</v>
      </c>
      <c r="M1170">
        <v>52</v>
      </c>
      <c r="N1170">
        <v>24</v>
      </c>
      <c r="O1170" s="12" t="s">
        <v>4968</v>
      </c>
      <c r="Q1170" t="s">
        <v>66</v>
      </c>
      <c r="R1170" t="s">
        <v>4969</v>
      </c>
      <c r="S1170" t="s">
        <v>4970</v>
      </c>
      <c r="T1170" t="s">
        <v>99</v>
      </c>
      <c r="U1170" t="s">
        <v>100</v>
      </c>
      <c r="V1170" t="s">
        <v>71</v>
      </c>
      <c r="W1170" s="23" t="s">
        <v>4972</v>
      </c>
      <c r="X1170" s="23" t="s">
        <v>4995</v>
      </c>
      <c r="Y1170" s="23"/>
      <c r="Z1170" s="23"/>
      <c r="AA1170" s="23"/>
      <c r="AC1170" s="13">
        <v>45717</v>
      </c>
      <c r="AD1170" t="s">
        <v>18473</v>
      </c>
      <c r="AE1170" t="s">
        <v>74</v>
      </c>
    </row>
    <row r="1171" spans="1:31" ht="13" customHeight="1">
      <c r="A1171" t="s">
        <v>59</v>
      </c>
      <c r="B1171" t="s">
        <v>4999</v>
      </c>
      <c r="C1171" s="10" t="s">
        <v>4992</v>
      </c>
      <c r="D1171" s="10" t="s">
        <v>5000</v>
      </c>
      <c r="E1171" t="s">
        <v>5001</v>
      </c>
      <c r="F1171" s="43">
        <v>4780</v>
      </c>
      <c r="G1171" s="49">
        <f t="shared" si="21"/>
        <v>3585</v>
      </c>
      <c r="H1171" s="29" t="s">
        <v>13322</v>
      </c>
      <c r="I1171">
        <v>75</v>
      </c>
      <c r="J1171">
        <v>48</v>
      </c>
      <c r="K1171">
        <v>21</v>
      </c>
      <c r="L1171">
        <v>81</v>
      </c>
      <c r="M1171">
        <v>52</v>
      </c>
      <c r="N1171">
        <v>24</v>
      </c>
      <c r="O1171" s="12" t="s">
        <v>4968</v>
      </c>
      <c r="Q1171" t="s">
        <v>66</v>
      </c>
      <c r="R1171" t="s">
        <v>4969</v>
      </c>
      <c r="S1171" t="s">
        <v>4970</v>
      </c>
      <c r="T1171" t="s">
        <v>99</v>
      </c>
      <c r="U1171" t="s">
        <v>100</v>
      </c>
      <c r="V1171" t="s">
        <v>71</v>
      </c>
      <c r="W1171" s="23" t="s">
        <v>4972</v>
      </c>
      <c r="X1171" s="23" t="s">
        <v>5002</v>
      </c>
      <c r="Y1171" s="23"/>
      <c r="Z1171" s="23"/>
      <c r="AA1171" s="23"/>
      <c r="AC1171" s="13">
        <v>45717</v>
      </c>
      <c r="AD1171" t="s">
        <v>18473</v>
      </c>
      <c r="AE1171" t="s">
        <v>74</v>
      </c>
    </row>
    <row r="1172" spans="1:31" ht="13" customHeight="1">
      <c r="A1172" t="s">
        <v>59</v>
      </c>
      <c r="B1172" t="s">
        <v>5003</v>
      </c>
      <c r="C1172" s="10" t="s">
        <v>5004</v>
      </c>
      <c r="D1172" s="10" t="s">
        <v>5005</v>
      </c>
      <c r="E1172" t="s">
        <v>5006</v>
      </c>
      <c r="F1172" s="43">
        <v>9730</v>
      </c>
      <c r="G1172" s="49">
        <f t="shared" si="21"/>
        <v>7297.5</v>
      </c>
      <c r="H1172" s="29" t="s">
        <v>13322</v>
      </c>
      <c r="I1172">
        <v>75</v>
      </c>
      <c r="J1172">
        <v>48</v>
      </c>
      <c r="K1172">
        <v>21</v>
      </c>
      <c r="L1172">
        <v>81</v>
      </c>
      <c r="M1172">
        <v>52</v>
      </c>
      <c r="N1172">
        <v>24</v>
      </c>
      <c r="O1172" s="12" t="s">
        <v>4968</v>
      </c>
      <c r="Q1172" t="s">
        <v>66</v>
      </c>
      <c r="R1172" t="s">
        <v>4969</v>
      </c>
      <c r="S1172" t="s">
        <v>4970</v>
      </c>
      <c r="T1172" t="s">
        <v>70</v>
      </c>
      <c r="U1172" t="s">
        <v>111</v>
      </c>
      <c r="V1172" t="s">
        <v>71</v>
      </c>
      <c r="W1172" s="23" t="s">
        <v>4972</v>
      </c>
      <c r="X1172" s="23" t="s">
        <v>5007</v>
      </c>
      <c r="Y1172" s="23"/>
      <c r="Z1172" s="23"/>
      <c r="AA1172" s="23"/>
      <c r="AC1172" s="13">
        <v>45717</v>
      </c>
      <c r="AD1172" t="s">
        <v>18473</v>
      </c>
      <c r="AE1172" t="s">
        <v>74</v>
      </c>
    </row>
    <row r="1173" spans="1:31" ht="13" customHeight="1">
      <c r="A1173" t="s">
        <v>59</v>
      </c>
      <c r="B1173" t="s">
        <v>5008</v>
      </c>
      <c r="C1173" s="10" t="s">
        <v>5004</v>
      </c>
      <c r="D1173" s="10" t="s">
        <v>5009</v>
      </c>
      <c r="E1173" t="s">
        <v>5010</v>
      </c>
      <c r="F1173" s="43">
        <v>9730</v>
      </c>
      <c r="G1173" s="49">
        <f t="shared" si="21"/>
        <v>7297.5</v>
      </c>
      <c r="H1173" s="29" t="s">
        <v>13322</v>
      </c>
      <c r="I1173">
        <v>75</v>
      </c>
      <c r="J1173">
        <v>48</v>
      </c>
      <c r="K1173">
        <v>21</v>
      </c>
      <c r="L1173">
        <v>81</v>
      </c>
      <c r="M1173">
        <v>52</v>
      </c>
      <c r="N1173">
        <v>24</v>
      </c>
      <c r="O1173" s="12" t="s">
        <v>4968</v>
      </c>
      <c r="Q1173" t="s">
        <v>66</v>
      </c>
      <c r="R1173" t="s">
        <v>4969</v>
      </c>
      <c r="S1173" t="s">
        <v>4970</v>
      </c>
      <c r="T1173" t="s">
        <v>70</v>
      </c>
      <c r="U1173" t="s">
        <v>111</v>
      </c>
      <c r="V1173" t="s">
        <v>71</v>
      </c>
      <c r="W1173" s="23" t="s">
        <v>4972</v>
      </c>
      <c r="X1173" s="23" t="s">
        <v>5007</v>
      </c>
      <c r="Y1173" s="23"/>
      <c r="Z1173" s="23"/>
      <c r="AA1173" s="23"/>
      <c r="AC1173" s="13">
        <v>45717</v>
      </c>
      <c r="AD1173" t="s">
        <v>18473</v>
      </c>
      <c r="AE1173" t="s">
        <v>74</v>
      </c>
    </row>
    <row r="1174" spans="1:31" ht="13" customHeight="1">
      <c r="A1174" t="s">
        <v>59</v>
      </c>
      <c r="B1174" t="s">
        <v>5011</v>
      </c>
      <c r="C1174" s="10" t="s">
        <v>5004</v>
      </c>
      <c r="D1174" s="10" t="s">
        <v>5012</v>
      </c>
      <c r="E1174" t="s">
        <v>5013</v>
      </c>
      <c r="F1174" s="43">
        <v>9730</v>
      </c>
      <c r="G1174" s="49">
        <f t="shared" si="21"/>
        <v>7297.5</v>
      </c>
      <c r="H1174" s="29" t="s">
        <v>13322</v>
      </c>
      <c r="I1174">
        <v>75</v>
      </c>
      <c r="J1174">
        <v>48</v>
      </c>
      <c r="K1174">
        <v>21</v>
      </c>
      <c r="L1174">
        <v>81</v>
      </c>
      <c r="M1174">
        <v>52</v>
      </c>
      <c r="N1174">
        <v>24</v>
      </c>
      <c r="O1174" s="12" t="s">
        <v>4968</v>
      </c>
      <c r="Q1174" t="s">
        <v>66</v>
      </c>
      <c r="R1174" t="s">
        <v>4969</v>
      </c>
      <c r="S1174" t="s">
        <v>4970</v>
      </c>
      <c r="T1174" t="s">
        <v>70</v>
      </c>
      <c r="U1174" t="s">
        <v>111</v>
      </c>
      <c r="V1174" t="s">
        <v>71</v>
      </c>
      <c r="W1174" s="23" t="s">
        <v>4972</v>
      </c>
      <c r="X1174" s="23" t="s">
        <v>5014</v>
      </c>
      <c r="Y1174" s="23"/>
      <c r="Z1174" s="23"/>
      <c r="AA1174" s="23"/>
      <c r="AC1174" s="13">
        <v>45717</v>
      </c>
      <c r="AD1174" t="s">
        <v>18473</v>
      </c>
      <c r="AE1174" t="s">
        <v>74</v>
      </c>
    </row>
    <row r="1175" spans="1:31" ht="13" customHeight="1">
      <c r="A1175" t="s">
        <v>59</v>
      </c>
      <c r="B1175" t="s">
        <v>5015</v>
      </c>
      <c r="C1175" s="10" t="s">
        <v>5016</v>
      </c>
      <c r="D1175" s="10" t="s">
        <v>5017</v>
      </c>
      <c r="E1175" t="s">
        <v>5018</v>
      </c>
      <c r="F1175" s="43">
        <v>8750</v>
      </c>
      <c r="G1175" s="49">
        <f t="shared" si="21"/>
        <v>6562.5</v>
      </c>
      <c r="H1175" s="29" t="s">
        <v>13322</v>
      </c>
      <c r="I1175">
        <v>60</v>
      </c>
      <c r="J1175">
        <v>32</v>
      </c>
      <c r="K1175">
        <v>21</v>
      </c>
      <c r="L1175">
        <v>67</v>
      </c>
      <c r="M1175">
        <v>43</v>
      </c>
      <c r="N1175">
        <v>30</v>
      </c>
      <c r="O1175" s="12" t="s">
        <v>5019</v>
      </c>
      <c r="Q1175" t="s">
        <v>66</v>
      </c>
      <c r="R1175" t="s">
        <v>3679</v>
      </c>
      <c r="S1175" t="s">
        <v>585</v>
      </c>
      <c r="T1175" t="s">
        <v>69</v>
      </c>
      <c r="U1175" t="s">
        <v>70</v>
      </c>
      <c r="V1175" t="s">
        <v>71</v>
      </c>
      <c r="W1175" s="23" t="s">
        <v>4972</v>
      </c>
      <c r="X1175" s="23" t="s">
        <v>5020</v>
      </c>
      <c r="Y1175" s="23"/>
      <c r="Z1175" s="23"/>
      <c r="AA1175" s="23"/>
      <c r="AC1175" s="13">
        <v>45717</v>
      </c>
      <c r="AD1175" t="s">
        <v>18473</v>
      </c>
      <c r="AE1175" t="s">
        <v>74</v>
      </c>
    </row>
    <row r="1176" spans="1:31" ht="13" customHeight="1">
      <c r="A1176" t="s">
        <v>59</v>
      </c>
      <c r="B1176" t="s">
        <v>5021</v>
      </c>
      <c r="C1176" s="10" t="s">
        <v>5016</v>
      </c>
      <c r="D1176" s="10" t="s">
        <v>5022</v>
      </c>
      <c r="E1176" t="s">
        <v>5023</v>
      </c>
      <c r="F1176" s="43">
        <v>8750</v>
      </c>
      <c r="G1176" s="49">
        <f t="shared" si="21"/>
        <v>6562.5</v>
      </c>
      <c r="H1176" s="29" t="s">
        <v>13322</v>
      </c>
      <c r="I1176">
        <v>60</v>
      </c>
      <c r="J1176">
        <v>32</v>
      </c>
      <c r="K1176">
        <v>21</v>
      </c>
      <c r="L1176">
        <v>67</v>
      </c>
      <c r="M1176">
        <v>43</v>
      </c>
      <c r="N1176">
        <v>30</v>
      </c>
      <c r="O1176" s="12" t="s">
        <v>5019</v>
      </c>
      <c r="Q1176" t="s">
        <v>66</v>
      </c>
      <c r="R1176" t="s">
        <v>3679</v>
      </c>
      <c r="S1176" t="s">
        <v>585</v>
      </c>
      <c r="T1176" t="s">
        <v>69</v>
      </c>
      <c r="U1176" t="s">
        <v>70</v>
      </c>
      <c r="V1176" t="s">
        <v>71</v>
      </c>
      <c r="W1176" s="23" t="s">
        <v>5024</v>
      </c>
      <c r="X1176" s="23" t="s">
        <v>5020</v>
      </c>
      <c r="Z1176" s="23"/>
      <c r="AA1176" s="23"/>
      <c r="AC1176" s="13">
        <v>45717</v>
      </c>
      <c r="AD1176" t="s">
        <v>18473</v>
      </c>
      <c r="AE1176" t="s">
        <v>74</v>
      </c>
    </row>
    <row r="1177" spans="1:31" ht="13" customHeight="1">
      <c r="A1177" t="s">
        <v>59</v>
      </c>
      <c r="B1177" t="s">
        <v>5025</v>
      </c>
      <c r="C1177" s="10" t="s">
        <v>5016</v>
      </c>
      <c r="D1177" s="10" t="s">
        <v>5026</v>
      </c>
      <c r="E1177" t="s">
        <v>5027</v>
      </c>
      <c r="F1177" s="43">
        <v>8750</v>
      </c>
      <c r="G1177" s="49">
        <f t="shared" si="21"/>
        <v>6562.5</v>
      </c>
      <c r="H1177" s="29" t="s">
        <v>13322</v>
      </c>
      <c r="I1177">
        <v>60</v>
      </c>
      <c r="J1177">
        <v>32</v>
      </c>
      <c r="K1177">
        <v>21</v>
      </c>
      <c r="L1177">
        <v>67</v>
      </c>
      <c r="M1177">
        <v>43</v>
      </c>
      <c r="N1177">
        <v>30</v>
      </c>
      <c r="O1177" s="12" t="s">
        <v>5019</v>
      </c>
      <c r="Q1177" t="s">
        <v>66</v>
      </c>
      <c r="R1177" t="s">
        <v>3679</v>
      </c>
      <c r="S1177" t="s">
        <v>585</v>
      </c>
      <c r="T1177" t="s">
        <v>69</v>
      </c>
      <c r="U1177" t="s">
        <v>70</v>
      </c>
      <c r="V1177" t="s">
        <v>71</v>
      </c>
      <c r="W1177" s="23" t="s">
        <v>5024</v>
      </c>
      <c r="X1177" s="23" t="s">
        <v>5028</v>
      </c>
      <c r="Z1177" s="23"/>
      <c r="AA1177" s="23"/>
      <c r="AC1177" s="13">
        <v>45717</v>
      </c>
      <c r="AD1177" t="s">
        <v>18473</v>
      </c>
      <c r="AE1177" t="s">
        <v>74</v>
      </c>
    </row>
    <row r="1178" spans="1:31" ht="13" customHeight="1">
      <c r="A1178" t="s">
        <v>59</v>
      </c>
      <c r="B1178" t="s">
        <v>5029</v>
      </c>
      <c r="C1178" s="10" t="s">
        <v>5030</v>
      </c>
      <c r="D1178" s="10" t="s">
        <v>5031</v>
      </c>
      <c r="E1178" t="s">
        <v>5032</v>
      </c>
      <c r="F1178" s="43">
        <v>6235</v>
      </c>
      <c r="G1178" s="49">
        <f t="shared" si="21"/>
        <v>4676.25</v>
      </c>
      <c r="H1178" s="29" t="s">
        <v>13322</v>
      </c>
      <c r="I1178">
        <v>60</v>
      </c>
      <c r="J1178">
        <v>32</v>
      </c>
      <c r="K1178">
        <v>21</v>
      </c>
      <c r="L1178">
        <v>67</v>
      </c>
      <c r="M1178">
        <v>43</v>
      </c>
      <c r="N1178">
        <v>30</v>
      </c>
      <c r="O1178" s="12" t="s">
        <v>5019</v>
      </c>
      <c r="Q1178" t="s">
        <v>66</v>
      </c>
      <c r="R1178" t="s">
        <v>3679</v>
      </c>
      <c r="S1178" t="s">
        <v>585</v>
      </c>
      <c r="T1178" t="s">
        <v>69</v>
      </c>
      <c r="U1178" t="s">
        <v>86</v>
      </c>
      <c r="V1178" t="s">
        <v>71</v>
      </c>
      <c r="W1178" s="23" t="s">
        <v>5024</v>
      </c>
      <c r="X1178" s="23" t="s">
        <v>5033</v>
      </c>
      <c r="Z1178" s="23"/>
      <c r="AA1178" s="23"/>
      <c r="AC1178" s="13">
        <v>45717</v>
      </c>
      <c r="AD1178" t="s">
        <v>18473</v>
      </c>
      <c r="AE1178" t="s">
        <v>74</v>
      </c>
    </row>
    <row r="1179" spans="1:31" ht="13" customHeight="1">
      <c r="A1179" t="s">
        <v>59</v>
      </c>
      <c r="B1179" t="s">
        <v>5034</v>
      </c>
      <c r="C1179" s="10" t="s">
        <v>5030</v>
      </c>
      <c r="D1179" s="10" t="s">
        <v>5035</v>
      </c>
      <c r="E1179" t="s">
        <v>5036</v>
      </c>
      <c r="F1179" s="43">
        <v>6235</v>
      </c>
      <c r="G1179" s="49">
        <f t="shared" si="21"/>
        <v>4676.25</v>
      </c>
      <c r="H1179" s="29" t="s">
        <v>13322</v>
      </c>
      <c r="I1179">
        <v>60</v>
      </c>
      <c r="J1179">
        <v>32</v>
      </c>
      <c r="K1179">
        <v>21</v>
      </c>
      <c r="L1179">
        <v>67</v>
      </c>
      <c r="M1179">
        <v>43</v>
      </c>
      <c r="N1179">
        <v>30</v>
      </c>
      <c r="O1179" s="12" t="s">
        <v>5019</v>
      </c>
      <c r="Q1179" t="s">
        <v>66</v>
      </c>
      <c r="R1179" t="s">
        <v>3679</v>
      </c>
      <c r="S1179" t="s">
        <v>585</v>
      </c>
      <c r="T1179" t="s">
        <v>69</v>
      </c>
      <c r="U1179" t="s">
        <v>86</v>
      </c>
      <c r="V1179" t="s">
        <v>71</v>
      </c>
      <c r="W1179" s="23" t="s">
        <v>5024</v>
      </c>
      <c r="X1179" s="23" t="s">
        <v>5033</v>
      </c>
      <c r="Z1179" s="23"/>
      <c r="AA1179" s="23"/>
      <c r="AC1179" s="13">
        <v>45717</v>
      </c>
      <c r="AD1179" t="s">
        <v>18473</v>
      </c>
      <c r="AE1179" t="s">
        <v>74</v>
      </c>
    </row>
    <row r="1180" spans="1:31" ht="13" customHeight="1">
      <c r="A1180" t="s">
        <v>59</v>
      </c>
      <c r="B1180" t="s">
        <v>5037</v>
      </c>
      <c r="C1180" s="10" t="s">
        <v>5030</v>
      </c>
      <c r="D1180" s="10" t="s">
        <v>5038</v>
      </c>
      <c r="E1180" t="s">
        <v>5039</v>
      </c>
      <c r="F1180" s="43">
        <v>6235</v>
      </c>
      <c r="G1180" s="49">
        <f t="shared" si="21"/>
        <v>4676.25</v>
      </c>
      <c r="H1180" s="29" t="s">
        <v>13322</v>
      </c>
      <c r="I1180">
        <v>60</v>
      </c>
      <c r="J1180">
        <v>32</v>
      </c>
      <c r="K1180">
        <v>21</v>
      </c>
      <c r="L1180">
        <v>67</v>
      </c>
      <c r="M1180">
        <v>43</v>
      </c>
      <c r="N1180">
        <v>30</v>
      </c>
      <c r="O1180" s="12" t="s">
        <v>5019</v>
      </c>
      <c r="Q1180" t="s">
        <v>66</v>
      </c>
      <c r="R1180" t="s">
        <v>3679</v>
      </c>
      <c r="S1180" t="s">
        <v>585</v>
      </c>
      <c r="T1180" t="s">
        <v>69</v>
      </c>
      <c r="U1180" t="s">
        <v>86</v>
      </c>
      <c r="V1180" t="s">
        <v>71</v>
      </c>
      <c r="W1180" s="23" t="s">
        <v>5024</v>
      </c>
      <c r="X1180" s="23" t="s">
        <v>5040</v>
      </c>
      <c r="Z1180" s="23"/>
      <c r="AA1180" s="23"/>
      <c r="AC1180" s="13">
        <v>45717</v>
      </c>
      <c r="AD1180" t="s">
        <v>18473</v>
      </c>
      <c r="AE1180" t="s">
        <v>74</v>
      </c>
    </row>
    <row r="1181" spans="1:31" ht="13" customHeight="1">
      <c r="A1181" t="s">
        <v>59</v>
      </c>
      <c r="B1181" t="s">
        <v>5041</v>
      </c>
      <c r="C1181" s="10" t="s">
        <v>5042</v>
      </c>
      <c r="D1181" s="10" t="s">
        <v>5043</v>
      </c>
      <c r="E1181" t="s">
        <v>5044</v>
      </c>
      <c r="F1181" s="43">
        <v>2815</v>
      </c>
      <c r="G1181" s="49">
        <f t="shared" si="21"/>
        <v>2111.25</v>
      </c>
      <c r="H1181" s="29" t="s">
        <v>13322</v>
      </c>
      <c r="I1181">
        <v>60</v>
      </c>
      <c r="J1181">
        <v>32</v>
      </c>
      <c r="K1181">
        <v>21</v>
      </c>
      <c r="L1181">
        <v>67</v>
      </c>
      <c r="M1181">
        <v>43</v>
      </c>
      <c r="N1181">
        <v>30</v>
      </c>
      <c r="O1181" s="12" t="s">
        <v>5019</v>
      </c>
      <c r="Q1181" t="s">
        <v>66</v>
      </c>
      <c r="R1181" t="s">
        <v>3679</v>
      </c>
      <c r="S1181" t="s">
        <v>585</v>
      </c>
      <c r="T1181" t="s">
        <v>99</v>
      </c>
      <c r="U1181" t="s">
        <v>100</v>
      </c>
      <c r="V1181" t="s">
        <v>71</v>
      </c>
      <c r="W1181" s="23" t="s">
        <v>5024</v>
      </c>
      <c r="X1181" s="23" t="s">
        <v>5045</v>
      </c>
      <c r="Z1181" s="23"/>
      <c r="AA1181" s="23"/>
      <c r="AC1181" s="13">
        <v>45717</v>
      </c>
      <c r="AD1181" t="s">
        <v>18473</v>
      </c>
      <c r="AE1181" t="s">
        <v>74</v>
      </c>
    </row>
    <row r="1182" spans="1:31" ht="13" customHeight="1">
      <c r="A1182" t="s">
        <v>59</v>
      </c>
      <c r="B1182" t="s">
        <v>5046</v>
      </c>
      <c r="C1182" s="10" t="s">
        <v>5042</v>
      </c>
      <c r="D1182" s="10" t="s">
        <v>5047</v>
      </c>
      <c r="E1182" t="s">
        <v>5048</v>
      </c>
      <c r="F1182" s="43">
        <v>2815</v>
      </c>
      <c r="G1182" s="49">
        <f t="shared" si="21"/>
        <v>2111.25</v>
      </c>
      <c r="H1182" s="29" t="s">
        <v>13322</v>
      </c>
      <c r="I1182">
        <v>60</v>
      </c>
      <c r="J1182">
        <v>32</v>
      </c>
      <c r="K1182">
        <v>21</v>
      </c>
      <c r="L1182">
        <v>67</v>
      </c>
      <c r="M1182">
        <v>43</v>
      </c>
      <c r="N1182">
        <v>30</v>
      </c>
      <c r="O1182" s="12" t="s">
        <v>5019</v>
      </c>
      <c r="Q1182" t="s">
        <v>66</v>
      </c>
      <c r="R1182" t="s">
        <v>3679</v>
      </c>
      <c r="S1182" t="s">
        <v>585</v>
      </c>
      <c r="T1182" t="s">
        <v>99</v>
      </c>
      <c r="U1182" t="s">
        <v>100</v>
      </c>
      <c r="V1182" t="s">
        <v>71</v>
      </c>
      <c r="W1182" s="23" t="s">
        <v>5024</v>
      </c>
      <c r="X1182" s="23" t="s">
        <v>5045</v>
      </c>
      <c r="Z1182" s="23"/>
      <c r="AA1182" s="23"/>
      <c r="AC1182" s="13">
        <v>45717</v>
      </c>
      <c r="AD1182" t="s">
        <v>18473</v>
      </c>
      <c r="AE1182" t="s">
        <v>74</v>
      </c>
    </row>
    <row r="1183" spans="1:31" ht="13" customHeight="1">
      <c r="A1183" t="s">
        <v>59</v>
      </c>
      <c r="B1183" t="s">
        <v>5049</v>
      </c>
      <c r="C1183" s="10" t="s">
        <v>5042</v>
      </c>
      <c r="D1183" s="10" t="s">
        <v>5050</v>
      </c>
      <c r="E1183" t="s">
        <v>5051</v>
      </c>
      <c r="F1183" s="43">
        <v>2815</v>
      </c>
      <c r="G1183" s="49">
        <f t="shared" si="21"/>
        <v>2111.25</v>
      </c>
      <c r="H1183" s="29" t="s">
        <v>13322</v>
      </c>
      <c r="I1183">
        <v>60</v>
      </c>
      <c r="J1183">
        <v>32</v>
      </c>
      <c r="K1183">
        <v>21</v>
      </c>
      <c r="L1183">
        <v>67</v>
      </c>
      <c r="M1183">
        <v>43</v>
      </c>
      <c r="N1183">
        <v>30</v>
      </c>
      <c r="O1183" s="12" t="s">
        <v>5019</v>
      </c>
      <c r="Q1183" t="s">
        <v>66</v>
      </c>
      <c r="R1183" t="s">
        <v>3679</v>
      </c>
      <c r="S1183" t="s">
        <v>585</v>
      </c>
      <c r="T1183" t="s">
        <v>99</v>
      </c>
      <c r="U1183" t="s">
        <v>100</v>
      </c>
      <c r="V1183" t="s">
        <v>71</v>
      </c>
      <c r="W1183" s="23" t="s">
        <v>5024</v>
      </c>
      <c r="X1183" s="23" t="s">
        <v>5052</v>
      </c>
      <c r="Z1183" s="23"/>
      <c r="AA1183" s="23"/>
      <c r="AC1183" s="13">
        <v>45717</v>
      </c>
      <c r="AD1183" t="s">
        <v>18473</v>
      </c>
      <c r="AE1183" t="s">
        <v>74</v>
      </c>
    </row>
    <row r="1184" spans="1:31" ht="13" customHeight="1">
      <c r="A1184" t="s">
        <v>59</v>
      </c>
      <c r="B1184" t="s">
        <v>5053</v>
      </c>
      <c r="C1184" s="10" t="s">
        <v>5054</v>
      </c>
      <c r="D1184" s="10" t="s">
        <v>5055</v>
      </c>
      <c r="E1184" t="s">
        <v>5056</v>
      </c>
      <c r="F1184" s="43">
        <v>5555</v>
      </c>
      <c r="G1184" s="49">
        <f t="shared" si="21"/>
        <v>4166.25</v>
      </c>
      <c r="H1184" s="29" t="s">
        <v>13322</v>
      </c>
      <c r="I1184">
        <v>60</v>
      </c>
      <c r="J1184">
        <v>32</v>
      </c>
      <c r="K1184">
        <v>21</v>
      </c>
      <c r="L1184">
        <v>67</v>
      </c>
      <c r="M1184">
        <v>43</v>
      </c>
      <c r="N1184">
        <v>30</v>
      </c>
      <c r="O1184" s="12" t="s">
        <v>5019</v>
      </c>
      <c r="Q1184" t="s">
        <v>66</v>
      </c>
      <c r="R1184" t="s">
        <v>3679</v>
      </c>
      <c r="S1184" t="s">
        <v>585</v>
      </c>
      <c r="T1184" t="s">
        <v>70</v>
      </c>
      <c r="U1184" t="s">
        <v>111</v>
      </c>
      <c r="V1184" t="s">
        <v>71</v>
      </c>
      <c r="W1184" s="23" t="s">
        <v>5024</v>
      </c>
      <c r="X1184" s="23" t="s">
        <v>5057</v>
      </c>
      <c r="Z1184" s="23"/>
      <c r="AA1184" s="23"/>
      <c r="AC1184" s="13">
        <v>45717</v>
      </c>
      <c r="AD1184" t="s">
        <v>18473</v>
      </c>
      <c r="AE1184" t="s">
        <v>74</v>
      </c>
    </row>
    <row r="1185" spans="1:31" ht="13" customHeight="1">
      <c r="A1185" t="s">
        <v>59</v>
      </c>
      <c r="B1185" t="s">
        <v>5058</v>
      </c>
      <c r="C1185" s="10" t="s">
        <v>5054</v>
      </c>
      <c r="D1185" s="10" t="s">
        <v>5059</v>
      </c>
      <c r="E1185" t="s">
        <v>5060</v>
      </c>
      <c r="F1185" s="43">
        <v>5555</v>
      </c>
      <c r="G1185" s="49">
        <f t="shared" si="21"/>
        <v>4166.25</v>
      </c>
      <c r="H1185" s="29" t="s">
        <v>13322</v>
      </c>
      <c r="I1185">
        <v>60</v>
      </c>
      <c r="J1185">
        <v>32</v>
      </c>
      <c r="K1185">
        <v>21</v>
      </c>
      <c r="L1185">
        <v>67</v>
      </c>
      <c r="M1185">
        <v>43</v>
      </c>
      <c r="N1185">
        <v>30</v>
      </c>
      <c r="O1185" s="12" t="s">
        <v>5019</v>
      </c>
      <c r="Q1185" t="s">
        <v>66</v>
      </c>
      <c r="R1185" t="s">
        <v>3679</v>
      </c>
      <c r="S1185" t="s">
        <v>585</v>
      </c>
      <c r="T1185" t="s">
        <v>70</v>
      </c>
      <c r="U1185" t="s">
        <v>111</v>
      </c>
      <c r="V1185" t="s">
        <v>71</v>
      </c>
      <c r="W1185" s="23" t="s">
        <v>5024</v>
      </c>
      <c r="X1185" s="23" t="s">
        <v>5057</v>
      </c>
      <c r="Z1185" s="23"/>
      <c r="AA1185" s="23"/>
      <c r="AC1185" s="13">
        <v>45717</v>
      </c>
      <c r="AD1185" t="s">
        <v>18473</v>
      </c>
      <c r="AE1185" t="s">
        <v>74</v>
      </c>
    </row>
    <row r="1186" spans="1:31" ht="13" customHeight="1">
      <c r="A1186" t="s">
        <v>59</v>
      </c>
      <c r="B1186" t="s">
        <v>5061</v>
      </c>
      <c r="C1186" s="10" t="s">
        <v>5054</v>
      </c>
      <c r="D1186" s="10" t="s">
        <v>5062</v>
      </c>
      <c r="E1186" t="s">
        <v>5063</v>
      </c>
      <c r="F1186" s="43">
        <v>5555</v>
      </c>
      <c r="G1186" s="49">
        <f t="shared" si="21"/>
        <v>4166.25</v>
      </c>
      <c r="H1186" s="29" t="s">
        <v>13322</v>
      </c>
      <c r="I1186">
        <v>60</v>
      </c>
      <c r="J1186">
        <v>32</v>
      </c>
      <c r="K1186">
        <v>21</v>
      </c>
      <c r="L1186">
        <v>67</v>
      </c>
      <c r="M1186">
        <v>43</v>
      </c>
      <c r="N1186">
        <v>30</v>
      </c>
      <c r="O1186" s="12" t="s">
        <v>5019</v>
      </c>
      <c r="Q1186" t="s">
        <v>66</v>
      </c>
      <c r="R1186" t="s">
        <v>3679</v>
      </c>
      <c r="S1186" t="s">
        <v>585</v>
      </c>
      <c r="T1186" t="s">
        <v>70</v>
      </c>
      <c r="U1186" t="s">
        <v>111</v>
      </c>
      <c r="V1186" t="s">
        <v>71</v>
      </c>
      <c r="W1186" s="23" t="s">
        <v>5024</v>
      </c>
      <c r="X1186" s="23" t="s">
        <v>5064</v>
      </c>
      <c r="Z1186" s="23"/>
      <c r="AA1186" s="23"/>
      <c r="AC1186" s="13">
        <v>45717</v>
      </c>
      <c r="AD1186" t="s">
        <v>18473</v>
      </c>
      <c r="AE1186" t="s">
        <v>74</v>
      </c>
    </row>
    <row r="1187" spans="1:31" ht="13" customHeight="1">
      <c r="A1187" t="s">
        <v>59</v>
      </c>
      <c r="B1187" t="s">
        <v>5065</v>
      </c>
      <c r="C1187" s="10" t="s">
        <v>5066</v>
      </c>
      <c r="D1187" s="10" t="s">
        <v>5067</v>
      </c>
      <c r="E1187" t="s">
        <v>5068</v>
      </c>
      <c r="F1187" s="43">
        <v>8810</v>
      </c>
      <c r="G1187" s="49">
        <f t="shared" si="21"/>
        <v>6607.5</v>
      </c>
      <c r="H1187" s="29" t="s">
        <v>13322</v>
      </c>
      <c r="I1187">
        <v>60</v>
      </c>
      <c r="J1187">
        <v>42</v>
      </c>
      <c r="K1187">
        <v>21</v>
      </c>
      <c r="L1187">
        <v>72</v>
      </c>
      <c r="M1187">
        <v>49</v>
      </c>
      <c r="N1187">
        <v>29</v>
      </c>
      <c r="O1187" s="12">
        <v>144</v>
      </c>
      <c r="Q1187" t="s">
        <v>66</v>
      </c>
      <c r="R1187" t="s">
        <v>3679</v>
      </c>
      <c r="S1187" t="s">
        <v>585</v>
      </c>
      <c r="T1187" t="s">
        <v>69</v>
      </c>
      <c r="U1187" t="s">
        <v>70</v>
      </c>
      <c r="V1187" t="s">
        <v>71</v>
      </c>
      <c r="W1187" s="23" t="s">
        <v>5024</v>
      </c>
      <c r="X1187" s="23" t="s">
        <v>5069</v>
      </c>
      <c r="Z1187" s="23"/>
      <c r="AA1187" s="23"/>
      <c r="AC1187" s="13">
        <v>45717</v>
      </c>
      <c r="AD1187" t="s">
        <v>18473</v>
      </c>
      <c r="AE1187" t="s">
        <v>74</v>
      </c>
    </row>
    <row r="1188" spans="1:31" ht="13" customHeight="1">
      <c r="A1188" t="s">
        <v>59</v>
      </c>
      <c r="B1188" t="s">
        <v>5070</v>
      </c>
      <c r="C1188" s="10" t="s">
        <v>5066</v>
      </c>
      <c r="D1188" s="10" t="s">
        <v>5071</v>
      </c>
      <c r="E1188" t="s">
        <v>5072</v>
      </c>
      <c r="F1188" s="43">
        <v>8810</v>
      </c>
      <c r="G1188" s="49">
        <f t="shared" si="21"/>
        <v>6607.5</v>
      </c>
      <c r="H1188" s="29" t="s">
        <v>13322</v>
      </c>
      <c r="I1188">
        <v>60</v>
      </c>
      <c r="J1188">
        <v>42</v>
      </c>
      <c r="K1188">
        <v>21</v>
      </c>
      <c r="L1188">
        <v>72</v>
      </c>
      <c r="M1188">
        <v>49</v>
      </c>
      <c r="N1188">
        <v>29</v>
      </c>
      <c r="O1188" s="12">
        <v>144</v>
      </c>
      <c r="Q1188" t="s">
        <v>66</v>
      </c>
      <c r="R1188" t="s">
        <v>3679</v>
      </c>
      <c r="S1188" t="s">
        <v>585</v>
      </c>
      <c r="T1188" t="s">
        <v>69</v>
      </c>
      <c r="U1188" t="s">
        <v>70</v>
      </c>
      <c r="V1188" t="s">
        <v>71</v>
      </c>
      <c r="W1188" s="23" t="s">
        <v>5024</v>
      </c>
      <c r="X1188" s="23" t="s">
        <v>5069</v>
      </c>
      <c r="Z1188" s="23"/>
      <c r="AA1188" s="23"/>
      <c r="AC1188" s="13">
        <v>45717</v>
      </c>
      <c r="AD1188" t="s">
        <v>18473</v>
      </c>
      <c r="AE1188" t="s">
        <v>74</v>
      </c>
    </row>
    <row r="1189" spans="1:31" ht="13" customHeight="1">
      <c r="A1189" t="s">
        <v>59</v>
      </c>
      <c r="B1189" t="s">
        <v>5073</v>
      </c>
      <c r="C1189" s="10" t="s">
        <v>5066</v>
      </c>
      <c r="D1189" s="10" t="s">
        <v>5074</v>
      </c>
      <c r="E1189" t="s">
        <v>5075</v>
      </c>
      <c r="F1189" s="43">
        <v>8810</v>
      </c>
      <c r="G1189" s="49">
        <f t="shared" si="21"/>
        <v>6607.5</v>
      </c>
      <c r="H1189" s="29" t="s">
        <v>13322</v>
      </c>
      <c r="I1189">
        <v>60</v>
      </c>
      <c r="J1189">
        <v>42</v>
      </c>
      <c r="K1189">
        <v>21</v>
      </c>
      <c r="L1189">
        <v>72</v>
      </c>
      <c r="M1189">
        <v>49</v>
      </c>
      <c r="N1189">
        <v>29</v>
      </c>
      <c r="O1189" s="12">
        <v>144</v>
      </c>
      <c r="Q1189" t="s">
        <v>66</v>
      </c>
      <c r="R1189" t="s">
        <v>3679</v>
      </c>
      <c r="S1189" t="s">
        <v>585</v>
      </c>
      <c r="T1189" t="s">
        <v>69</v>
      </c>
      <c r="U1189" t="s">
        <v>70</v>
      </c>
      <c r="V1189" t="s">
        <v>71</v>
      </c>
      <c r="W1189" s="23" t="s">
        <v>5024</v>
      </c>
      <c r="X1189" s="23" t="s">
        <v>5076</v>
      </c>
      <c r="Z1189" s="23"/>
      <c r="AA1189" s="23"/>
      <c r="AC1189" s="13">
        <v>45717</v>
      </c>
      <c r="AD1189" t="s">
        <v>18473</v>
      </c>
      <c r="AE1189" t="s">
        <v>74</v>
      </c>
    </row>
    <row r="1190" spans="1:31" ht="13" customHeight="1">
      <c r="A1190" t="s">
        <v>59</v>
      </c>
      <c r="B1190" t="s">
        <v>5077</v>
      </c>
      <c r="C1190" s="10" t="s">
        <v>5078</v>
      </c>
      <c r="D1190" s="10" t="s">
        <v>5079</v>
      </c>
      <c r="E1190" t="s">
        <v>5080</v>
      </c>
      <c r="F1190" s="43">
        <v>6410</v>
      </c>
      <c r="G1190" s="49">
        <f t="shared" si="21"/>
        <v>4807.5</v>
      </c>
      <c r="H1190" s="29" t="s">
        <v>13322</v>
      </c>
      <c r="I1190">
        <v>60</v>
      </c>
      <c r="J1190">
        <v>42</v>
      </c>
      <c r="K1190">
        <v>21</v>
      </c>
      <c r="L1190">
        <v>72</v>
      </c>
      <c r="M1190">
        <v>49</v>
      </c>
      <c r="N1190">
        <v>29</v>
      </c>
      <c r="O1190" s="12">
        <v>144</v>
      </c>
      <c r="Q1190" t="s">
        <v>66</v>
      </c>
      <c r="R1190" t="s">
        <v>3679</v>
      </c>
      <c r="S1190" t="s">
        <v>585</v>
      </c>
      <c r="T1190" t="s">
        <v>69</v>
      </c>
      <c r="U1190" t="s">
        <v>86</v>
      </c>
      <c r="V1190" t="s">
        <v>71</v>
      </c>
      <c r="W1190" s="23" t="s">
        <v>5024</v>
      </c>
      <c r="X1190" s="23" t="s">
        <v>5081</v>
      </c>
      <c r="Z1190" s="23"/>
      <c r="AA1190" s="23"/>
      <c r="AC1190" s="13">
        <v>45717</v>
      </c>
      <c r="AD1190" t="s">
        <v>18473</v>
      </c>
      <c r="AE1190" t="s">
        <v>74</v>
      </c>
    </row>
    <row r="1191" spans="1:31" ht="13" customHeight="1">
      <c r="A1191" t="s">
        <v>59</v>
      </c>
      <c r="B1191" t="s">
        <v>5082</v>
      </c>
      <c r="C1191" s="10" t="s">
        <v>5078</v>
      </c>
      <c r="D1191" s="10" t="s">
        <v>5083</v>
      </c>
      <c r="E1191" t="s">
        <v>5084</v>
      </c>
      <c r="F1191" s="43">
        <v>6410</v>
      </c>
      <c r="G1191" s="49">
        <f t="shared" si="21"/>
        <v>4807.5</v>
      </c>
      <c r="H1191" s="29" t="s">
        <v>13322</v>
      </c>
      <c r="I1191">
        <v>60</v>
      </c>
      <c r="J1191">
        <v>42</v>
      </c>
      <c r="K1191">
        <v>21</v>
      </c>
      <c r="L1191">
        <v>72</v>
      </c>
      <c r="M1191">
        <v>49</v>
      </c>
      <c r="N1191">
        <v>29</v>
      </c>
      <c r="O1191" s="12">
        <v>144</v>
      </c>
      <c r="Q1191" t="s">
        <v>66</v>
      </c>
      <c r="R1191" t="s">
        <v>3679</v>
      </c>
      <c r="S1191" t="s">
        <v>585</v>
      </c>
      <c r="T1191" t="s">
        <v>69</v>
      </c>
      <c r="U1191" t="s">
        <v>86</v>
      </c>
      <c r="V1191" t="s">
        <v>71</v>
      </c>
      <c r="W1191" s="23" t="s">
        <v>5024</v>
      </c>
      <c r="X1191" s="23" t="s">
        <v>5081</v>
      </c>
      <c r="Z1191" s="23"/>
      <c r="AA1191" s="23"/>
      <c r="AC1191" s="13">
        <v>45717</v>
      </c>
      <c r="AD1191" t="s">
        <v>18473</v>
      </c>
      <c r="AE1191" t="s">
        <v>74</v>
      </c>
    </row>
    <row r="1192" spans="1:31" ht="13" customHeight="1">
      <c r="A1192" t="s">
        <v>59</v>
      </c>
      <c r="B1192" t="s">
        <v>5085</v>
      </c>
      <c r="C1192" s="10" t="s">
        <v>5078</v>
      </c>
      <c r="D1192" s="10" t="s">
        <v>5086</v>
      </c>
      <c r="E1192" t="s">
        <v>5087</v>
      </c>
      <c r="F1192" s="43">
        <v>6410</v>
      </c>
      <c r="G1192" s="49">
        <f t="shared" si="21"/>
        <v>4807.5</v>
      </c>
      <c r="H1192" s="29" t="s">
        <v>13322</v>
      </c>
      <c r="I1192">
        <v>60</v>
      </c>
      <c r="J1192">
        <v>42</v>
      </c>
      <c r="K1192">
        <v>21</v>
      </c>
      <c r="L1192">
        <v>72</v>
      </c>
      <c r="M1192">
        <v>49</v>
      </c>
      <c r="N1192">
        <v>29</v>
      </c>
      <c r="O1192" s="12">
        <v>144</v>
      </c>
      <c r="Q1192" t="s">
        <v>66</v>
      </c>
      <c r="R1192" t="s">
        <v>3679</v>
      </c>
      <c r="S1192" t="s">
        <v>585</v>
      </c>
      <c r="T1192" t="s">
        <v>69</v>
      </c>
      <c r="U1192" t="s">
        <v>86</v>
      </c>
      <c r="V1192" t="s">
        <v>71</v>
      </c>
      <c r="W1192" s="23" t="s">
        <v>5024</v>
      </c>
      <c r="X1192" s="23" t="s">
        <v>5088</v>
      </c>
      <c r="Z1192" s="23"/>
      <c r="AA1192" s="23"/>
      <c r="AC1192" s="13">
        <v>45717</v>
      </c>
      <c r="AD1192" t="s">
        <v>18473</v>
      </c>
      <c r="AE1192" t="s">
        <v>74</v>
      </c>
    </row>
    <row r="1193" spans="1:31" ht="13" customHeight="1">
      <c r="A1193" t="s">
        <v>59</v>
      </c>
      <c r="B1193" t="s">
        <v>5089</v>
      </c>
      <c r="C1193" s="10" t="s">
        <v>5090</v>
      </c>
      <c r="D1193" s="10" t="s">
        <v>5091</v>
      </c>
      <c r="E1193" t="s">
        <v>5092</v>
      </c>
      <c r="F1193" s="43">
        <v>2850</v>
      </c>
      <c r="G1193" s="49">
        <f t="shared" si="21"/>
        <v>2137.5</v>
      </c>
      <c r="H1193" s="29" t="s">
        <v>13322</v>
      </c>
      <c r="I1193">
        <v>60</v>
      </c>
      <c r="J1193">
        <v>42</v>
      </c>
      <c r="K1193">
        <v>21</v>
      </c>
      <c r="L1193">
        <v>72</v>
      </c>
      <c r="M1193">
        <v>49</v>
      </c>
      <c r="N1193">
        <v>29</v>
      </c>
      <c r="O1193" s="12">
        <v>144</v>
      </c>
      <c r="Q1193" t="s">
        <v>66</v>
      </c>
      <c r="R1193" t="s">
        <v>3679</v>
      </c>
      <c r="S1193" t="s">
        <v>585</v>
      </c>
      <c r="T1193" t="s">
        <v>99</v>
      </c>
      <c r="U1193" t="s">
        <v>100</v>
      </c>
      <c r="V1193" t="s">
        <v>71</v>
      </c>
      <c r="W1193" s="23" t="s">
        <v>5024</v>
      </c>
      <c r="X1193" s="23" t="s">
        <v>5093</v>
      </c>
      <c r="Z1193" s="23"/>
      <c r="AA1193" s="23"/>
      <c r="AC1193" s="13">
        <v>45717</v>
      </c>
      <c r="AD1193" t="s">
        <v>18473</v>
      </c>
      <c r="AE1193" t="s">
        <v>74</v>
      </c>
    </row>
    <row r="1194" spans="1:31" ht="13" customHeight="1">
      <c r="A1194" t="s">
        <v>59</v>
      </c>
      <c r="B1194" t="s">
        <v>5094</v>
      </c>
      <c r="C1194" s="10" t="s">
        <v>5090</v>
      </c>
      <c r="D1194" s="10" t="s">
        <v>5095</v>
      </c>
      <c r="E1194" t="s">
        <v>5096</v>
      </c>
      <c r="F1194" s="43">
        <v>2850</v>
      </c>
      <c r="G1194" s="49">
        <f t="shared" si="21"/>
        <v>2137.5</v>
      </c>
      <c r="H1194" s="29" t="s">
        <v>13322</v>
      </c>
      <c r="I1194">
        <v>60</v>
      </c>
      <c r="J1194">
        <v>42</v>
      </c>
      <c r="K1194">
        <v>21</v>
      </c>
      <c r="L1194">
        <v>72</v>
      </c>
      <c r="M1194">
        <v>49</v>
      </c>
      <c r="N1194">
        <v>29</v>
      </c>
      <c r="O1194" s="12">
        <v>144</v>
      </c>
      <c r="Q1194" t="s">
        <v>66</v>
      </c>
      <c r="R1194" t="s">
        <v>3679</v>
      </c>
      <c r="S1194" t="s">
        <v>585</v>
      </c>
      <c r="T1194" t="s">
        <v>99</v>
      </c>
      <c r="U1194" t="s">
        <v>100</v>
      </c>
      <c r="V1194" t="s">
        <v>71</v>
      </c>
      <c r="W1194" s="23" t="s">
        <v>5024</v>
      </c>
      <c r="X1194" s="23" t="s">
        <v>5093</v>
      </c>
      <c r="Z1194" s="23"/>
      <c r="AA1194" s="23"/>
      <c r="AC1194" s="13">
        <v>45717</v>
      </c>
      <c r="AD1194" t="s">
        <v>18473</v>
      </c>
      <c r="AE1194" t="s">
        <v>74</v>
      </c>
    </row>
    <row r="1195" spans="1:31" ht="13" customHeight="1">
      <c r="A1195" t="s">
        <v>59</v>
      </c>
      <c r="B1195" t="s">
        <v>5097</v>
      </c>
      <c r="C1195" s="10" t="s">
        <v>5090</v>
      </c>
      <c r="D1195" s="10" t="s">
        <v>5098</v>
      </c>
      <c r="E1195" t="s">
        <v>5099</v>
      </c>
      <c r="F1195" s="43">
        <v>2850</v>
      </c>
      <c r="G1195" s="49">
        <f t="shared" si="21"/>
        <v>2137.5</v>
      </c>
      <c r="H1195" s="29" t="s">
        <v>13322</v>
      </c>
      <c r="I1195">
        <v>60</v>
      </c>
      <c r="J1195">
        <v>42</v>
      </c>
      <c r="K1195">
        <v>21</v>
      </c>
      <c r="L1195">
        <v>72</v>
      </c>
      <c r="M1195">
        <v>49</v>
      </c>
      <c r="N1195">
        <v>29</v>
      </c>
      <c r="O1195" s="12">
        <v>144</v>
      </c>
      <c r="Q1195" t="s">
        <v>66</v>
      </c>
      <c r="R1195" t="s">
        <v>3679</v>
      </c>
      <c r="S1195" t="s">
        <v>585</v>
      </c>
      <c r="T1195" t="s">
        <v>99</v>
      </c>
      <c r="U1195" t="s">
        <v>100</v>
      </c>
      <c r="V1195" t="s">
        <v>71</v>
      </c>
      <c r="W1195" s="23" t="s">
        <v>5024</v>
      </c>
      <c r="X1195" s="23" t="s">
        <v>5100</v>
      </c>
      <c r="Z1195" s="23"/>
      <c r="AA1195" s="23"/>
      <c r="AC1195" s="13">
        <v>45717</v>
      </c>
      <c r="AD1195" t="s">
        <v>18473</v>
      </c>
      <c r="AE1195" t="s">
        <v>74</v>
      </c>
    </row>
    <row r="1196" spans="1:31" ht="13" customHeight="1">
      <c r="A1196" t="s">
        <v>59</v>
      </c>
      <c r="B1196" t="s">
        <v>5101</v>
      </c>
      <c r="C1196" s="10" t="s">
        <v>5102</v>
      </c>
      <c r="D1196" s="10" t="s">
        <v>5103</v>
      </c>
      <c r="E1196" t="s">
        <v>5104</v>
      </c>
      <c r="F1196" s="43">
        <v>5690</v>
      </c>
      <c r="G1196" s="49">
        <f t="shared" si="21"/>
        <v>4267.5</v>
      </c>
      <c r="H1196" s="29" t="s">
        <v>13322</v>
      </c>
      <c r="I1196">
        <v>60</v>
      </c>
      <c r="J1196">
        <v>42</v>
      </c>
      <c r="K1196">
        <v>21</v>
      </c>
      <c r="L1196">
        <v>72</v>
      </c>
      <c r="M1196">
        <v>49</v>
      </c>
      <c r="N1196">
        <v>29</v>
      </c>
      <c r="O1196" s="12">
        <v>144</v>
      </c>
      <c r="Q1196" t="s">
        <v>66</v>
      </c>
      <c r="R1196" t="s">
        <v>3679</v>
      </c>
      <c r="S1196" t="s">
        <v>585</v>
      </c>
      <c r="T1196" t="s">
        <v>70</v>
      </c>
      <c r="U1196" t="s">
        <v>111</v>
      </c>
      <c r="V1196" t="s">
        <v>71</v>
      </c>
      <c r="W1196" s="23" t="s">
        <v>5024</v>
      </c>
      <c r="X1196" s="23" t="s">
        <v>5105</v>
      </c>
      <c r="Z1196" s="23"/>
      <c r="AA1196" s="23"/>
      <c r="AC1196" s="13">
        <v>45717</v>
      </c>
      <c r="AD1196" t="s">
        <v>18473</v>
      </c>
      <c r="AE1196" t="s">
        <v>74</v>
      </c>
    </row>
    <row r="1197" spans="1:31" ht="13" customHeight="1">
      <c r="A1197" t="s">
        <v>59</v>
      </c>
      <c r="B1197" t="s">
        <v>5106</v>
      </c>
      <c r="C1197" s="10" t="s">
        <v>5102</v>
      </c>
      <c r="D1197" s="10" t="s">
        <v>5107</v>
      </c>
      <c r="E1197" t="s">
        <v>5108</v>
      </c>
      <c r="F1197" s="43">
        <v>5690</v>
      </c>
      <c r="G1197" s="49">
        <f t="shared" si="21"/>
        <v>4267.5</v>
      </c>
      <c r="H1197" s="29" t="s">
        <v>13322</v>
      </c>
      <c r="I1197">
        <v>60</v>
      </c>
      <c r="J1197">
        <v>42</v>
      </c>
      <c r="K1197">
        <v>21</v>
      </c>
      <c r="L1197">
        <v>72</v>
      </c>
      <c r="M1197">
        <v>49</v>
      </c>
      <c r="N1197">
        <v>29</v>
      </c>
      <c r="O1197" s="12">
        <v>144</v>
      </c>
      <c r="Q1197" t="s">
        <v>66</v>
      </c>
      <c r="R1197" t="s">
        <v>3679</v>
      </c>
      <c r="S1197" t="s">
        <v>585</v>
      </c>
      <c r="T1197" t="s">
        <v>70</v>
      </c>
      <c r="U1197" t="s">
        <v>111</v>
      </c>
      <c r="V1197" t="s">
        <v>71</v>
      </c>
      <c r="W1197" s="23" t="s">
        <v>5024</v>
      </c>
      <c r="X1197" s="23" t="s">
        <v>5105</v>
      </c>
      <c r="Z1197" s="23"/>
      <c r="AA1197" s="23"/>
      <c r="AC1197" s="13">
        <v>45717</v>
      </c>
      <c r="AD1197" t="s">
        <v>18473</v>
      </c>
      <c r="AE1197" t="s">
        <v>74</v>
      </c>
    </row>
    <row r="1198" spans="1:31" ht="13" customHeight="1">
      <c r="A1198" t="s">
        <v>59</v>
      </c>
      <c r="B1198" t="s">
        <v>5109</v>
      </c>
      <c r="C1198" s="10" t="s">
        <v>5102</v>
      </c>
      <c r="D1198" s="10" t="s">
        <v>5110</v>
      </c>
      <c r="E1198" t="s">
        <v>5111</v>
      </c>
      <c r="F1198" s="43">
        <v>5690</v>
      </c>
      <c r="G1198" s="49">
        <f t="shared" si="21"/>
        <v>4267.5</v>
      </c>
      <c r="H1198" s="29" t="s">
        <v>13322</v>
      </c>
      <c r="I1198">
        <v>60</v>
      </c>
      <c r="J1198">
        <v>42</v>
      </c>
      <c r="K1198">
        <v>21</v>
      </c>
      <c r="L1198">
        <v>72</v>
      </c>
      <c r="M1198">
        <v>49</v>
      </c>
      <c r="N1198">
        <v>29</v>
      </c>
      <c r="O1198" s="12">
        <v>144</v>
      </c>
      <c r="Q1198" t="s">
        <v>66</v>
      </c>
      <c r="R1198" t="s">
        <v>3679</v>
      </c>
      <c r="S1198" t="s">
        <v>585</v>
      </c>
      <c r="T1198" t="s">
        <v>70</v>
      </c>
      <c r="U1198" t="s">
        <v>111</v>
      </c>
      <c r="V1198" t="s">
        <v>71</v>
      </c>
      <c r="W1198" s="23" t="s">
        <v>5024</v>
      </c>
      <c r="X1198" s="23" t="s">
        <v>5112</v>
      </c>
      <c r="Z1198" s="23"/>
      <c r="AA1198" s="23"/>
      <c r="AC1198" s="13">
        <v>45717</v>
      </c>
      <c r="AD1198" t="s">
        <v>18473</v>
      </c>
      <c r="AE1198" t="s">
        <v>74</v>
      </c>
    </row>
    <row r="1199" spans="1:31" ht="13" customHeight="1">
      <c r="A1199" t="s">
        <v>59</v>
      </c>
      <c r="B1199" t="s">
        <v>5113</v>
      </c>
      <c r="C1199" s="10" t="s">
        <v>5114</v>
      </c>
      <c r="D1199" s="10" t="s">
        <v>5115</v>
      </c>
      <c r="E1199" t="s">
        <v>5116</v>
      </c>
      <c r="F1199" s="43">
        <v>10130</v>
      </c>
      <c r="G1199" s="49">
        <f t="shared" si="21"/>
        <v>7597.5</v>
      </c>
      <c r="H1199" s="29" t="s">
        <v>13322</v>
      </c>
      <c r="I1199">
        <v>70</v>
      </c>
      <c r="J1199">
        <v>40</v>
      </c>
      <c r="K1199">
        <v>25</v>
      </c>
      <c r="L1199">
        <v>72</v>
      </c>
      <c r="M1199">
        <v>49</v>
      </c>
      <c r="N1199">
        <v>32</v>
      </c>
      <c r="O1199" s="12" t="s">
        <v>5117</v>
      </c>
      <c r="Q1199" t="s">
        <v>66</v>
      </c>
      <c r="R1199" t="s">
        <v>4763</v>
      </c>
      <c r="S1199" t="s">
        <v>585</v>
      </c>
      <c r="T1199" t="s">
        <v>69</v>
      </c>
      <c r="U1199" t="s">
        <v>70</v>
      </c>
      <c r="V1199" t="s">
        <v>71</v>
      </c>
      <c r="W1199" s="23" t="s">
        <v>17918</v>
      </c>
      <c r="X1199" s="23" t="s">
        <v>17918</v>
      </c>
      <c r="Y1199" s="23"/>
      <c r="Z1199" s="23"/>
      <c r="AA1199" s="23"/>
      <c r="AC1199" s="13">
        <v>45717</v>
      </c>
      <c r="AD1199" t="s">
        <v>18473</v>
      </c>
      <c r="AE1199" t="s">
        <v>74</v>
      </c>
    </row>
    <row r="1200" spans="1:31" ht="13" customHeight="1">
      <c r="A1200" t="s">
        <v>59</v>
      </c>
      <c r="B1200" t="s">
        <v>5118</v>
      </c>
      <c r="C1200" s="10" t="s">
        <v>5114</v>
      </c>
      <c r="D1200" s="10" t="s">
        <v>5119</v>
      </c>
      <c r="E1200" t="s">
        <v>5120</v>
      </c>
      <c r="F1200" s="43">
        <v>10130</v>
      </c>
      <c r="G1200" s="49">
        <f t="shared" si="21"/>
        <v>7597.5</v>
      </c>
      <c r="H1200" s="29" t="s">
        <v>13322</v>
      </c>
      <c r="I1200">
        <v>70</v>
      </c>
      <c r="J1200">
        <v>40</v>
      </c>
      <c r="K1200">
        <v>25</v>
      </c>
      <c r="L1200">
        <v>72</v>
      </c>
      <c r="M1200">
        <v>49</v>
      </c>
      <c r="N1200">
        <v>32</v>
      </c>
      <c r="O1200" s="12" t="s">
        <v>5117</v>
      </c>
      <c r="Q1200" t="s">
        <v>66</v>
      </c>
      <c r="R1200" t="s">
        <v>4763</v>
      </c>
      <c r="S1200" t="s">
        <v>585</v>
      </c>
      <c r="T1200" t="s">
        <v>69</v>
      </c>
      <c r="U1200" t="s">
        <v>70</v>
      </c>
      <c r="V1200" t="s">
        <v>71</v>
      </c>
      <c r="W1200" s="23" t="s">
        <v>17918</v>
      </c>
      <c r="X1200" s="23" t="s">
        <v>17918</v>
      </c>
      <c r="Y1200" s="23"/>
      <c r="Z1200" s="23"/>
      <c r="AA1200" s="23"/>
      <c r="AC1200" s="13">
        <v>45717</v>
      </c>
      <c r="AD1200" t="s">
        <v>18473</v>
      </c>
      <c r="AE1200" t="s">
        <v>74</v>
      </c>
    </row>
    <row r="1201" spans="1:31" ht="13" customHeight="1">
      <c r="A1201" t="s">
        <v>59</v>
      </c>
      <c r="B1201" t="s">
        <v>5121</v>
      </c>
      <c r="C1201" s="10" t="s">
        <v>5114</v>
      </c>
      <c r="D1201" s="10" t="s">
        <v>5122</v>
      </c>
      <c r="E1201" t="s">
        <v>5123</v>
      </c>
      <c r="F1201" s="43">
        <v>10130</v>
      </c>
      <c r="G1201" s="49">
        <f t="shared" si="21"/>
        <v>7597.5</v>
      </c>
      <c r="H1201" s="29" t="s">
        <v>13322</v>
      </c>
      <c r="I1201">
        <v>70</v>
      </c>
      <c r="J1201">
        <v>40</v>
      </c>
      <c r="K1201">
        <v>25</v>
      </c>
      <c r="L1201">
        <v>72</v>
      </c>
      <c r="M1201">
        <v>49</v>
      </c>
      <c r="N1201">
        <v>32</v>
      </c>
      <c r="O1201" s="12" t="s">
        <v>5117</v>
      </c>
      <c r="Q1201" t="s">
        <v>66</v>
      </c>
      <c r="R1201" t="s">
        <v>4763</v>
      </c>
      <c r="S1201" t="s">
        <v>585</v>
      </c>
      <c r="T1201" t="s">
        <v>69</v>
      </c>
      <c r="U1201" t="s">
        <v>70</v>
      </c>
      <c r="V1201" t="s">
        <v>71</v>
      </c>
      <c r="W1201" s="23" t="s">
        <v>17918</v>
      </c>
      <c r="X1201" s="23" t="s">
        <v>17918</v>
      </c>
      <c r="Y1201" s="23"/>
      <c r="Z1201" s="23"/>
      <c r="AA1201" s="23"/>
      <c r="AC1201" s="13">
        <v>45717</v>
      </c>
      <c r="AD1201" t="s">
        <v>18473</v>
      </c>
      <c r="AE1201" t="s">
        <v>74</v>
      </c>
    </row>
    <row r="1202" spans="1:31" ht="13" customHeight="1">
      <c r="A1202" t="s">
        <v>59</v>
      </c>
      <c r="B1202" t="s">
        <v>5124</v>
      </c>
      <c r="C1202" s="10" t="s">
        <v>5125</v>
      </c>
      <c r="D1202" s="10" t="s">
        <v>5126</v>
      </c>
      <c r="E1202" t="s">
        <v>5127</v>
      </c>
      <c r="F1202" s="43">
        <v>7865</v>
      </c>
      <c r="G1202" s="49">
        <f t="shared" si="21"/>
        <v>5898.75</v>
      </c>
      <c r="H1202" s="29" t="s">
        <v>13322</v>
      </c>
      <c r="I1202">
        <v>70</v>
      </c>
      <c r="J1202">
        <v>40</v>
      </c>
      <c r="K1202">
        <v>25</v>
      </c>
      <c r="L1202">
        <v>72</v>
      </c>
      <c r="M1202">
        <v>49</v>
      </c>
      <c r="N1202">
        <v>32</v>
      </c>
      <c r="O1202" s="12" t="s">
        <v>5117</v>
      </c>
      <c r="Q1202" t="s">
        <v>66</v>
      </c>
      <c r="R1202" t="s">
        <v>4763</v>
      </c>
      <c r="S1202" t="s">
        <v>585</v>
      </c>
      <c r="T1202" t="s">
        <v>69</v>
      </c>
      <c r="U1202" t="s">
        <v>86</v>
      </c>
      <c r="V1202" t="s">
        <v>71</v>
      </c>
      <c r="W1202" s="23" t="s">
        <v>5128</v>
      </c>
      <c r="X1202" s="23" t="s">
        <v>5128</v>
      </c>
      <c r="Y1202" s="23"/>
      <c r="Z1202" s="23"/>
      <c r="AA1202" s="23"/>
      <c r="AC1202" s="13">
        <v>45717</v>
      </c>
      <c r="AD1202" t="s">
        <v>18473</v>
      </c>
      <c r="AE1202" t="s">
        <v>74</v>
      </c>
    </row>
    <row r="1203" spans="1:31" ht="13" customHeight="1">
      <c r="A1203" t="s">
        <v>59</v>
      </c>
      <c r="B1203" t="s">
        <v>5129</v>
      </c>
      <c r="C1203" s="10" t="s">
        <v>5125</v>
      </c>
      <c r="D1203" s="10" t="s">
        <v>5130</v>
      </c>
      <c r="E1203" t="s">
        <v>5131</v>
      </c>
      <c r="F1203" s="43">
        <v>7865</v>
      </c>
      <c r="G1203" s="49">
        <f t="shared" si="21"/>
        <v>5898.75</v>
      </c>
      <c r="H1203" s="29" t="s">
        <v>13322</v>
      </c>
      <c r="I1203">
        <v>70</v>
      </c>
      <c r="J1203">
        <v>40</v>
      </c>
      <c r="K1203">
        <v>25</v>
      </c>
      <c r="L1203">
        <v>72</v>
      </c>
      <c r="M1203">
        <v>49</v>
      </c>
      <c r="N1203">
        <v>32</v>
      </c>
      <c r="O1203" s="12" t="s">
        <v>5117</v>
      </c>
      <c r="Q1203" t="s">
        <v>66</v>
      </c>
      <c r="R1203" t="s">
        <v>4763</v>
      </c>
      <c r="S1203" t="s">
        <v>585</v>
      </c>
      <c r="T1203" t="s">
        <v>69</v>
      </c>
      <c r="U1203" t="s">
        <v>86</v>
      </c>
      <c r="V1203" t="s">
        <v>71</v>
      </c>
      <c r="W1203" s="23" t="s">
        <v>5128</v>
      </c>
      <c r="X1203" s="23" t="s">
        <v>5128</v>
      </c>
      <c r="Y1203" s="23"/>
      <c r="Z1203" s="23"/>
      <c r="AA1203" s="23"/>
      <c r="AC1203" s="13">
        <v>45717</v>
      </c>
      <c r="AD1203" t="s">
        <v>18473</v>
      </c>
      <c r="AE1203" t="s">
        <v>74</v>
      </c>
    </row>
    <row r="1204" spans="1:31" ht="13" customHeight="1">
      <c r="A1204" t="s">
        <v>59</v>
      </c>
      <c r="B1204" t="s">
        <v>5132</v>
      </c>
      <c r="C1204" s="10" t="s">
        <v>5125</v>
      </c>
      <c r="D1204" s="10" t="s">
        <v>5133</v>
      </c>
      <c r="E1204" t="s">
        <v>5134</v>
      </c>
      <c r="F1204" s="43">
        <v>7865</v>
      </c>
      <c r="G1204" s="49">
        <f t="shared" si="21"/>
        <v>5898.75</v>
      </c>
      <c r="H1204" s="29" t="s">
        <v>13322</v>
      </c>
      <c r="I1204">
        <v>70</v>
      </c>
      <c r="J1204">
        <v>40</v>
      </c>
      <c r="K1204">
        <v>25</v>
      </c>
      <c r="L1204">
        <v>72</v>
      </c>
      <c r="M1204">
        <v>49</v>
      </c>
      <c r="N1204">
        <v>32</v>
      </c>
      <c r="O1204" s="12" t="s">
        <v>5117</v>
      </c>
      <c r="Q1204" t="s">
        <v>66</v>
      </c>
      <c r="R1204" t="s">
        <v>4763</v>
      </c>
      <c r="S1204" t="s">
        <v>585</v>
      </c>
      <c r="T1204" t="s">
        <v>69</v>
      </c>
      <c r="U1204" t="s">
        <v>86</v>
      </c>
      <c r="V1204" t="s">
        <v>71</v>
      </c>
      <c r="W1204" s="23" t="s">
        <v>5128</v>
      </c>
      <c r="X1204" s="23" t="s">
        <v>5128</v>
      </c>
      <c r="Y1204" s="23"/>
      <c r="Z1204" s="23"/>
      <c r="AA1204" s="23"/>
      <c r="AC1204" s="13">
        <v>45717</v>
      </c>
      <c r="AD1204" t="s">
        <v>18473</v>
      </c>
      <c r="AE1204" t="s">
        <v>74</v>
      </c>
    </row>
    <row r="1205" spans="1:31" ht="13" customHeight="1">
      <c r="A1205" t="s">
        <v>59</v>
      </c>
      <c r="B1205" t="s">
        <v>5135</v>
      </c>
      <c r="C1205" s="10" t="s">
        <v>5136</v>
      </c>
      <c r="D1205" s="10" t="s">
        <v>5137</v>
      </c>
      <c r="E1205" t="s">
        <v>5138</v>
      </c>
      <c r="F1205" s="43">
        <v>3940</v>
      </c>
      <c r="G1205" s="49">
        <f t="shared" si="21"/>
        <v>2955</v>
      </c>
      <c r="H1205" s="29" t="s">
        <v>13322</v>
      </c>
      <c r="I1205">
        <v>70</v>
      </c>
      <c r="J1205">
        <v>40</v>
      </c>
      <c r="K1205">
        <v>25</v>
      </c>
      <c r="L1205">
        <v>72</v>
      </c>
      <c r="M1205">
        <v>49</v>
      </c>
      <c r="N1205">
        <v>32</v>
      </c>
      <c r="O1205" s="12" t="s">
        <v>5117</v>
      </c>
      <c r="Q1205" t="s">
        <v>66</v>
      </c>
      <c r="R1205" t="s">
        <v>4763</v>
      </c>
      <c r="S1205" t="s">
        <v>585</v>
      </c>
      <c r="T1205" t="s">
        <v>99</v>
      </c>
      <c r="U1205" t="s">
        <v>100</v>
      </c>
      <c r="V1205" t="s">
        <v>71</v>
      </c>
      <c r="W1205" s="23" t="s">
        <v>5139</v>
      </c>
      <c r="X1205" s="23" t="s">
        <v>5139</v>
      </c>
      <c r="Y1205" s="23"/>
      <c r="Z1205" s="23"/>
      <c r="AA1205" s="23"/>
      <c r="AC1205" s="13">
        <v>45717</v>
      </c>
      <c r="AD1205" t="s">
        <v>18473</v>
      </c>
      <c r="AE1205" t="s">
        <v>74</v>
      </c>
    </row>
    <row r="1206" spans="1:31" ht="13" customHeight="1">
      <c r="A1206" t="s">
        <v>59</v>
      </c>
      <c r="B1206" t="s">
        <v>5140</v>
      </c>
      <c r="C1206" s="10" t="s">
        <v>5136</v>
      </c>
      <c r="D1206" s="10" t="s">
        <v>5141</v>
      </c>
      <c r="E1206" t="s">
        <v>5142</v>
      </c>
      <c r="F1206" s="43">
        <v>3940</v>
      </c>
      <c r="G1206" s="49">
        <f t="shared" si="21"/>
        <v>2955</v>
      </c>
      <c r="H1206" s="29" t="s">
        <v>13322</v>
      </c>
      <c r="I1206">
        <v>70</v>
      </c>
      <c r="J1206">
        <v>40</v>
      </c>
      <c r="K1206">
        <v>25</v>
      </c>
      <c r="L1206">
        <v>72</v>
      </c>
      <c r="M1206">
        <v>49</v>
      </c>
      <c r="N1206">
        <v>32</v>
      </c>
      <c r="O1206" s="12" t="s">
        <v>5117</v>
      </c>
      <c r="Q1206" t="s">
        <v>66</v>
      </c>
      <c r="R1206" t="s">
        <v>4763</v>
      </c>
      <c r="S1206" t="s">
        <v>585</v>
      </c>
      <c r="T1206" t="s">
        <v>99</v>
      </c>
      <c r="U1206" t="s">
        <v>100</v>
      </c>
      <c r="V1206" t="s">
        <v>71</v>
      </c>
      <c r="W1206" s="23" t="s">
        <v>5139</v>
      </c>
      <c r="X1206" s="23" t="s">
        <v>5139</v>
      </c>
      <c r="Y1206" s="23"/>
      <c r="Z1206" s="23"/>
      <c r="AA1206" s="23"/>
      <c r="AC1206" s="13">
        <v>45717</v>
      </c>
      <c r="AD1206" t="s">
        <v>18473</v>
      </c>
      <c r="AE1206" t="s">
        <v>74</v>
      </c>
    </row>
    <row r="1207" spans="1:31" ht="13" customHeight="1">
      <c r="A1207" t="s">
        <v>59</v>
      </c>
      <c r="B1207" t="s">
        <v>5143</v>
      </c>
      <c r="C1207" s="10" t="s">
        <v>5136</v>
      </c>
      <c r="D1207" s="10" t="s">
        <v>5144</v>
      </c>
      <c r="E1207" t="s">
        <v>5145</v>
      </c>
      <c r="F1207" s="43">
        <v>3940</v>
      </c>
      <c r="G1207" s="49">
        <f t="shared" si="21"/>
        <v>2955</v>
      </c>
      <c r="H1207" s="29" t="s">
        <v>13322</v>
      </c>
      <c r="I1207">
        <v>70</v>
      </c>
      <c r="J1207">
        <v>40</v>
      </c>
      <c r="K1207">
        <v>25</v>
      </c>
      <c r="L1207">
        <v>72</v>
      </c>
      <c r="M1207">
        <v>49</v>
      </c>
      <c r="N1207">
        <v>32</v>
      </c>
      <c r="O1207" s="12" t="s">
        <v>5117</v>
      </c>
      <c r="Q1207" t="s">
        <v>66</v>
      </c>
      <c r="R1207" t="s">
        <v>4763</v>
      </c>
      <c r="S1207" t="s">
        <v>585</v>
      </c>
      <c r="T1207" t="s">
        <v>99</v>
      </c>
      <c r="U1207" t="s">
        <v>100</v>
      </c>
      <c r="V1207" t="s">
        <v>71</v>
      </c>
      <c r="W1207" s="23" t="s">
        <v>5139</v>
      </c>
      <c r="X1207" s="23" t="s">
        <v>5139</v>
      </c>
      <c r="Y1207" s="23"/>
      <c r="Z1207" s="23"/>
      <c r="AA1207" s="23"/>
      <c r="AC1207" s="13">
        <v>45717</v>
      </c>
      <c r="AD1207" t="s">
        <v>18473</v>
      </c>
      <c r="AE1207" t="s">
        <v>74</v>
      </c>
    </row>
    <row r="1208" spans="1:31" ht="13" customHeight="1">
      <c r="A1208" t="s">
        <v>59</v>
      </c>
      <c r="B1208" t="s">
        <v>5146</v>
      </c>
      <c r="C1208" s="10" t="s">
        <v>5147</v>
      </c>
      <c r="D1208" s="10" t="s">
        <v>5148</v>
      </c>
      <c r="E1208" t="s">
        <v>5149</v>
      </c>
      <c r="F1208" s="43">
        <v>7530</v>
      </c>
      <c r="G1208" s="49">
        <f t="shared" si="21"/>
        <v>5647.5</v>
      </c>
      <c r="H1208" s="29" t="s">
        <v>13322</v>
      </c>
      <c r="I1208">
        <v>70</v>
      </c>
      <c r="J1208">
        <v>40</v>
      </c>
      <c r="K1208">
        <v>25</v>
      </c>
      <c r="L1208">
        <v>72</v>
      </c>
      <c r="M1208">
        <v>49</v>
      </c>
      <c r="N1208">
        <v>32</v>
      </c>
      <c r="O1208" s="12" t="s">
        <v>5117</v>
      </c>
      <c r="Q1208" t="s">
        <v>66</v>
      </c>
      <c r="R1208" t="s">
        <v>4763</v>
      </c>
      <c r="S1208" t="s">
        <v>585</v>
      </c>
      <c r="T1208" t="s">
        <v>70</v>
      </c>
      <c r="U1208" t="s">
        <v>111</v>
      </c>
      <c r="V1208" t="s">
        <v>71</v>
      </c>
      <c r="W1208" s="23" t="s">
        <v>17918</v>
      </c>
      <c r="X1208" s="23" t="s">
        <v>17918</v>
      </c>
      <c r="Y1208" s="23"/>
      <c r="Z1208" s="23"/>
      <c r="AA1208" s="23"/>
      <c r="AC1208" s="13">
        <v>45717</v>
      </c>
      <c r="AD1208" t="s">
        <v>18473</v>
      </c>
      <c r="AE1208" t="s">
        <v>74</v>
      </c>
    </row>
    <row r="1209" spans="1:31" ht="13" customHeight="1">
      <c r="A1209" t="s">
        <v>59</v>
      </c>
      <c r="B1209" t="s">
        <v>5150</v>
      </c>
      <c r="C1209" s="10" t="s">
        <v>5147</v>
      </c>
      <c r="D1209" s="10" t="s">
        <v>5151</v>
      </c>
      <c r="E1209" t="s">
        <v>5152</v>
      </c>
      <c r="F1209" s="43">
        <v>7530</v>
      </c>
      <c r="G1209" s="49">
        <f t="shared" si="21"/>
        <v>5647.5</v>
      </c>
      <c r="H1209" s="29" t="s">
        <v>13322</v>
      </c>
      <c r="I1209">
        <v>70</v>
      </c>
      <c r="J1209">
        <v>40</v>
      </c>
      <c r="K1209">
        <v>25</v>
      </c>
      <c r="L1209">
        <v>72</v>
      </c>
      <c r="M1209">
        <v>49</v>
      </c>
      <c r="N1209">
        <v>32</v>
      </c>
      <c r="O1209" s="12" t="s">
        <v>5117</v>
      </c>
      <c r="Q1209" t="s">
        <v>66</v>
      </c>
      <c r="R1209" t="s">
        <v>4763</v>
      </c>
      <c r="S1209" t="s">
        <v>585</v>
      </c>
      <c r="T1209" t="s">
        <v>70</v>
      </c>
      <c r="U1209" t="s">
        <v>111</v>
      </c>
      <c r="V1209" t="s">
        <v>71</v>
      </c>
      <c r="W1209" s="23" t="s">
        <v>17918</v>
      </c>
      <c r="X1209" s="23" t="s">
        <v>17918</v>
      </c>
      <c r="Y1209" s="23"/>
      <c r="Z1209" s="23"/>
      <c r="AA1209" s="23"/>
      <c r="AC1209" s="13">
        <v>45717</v>
      </c>
      <c r="AD1209" t="s">
        <v>18473</v>
      </c>
      <c r="AE1209" t="s">
        <v>74</v>
      </c>
    </row>
    <row r="1210" spans="1:31" ht="13" customHeight="1">
      <c r="A1210" t="s">
        <v>59</v>
      </c>
      <c r="B1210" t="s">
        <v>5153</v>
      </c>
      <c r="C1210" s="10" t="s">
        <v>5147</v>
      </c>
      <c r="D1210" s="10" t="s">
        <v>5154</v>
      </c>
      <c r="E1210" t="s">
        <v>5155</v>
      </c>
      <c r="F1210" s="43">
        <v>7530</v>
      </c>
      <c r="G1210" s="49">
        <f t="shared" si="21"/>
        <v>5647.5</v>
      </c>
      <c r="H1210" s="29" t="s">
        <v>13322</v>
      </c>
      <c r="I1210">
        <v>70</v>
      </c>
      <c r="J1210">
        <v>40</v>
      </c>
      <c r="K1210">
        <v>25</v>
      </c>
      <c r="L1210">
        <v>72</v>
      </c>
      <c r="M1210">
        <v>49</v>
      </c>
      <c r="N1210">
        <v>32</v>
      </c>
      <c r="O1210" s="12" t="s">
        <v>5117</v>
      </c>
      <c r="Q1210" t="s">
        <v>66</v>
      </c>
      <c r="R1210" t="s">
        <v>4763</v>
      </c>
      <c r="S1210" t="s">
        <v>585</v>
      </c>
      <c r="T1210" t="s">
        <v>70</v>
      </c>
      <c r="U1210" t="s">
        <v>111</v>
      </c>
      <c r="V1210" t="s">
        <v>71</v>
      </c>
      <c r="W1210" s="23" t="s">
        <v>17918</v>
      </c>
      <c r="X1210" s="23" t="s">
        <v>17918</v>
      </c>
      <c r="Y1210" s="23"/>
      <c r="Z1210" s="23"/>
      <c r="AA1210" s="23"/>
      <c r="AC1210" s="13">
        <v>45717</v>
      </c>
      <c r="AD1210" t="s">
        <v>18473</v>
      </c>
      <c r="AE1210" t="s">
        <v>74</v>
      </c>
    </row>
    <row r="1211" spans="1:31" ht="13" customHeight="1">
      <c r="A1211" t="s">
        <v>59</v>
      </c>
      <c r="B1211" t="s">
        <v>5156</v>
      </c>
      <c r="C1211" s="10" t="s">
        <v>5157</v>
      </c>
      <c r="D1211" s="10" t="s">
        <v>5158</v>
      </c>
      <c r="E1211" t="s">
        <v>5159</v>
      </c>
      <c r="F1211" s="43">
        <v>9675</v>
      </c>
      <c r="G1211" s="49">
        <f t="shared" si="21"/>
        <v>7256.25</v>
      </c>
      <c r="H1211" s="29" t="s">
        <v>13322</v>
      </c>
      <c r="I1211">
        <v>60</v>
      </c>
      <c r="J1211">
        <v>30</v>
      </c>
      <c r="K1211">
        <v>20</v>
      </c>
      <c r="L1211">
        <v>67</v>
      </c>
      <c r="M1211">
        <v>43</v>
      </c>
      <c r="N1211">
        <v>30</v>
      </c>
      <c r="O1211" s="12" t="s">
        <v>5160</v>
      </c>
      <c r="Q1211" t="s">
        <v>66</v>
      </c>
      <c r="R1211" t="s">
        <v>5161</v>
      </c>
      <c r="S1211" t="s">
        <v>5162</v>
      </c>
      <c r="T1211" t="s">
        <v>69</v>
      </c>
      <c r="U1211" t="s">
        <v>70</v>
      </c>
      <c r="V1211" t="s">
        <v>71</v>
      </c>
      <c r="W1211" t="s">
        <v>5164</v>
      </c>
      <c r="X1211" t="s">
        <v>5163</v>
      </c>
      <c r="AC1211" s="13">
        <v>45717</v>
      </c>
      <c r="AD1211" t="s">
        <v>18473</v>
      </c>
      <c r="AE1211" t="s">
        <v>74</v>
      </c>
    </row>
    <row r="1212" spans="1:31" ht="13" customHeight="1">
      <c r="A1212" t="s">
        <v>59</v>
      </c>
      <c r="B1212" t="s">
        <v>5165</v>
      </c>
      <c r="C1212" s="10" t="s">
        <v>5157</v>
      </c>
      <c r="D1212" s="10" t="s">
        <v>5166</v>
      </c>
      <c r="E1212" t="s">
        <v>5167</v>
      </c>
      <c r="F1212" s="43">
        <v>9675</v>
      </c>
      <c r="G1212" s="49">
        <f t="shared" si="21"/>
        <v>7256.25</v>
      </c>
      <c r="H1212" s="29" t="s">
        <v>13322</v>
      </c>
      <c r="I1212">
        <v>60</v>
      </c>
      <c r="J1212">
        <v>30</v>
      </c>
      <c r="K1212">
        <v>20</v>
      </c>
      <c r="L1212">
        <v>67</v>
      </c>
      <c r="M1212">
        <v>43</v>
      </c>
      <c r="N1212">
        <v>30</v>
      </c>
      <c r="O1212" s="12" t="s">
        <v>5168</v>
      </c>
      <c r="Q1212" t="s">
        <v>66</v>
      </c>
      <c r="R1212" t="s">
        <v>5161</v>
      </c>
      <c r="S1212" t="s">
        <v>5162</v>
      </c>
      <c r="T1212" t="s">
        <v>69</v>
      </c>
      <c r="U1212" t="s">
        <v>70</v>
      </c>
      <c r="V1212" t="s">
        <v>71</v>
      </c>
      <c r="W1212" t="s">
        <v>5164</v>
      </c>
      <c r="X1212" t="s">
        <v>5163</v>
      </c>
      <c r="AC1212" s="13">
        <v>45717</v>
      </c>
      <c r="AD1212" t="s">
        <v>18473</v>
      </c>
      <c r="AE1212" t="s">
        <v>74</v>
      </c>
    </row>
    <row r="1213" spans="1:31" ht="13" customHeight="1">
      <c r="A1213" t="s">
        <v>59</v>
      </c>
      <c r="B1213" t="s">
        <v>5169</v>
      </c>
      <c r="C1213" s="10" t="s">
        <v>5157</v>
      </c>
      <c r="D1213" s="10" t="s">
        <v>5170</v>
      </c>
      <c r="E1213" t="s">
        <v>5171</v>
      </c>
      <c r="F1213" s="43">
        <v>9675</v>
      </c>
      <c r="G1213" s="49">
        <f t="shared" si="21"/>
        <v>7256.25</v>
      </c>
      <c r="H1213" s="29" t="s">
        <v>13322</v>
      </c>
      <c r="I1213">
        <v>60</v>
      </c>
      <c r="J1213">
        <v>30</v>
      </c>
      <c r="K1213">
        <v>20</v>
      </c>
      <c r="L1213">
        <v>67</v>
      </c>
      <c r="M1213">
        <v>43</v>
      </c>
      <c r="N1213">
        <v>30</v>
      </c>
      <c r="O1213" s="12" t="s">
        <v>5172</v>
      </c>
      <c r="Q1213" t="s">
        <v>66</v>
      </c>
      <c r="R1213" t="s">
        <v>5161</v>
      </c>
      <c r="S1213" t="s">
        <v>5162</v>
      </c>
      <c r="T1213" t="s">
        <v>69</v>
      </c>
      <c r="U1213" t="s">
        <v>70</v>
      </c>
      <c r="V1213" t="s">
        <v>71</v>
      </c>
      <c r="W1213" t="s">
        <v>5164</v>
      </c>
      <c r="X1213" t="s">
        <v>5173</v>
      </c>
      <c r="AC1213" s="13">
        <v>45717</v>
      </c>
      <c r="AD1213" t="s">
        <v>18473</v>
      </c>
      <c r="AE1213" t="s">
        <v>74</v>
      </c>
    </row>
    <row r="1214" spans="1:31" ht="13" customHeight="1">
      <c r="A1214" t="s">
        <v>59</v>
      </c>
      <c r="B1214" t="s">
        <v>5174</v>
      </c>
      <c r="C1214" s="10" t="s">
        <v>5175</v>
      </c>
      <c r="D1214" s="10" t="s">
        <v>5176</v>
      </c>
      <c r="E1214" t="s">
        <v>5177</v>
      </c>
      <c r="F1214" s="43">
        <v>7220</v>
      </c>
      <c r="G1214" s="49">
        <f t="shared" si="21"/>
        <v>5415</v>
      </c>
      <c r="H1214" s="29" t="s">
        <v>13322</v>
      </c>
      <c r="I1214">
        <v>60</v>
      </c>
      <c r="J1214">
        <v>30</v>
      </c>
      <c r="K1214">
        <v>20</v>
      </c>
      <c r="L1214">
        <v>67</v>
      </c>
      <c r="M1214">
        <v>43</v>
      </c>
      <c r="N1214">
        <v>30</v>
      </c>
      <c r="O1214" s="12" t="s">
        <v>5178</v>
      </c>
      <c r="Q1214" t="s">
        <v>66</v>
      </c>
      <c r="R1214" t="s">
        <v>5161</v>
      </c>
      <c r="S1214" t="s">
        <v>5162</v>
      </c>
      <c r="T1214" t="s">
        <v>69</v>
      </c>
      <c r="U1214" t="s">
        <v>86</v>
      </c>
      <c r="V1214" t="s">
        <v>71</v>
      </c>
      <c r="W1214" t="s">
        <v>5164</v>
      </c>
      <c r="X1214" t="s">
        <v>5179</v>
      </c>
      <c r="AC1214" s="13">
        <v>45717</v>
      </c>
      <c r="AD1214" t="s">
        <v>18473</v>
      </c>
      <c r="AE1214" t="s">
        <v>74</v>
      </c>
    </row>
    <row r="1215" spans="1:31" ht="13" customHeight="1">
      <c r="A1215" t="s">
        <v>59</v>
      </c>
      <c r="B1215" t="s">
        <v>5180</v>
      </c>
      <c r="C1215" s="10" t="s">
        <v>5175</v>
      </c>
      <c r="D1215" s="10" t="s">
        <v>5181</v>
      </c>
      <c r="E1215" t="s">
        <v>5182</v>
      </c>
      <c r="F1215" s="43">
        <v>7220</v>
      </c>
      <c r="G1215" s="49">
        <f t="shared" si="21"/>
        <v>5415</v>
      </c>
      <c r="H1215" s="29" t="s">
        <v>13322</v>
      </c>
      <c r="I1215">
        <v>60</v>
      </c>
      <c r="J1215">
        <v>30</v>
      </c>
      <c r="K1215">
        <v>20</v>
      </c>
      <c r="L1215">
        <v>67</v>
      </c>
      <c r="M1215">
        <v>43</v>
      </c>
      <c r="N1215">
        <v>30</v>
      </c>
      <c r="O1215" s="12" t="s">
        <v>5183</v>
      </c>
      <c r="Q1215" t="s">
        <v>66</v>
      </c>
      <c r="R1215" t="s">
        <v>5161</v>
      </c>
      <c r="S1215" t="s">
        <v>5162</v>
      </c>
      <c r="T1215" t="s">
        <v>69</v>
      </c>
      <c r="U1215" t="s">
        <v>86</v>
      </c>
      <c r="V1215" t="s">
        <v>71</v>
      </c>
      <c r="W1215" t="s">
        <v>5164</v>
      </c>
      <c r="X1215" t="s">
        <v>5179</v>
      </c>
      <c r="AC1215" s="13">
        <v>45717</v>
      </c>
      <c r="AD1215" t="s">
        <v>18473</v>
      </c>
      <c r="AE1215" t="s">
        <v>74</v>
      </c>
    </row>
    <row r="1216" spans="1:31" ht="13" customHeight="1">
      <c r="A1216" t="s">
        <v>59</v>
      </c>
      <c r="B1216" t="s">
        <v>5184</v>
      </c>
      <c r="C1216" s="10" t="s">
        <v>5175</v>
      </c>
      <c r="D1216" s="10" t="s">
        <v>5185</v>
      </c>
      <c r="E1216" t="s">
        <v>5186</v>
      </c>
      <c r="F1216" s="43">
        <v>7220</v>
      </c>
      <c r="G1216" s="49">
        <f t="shared" si="21"/>
        <v>5415</v>
      </c>
      <c r="H1216" s="29" t="s">
        <v>13322</v>
      </c>
      <c r="I1216">
        <v>60</v>
      </c>
      <c r="J1216">
        <v>30</v>
      </c>
      <c r="K1216">
        <v>20</v>
      </c>
      <c r="L1216">
        <v>67</v>
      </c>
      <c r="M1216">
        <v>43</v>
      </c>
      <c r="N1216">
        <v>30</v>
      </c>
      <c r="O1216" s="12" t="s">
        <v>5187</v>
      </c>
      <c r="Q1216" t="s">
        <v>66</v>
      </c>
      <c r="R1216" t="s">
        <v>5161</v>
      </c>
      <c r="S1216" t="s">
        <v>5162</v>
      </c>
      <c r="T1216" t="s">
        <v>69</v>
      </c>
      <c r="U1216" t="s">
        <v>86</v>
      </c>
      <c r="V1216" t="s">
        <v>71</v>
      </c>
      <c r="W1216" t="s">
        <v>5164</v>
      </c>
      <c r="X1216" t="s">
        <v>5188</v>
      </c>
      <c r="AC1216" s="13">
        <v>45717</v>
      </c>
      <c r="AD1216" t="s">
        <v>18473</v>
      </c>
      <c r="AE1216" t="s">
        <v>74</v>
      </c>
    </row>
    <row r="1217" spans="1:31" ht="13" customHeight="1">
      <c r="A1217" t="s">
        <v>59</v>
      </c>
      <c r="B1217" t="s">
        <v>5189</v>
      </c>
      <c r="C1217" s="10" t="s">
        <v>5190</v>
      </c>
      <c r="D1217" s="10" t="s">
        <v>5191</v>
      </c>
      <c r="E1217" t="s">
        <v>5192</v>
      </c>
      <c r="F1217" s="43">
        <v>3160</v>
      </c>
      <c r="G1217" s="49">
        <f t="shared" si="21"/>
        <v>2370</v>
      </c>
      <c r="H1217" s="29" t="s">
        <v>13322</v>
      </c>
      <c r="I1217">
        <v>60</v>
      </c>
      <c r="J1217">
        <v>30</v>
      </c>
      <c r="K1217">
        <v>20</v>
      </c>
      <c r="L1217">
        <v>67</v>
      </c>
      <c r="M1217">
        <v>43</v>
      </c>
      <c r="N1217">
        <v>30</v>
      </c>
      <c r="O1217" s="12" t="s">
        <v>5193</v>
      </c>
      <c r="Q1217" t="s">
        <v>66</v>
      </c>
      <c r="R1217" t="s">
        <v>5161</v>
      </c>
      <c r="S1217" t="s">
        <v>5162</v>
      </c>
      <c r="T1217" t="s">
        <v>99</v>
      </c>
      <c r="U1217" t="s">
        <v>100</v>
      </c>
      <c r="V1217" t="s">
        <v>71</v>
      </c>
      <c r="W1217" t="s">
        <v>5164</v>
      </c>
      <c r="X1217" t="s">
        <v>5194</v>
      </c>
      <c r="AC1217" s="13">
        <v>45717</v>
      </c>
      <c r="AD1217" t="s">
        <v>18473</v>
      </c>
      <c r="AE1217" t="s">
        <v>74</v>
      </c>
    </row>
    <row r="1218" spans="1:31" ht="13" customHeight="1">
      <c r="A1218" t="s">
        <v>59</v>
      </c>
      <c r="B1218" t="s">
        <v>5195</v>
      </c>
      <c r="C1218" s="10" t="s">
        <v>5190</v>
      </c>
      <c r="D1218" s="10" t="s">
        <v>5196</v>
      </c>
      <c r="E1218" t="s">
        <v>5197</v>
      </c>
      <c r="F1218" s="43">
        <v>3160</v>
      </c>
      <c r="G1218" s="49">
        <f t="shared" si="21"/>
        <v>2370</v>
      </c>
      <c r="H1218" s="29" t="s">
        <v>13322</v>
      </c>
      <c r="I1218">
        <v>60</v>
      </c>
      <c r="J1218">
        <v>30</v>
      </c>
      <c r="K1218">
        <v>20</v>
      </c>
      <c r="L1218">
        <v>67</v>
      </c>
      <c r="M1218">
        <v>43</v>
      </c>
      <c r="N1218">
        <v>30</v>
      </c>
      <c r="O1218" s="12" t="s">
        <v>5198</v>
      </c>
      <c r="Q1218" t="s">
        <v>66</v>
      </c>
      <c r="R1218" t="s">
        <v>5161</v>
      </c>
      <c r="S1218" t="s">
        <v>5162</v>
      </c>
      <c r="T1218" t="s">
        <v>99</v>
      </c>
      <c r="U1218" t="s">
        <v>100</v>
      </c>
      <c r="V1218" t="s">
        <v>71</v>
      </c>
      <c r="W1218" t="s">
        <v>5164</v>
      </c>
      <c r="X1218" t="s">
        <v>5194</v>
      </c>
      <c r="AC1218" s="13">
        <v>45717</v>
      </c>
      <c r="AD1218" t="s">
        <v>18473</v>
      </c>
      <c r="AE1218" t="s">
        <v>74</v>
      </c>
    </row>
    <row r="1219" spans="1:31" ht="13" customHeight="1">
      <c r="A1219" t="s">
        <v>59</v>
      </c>
      <c r="B1219" t="s">
        <v>5199</v>
      </c>
      <c r="C1219" s="10" t="s">
        <v>5190</v>
      </c>
      <c r="D1219" s="10" t="s">
        <v>5200</v>
      </c>
      <c r="E1219" t="s">
        <v>5201</v>
      </c>
      <c r="F1219" s="43">
        <v>3160</v>
      </c>
      <c r="G1219" s="49">
        <f t="shared" si="21"/>
        <v>2370</v>
      </c>
      <c r="H1219" s="29" t="s">
        <v>13322</v>
      </c>
      <c r="I1219">
        <v>60</v>
      </c>
      <c r="J1219">
        <v>30</v>
      </c>
      <c r="K1219">
        <v>20</v>
      </c>
      <c r="L1219">
        <v>67</v>
      </c>
      <c r="M1219">
        <v>43</v>
      </c>
      <c r="N1219">
        <v>30</v>
      </c>
      <c r="O1219" s="12" t="s">
        <v>5202</v>
      </c>
      <c r="Q1219" t="s">
        <v>66</v>
      </c>
      <c r="R1219" t="s">
        <v>5161</v>
      </c>
      <c r="S1219" t="s">
        <v>5162</v>
      </c>
      <c r="T1219" t="s">
        <v>99</v>
      </c>
      <c r="U1219" t="s">
        <v>100</v>
      </c>
      <c r="V1219" t="s">
        <v>71</v>
      </c>
      <c r="W1219" t="s">
        <v>5164</v>
      </c>
      <c r="X1219" t="s">
        <v>5203</v>
      </c>
      <c r="AC1219" s="13">
        <v>45717</v>
      </c>
      <c r="AD1219" t="s">
        <v>18473</v>
      </c>
      <c r="AE1219" t="s">
        <v>74</v>
      </c>
    </row>
    <row r="1220" spans="1:31" ht="13" customHeight="1">
      <c r="A1220" t="s">
        <v>59</v>
      </c>
      <c r="B1220" t="s">
        <v>5204</v>
      </c>
      <c r="C1220" s="10" t="s">
        <v>5205</v>
      </c>
      <c r="D1220" s="10" t="s">
        <v>5206</v>
      </c>
      <c r="E1220" t="s">
        <v>5207</v>
      </c>
      <c r="F1220" s="43">
        <v>6995</v>
      </c>
      <c r="G1220" s="49">
        <f t="shared" si="21"/>
        <v>5246.25</v>
      </c>
      <c r="H1220" s="29" t="s">
        <v>13322</v>
      </c>
      <c r="I1220">
        <v>60</v>
      </c>
      <c r="J1220">
        <v>30</v>
      </c>
      <c r="K1220">
        <v>20</v>
      </c>
      <c r="L1220">
        <v>67</v>
      </c>
      <c r="M1220">
        <v>43</v>
      </c>
      <c r="N1220">
        <v>30</v>
      </c>
      <c r="O1220" s="12" t="s">
        <v>5208</v>
      </c>
      <c r="Q1220" t="s">
        <v>66</v>
      </c>
      <c r="R1220" t="s">
        <v>5161</v>
      </c>
      <c r="S1220" t="s">
        <v>5162</v>
      </c>
      <c r="T1220" t="s">
        <v>70</v>
      </c>
      <c r="U1220" t="s">
        <v>111</v>
      </c>
      <c r="V1220" t="s">
        <v>71</v>
      </c>
      <c r="W1220" t="s">
        <v>5164</v>
      </c>
      <c r="X1220" t="s">
        <v>5209</v>
      </c>
      <c r="AC1220" s="13">
        <v>45717</v>
      </c>
      <c r="AD1220" t="s">
        <v>18473</v>
      </c>
      <c r="AE1220" t="s">
        <v>74</v>
      </c>
    </row>
    <row r="1221" spans="1:31" ht="13" customHeight="1">
      <c r="A1221" t="s">
        <v>59</v>
      </c>
      <c r="B1221" t="s">
        <v>5210</v>
      </c>
      <c r="C1221" s="10" t="s">
        <v>5205</v>
      </c>
      <c r="D1221" s="10" t="s">
        <v>5211</v>
      </c>
      <c r="E1221" t="s">
        <v>5212</v>
      </c>
      <c r="F1221" s="43">
        <v>6995</v>
      </c>
      <c r="G1221" s="49">
        <f t="shared" si="21"/>
        <v>5246.25</v>
      </c>
      <c r="H1221" s="29" t="s">
        <v>13322</v>
      </c>
      <c r="I1221">
        <v>60</v>
      </c>
      <c r="J1221">
        <v>30</v>
      </c>
      <c r="K1221">
        <v>20</v>
      </c>
      <c r="L1221">
        <v>67</v>
      </c>
      <c r="M1221">
        <v>43</v>
      </c>
      <c r="N1221">
        <v>30</v>
      </c>
      <c r="O1221" s="12" t="s">
        <v>5213</v>
      </c>
      <c r="Q1221" t="s">
        <v>66</v>
      </c>
      <c r="R1221" t="s">
        <v>5161</v>
      </c>
      <c r="S1221" t="s">
        <v>5162</v>
      </c>
      <c r="T1221" t="s">
        <v>70</v>
      </c>
      <c r="U1221" t="s">
        <v>111</v>
      </c>
      <c r="V1221" t="s">
        <v>71</v>
      </c>
      <c r="W1221" t="s">
        <v>5164</v>
      </c>
      <c r="X1221" t="s">
        <v>5209</v>
      </c>
      <c r="AC1221" s="13">
        <v>45717</v>
      </c>
      <c r="AD1221" t="s">
        <v>18473</v>
      </c>
      <c r="AE1221" t="s">
        <v>74</v>
      </c>
    </row>
    <row r="1222" spans="1:31" ht="13" customHeight="1">
      <c r="A1222" t="s">
        <v>59</v>
      </c>
      <c r="B1222" t="s">
        <v>5214</v>
      </c>
      <c r="C1222" s="10" t="s">
        <v>5205</v>
      </c>
      <c r="D1222" s="10" t="s">
        <v>5215</v>
      </c>
      <c r="E1222" t="s">
        <v>5216</v>
      </c>
      <c r="F1222" s="43">
        <v>6995</v>
      </c>
      <c r="G1222" s="49">
        <f t="shared" si="21"/>
        <v>5246.25</v>
      </c>
      <c r="H1222" s="29" t="s">
        <v>13322</v>
      </c>
      <c r="I1222">
        <v>60</v>
      </c>
      <c r="J1222">
        <v>30</v>
      </c>
      <c r="K1222">
        <v>20</v>
      </c>
      <c r="L1222">
        <v>67</v>
      </c>
      <c r="M1222">
        <v>43</v>
      </c>
      <c r="N1222">
        <v>30</v>
      </c>
      <c r="O1222" s="12" t="s">
        <v>5217</v>
      </c>
      <c r="Q1222" t="s">
        <v>66</v>
      </c>
      <c r="R1222" t="s">
        <v>5161</v>
      </c>
      <c r="S1222" t="s">
        <v>5162</v>
      </c>
      <c r="T1222" t="s">
        <v>70</v>
      </c>
      <c r="U1222" t="s">
        <v>111</v>
      </c>
      <c r="V1222" t="s">
        <v>71</v>
      </c>
      <c r="W1222" t="s">
        <v>5164</v>
      </c>
      <c r="X1222" t="s">
        <v>5218</v>
      </c>
      <c r="AC1222" s="13">
        <v>45717</v>
      </c>
      <c r="AD1222" t="s">
        <v>18473</v>
      </c>
      <c r="AE1222" t="s">
        <v>74</v>
      </c>
    </row>
    <row r="1223" spans="1:31" ht="13" customHeight="1">
      <c r="A1223" t="s">
        <v>59</v>
      </c>
      <c r="B1223" t="s">
        <v>5219</v>
      </c>
      <c r="C1223" s="10" t="s">
        <v>5220</v>
      </c>
      <c r="D1223" s="10" t="s">
        <v>5221</v>
      </c>
      <c r="E1223" t="s">
        <v>5222</v>
      </c>
      <c r="F1223" s="43">
        <v>9725</v>
      </c>
      <c r="G1223" s="49">
        <f t="shared" ref="G1223:G1286" si="22">SUM(F1223*0.75)</f>
        <v>7293.75</v>
      </c>
      <c r="H1223" s="29" t="s">
        <v>13322</v>
      </c>
      <c r="I1223">
        <v>60</v>
      </c>
      <c r="J1223">
        <v>32</v>
      </c>
      <c r="K1223">
        <v>20</v>
      </c>
      <c r="L1223">
        <v>67</v>
      </c>
      <c r="M1223">
        <v>43</v>
      </c>
      <c r="N1223">
        <v>30</v>
      </c>
      <c r="O1223" s="12" t="s">
        <v>5223</v>
      </c>
      <c r="Q1223" t="s">
        <v>66</v>
      </c>
      <c r="R1223" t="s">
        <v>5161</v>
      </c>
      <c r="S1223" t="s">
        <v>5162</v>
      </c>
      <c r="T1223" t="s">
        <v>69</v>
      </c>
      <c r="U1223" t="s">
        <v>70</v>
      </c>
      <c r="V1223" t="s">
        <v>71</v>
      </c>
      <c r="W1223" t="s">
        <v>5164</v>
      </c>
      <c r="X1223" t="s">
        <v>5163</v>
      </c>
      <c r="AC1223" s="13">
        <v>45717</v>
      </c>
      <c r="AD1223" t="s">
        <v>18473</v>
      </c>
      <c r="AE1223" t="s">
        <v>74</v>
      </c>
    </row>
    <row r="1224" spans="1:31" ht="13" customHeight="1">
      <c r="A1224" t="s">
        <v>59</v>
      </c>
      <c r="B1224" t="s">
        <v>5224</v>
      </c>
      <c r="C1224" s="10" t="s">
        <v>5220</v>
      </c>
      <c r="D1224" s="10" t="s">
        <v>5225</v>
      </c>
      <c r="E1224" t="s">
        <v>5226</v>
      </c>
      <c r="F1224" s="43">
        <v>9725</v>
      </c>
      <c r="G1224" s="49">
        <f t="shared" si="22"/>
        <v>7293.75</v>
      </c>
      <c r="H1224" s="29" t="s">
        <v>13322</v>
      </c>
      <c r="I1224">
        <v>60</v>
      </c>
      <c r="J1224">
        <v>32</v>
      </c>
      <c r="K1224">
        <v>20</v>
      </c>
      <c r="L1224">
        <v>67</v>
      </c>
      <c r="M1224">
        <v>43</v>
      </c>
      <c r="N1224">
        <v>30</v>
      </c>
      <c r="O1224" s="12" t="s">
        <v>5223</v>
      </c>
      <c r="Q1224" t="s">
        <v>66</v>
      </c>
      <c r="R1224" t="s">
        <v>5161</v>
      </c>
      <c r="S1224" t="s">
        <v>5162</v>
      </c>
      <c r="T1224" t="s">
        <v>69</v>
      </c>
      <c r="U1224" t="s">
        <v>70</v>
      </c>
      <c r="V1224" t="s">
        <v>71</v>
      </c>
      <c r="W1224" t="s">
        <v>5164</v>
      </c>
      <c r="X1224" t="s">
        <v>5163</v>
      </c>
      <c r="AC1224" s="13">
        <v>45717</v>
      </c>
      <c r="AD1224" t="s">
        <v>18473</v>
      </c>
      <c r="AE1224" t="s">
        <v>74</v>
      </c>
    </row>
    <row r="1225" spans="1:31" ht="13" customHeight="1">
      <c r="A1225" t="s">
        <v>59</v>
      </c>
      <c r="B1225" t="s">
        <v>5227</v>
      </c>
      <c r="C1225" s="10" t="s">
        <v>5220</v>
      </c>
      <c r="D1225" s="10" t="s">
        <v>5228</v>
      </c>
      <c r="E1225" t="s">
        <v>5229</v>
      </c>
      <c r="F1225" s="43">
        <v>9725</v>
      </c>
      <c r="G1225" s="49">
        <f t="shared" si="22"/>
        <v>7293.75</v>
      </c>
      <c r="H1225" s="29" t="s">
        <v>13322</v>
      </c>
      <c r="I1225">
        <v>60</v>
      </c>
      <c r="J1225">
        <v>32</v>
      </c>
      <c r="K1225">
        <v>20</v>
      </c>
      <c r="L1225">
        <v>67</v>
      </c>
      <c r="M1225">
        <v>43</v>
      </c>
      <c r="N1225">
        <v>30</v>
      </c>
      <c r="O1225" s="12" t="s">
        <v>5223</v>
      </c>
      <c r="Q1225" t="s">
        <v>66</v>
      </c>
      <c r="R1225" t="s">
        <v>5161</v>
      </c>
      <c r="S1225" t="s">
        <v>5162</v>
      </c>
      <c r="T1225" t="s">
        <v>69</v>
      </c>
      <c r="U1225" t="s">
        <v>70</v>
      </c>
      <c r="V1225" t="s">
        <v>71</v>
      </c>
      <c r="W1225" t="s">
        <v>5164</v>
      </c>
      <c r="X1225" t="s">
        <v>5173</v>
      </c>
      <c r="AC1225" s="13">
        <v>45717</v>
      </c>
      <c r="AD1225" t="s">
        <v>18473</v>
      </c>
      <c r="AE1225" t="s">
        <v>74</v>
      </c>
    </row>
    <row r="1226" spans="1:31" ht="13" customHeight="1">
      <c r="A1226" t="s">
        <v>59</v>
      </c>
      <c r="B1226" t="s">
        <v>5230</v>
      </c>
      <c r="C1226" s="10" t="s">
        <v>5231</v>
      </c>
      <c r="D1226" s="10" t="s">
        <v>5232</v>
      </c>
      <c r="E1226" t="s">
        <v>5233</v>
      </c>
      <c r="F1226" s="43">
        <v>7260</v>
      </c>
      <c r="G1226" s="49">
        <f t="shared" si="22"/>
        <v>5445</v>
      </c>
      <c r="H1226" s="29" t="s">
        <v>13322</v>
      </c>
      <c r="I1226">
        <v>60</v>
      </c>
      <c r="J1226">
        <v>32</v>
      </c>
      <c r="K1226">
        <v>20</v>
      </c>
      <c r="L1226">
        <v>67</v>
      </c>
      <c r="M1226">
        <v>43</v>
      </c>
      <c r="N1226">
        <v>30</v>
      </c>
      <c r="O1226" s="12" t="s">
        <v>5223</v>
      </c>
      <c r="Q1226" t="s">
        <v>66</v>
      </c>
      <c r="R1226" t="s">
        <v>5161</v>
      </c>
      <c r="S1226" t="s">
        <v>5162</v>
      </c>
      <c r="T1226" t="s">
        <v>69</v>
      </c>
      <c r="U1226" t="s">
        <v>86</v>
      </c>
      <c r="V1226" t="s">
        <v>71</v>
      </c>
      <c r="W1226" t="s">
        <v>5164</v>
      </c>
      <c r="X1226" t="s">
        <v>5234</v>
      </c>
      <c r="AC1226" s="13">
        <v>45717</v>
      </c>
      <c r="AD1226" t="s">
        <v>18473</v>
      </c>
      <c r="AE1226" t="s">
        <v>74</v>
      </c>
    </row>
    <row r="1227" spans="1:31" ht="13" customHeight="1">
      <c r="A1227" t="s">
        <v>59</v>
      </c>
      <c r="B1227" t="s">
        <v>5235</v>
      </c>
      <c r="C1227" s="10" t="s">
        <v>5231</v>
      </c>
      <c r="D1227" s="10" t="s">
        <v>5236</v>
      </c>
      <c r="E1227" t="s">
        <v>5237</v>
      </c>
      <c r="F1227" s="43">
        <v>7260</v>
      </c>
      <c r="G1227" s="49">
        <f t="shared" si="22"/>
        <v>5445</v>
      </c>
      <c r="H1227" s="29" t="s">
        <v>13322</v>
      </c>
      <c r="I1227">
        <v>60</v>
      </c>
      <c r="J1227">
        <v>32</v>
      </c>
      <c r="K1227">
        <v>20</v>
      </c>
      <c r="L1227">
        <v>67</v>
      </c>
      <c r="M1227">
        <v>43</v>
      </c>
      <c r="N1227">
        <v>30</v>
      </c>
      <c r="O1227" s="12" t="s">
        <v>5223</v>
      </c>
      <c r="Q1227" t="s">
        <v>66</v>
      </c>
      <c r="R1227" t="s">
        <v>5161</v>
      </c>
      <c r="S1227" t="s">
        <v>5162</v>
      </c>
      <c r="T1227" t="s">
        <v>69</v>
      </c>
      <c r="U1227" t="s">
        <v>86</v>
      </c>
      <c r="V1227" t="s">
        <v>71</v>
      </c>
      <c r="W1227" t="s">
        <v>5164</v>
      </c>
      <c r="X1227" t="s">
        <v>5234</v>
      </c>
      <c r="AC1227" s="13">
        <v>45717</v>
      </c>
      <c r="AD1227" t="s">
        <v>18473</v>
      </c>
      <c r="AE1227" t="s">
        <v>74</v>
      </c>
    </row>
    <row r="1228" spans="1:31" ht="13" customHeight="1">
      <c r="A1228" t="s">
        <v>59</v>
      </c>
      <c r="B1228" t="s">
        <v>5238</v>
      </c>
      <c r="C1228" s="10" t="s">
        <v>5231</v>
      </c>
      <c r="D1228" s="10" t="s">
        <v>5239</v>
      </c>
      <c r="E1228" t="s">
        <v>5240</v>
      </c>
      <c r="F1228" s="43">
        <v>7260</v>
      </c>
      <c r="G1228" s="49">
        <f t="shared" si="22"/>
        <v>5445</v>
      </c>
      <c r="H1228" s="29" t="s">
        <v>13322</v>
      </c>
      <c r="I1228">
        <v>60</v>
      </c>
      <c r="J1228">
        <v>32</v>
      </c>
      <c r="K1228">
        <v>20</v>
      </c>
      <c r="L1228">
        <v>67</v>
      </c>
      <c r="M1228">
        <v>43</v>
      </c>
      <c r="N1228">
        <v>30</v>
      </c>
      <c r="O1228" s="12" t="s">
        <v>5223</v>
      </c>
      <c r="Q1228" t="s">
        <v>66</v>
      </c>
      <c r="R1228" t="s">
        <v>5161</v>
      </c>
      <c r="S1228" t="s">
        <v>5162</v>
      </c>
      <c r="T1228" t="s">
        <v>69</v>
      </c>
      <c r="U1228" t="s">
        <v>86</v>
      </c>
      <c r="V1228" t="s">
        <v>71</v>
      </c>
      <c r="W1228" t="s">
        <v>5164</v>
      </c>
      <c r="X1228" t="s">
        <v>5241</v>
      </c>
      <c r="AC1228" s="13">
        <v>45717</v>
      </c>
      <c r="AD1228" t="s">
        <v>18473</v>
      </c>
      <c r="AE1228" t="s">
        <v>74</v>
      </c>
    </row>
    <row r="1229" spans="1:31" ht="13" customHeight="1">
      <c r="A1229" t="s">
        <v>59</v>
      </c>
      <c r="B1229" t="s">
        <v>5242</v>
      </c>
      <c r="C1229" s="10" t="s">
        <v>5243</v>
      </c>
      <c r="D1229" s="10" t="s">
        <v>5244</v>
      </c>
      <c r="E1229" t="s">
        <v>5245</v>
      </c>
      <c r="F1229" s="43">
        <v>3195</v>
      </c>
      <c r="G1229" s="49">
        <f t="shared" si="22"/>
        <v>2396.25</v>
      </c>
      <c r="H1229" s="29" t="s">
        <v>13322</v>
      </c>
      <c r="I1229">
        <v>60</v>
      </c>
      <c r="J1229">
        <v>32</v>
      </c>
      <c r="K1229">
        <v>20</v>
      </c>
      <c r="L1229">
        <v>67</v>
      </c>
      <c r="M1229">
        <v>43</v>
      </c>
      <c r="N1229">
        <v>30</v>
      </c>
      <c r="O1229" s="12" t="s">
        <v>5223</v>
      </c>
      <c r="Q1229" t="s">
        <v>66</v>
      </c>
      <c r="R1229" t="s">
        <v>5161</v>
      </c>
      <c r="S1229" t="s">
        <v>5162</v>
      </c>
      <c r="T1229" t="s">
        <v>99</v>
      </c>
      <c r="U1229" t="s">
        <v>100</v>
      </c>
      <c r="V1229" t="s">
        <v>71</v>
      </c>
      <c r="W1229" t="s">
        <v>5164</v>
      </c>
      <c r="X1229" t="s">
        <v>5246</v>
      </c>
      <c r="AC1229" s="13">
        <v>45717</v>
      </c>
      <c r="AD1229" t="s">
        <v>18473</v>
      </c>
      <c r="AE1229" t="s">
        <v>74</v>
      </c>
    </row>
    <row r="1230" spans="1:31" ht="13" customHeight="1">
      <c r="A1230" t="s">
        <v>59</v>
      </c>
      <c r="B1230" t="s">
        <v>5247</v>
      </c>
      <c r="C1230" s="10" t="s">
        <v>5243</v>
      </c>
      <c r="D1230" s="10" t="s">
        <v>5248</v>
      </c>
      <c r="E1230" t="s">
        <v>5249</v>
      </c>
      <c r="F1230" s="43">
        <v>3195</v>
      </c>
      <c r="G1230" s="49">
        <f t="shared" si="22"/>
        <v>2396.25</v>
      </c>
      <c r="H1230" s="29" t="s">
        <v>13322</v>
      </c>
      <c r="I1230">
        <v>60</v>
      </c>
      <c r="J1230">
        <v>32</v>
      </c>
      <c r="K1230">
        <v>20</v>
      </c>
      <c r="L1230">
        <v>67</v>
      </c>
      <c r="M1230">
        <v>43</v>
      </c>
      <c r="N1230">
        <v>30</v>
      </c>
      <c r="O1230" s="12" t="s">
        <v>5223</v>
      </c>
      <c r="Q1230" t="s">
        <v>66</v>
      </c>
      <c r="R1230" t="s">
        <v>5161</v>
      </c>
      <c r="S1230" t="s">
        <v>5162</v>
      </c>
      <c r="T1230" t="s">
        <v>99</v>
      </c>
      <c r="U1230" t="s">
        <v>100</v>
      </c>
      <c r="V1230" t="s">
        <v>71</v>
      </c>
      <c r="W1230" t="s">
        <v>5164</v>
      </c>
      <c r="X1230" t="s">
        <v>5246</v>
      </c>
      <c r="AC1230" s="13">
        <v>45717</v>
      </c>
      <c r="AD1230" t="s">
        <v>18473</v>
      </c>
      <c r="AE1230" t="s">
        <v>74</v>
      </c>
    </row>
    <row r="1231" spans="1:31" ht="13" customHeight="1">
      <c r="A1231" t="s">
        <v>59</v>
      </c>
      <c r="B1231" t="s">
        <v>5250</v>
      </c>
      <c r="C1231" s="10" t="s">
        <v>5243</v>
      </c>
      <c r="D1231" s="10" t="s">
        <v>5251</v>
      </c>
      <c r="E1231" t="s">
        <v>5252</v>
      </c>
      <c r="F1231" s="43">
        <v>3195</v>
      </c>
      <c r="G1231" s="49">
        <f t="shared" si="22"/>
        <v>2396.25</v>
      </c>
      <c r="H1231" s="29" t="s">
        <v>13322</v>
      </c>
      <c r="I1231">
        <v>60</v>
      </c>
      <c r="J1231">
        <v>32</v>
      </c>
      <c r="K1231">
        <v>20</v>
      </c>
      <c r="L1231">
        <v>67</v>
      </c>
      <c r="M1231">
        <v>43</v>
      </c>
      <c r="N1231">
        <v>30</v>
      </c>
      <c r="O1231" s="12" t="s">
        <v>5223</v>
      </c>
      <c r="Q1231" t="s">
        <v>66</v>
      </c>
      <c r="R1231" t="s">
        <v>5161</v>
      </c>
      <c r="S1231" t="s">
        <v>5162</v>
      </c>
      <c r="T1231" t="s">
        <v>99</v>
      </c>
      <c r="U1231" t="s">
        <v>100</v>
      </c>
      <c r="V1231" t="s">
        <v>71</v>
      </c>
      <c r="W1231" t="s">
        <v>5164</v>
      </c>
      <c r="X1231" t="s">
        <v>5253</v>
      </c>
      <c r="AC1231" s="13">
        <v>45717</v>
      </c>
      <c r="AD1231" t="s">
        <v>18473</v>
      </c>
      <c r="AE1231" t="s">
        <v>74</v>
      </c>
    </row>
    <row r="1232" spans="1:31" ht="13" customHeight="1">
      <c r="A1232" t="s">
        <v>59</v>
      </c>
      <c r="B1232" t="s">
        <v>5254</v>
      </c>
      <c r="C1232" s="10" t="s">
        <v>5255</v>
      </c>
      <c r="D1232" s="10" t="s">
        <v>5256</v>
      </c>
      <c r="E1232" t="s">
        <v>5257</v>
      </c>
      <c r="F1232" s="43">
        <v>7025</v>
      </c>
      <c r="G1232" s="49">
        <f t="shared" si="22"/>
        <v>5268.75</v>
      </c>
      <c r="H1232" s="29" t="s">
        <v>13322</v>
      </c>
      <c r="I1232">
        <v>60</v>
      </c>
      <c r="J1232">
        <v>32</v>
      </c>
      <c r="K1232">
        <v>20</v>
      </c>
      <c r="L1232">
        <v>67</v>
      </c>
      <c r="M1232">
        <v>43</v>
      </c>
      <c r="N1232">
        <v>30</v>
      </c>
      <c r="O1232" s="12" t="s">
        <v>5223</v>
      </c>
      <c r="Q1232" t="s">
        <v>66</v>
      </c>
      <c r="R1232" t="s">
        <v>5161</v>
      </c>
      <c r="S1232" t="s">
        <v>5162</v>
      </c>
      <c r="T1232" t="s">
        <v>70</v>
      </c>
      <c r="U1232" t="s">
        <v>111</v>
      </c>
      <c r="V1232" t="s">
        <v>71</v>
      </c>
      <c r="W1232" t="s">
        <v>5164</v>
      </c>
      <c r="X1232" t="s">
        <v>5258</v>
      </c>
      <c r="AC1232" s="13">
        <v>45717</v>
      </c>
      <c r="AD1232" t="s">
        <v>18473</v>
      </c>
      <c r="AE1232" t="s">
        <v>74</v>
      </c>
    </row>
    <row r="1233" spans="1:31" ht="13" customHeight="1">
      <c r="A1233" t="s">
        <v>59</v>
      </c>
      <c r="B1233" t="s">
        <v>5259</v>
      </c>
      <c r="C1233" s="10" t="s">
        <v>5255</v>
      </c>
      <c r="D1233" s="10" t="s">
        <v>5260</v>
      </c>
      <c r="E1233" t="s">
        <v>5261</v>
      </c>
      <c r="F1233" s="43">
        <v>7025</v>
      </c>
      <c r="G1233" s="49">
        <f t="shared" si="22"/>
        <v>5268.75</v>
      </c>
      <c r="H1233" s="29" t="s">
        <v>13322</v>
      </c>
      <c r="I1233">
        <v>60</v>
      </c>
      <c r="J1233">
        <v>32</v>
      </c>
      <c r="K1233">
        <v>20</v>
      </c>
      <c r="L1233">
        <v>67</v>
      </c>
      <c r="M1233">
        <v>43</v>
      </c>
      <c r="N1233">
        <v>30</v>
      </c>
      <c r="O1233" s="12" t="s">
        <v>5223</v>
      </c>
      <c r="Q1233" t="s">
        <v>66</v>
      </c>
      <c r="R1233" t="s">
        <v>5161</v>
      </c>
      <c r="S1233" t="s">
        <v>5162</v>
      </c>
      <c r="T1233" t="s">
        <v>70</v>
      </c>
      <c r="U1233" t="s">
        <v>111</v>
      </c>
      <c r="V1233" t="s">
        <v>71</v>
      </c>
      <c r="W1233" t="s">
        <v>5164</v>
      </c>
      <c r="X1233" t="s">
        <v>5258</v>
      </c>
      <c r="AC1233" s="13">
        <v>45717</v>
      </c>
      <c r="AD1233" t="s">
        <v>18473</v>
      </c>
      <c r="AE1233" t="s">
        <v>74</v>
      </c>
    </row>
    <row r="1234" spans="1:31" ht="13" customHeight="1">
      <c r="A1234" t="s">
        <v>59</v>
      </c>
      <c r="B1234" t="s">
        <v>5262</v>
      </c>
      <c r="C1234" s="10" t="s">
        <v>5255</v>
      </c>
      <c r="D1234" s="10" t="s">
        <v>5263</v>
      </c>
      <c r="E1234" t="s">
        <v>5264</v>
      </c>
      <c r="F1234" s="43">
        <v>7025</v>
      </c>
      <c r="G1234" s="49">
        <f t="shared" si="22"/>
        <v>5268.75</v>
      </c>
      <c r="H1234" s="29" t="s">
        <v>13322</v>
      </c>
      <c r="I1234">
        <v>60</v>
      </c>
      <c r="J1234">
        <v>32</v>
      </c>
      <c r="K1234">
        <v>20</v>
      </c>
      <c r="L1234">
        <v>67</v>
      </c>
      <c r="M1234">
        <v>43</v>
      </c>
      <c r="N1234">
        <v>30</v>
      </c>
      <c r="O1234" s="12" t="s">
        <v>5223</v>
      </c>
      <c r="Q1234" t="s">
        <v>66</v>
      </c>
      <c r="R1234" t="s">
        <v>5161</v>
      </c>
      <c r="S1234" t="s">
        <v>5162</v>
      </c>
      <c r="T1234" t="s">
        <v>70</v>
      </c>
      <c r="U1234" t="s">
        <v>111</v>
      </c>
      <c r="V1234" t="s">
        <v>71</v>
      </c>
      <c r="W1234" t="s">
        <v>5164</v>
      </c>
      <c r="X1234" t="s">
        <v>5265</v>
      </c>
      <c r="AC1234" s="13">
        <v>45717</v>
      </c>
      <c r="AD1234" t="s">
        <v>18473</v>
      </c>
      <c r="AE1234" t="s">
        <v>74</v>
      </c>
    </row>
    <row r="1235" spans="1:31" ht="13" customHeight="1">
      <c r="A1235" t="s">
        <v>59</v>
      </c>
      <c r="B1235" t="s">
        <v>5266</v>
      </c>
      <c r="C1235" s="10" t="s">
        <v>5267</v>
      </c>
      <c r="D1235" s="10" t="s">
        <v>5268</v>
      </c>
      <c r="E1235" t="s">
        <v>5269</v>
      </c>
      <c r="F1235" s="43">
        <v>9820</v>
      </c>
      <c r="G1235" s="49">
        <f t="shared" si="22"/>
        <v>7365</v>
      </c>
      <c r="H1235" s="29" t="s">
        <v>13322</v>
      </c>
      <c r="I1235">
        <v>60</v>
      </c>
      <c r="J1235">
        <v>36</v>
      </c>
      <c r="K1235">
        <v>20</v>
      </c>
      <c r="L1235">
        <v>61</v>
      </c>
      <c r="M1235">
        <v>43</v>
      </c>
      <c r="N1235">
        <v>30</v>
      </c>
      <c r="O1235" s="12" t="s">
        <v>5270</v>
      </c>
      <c r="Q1235" t="s">
        <v>66</v>
      </c>
      <c r="R1235" t="s">
        <v>5161</v>
      </c>
      <c r="S1235" t="s">
        <v>5162</v>
      </c>
      <c r="T1235" t="s">
        <v>69</v>
      </c>
      <c r="U1235" t="s">
        <v>70</v>
      </c>
      <c r="V1235" t="s">
        <v>71</v>
      </c>
      <c r="W1235" t="s">
        <v>5164</v>
      </c>
      <c r="X1235" t="s">
        <v>5271</v>
      </c>
      <c r="AC1235" s="13">
        <v>45717</v>
      </c>
      <c r="AD1235" t="s">
        <v>18473</v>
      </c>
      <c r="AE1235" t="s">
        <v>74</v>
      </c>
    </row>
    <row r="1236" spans="1:31" ht="13" customHeight="1">
      <c r="A1236" t="s">
        <v>59</v>
      </c>
      <c r="B1236" t="s">
        <v>5272</v>
      </c>
      <c r="C1236" s="10" t="s">
        <v>5267</v>
      </c>
      <c r="D1236" s="10" t="s">
        <v>5273</v>
      </c>
      <c r="E1236" t="s">
        <v>5274</v>
      </c>
      <c r="F1236" s="43">
        <v>9820</v>
      </c>
      <c r="G1236" s="49">
        <f t="shared" si="22"/>
        <v>7365</v>
      </c>
      <c r="H1236" s="29" t="s">
        <v>13322</v>
      </c>
      <c r="I1236">
        <v>60</v>
      </c>
      <c r="J1236">
        <v>36</v>
      </c>
      <c r="K1236">
        <v>20</v>
      </c>
      <c r="L1236">
        <v>61</v>
      </c>
      <c r="M1236">
        <v>43</v>
      </c>
      <c r="N1236">
        <v>30</v>
      </c>
      <c r="O1236" s="12" t="s">
        <v>5270</v>
      </c>
      <c r="Q1236" t="s">
        <v>66</v>
      </c>
      <c r="R1236" t="s">
        <v>5161</v>
      </c>
      <c r="S1236" t="s">
        <v>5162</v>
      </c>
      <c r="T1236" t="s">
        <v>69</v>
      </c>
      <c r="U1236" t="s">
        <v>70</v>
      </c>
      <c r="V1236" t="s">
        <v>71</v>
      </c>
      <c r="W1236" t="s">
        <v>5164</v>
      </c>
      <c r="X1236" s="24" t="s">
        <v>5271</v>
      </c>
      <c r="Z1236" s="24"/>
      <c r="AA1236" s="24"/>
      <c r="AC1236" s="13">
        <v>45717</v>
      </c>
      <c r="AD1236" t="s">
        <v>18473</v>
      </c>
      <c r="AE1236" t="s">
        <v>74</v>
      </c>
    </row>
    <row r="1237" spans="1:31" ht="13" customHeight="1">
      <c r="A1237" t="s">
        <v>59</v>
      </c>
      <c r="B1237" t="s">
        <v>5275</v>
      </c>
      <c r="C1237" s="10" t="s">
        <v>5267</v>
      </c>
      <c r="D1237" s="10" t="s">
        <v>5276</v>
      </c>
      <c r="E1237" t="s">
        <v>5277</v>
      </c>
      <c r="F1237" s="43">
        <v>9820</v>
      </c>
      <c r="G1237" s="49">
        <f t="shared" si="22"/>
        <v>7365</v>
      </c>
      <c r="H1237" s="29" t="s">
        <v>13322</v>
      </c>
      <c r="I1237">
        <v>60</v>
      </c>
      <c r="J1237">
        <v>36</v>
      </c>
      <c r="K1237">
        <v>20</v>
      </c>
      <c r="L1237">
        <v>61</v>
      </c>
      <c r="M1237">
        <v>43</v>
      </c>
      <c r="N1237">
        <v>30</v>
      </c>
      <c r="O1237" s="12" t="s">
        <v>5270</v>
      </c>
      <c r="Q1237" t="s">
        <v>66</v>
      </c>
      <c r="R1237" t="s">
        <v>5161</v>
      </c>
      <c r="S1237" t="s">
        <v>5162</v>
      </c>
      <c r="T1237" t="s">
        <v>69</v>
      </c>
      <c r="U1237" t="s">
        <v>70</v>
      </c>
      <c r="V1237" t="s">
        <v>71</v>
      </c>
      <c r="W1237" t="s">
        <v>5164</v>
      </c>
      <c r="X1237" t="s">
        <v>5278</v>
      </c>
      <c r="AC1237" s="13">
        <v>45717</v>
      </c>
      <c r="AD1237" t="s">
        <v>18473</v>
      </c>
      <c r="AE1237" t="s">
        <v>74</v>
      </c>
    </row>
    <row r="1238" spans="1:31" ht="13" customHeight="1">
      <c r="A1238" t="s">
        <v>59</v>
      </c>
      <c r="B1238" t="s">
        <v>5279</v>
      </c>
      <c r="C1238" s="10" t="s">
        <v>5280</v>
      </c>
      <c r="D1238" s="10" t="s">
        <v>5281</v>
      </c>
      <c r="E1238" t="s">
        <v>5282</v>
      </c>
      <c r="F1238" s="43">
        <v>7350</v>
      </c>
      <c r="G1238" s="49">
        <f t="shared" si="22"/>
        <v>5512.5</v>
      </c>
      <c r="H1238" s="29" t="s">
        <v>13322</v>
      </c>
      <c r="I1238">
        <v>60</v>
      </c>
      <c r="J1238">
        <v>36</v>
      </c>
      <c r="K1238">
        <v>20</v>
      </c>
      <c r="L1238">
        <v>61</v>
      </c>
      <c r="M1238">
        <v>43</v>
      </c>
      <c r="N1238">
        <v>30</v>
      </c>
      <c r="O1238" s="12" t="s">
        <v>5270</v>
      </c>
      <c r="Q1238" t="s">
        <v>66</v>
      </c>
      <c r="R1238" t="s">
        <v>5161</v>
      </c>
      <c r="S1238" t="s">
        <v>5162</v>
      </c>
      <c r="T1238" t="s">
        <v>69</v>
      </c>
      <c r="U1238" t="s">
        <v>86</v>
      </c>
      <c r="V1238" t="s">
        <v>71</v>
      </c>
      <c r="W1238" t="s">
        <v>5164</v>
      </c>
      <c r="X1238" t="s">
        <v>5234</v>
      </c>
      <c r="AC1238" s="13">
        <v>45717</v>
      </c>
      <c r="AD1238" t="s">
        <v>18473</v>
      </c>
      <c r="AE1238" t="s">
        <v>74</v>
      </c>
    </row>
    <row r="1239" spans="1:31" ht="13" customHeight="1">
      <c r="A1239" t="s">
        <v>59</v>
      </c>
      <c r="B1239" t="s">
        <v>5283</v>
      </c>
      <c r="C1239" s="10" t="s">
        <v>5280</v>
      </c>
      <c r="D1239" s="10" t="s">
        <v>5284</v>
      </c>
      <c r="E1239" t="s">
        <v>5285</v>
      </c>
      <c r="F1239" s="43">
        <v>7350</v>
      </c>
      <c r="G1239" s="49">
        <f t="shared" si="22"/>
        <v>5512.5</v>
      </c>
      <c r="H1239" s="29" t="s">
        <v>13322</v>
      </c>
      <c r="I1239">
        <v>60</v>
      </c>
      <c r="J1239">
        <v>36</v>
      </c>
      <c r="K1239">
        <v>20</v>
      </c>
      <c r="L1239">
        <v>61</v>
      </c>
      <c r="M1239">
        <v>43</v>
      </c>
      <c r="N1239">
        <v>30</v>
      </c>
      <c r="O1239" s="12" t="s">
        <v>5270</v>
      </c>
      <c r="Q1239" t="s">
        <v>66</v>
      </c>
      <c r="R1239" t="s">
        <v>5161</v>
      </c>
      <c r="S1239" t="s">
        <v>5162</v>
      </c>
      <c r="T1239" t="s">
        <v>69</v>
      </c>
      <c r="U1239" t="s">
        <v>86</v>
      </c>
      <c r="V1239" t="s">
        <v>71</v>
      </c>
      <c r="W1239" t="s">
        <v>5164</v>
      </c>
      <c r="X1239" t="s">
        <v>5234</v>
      </c>
      <c r="AC1239" s="13">
        <v>45717</v>
      </c>
      <c r="AD1239" t="s">
        <v>18473</v>
      </c>
      <c r="AE1239" t="s">
        <v>74</v>
      </c>
    </row>
    <row r="1240" spans="1:31" ht="13" customHeight="1">
      <c r="A1240" t="s">
        <v>59</v>
      </c>
      <c r="B1240" t="s">
        <v>5286</v>
      </c>
      <c r="C1240" s="10" t="s">
        <v>5280</v>
      </c>
      <c r="D1240" s="10" t="s">
        <v>5287</v>
      </c>
      <c r="E1240" t="s">
        <v>5288</v>
      </c>
      <c r="F1240" s="43">
        <v>7350</v>
      </c>
      <c r="G1240" s="49">
        <f t="shared" si="22"/>
        <v>5512.5</v>
      </c>
      <c r="H1240" s="29" t="s">
        <v>13322</v>
      </c>
      <c r="I1240">
        <v>60</v>
      </c>
      <c r="J1240">
        <v>36</v>
      </c>
      <c r="K1240">
        <v>20</v>
      </c>
      <c r="L1240">
        <v>61</v>
      </c>
      <c r="M1240">
        <v>43</v>
      </c>
      <c r="N1240">
        <v>30</v>
      </c>
      <c r="O1240" s="12" t="s">
        <v>5270</v>
      </c>
      <c r="Q1240" t="s">
        <v>66</v>
      </c>
      <c r="R1240" t="s">
        <v>5161</v>
      </c>
      <c r="S1240" t="s">
        <v>5162</v>
      </c>
      <c r="T1240" t="s">
        <v>69</v>
      </c>
      <c r="U1240" t="s">
        <v>86</v>
      </c>
      <c r="V1240" t="s">
        <v>71</v>
      </c>
      <c r="W1240" t="s">
        <v>5164</v>
      </c>
      <c r="X1240" t="s">
        <v>5241</v>
      </c>
      <c r="AC1240" s="13">
        <v>45717</v>
      </c>
      <c r="AD1240" t="s">
        <v>18473</v>
      </c>
      <c r="AE1240" t="s">
        <v>74</v>
      </c>
    </row>
    <row r="1241" spans="1:31" ht="13" customHeight="1">
      <c r="A1241" t="s">
        <v>59</v>
      </c>
      <c r="B1241" t="s">
        <v>5289</v>
      </c>
      <c r="C1241" s="10" t="s">
        <v>5290</v>
      </c>
      <c r="D1241" s="10" t="s">
        <v>5291</v>
      </c>
      <c r="E1241" t="s">
        <v>5292</v>
      </c>
      <c r="F1241" s="43">
        <v>3275</v>
      </c>
      <c r="G1241" s="49">
        <f t="shared" si="22"/>
        <v>2456.25</v>
      </c>
      <c r="H1241" s="29" t="s">
        <v>13322</v>
      </c>
      <c r="I1241">
        <v>60</v>
      </c>
      <c r="J1241">
        <v>36</v>
      </c>
      <c r="K1241">
        <v>20</v>
      </c>
      <c r="L1241">
        <v>61</v>
      </c>
      <c r="M1241">
        <v>43</v>
      </c>
      <c r="N1241">
        <v>30</v>
      </c>
      <c r="O1241" s="12" t="s">
        <v>5270</v>
      </c>
      <c r="Q1241" t="s">
        <v>66</v>
      </c>
      <c r="R1241" t="s">
        <v>5161</v>
      </c>
      <c r="S1241" t="s">
        <v>5162</v>
      </c>
      <c r="T1241" t="s">
        <v>99</v>
      </c>
      <c r="U1241" t="s">
        <v>100</v>
      </c>
      <c r="V1241" t="s">
        <v>71</v>
      </c>
      <c r="W1241" t="s">
        <v>5164</v>
      </c>
      <c r="X1241" t="s">
        <v>5246</v>
      </c>
      <c r="AC1241" s="13">
        <v>45717</v>
      </c>
      <c r="AD1241" t="s">
        <v>18473</v>
      </c>
      <c r="AE1241" t="s">
        <v>74</v>
      </c>
    </row>
    <row r="1242" spans="1:31" ht="13" customHeight="1">
      <c r="A1242" t="s">
        <v>59</v>
      </c>
      <c r="B1242" t="s">
        <v>5293</v>
      </c>
      <c r="C1242" s="10" t="s">
        <v>5290</v>
      </c>
      <c r="D1242" s="10" t="s">
        <v>5294</v>
      </c>
      <c r="E1242" t="s">
        <v>5295</v>
      </c>
      <c r="F1242" s="43">
        <v>3275</v>
      </c>
      <c r="G1242" s="49">
        <f t="shared" si="22"/>
        <v>2456.25</v>
      </c>
      <c r="H1242" s="29" t="s">
        <v>13322</v>
      </c>
      <c r="I1242">
        <v>60</v>
      </c>
      <c r="J1242">
        <v>36</v>
      </c>
      <c r="K1242">
        <v>20</v>
      </c>
      <c r="L1242">
        <v>61</v>
      </c>
      <c r="M1242">
        <v>43</v>
      </c>
      <c r="N1242">
        <v>30</v>
      </c>
      <c r="O1242" s="12" t="s">
        <v>5270</v>
      </c>
      <c r="Q1242" t="s">
        <v>66</v>
      </c>
      <c r="R1242" t="s">
        <v>5161</v>
      </c>
      <c r="S1242" t="s">
        <v>5162</v>
      </c>
      <c r="T1242" t="s">
        <v>99</v>
      </c>
      <c r="U1242" t="s">
        <v>100</v>
      </c>
      <c r="V1242" t="s">
        <v>71</v>
      </c>
      <c r="W1242" t="s">
        <v>5164</v>
      </c>
      <c r="X1242" t="s">
        <v>5246</v>
      </c>
      <c r="AC1242" s="13">
        <v>45717</v>
      </c>
      <c r="AD1242" t="s">
        <v>18473</v>
      </c>
      <c r="AE1242" t="s">
        <v>74</v>
      </c>
    </row>
    <row r="1243" spans="1:31" ht="13" customHeight="1">
      <c r="A1243" t="s">
        <v>59</v>
      </c>
      <c r="B1243" t="s">
        <v>5296</v>
      </c>
      <c r="C1243" s="10" t="s">
        <v>5290</v>
      </c>
      <c r="D1243" s="10" t="s">
        <v>5297</v>
      </c>
      <c r="E1243" t="s">
        <v>5298</v>
      </c>
      <c r="F1243" s="43">
        <v>3275</v>
      </c>
      <c r="G1243" s="49">
        <f t="shared" si="22"/>
        <v>2456.25</v>
      </c>
      <c r="H1243" s="29" t="s">
        <v>13322</v>
      </c>
      <c r="I1243">
        <v>60</v>
      </c>
      <c r="J1243">
        <v>36</v>
      </c>
      <c r="K1243">
        <v>20</v>
      </c>
      <c r="L1243">
        <v>61</v>
      </c>
      <c r="M1243">
        <v>43</v>
      </c>
      <c r="N1243">
        <v>30</v>
      </c>
      <c r="O1243" s="12" t="s">
        <v>5270</v>
      </c>
      <c r="Q1243" t="s">
        <v>66</v>
      </c>
      <c r="R1243" t="s">
        <v>5161</v>
      </c>
      <c r="S1243" t="s">
        <v>5162</v>
      </c>
      <c r="T1243" t="s">
        <v>99</v>
      </c>
      <c r="U1243" t="s">
        <v>100</v>
      </c>
      <c r="V1243" t="s">
        <v>71</v>
      </c>
      <c r="W1243" t="s">
        <v>5164</v>
      </c>
      <c r="X1243" t="s">
        <v>5253</v>
      </c>
      <c r="AC1243" s="13">
        <v>45717</v>
      </c>
      <c r="AD1243" t="s">
        <v>18473</v>
      </c>
      <c r="AE1243" t="s">
        <v>74</v>
      </c>
    </row>
    <row r="1244" spans="1:31" ht="13" customHeight="1">
      <c r="A1244" t="s">
        <v>59</v>
      </c>
      <c r="B1244" t="s">
        <v>5299</v>
      </c>
      <c r="C1244" s="10" t="s">
        <v>5300</v>
      </c>
      <c r="D1244" s="10" t="s">
        <v>5301</v>
      </c>
      <c r="E1244" t="s">
        <v>5302</v>
      </c>
      <c r="F1244" s="43">
        <v>7130</v>
      </c>
      <c r="G1244" s="49">
        <f t="shared" si="22"/>
        <v>5347.5</v>
      </c>
      <c r="H1244" s="29" t="s">
        <v>13322</v>
      </c>
      <c r="I1244">
        <v>60</v>
      </c>
      <c r="J1244">
        <v>36</v>
      </c>
      <c r="K1244">
        <v>20</v>
      </c>
      <c r="L1244">
        <v>61</v>
      </c>
      <c r="M1244">
        <v>43</v>
      </c>
      <c r="N1244">
        <v>30</v>
      </c>
      <c r="O1244" s="12" t="s">
        <v>5270</v>
      </c>
      <c r="Q1244" t="s">
        <v>66</v>
      </c>
      <c r="R1244" t="s">
        <v>5161</v>
      </c>
      <c r="S1244" t="s">
        <v>5162</v>
      </c>
      <c r="T1244" t="s">
        <v>70</v>
      </c>
      <c r="U1244" t="s">
        <v>111</v>
      </c>
      <c r="V1244" t="s">
        <v>71</v>
      </c>
      <c r="W1244" t="s">
        <v>5164</v>
      </c>
      <c r="X1244" t="s">
        <v>5258</v>
      </c>
      <c r="AC1244" s="13">
        <v>45717</v>
      </c>
      <c r="AD1244" t="s">
        <v>18473</v>
      </c>
      <c r="AE1244" t="s">
        <v>74</v>
      </c>
    </row>
    <row r="1245" spans="1:31" ht="13" customHeight="1">
      <c r="A1245" t="s">
        <v>59</v>
      </c>
      <c r="B1245" t="s">
        <v>5303</v>
      </c>
      <c r="C1245" s="10" t="s">
        <v>5300</v>
      </c>
      <c r="D1245" s="10" t="s">
        <v>5304</v>
      </c>
      <c r="E1245" t="s">
        <v>5305</v>
      </c>
      <c r="F1245" s="43">
        <v>7130</v>
      </c>
      <c r="G1245" s="49">
        <f t="shared" si="22"/>
        <v>5347.5</v>
      </c>
      <c r="H1245" s="29" t="s">
        <v>13322</v>
      </c>
      <c r="I1245">
        <v>60</v>
      </c>
      <c r="J1245">
        <v>36</v>
      </c>
      <c r="K1245">
        <v>20</v>
      </c>
      <c r="L1245">
        <v>61</v>
      </c>
      <c r="M1245">
        <v>43</v>
      </c>
      <c r="N1245">
        <v>30</v>
      </c>
      <c r="O1245" s="12" t="s">
        <v>5270</v>
      </c>
      <c r="Q1245" t="s">
        <v>66</v>
      </c>
      <c r="R1245" t="s">
        <v>5161</v>
      </c>
      <c r="S1245" t="s">
        <v>5162</v>
      </c>
      <c r="T1245" t="s">
        <v>70</v>
      </c>
      <c r="U1245" t="s">
        <v>111</v>
      </c>
      <c r="V1245" t="s">
        <v>71</v>
      </c>
      <c r="W1245" t="s">
        <v>5164</v>
      </c>
      <c r="X1245" t="s">
        <v>5258</v>
      </c>
      <c r="AC1245" s="13">
        <v>45717</v>
      </c>
      <c r="AD1245" t="s">
        <v>18473</v>
      </c>
      <c r="AE1245" t="s">
        <v>74</v>
      </c>
    </row>
    <row r="1246" spans="1:31" ht="13" customHeight="1">
      <c r="A1246" t="s">
        <v>59</v>
      </c>
      <c r="B1246" t="s">
        <v>5306</v>
      </c>
      <c r="C1246" s="10" t="s">
        <v>5300</v>
      </c>
      <c r="D1246" s="10" t="s">
        <v>5307</v>
      </c>
      <c r="E1246" t="s">
        <v>5308</v>
      </c>
      <c r="F1246" s="43">
        <v>7130</v>
      </c>
      <c r="G1246" s="49">
        <f t="shared" si="22"/>
        <v>5347.5</v>
      </c>
      <c r="H1246" s="29" t="s">
        <v>13322</v>
      </c>
      <c r="I1246">
        <v>60</v>
      </c>
      <c r="J1246">
        <v>36</v>
      </c>
      <c r="K1246">
        <v>20</v>
      </c>
      <c r="L1246">
        <v>61</v>
      </c>
      <c r="M1246">
        <v>43</v>
      </c>
      <c r="N1246">
        <v>30</v>
      </c>
      <c r="O1246" s="12" t="s">
        <v>5270</v>
      </c>
      <c r="Q1246" t="s">
        <v>66</v>
      </c>
      <c r="R1246" t="s">
        <v>5161</v>
      </c>
      <c r="S1246" t="s">
        <v>5162</v>
      </c>
      <c r="T1246" t="s">
        <v>70</v>
      </c>
      <c r="U1246" t="s">
        <v>111</v>
      </c>
      <c r="V1246" t="s">
        <v>71</v>
      </c>
      <c r="W1246" t="s">
        <v>5164</v>
      </c>
      <c r="X1246" t="s">
        <v>5309</v>
      </c>
      <c r="AC1246" s="13">
        <v>45717</v>
      </c>
      <c r="AD1246" t="s">
        <v>18473</v>
      </c>
      <c r="AE1246" t="s">
        <v>74</v>
      </c>
    </row>
    <row r="1247" spans="1:31" ht="13" customHeight="1">
      <c r="A1247" t="s">
        <v>59</v>
      </c>
      <c r="B1247" t="s">
        <v>5310</v>
      </c>
      <c r="C1247" s="10" t="s">
        <v>5311</v>
      </c>
      <c r="D1247" s="10" t="s">
        <v>5312</v>
      </c>
      <c r="E1247" t="s">
        <v>5313</v>
      </c>
      <c r="F1247" s="43">
        <v>9820</v>
      </c>
      <c r="G1247" s="49">
        <f t="shared" si="22"/>
        <v>7365</v>
      </c>
      <c r="H1247" s="29" t="s">
        <v>13322</v>
      </c>
      <c r="I1247">
        <v>66</v>
      </c>
      <c r="J1247">
        <v>32</v>
      </c>
      <c r="K1247">
        <v>20</v>
      </c>
      <c r="L1247">
        <v>71</v>
      </c>
      <c r="M1247">
        <v>41</v>
      </c>
      <c r="N1247">
        <v>30</v>
      </c>
      <c r="O1247" s="12" t="s">
        <v>5314</v>
      </c>
      <c r="Q1247" t="s">
        <v>66</v>
      </c>
      <c r="R1247" t="s">
        <v>5161</v>
      </c>
      <c r="S1247" t="s">
        <v>5162</v>
      </c>
      <c r="T1247" t="s">
        <v>69</v>
      </c>
      <c r="U1247" t="s">
        <v>70</v>
      </c>
      <c r="V1247" t="s">
        <v>71</v>
      </c>
      <c r="W1247" t="s">
        <v>5164</v>
      </c>
      <c r="X1247" t="s">
        <v>5315</v>
      </c>
      <c r="AC1247" s="13">
        <v>45717</v>
      </c>
      <c r="AD1247" t="s">
        <v>18473</v>
      </c>
      <c r="AE1247" t="s">
        <v>74</v>
      </c>
    </row>
    <row r="1248" spans="1:31" ht="13" customHeight="1">
      <c r="A1248" t="s">
        <v>59</v>
      </c>
      <c r="B1248" t="s">
        <v>5316</v>
      </c>
      <c r="C1248" s="10" t="s">
        <v>5311</v>
      </c>
      <c r="D1248" s="10" t="s">
        <v>5317</v>
      </c>
      <c r="E1248" t="s">
        <v>5318</v>
      </c>
      <c r="F1248" s="43">
        <v>9820</v>
      </c>
      <c r="G1248" s="49">
        <f t="shared" si="22"/>
        <v>7365</v>
      </c>
      <c r="H1248" s="29" t="s">
        <v>13322</v>
      </c>
      <c r="I1248">
        <v>66</v>
      </c>
      <c r="J1248">
        <v>32</v>
      </c>
      <c r="K1248">
        <v>20</v>
      </c>
      <c r="L1248">
        <v>71</v>
      </c>
      <c r="M1248">
        <v>41</v>
      </c>
      <c r="N1248">
        <v>30</v>
      </c>
      <c r="O1248" s="12" t="s">
        <v>5314</v>
      </c>
      <c r="Q1248" t="s">
        <v>66</v>
      </c>
      <c r="R1248" t="s">
        <v>5161</v>
      </c>
      <c r="S1248" t="s">
        <v>5162</v>
      </c>
      <c r="T1248" t="s">
        <v>69</v>
      </c>
      <c r="U1248" t="s">
        <v>70</v>
      </c>
      <c r="V1248" t="s">
        <v>71</v>
      </c>
      <c r="W1248" t="s">
        <v>5164</v>
      </c>
      <c r="X1248" t="s">
        <v>5315</v>
      </c>
      <c r="AC1248" s="13">
        <v>45717</v>
      </c>
      <c r="AD1248" t="s">
        <v>18473</v>
      </c>
      <c r="AE1248" t="s">
        <v>74</v>
      </c>
    </row>
    <row r="1249" spans="1:31" ht="13" customHeight="1">
      <c r="A1249" t="s">
        <v>59</v>
      </c>
      <c r="B1249" t="s">
        <v>5319</v>
      </c>
      <c r="C1249" s="10" t="s">
        <v>5311</v>
      </c>
      <c r="D1249" s="10" t="s">
        <v>5320</v>
      </c>
      <c r="E1249" t="s">
        <v>5321</v>
      </c>
      <c r="F1249" s="43">
        <v>9820</v>
      </c>
      <c r="G1249" s="49">
        <f t="shared" si="22"/>
        <v>7365</v>
      </c>
      <c r="H1249" s="29" t="s">
        <v>13322</v>
      </c>
      <c r="I1249">
        <v>66</v>
      </c>
      <c r="J1249">
        <v>32</v>
      </c>
      <c r="K1249">
        <v>20</v>
      </c>
      <c r="L1249">
        <v>71</v>
      </c>
      <c r="M1249">
        <v>41</v>
      </c>
      <c r="N1249">
        <v>30</v>
      </c>
      <c r="O1249" s="12" t="s">
        <v>5314</v>
      </c>
      <c r="Q1249" t="s">
        <v>66</v>
      </c>
      <c r="R1249" t="s">
        <v>5161</v>
      </c>
      <c r="S1249" t="s">
        <v>5162</v>
      </c>
      <c r="T1249" t="s">
        <v>69</v>
      </c>
      <c r="U1249" t="s">
        <v>70</v>
      </c>
      <c r="V1249" t="s">
        <v>71</v>
      </c>
      <c r="W1249" t="s">
        <v>5164</v>
      </c>
      <c r="X1249" t="s">
        <v>5322</v>
      </c>
      <c r="AC1249" s="13">
        <v>45717</v>
      </c>
      <c r="AD1249" t="s">
        <v>18473</v>
      </c>
      <c r="AE1249" t="s">
        <v>74</v>
      </c>
    </row>
    <row r="1250" spans="1:31" ht="13" customHeight="1">
      <c r="A1250" t="s">
        <v>59</v>
      </c>
      <c r="B1250" t="s">
        <v>5323</v>
      </c>
      <c r="C1250" s="10" t="s">
        <v>5324</v>
      </c>
      <c r="D1250" s="10" t="s">
        <v>5325</v>
      </c>
      <c r="E1250" t="s">
        <v>5326</v>
      </c>
      <c r="F1250" s="43">
        <v>7350</v>
      </c>
      <c r="G1250" s="49">
        <f t="shared" si="22"/>
        <v>5512.5</v>
      </c>
      <c r="H1250" s="29" t="s">
        <v>13322</v>
      </c>
      <c r="I1250">
        <v>66</v>
      </c>
      <c r="J1250">
        <v>32</v>
      </c>
      <c r="K1250">
        <v>20</v>
      </c>
      <c r="L1250">
        <v>71</v>
      </c>
      <c r="M1250">
        <v>41</v>
      </c>
      <c r="N1250">
        <v>30</v>
      </c>
      <c r="O1250" s="12" t="s">
        <v>5314</v>
      </c>
      <c r="Q1250" t="s">
        <v>66</v>
      </c>
      <c r="R1250" t="s">
        <v>5161</v>
      </c>
      <c r="S1250" t="s">
        <v>5162</v>
      </c>
      <c r="T1250" t="s">
        <v>69</v>
      </c>
      <c r="U1250" t="s">
        <v>86</v>
      </c>
      <c r="V1250" t="s">
        <v>71</v>
      </c>
      <c r="W1250" t="s">
        <v>5164</v>
      </c>
      <c r="X1250" t="s">
        <v>5327</v>
      </c>
      <c r="AC1250" s="13">
        <v>45717</v>
      </c>
      <c r="AD1250" t="s">
        <v>18473</v>
      </c>
      <c r="AE1250" t="s">
        <v>74</v>
      </c>
    </row>
    <row r="1251" spans="1:31" ht="13" customHeight="1">
      <c r="A1251" t="s">
        <v>59</v>
      </c>
      <c r="B1251" t="s">
        <v>5328</v>
      </c>
      <c r="C1251" s="10" t="s">
        <v>5324</v>
      </c>
      <c r="D1251" s="10" t="s">
        <v>5329</v>
      </c>
      <c r="E1251" t="s">
        <v>5330</v>
      </c>
      <c r="F1251" s="43">
        <v>7350</v>
      </c>
      <c r="G1251" s="49">
        <f t="shared" si="22"/>
        <v>5512.5</v>
      </c>
      <c r="H1251" s="29" t="s">
        <v>13322</v>
      </c>
      <c r="I1251">
        <v>66</v>
      </c>
      <c r="J1251">
        <v>32</v>
      </c>
      <c r="K1251">
        <v>20</v>
      </c>
      <c r="L1251">
        <v>71</v>
      </c>
      <c r="M1251">
        <v>41</v>
      </c>
      <c r="N1251">
        <v>30</v>
      </c>
      <c r="O1251" s="12" t="s">
        <v>5314</v>
      </c>
      <c r="Q1251" t="s">
        <v>66</v>
      </c>
      <c r="R1251" t="s">
        <v>5161</v>
      </c>
      <c r="S1251" t="s">
        <v>5162</v>
      </c>
      <c r="T1251" t="s">
        <v>69</v>
      </c>
      <c r="U1251" t="s">
        <v>86</v>
      </c>
      <c r="V1251" t="s">
        <v>71</v>
      </c>
      <c r="W1251" t="s">
        <v>5164</v>
      </c>
      <c r="X1251" t="s">
        <v>5327</v>
      </c>
      <c r="AC1251" s="13">
        <v>45717</v>
      </c>
      <c r="AD1251" t="s">
        <v>18473</v>
      </c>
      <c r="AE1251" t="s">
        <v>74</v>
      </c>
    </row>
    <row r="1252" spans="1:31" ht="13" customHeight="1">
      <c r="A1252" t="s">
        <v>59</v>
      </c>
      <c r="B1252" t="s">
        <v>5331</v>
      </c>
      <c r="C1252" s="10" t="s">
        <v>5324</v>
      </c>
      <c r="D1252" s="10" t="s">
        <v>5332</v>
      </c>
      <c r="E1252" t="s">
        <v>5333</v>
      </c>
      <c r="F1252" s="43">
        <v>7350</v>
      </c>
      <c r="G1252" s="49">
        <f t="shared" si="22"/>
        <v>5512.5</v>
      </c>
      <c r="H1252" s="29" t="s">
        <v>13322</v>
      </c>
      <c r="I1252">
        <v>66</v>
      </c>
      <c r="J1252">
        <v>32</v>
      </c>
      <c r="K1252">
        <v>20</v>
      </c>
      <c r="L1252">
        <v>71</v>
      </c>
      <c r="M1252">
        <v>41</v>
      </c>
      <c r="N1252">
        <v>30</v>
      </c>
      <c r="O1252" s="12" t="s">
        <v>5314</v>
      </c>
      <c r="Q1252" t="s">
        <v>66</v>
      </c>
      <c r="R1252" t="s">
        <v>5161</v>
      </c>
      <c r="S1252" t="s">
        <v>5162</v>
      </c>
      <c r="T1252" t="s">
        <v>69</v>
      </c>
      <c r="U1252" t="s">
        <v>86</v>
      </c>
      <c r="V1252" t="s">
        <v>71</v>
      </c>
      <c r="W1252" t="s">
        <v>5164</v>
      </c>
      <c r="X1252" t="s">
        <v>5334</v>
      </c>
      <c r="AC1252" s="13">
        <v>45717</v>
      </c>
      <c r="AD1252" t="s">
        <v>18473</v>
      </c>
      <c r="AE1252" t="s">
        <v>74</v>
      </c>
    </row>
    <row r="1253" spans="1:31" ht="13" customHeight="1">
      <c r="A1253" t="s">
        <v>59</v>
      </c>
      <c r="B1253" t="s">
        <v>5335</v>
      </c>
      <c r="C1253" s="10" t="s">
        <v>5336</v>
      </c>
      <c r="D1253" s="10" t="s">
        <v>5337</v>
      </c>
      <c r="E1253" t="s">
        <v>5338</v>
      </c>
      <c r="F1253" s="43">
        <v>3275</v>
      </c>
      <c r="G1253" s="49">
        <f t="shared" si="22"/>
        <v>2456.25</v>
      </c>
      <c r="H1253" s="29" t="s">
        <v>13322</v>
      </c>
      <c r="I1253">
        <v>66</v>
      </c>
      <c r="J1253">
        <v>32</v>
      </c>
      <c r="K1253">
        <v>20</v>
      </c>
      <c r="L1253">
        <v>71</v>
      </c>
      <c r="M1253">
        <v>41</v>
      </c>
      <c r="N1253">
        <v>30</v>
      </c>
      <c r="O1253" s="12" t="s">
        <v>5314</v>
      </c>
      <c r="Q1253" t="s">
        <v>66</v>
      </c>
      <c r="R1253" t="s">
        <v>5161</v>
      </c>
      <c r="S1253" t="s">
        <v>5162</v>
      </c>
      <c r="T1253" t="s">
        <v>99</v>
      </c>
      <c r="U1253" t="s">
        <v>100</v>
      </c>
      <c r="V1253" t="s">
        <v>71</v>
      </c>
      <c r="W1253" t="s">
        <v>5164</v>
      </c>
      <c r="X1253" t="s">
        <v>5339</v>
      </c>
      <c r="AC1253" s="13">
        <v>45717</v>
      </c>
      <c r="AD1253" t="s">
        <v>18473</v>
      </c>
      <c r="AE1253" t="s">
        <v>74</v>
      </c>
    </row>
    <row r="1254" spans="1:31" ht="13" customHeight="1">
      <c r="A1254" t="s">
        <v>59</v>
      </c>
      <c r="B1254" t="s">
        <v>5340</v>
      </c>
      <c r="C1254" s="10" t="s">
        <v>5336</v>
      </c>
      <c r="D1254" s="10" t="s">
        <v>5341</v>
      </c>
      <c r="E1254" t="s">
        <v>5342</v>
      </c>
      <c r="F1254" s="43">
        <v>3275</v>
      </c>
      <c r="G1254" s="49">
        <f t="shared" si="22"/>
        <v>2456.25</v>
      </c>
      <c r="H1254" s="29" t="s">
        <v>13322</v>
      </c>
      <c r="I1254">
        <v>66</v>
      </c>
      <c r="J1254">
        <v>32</v>
      </c>
      <c r="K1254">
        <v>20</v>
      </c>
      <c r="L1254">
        <v>71</v>
      </c>
      <c r="M1254">
        <v>41</v>
      </c>
      <c r="N1254">
        <v>30</v>
      </c>
      <c r="O1254" s="12" t="s">
        <v>5314</v>
      </c>
      <c r="Q1254" t="s">
        <v>66</v>
      </c>
      <c r="R1254" t="s">
        <v>5161</v>
      </c>
      <c r="S1254" t="s">
        <v>5162</v>
      </c>
      <c r="T1254" t="s">
        <v>99</v>
      </c>
      <c r="U1254" t="s">
        <v>100</v>
      </c>
      <c r="V1254" t="s">
        <v>71</v>
      </c>
      <c r="W1254" t="s">
        <v>5164</v>
      </c>
      <c r="X1254" t="s">
        <v>5339</v>
      </c>
      <c r="AC1254" s="13">
        <v>45717</v>
      </c>
      <c r="AD1254" t="s">
        <v>18473</v>
      </c>
      <c r="AE1254" t="s">
        <v>74</v>
      </c>
    </row>
    <row r="1255" spans="1:31" ht="13" customHeight="1">
      <c r="A1255" t="s">
        <v>59</v>
      </c>
      <c r="B1255" t="s">
        <v>5343</v>
      </c>
      <c r="C1255" s="10" t="s">
        <v>5336</v>
      </c>
      <c r="D1255" s="10" t="s">
        <v>5344</v>
      </c>
      <c r="E1255" t="s">
        <v>5345</v>
      </c>
      <c r="F1255" s="43">
        <v>3275</v>
      </c>
      <c r="G1255" s="49">
        <f t="shared" si="22"/>
        <v>2456.25</v>
      </c>
      <c r="H1255" s="29" t="s">
        <v>13322</v>
      </c>
      <c r="I1255">
        <v>66</v>
      </c>
      <c r="J1255">
        <v>32</v>
      </c>
      <c r="K1255">
        <v>20</v>
      </c>
      <c r="L1255">
        <v>71</v>
      </c>
      <c r="M1255">
        <v>41</v>
      </c>
      <c r="N1255">
        <v>30</v>
      </c>
      <c r="O1255" s="12" t="s">
        <v>5314</v>
      </c>
      <c r="Q1255" t="s">
        <v>66</v>
      </c>
      <c r="R1255" t="s">
        <v>5161</v>
      </c>
      <c r="S1255" t="s">
        <v>5162</v>
      </c>
      <c r="T1255" t="s">
        <v>99</v>
      </c>
      <c r="U1255" t="s">
        <v>100</v>
      </c>
      <c r="V1255" t="s">
        <v>71</v>
      </c>
      <c r="W1255" t="s">
        <v>5164</v>
      </c>
      <c r="X1255" t="s">
        <v>5346</v>
      </c>
      <c r="AC1255" s="13">
        <v>45717</v>
      </c>
      <c r="AD1255" t="s">
        <v>18473</v>
      </c>
      <c r="AE1255" t="s">
        <v>74</v>
      </c>
    </row>
    <row r="1256" spans="1:31" ht="13" customHeight="1">
      <c r="A1256" t="s">
        <v>59</v>
      </c>
      <c r="B1256" t="s">
        <v>5347</v>
      </c>
      <c r="C1256" s="10" t="s">
        <v>5348</v>
      </c>
      <c r="D1256" s="10" t="s">
        <v>5349</v>
      </c>
      <c r="E1256" t="s">
        <v>5350</v>
      </c>
      <c r="F1256" s="43">
        <v>7095</v>
      </c>
      <c r="G1256" s="49">
        <f t="shared" si="22"/>
        <v>5321.25</v>
      </c>
      <c r="H1256" s="29" t="s">
        <v>13322</v>
      </c>
      <c r="I1256">
        <v>66</v>
      </c>
      <c r="J1256">
        <v>32</v>
      </c>
      <c r="K1256">
        <v>20</v>
      </c>
      <c r="L1256">
        <v>71</v>
      </c>
      <c r="M1256">
        <v>41</v>
      </c>
      <c r="N1256">
        <v>30</v>
      </c>
      <c r="O1256" s="12" t="s">
        <v>5314</v>
      </c>
      <c r="Q1256" t="s">
        <v>66</v>
      </c>
      <c r="R1256" t="s">
        <v>5161</v>
      </c>
      <c r="S1256" t="s">
        <v>5162</v>
      </c>
      <c r="T1256" t="s">
        <v>70</v>
      </c>
      <c r="U1256" t="s">
        <v>111</v>
      </c>
      <c r="V1256" t="s">
        <v>71</v>
      </c>
      <c r="W1256" t="s">
        <v>5164</v>
      </c>
      <c r="X1256" t="s">
        <v>5351</v>
      </c>
      <c r="AC1256" s="13">
        <v>45717</v>
      </c>
      <c r="AD1256" t="s">
        <v>18473</v>
      </c>
      <c r="AE1256" t="s">
        <v>74</v>
      </c>
    </row>
    <row r="1257" spans="1:31" ht="13" customHeight="1">
      <c r="A1257" t="s">
        <v>59</v>
      </c>
      <c r="B1257" t="s">
        <v>5352</v>
      </c>
      <c r="C1257" s="10" t="s">
        <v>5348</v>
      </c>
      <c r="D1257" s="10" t="s">
        <v>5353</v>
      </c>
      <c r="E1257" t="s">
        <v>5354</v>
      </c>
      <c r="F1257" s="43">
        <v>7095</v>
      </c>
      <c r="G1257" s="49">
        <f t="shared" si="22"/>
        <v>5321.25</v>
      </c>
      <c r="H1257" s="29" t="s">
        <v>13322</v>
      </c>
      <c r="I1257">
        <v>66</v>
      </c>
      <c r="J1257">
        <v>32</v>
      </c>
      <c r="K1257">
        <v>20</v>
      </c>
      <c r="L1257">
        <v>71</v>
      </c>
      <c r="M1257">
        <v>41</v>
      </c>
      <c r="N1257">
        <v>30</v>
      </c>
      <c r="O1257" s="12" t="s">
        <v>5314</v>
      </c>
      <c r="Q1257" t="s">
        <v>66</v>
      </c>
      <c r="R1257" t="s">
        <v>5161</v>
      </c>
      <c r="S1257" t="s">
        <v>5162</v>
      </c>
      <c r="T1257" t="s">
        <v>70</v>
      </c>
      <c r="U1257" t="s">
        <v>111</v>
      </c>
      <c r="V1257" t="s">
        <v>71</v>
      </c>
      <c r="W1257" t="s">
        <v>5164</v>
      </c>
      <c r="X1257" t="s">
        <v>5351</v>
      </c>
      <c r="AC1257" s="13">
        <v>45717</v>
      </c>
      <c r="AD1257" t="s">
        <v>18473</v>
      </c>
      <c r="AE1257" t="s">
        <v>74</v>
      </c>
    </row>
    <row r="1258" spans="1:31" ht="13" customHeight="1">
      <c r="A1258" t="s">
        <v>59</v>
      </c>
      <c r="B1258" t="s">
        <v>5355</v>
      </c>
      <c r="C1258" s="10" t="s">
        <v>5348</v>
      </c>
      <c r="D1258" s="10" t="s">
        <v>5356</v>
      </c>
      <c r="E1258" t="s">
        <v>5357</v>
      </c>
      <c r="F1258" s="43">
        <v>7095</v>
      </c>
      <c r="G1258" s="49">
        <f t="shared" si="22"/>
        <v>5321.25</v>
      </c>
      <c r="H1258" s="29" t="s">
        <v>13322</v>
      </c>
      <c r="I1258">
        <v>66</v>
      </c>
      <c r="J1258">
        <v>32</v>
      </c>
      <c r="K1258">
        <v>20</v>
      </c>
      <c r="L1258">
        <v>71</v>
      </c>
      <c r="M1258">
        <v>41</v>
      </c>
      <c r="N1258">
        <v>30</v>
      </c>
      <c r="O1258" s="12" t="s">
        <v>5314</v>
      </c>
      <c r="Q1258" t="s">
        <v>66</v>
      </c>
      <c r="R1258" t="s">
        <v>5161</v>
      </c>
      <c r="S1258" t="s">
        <v>5162</v>
      </c>
      <c r="T1258" t="s">
        <v>70</v>
      </c>
      <c r="U1258" t="s">
        <v>111</v>
      </c>
      <c r="V1258" t="s">
        <v>71</v>
      </c>
      <c r="W1258" t="s">
        <v>5164</v>
      </c>
      <c r="X1258" t="s">
        <v>5358</v>
      </c>
      <c r="AC1258" s="13">
        <v>45717</v>
      </c>
      <c r="AD1258" t="s">
        <v>18473</v>
      </c>
      <c r="AE1258" t="s">
        <v>74</v>
      </c>
    </row>
    <row r="1259" spans="1:31" ht="13" customHeight="1">
      <c r="A1259" t="s">
        <v>59</v>
      </c>
      <c r="B1259" t="s">
        <v>5359</v>
      </c>
      <c r="C1259" s="10" t="s">
        <v>5360</v>
      </c>
      <c r="D1259" s="10" t="s">
        <v>5361</v>
      </c>
      <c r="E1259" t="s">
        <v>5362</v>
      </c>
      <c r="F1259" s="43">
        <v>9900</v>
      </c>
      <c r="G1259" s="49">
        <f t="shared" si="22"/>
        <v>7425</v>
      </c>
      <c r="H1259" s="29" t="s">
        <v>13322</v>
      </c>
      <c r="I1259">
        <v>66</v>
      </c>
      <c r="J1259">
        <v>36</v>
      </c>
      <c r="K1259">
        <v>20</v>
      </c>
      <c r="L1259">
        <v>71</v>
      </c>
      <c r="M1259">
        <v>41</v>
      </c>
      <c r="N1259">
        <v>30</v>
      </c>
      <c r="O1259" s="12">
        <v>168</v>
      </c>
      <c r="Q1259" t="s">
        <v>66</v>
      </c>
      <c r="R1259" t="s">
        <v>5161</v>
      </c>
      <c r="S1259" t="s">
        <v>5162</v>
      </c>
      <c r="T1259" t="s">
        <v>69</v>
      </c>
      <c r="U1259" t="s">
        <v>70</v>
      </c>
      <c r="V1259" t="s">
        <v>71</v>
      </c>
      <c r="W1259" t="s">
        <v>5164</v>
      </c>
      <c r="X1259" t="s">
        <v>5315</v>
      </c>
      <c r="AC1259" s="13">
        <v>45717</v>
      </c>
      <c r="AD1259" t="s">
        <v>18473</v>
      </c>
      <c r="AE1259" t="s">
        <v>74</v>
      </c>
    </row>
    <row r="1260" spans="1:31" ht="13" customHeight="1">
      <c r="A1260" t="s">
        <v>59</v>
      </c>
      <c r="B1260" t="s">
        <v>5363</v>
      </c>
      <c r="C1260" s="10" t="s">
        <v>5360</v>
      </c>
      <c r="D1260" s="10" t="s">
        <v>5364</v>
      </c>
      <c r="E1260" t="s">
        <v>5365</v>
      </c>
      <c r="F1260" s="43">
        <v>9900</v>
      </c>
      <c r="G1260" s="49">
        <f t="shared" si="22"/>
        <v>7425</v>
      </c>
      <c r="H1260" s="29" t="s">
        <v>13322</v>
      </c>
      <c r="I1260">
        <v>66</v>
      </c>
      <c r="J1260">
        <v>36</v>
      </c>
      <c r="K1260">
        <v>20</v>
      </c>
      <c r="L1260">
        <v>71</v>
      </c>
      <c r="M1260">
        <v>41</v>
      </c>
      <c r="N1260">
        <v>30</v>
      </c>
      <c r="O1260" s="12">
        <v>168</v>
      </c>
      <c r="Q1260" t="s">
        <v>66</v>
      </c>
      <c r="R1260" t="s">
        <v>5161</v>
      </c>
      <c r="S1260" t="s">
        <v>5162</v>
      </c>
      <c r="T1260" t="s">
        <v>69</v>
      </c>
      <c r="U1260" t="s">
        <v>70</v>
      </c>
      <c r="V1260" t="s">
        <v>71</v>
      </c>
      <c r="W1260" t="s">
        <v>5164</v>
      </c>
      <c r="X1260" t="s">
        <v>5315</v>
      </c>
      <c r="AC1260" s="13">
        <v>45717</v>
      </c>
      <c r="AD1260" t="s">
        <v>18473</v>
      </c>
      <c r="AE1260" t="s">
        <v>74</v>
      </c>
    </row>
    <row r="1261" spans="1:31" ht="13" customHeight="1">
      <c r="A1261" t="s">
        <v>59</v>
      </c>
      <c r="B1261" t="s">
        <v>5366</v>
      </c>
      <c r="C1261" s="10" t="s">
        <v>5360</v>
      </c>
      <c r="D1261" s="10" t="s">
        <v>5367</v>
      </c>
      <c r="E1261" t="s">
        <v>5368</v>
      </c>
      <c r="F1261" s="43">
        <v>9900</v>
      </c>
      <c r="G1261" s="49">
        <f t="shared" si="22"/>
        <v>7425</v>
      </c>
      <c r="H1261" s="29" t="s">
        <v>13322</v>
      </c>
      <c r="I1261">
        <v>66</v>
      </c>
      <c r="J1261">
        <v>36</v>
      </c>
      <c r="K1261">
        <v>20</v>
      </c>
      <c r="L1261">
        <v>71</v>
      </c>
      <c r="M1261">
        <v>41</v>
      </c>
      <c r="N1261">
        <v>30</v>
      </c>
      <c r="O1261" s="12">
        <v>168</v>
      </c>
      <c r="Q1261" t="s">
        <v>66</v>
      </c>
      <c r="R1261" t="s">
        <v>5161</v>
      </c>
      <c r="S1261" t="s">
        <v>5162</v>
      </c>
      <c r="T1261" t="s">
        <v>69</v>
      </c>
      <c r="U1261" t="s">
        <v>70</v>
      </c>
      <c r="V1261" t="s">
        <v>71</v>
      </c>
      <c r="W1261" t="s">
        <v>5164</v>
      </c>
      <c r="X1261" t="s">
        <v>5322</v>
      </c>
      <c r="AC1261" s="13">
        <v>45717</v>
      </c>
      <c r="AD1261" t="s">
        <v>18473</v>
      </c>
      <c r="AE1261" t="s">
        <v>74</v>
      </c>
    </row>
    <row r="1262" spans="1:31" ht="13" customHeight="1">
      <c r="A1262" t="s">
        <v>59</v>
      </c>
      <c r="B1262" t="s">
        <v>5369</v>
      </c>
      <c r="C1262" s="10" t="s">
        <v>5370</v>
      </c>
      <c r="D1262" s="10" t="s">
        <v>5371</v>
      </c>
      <c r="E1262" t="s">
        <v>5372</v>
      </c>
      <c r="F1262" s="43">
        <v>7430</v>
      </c>
      <c r="G1262" s="49">
        <f t="shared" si="22"/>
        <v>5572.5</v>
      </c>
      <c r="H1262" s="29" t="s">
        <v>13322</v>
      </c>
      <c r="I1262">
        <v>66</v>
      </c>
      <c r="J1262">
        <v>36</v>
      </c>
      <c r="K1262">
        <v>20</v>
      </c>
      <c r="L1262">
        <v>71</v>
      </c>
      <c r="M1262">
        <v>41</v>
      </c>
      <c r="N1262">
        <v>30</v>
      </c>
      <c r="O1262" s="12">
        <v>168</v>
      </c>
      <c r="Q1262" t="s">
        <v>66</v>
      </c>
      <c r="R1262" t="s">
        <v>5161</v>
      </c>
      <c r="S1262" t="s">
        <v>5162</v>
      </c>
      <c r="T1262" t="s">
        <v>69</v>
      </c>
      <c r="U1262" t="s">
        <v>86</v>
      </c>
      <c r="V1262" t="s">
        <v>71</v>
      </c>
      <c r="W1262" t="s">
        <v>5164</v>
      </c>
      <c r="X1262" t="s">
        <v>5327</v>
      </c>
      <c r="AC1262" s="13">
        <v>45717</v>
      </c>
      <c r="AD1262" t="s">
        <v>18473</v>
      </c>
      <c r="AE1262" t="s">
        <v>74</v>
      </c>
    </row>
    <row r="1263" spans="1:31" ht="13" customHeight="1">
      <c r="A1263" t="s">
        <v>59</v>
      </c>
      <c r="B1263" t="s">
        <v>5373</v>
      </c>
      <c r="C1263" s="10" t="s">
        <v>5370</v>
      </c>
      <c r="D1263" s="10" t="s">
        <v>5374</v>
      </c>
      <c r="E1263" t="s">
        <v>5375</v>
      </c>
      <c r="F1263" s="43">
        <v>7430</v>
      </c>
      <c r="G1263" s="49">
        <f t="shared" si="22"/>
        <v>5572.5</v>
      </c>
      <c r="H1263" s="29" t="s">
        <v>13322</v>
      </c>
      <c r="I1263">
        <v>66</v>
      </c>
      <c r="J1263">
        <v>36</v>
      </c>
      <c r="K1263">
        <v>20</v>
      </c>
      <c r="L1263">
        <v>71</v>
      </c>
      <c r="M1263">
        <v>41</v>
      </c>
      <c r="N1263">
        <v>30</v>
      </c>
      <c r="O1263" s="12">
        <v>168</v>
      </c>
      <c r="Q1263" t="s">
        <v>66</v>
      </c>
      <c r="R1263" t="s">
        <v>5161</v>
      </c>
      <c r="S1263" t="s">
        <v>5162</v>
      </c>
      <c r="T1263" t="s">
        <v>69</v>
      </c>
      <c r="U1263" t="s">
        <v>86</v>
      </c>
      <c r="V1263" t="s">
        <v>71</v>
      </c>
      <c r="W1263" t="s">
        <v>5164</v>
      </c>
      <c r="X1263" t="s">
        <v>5327</v>
      </c>
      <c r="AC1263" s="13">
        <v>45717</v>
      </c>
      <c r="AD1263" t="s">
        <v>18473</v>
      </c>
      <c r="AE1263" t="s">
        <v>74</v>
      </c>
    </row>
    <row r="1264" spans="1:31" ht="13" customHeight="1">
      <c r="A1264" t="s">
        <v>59</v>
      </c>
      <c r="B1264" t="s">
        <v>5376</v>
      </c>
      <c r="C1264" s="10" t="s">
        <v>5370</v>
      </c>
      <c r="D1264" s="10" t="s">
        <v>5377</v>
      </c>
      <c r="E1264" t="s">
        <v>5378</v>
      </c>
      <c r="F1264" s="43">
        <v>7430</v>
      </c>
      <c r="G1264" s="49">
        <f t="shared" si="22"/>
        <v>5572.5</v>
      </c>
      <c r="H1264" s="29" t="s">
        <v>13322</v>
      </c>
      <c r="I1264">
        <v>66</v>
      </c>
      <c r="J1264">
        <v>36</v>
      </c>
      <c r="K1264">
        <v>20</v>
      </c>
      <c r="L1264">
        <v>71</v>
      </c>
      <c r="M1264">
        <v>41</v>
      </c>
      <c r="N1264">
        <v>30</v>
      </c>
      <c r="O1264" s="12">
        <v>168</v>
      </c>
      <c r="Q1264" t="s">
        <v>66</v>
      </c>
      <c r="R1264" t="s">
        <v>5161</v>
      </c>
      <c r="S1264" t="s">
        <v>5162</v>
      </c>
      <c r="T1264" t="s">
        <v>69</v>
      </c>
      <c r="U1264" t="s">
        <v>86</v>
      </c>
      <c r="V1264" t="s">
        <v>71</v>
      </c>
      <c r="W1264" t="s">
        <v>5164</v>
      </c>
      <c r="X1264" t="s">
        <v>5334</v>
      </c>
      <c r="AC1264" s="13">
        <v>45717</v>
      </c>
      <c r="AD1264" t="s">
        <v>18473</v>
      </c>
      <c r="AE1264" t="s">
        <v>74</v>
      </c>
    </row>
    <row r="1265" spans="1:31" ht="13" customHeight="1">
      <c r="A1265" t="s">
        <v>59</v>
      </c>
      <c r="B1265" t="s">
        <v>5379</v>
      </c>
      <c r="C1265" s="10" t="s">
        <v>5380</v>
      </c>
      <c r="D1265" s="10" t="s">
        <v>5381</v>
      </c>
      <c r="E1265" t="s">
        <v>5382</v>
      </c>
      <c r="F1265" s="43">
        <v>3435</v>
      </c>
      <c r="G1265" s="49">
        <f t="shared" si="22"/>
        <v>2576.25</v>
      </c>
      <c r="H1265" s="29" t="s">
        <v>13322</v>
      </c>
      <c r="I1265">
        <v>66</v>
      </c>
      <c r="J1265">
        <v>36</v>
      </c>
      <c r="K1265">
        <v>20</v>
      </c>
      <c r="L1265">
        <v>71</v>
      </c>
      <c r="M1265">
        <v>41</v>
      </c>
      <c r="N1265">
        <v>30</v>
      </c>
      <c r="O1265" s="12">
        <v>168</v>
      </c>
      <c r="Q1265" t="s">
        <v>66</v>
      </c>
      <c r="R1265" t="s">
        <v>5161</v>
      </c>
      <c r="S1265" t="s">
        <v>5162</v>
      </c>
      <c r="T1265" t="s">
        <v>99</v>
      </c>
      <c r="U1265" t="s">
        <v>100</v>
      </c>
      <c r="V1265" t="s">
        <v>71</v>
      </c>
      <c r="W1265" t="s">
        <v>5164</v>
      </c>
      <c r="X1265" t="s">
        <v>5339</v>
      </c>
      <c r="AC1265" s="13">
        <v>45717</v>
      </c>
      <c r="AD1265" t="s">
        <v>18473</v>
      </c>
      <c r="AE1265" t="s">
        <v>74</v>
      </c>
    </row>
    <row r="1266" spans="1:31" ht="13" customHeight="1">
      <c r="A1266" t="s">
        <v>59</v>
      </c>
      <c r="B1266" t="s">
        <v>5383</v>
      </c>
      <c r="C1266" s="10" t="s">
        <v>5380</v>
      </c>
      <c r="D1266" s="10" t="s">
        <v>5384</v>
      </c>
      <c r="E1266" t="s">
        <v>5385</v>
      </c>
      <c r="F1266" s="43">
        <v>3435</v>
      </c>
      <c r="G1266" s="49">
        <f t="shared" si="22"/>
        <v>2576.25</v>
      </c>
      <c r="H1266" s="29" t="s">
        <v>13322</v>
      </c>
      <c r="I1266">
        <v>66</v>
      </c>
      <c r="J1266">
        <v>36</v>
      </c>
      <c r="K1266">
        <v>20</v>
      </c>
      <c r="L1266">
        <v>71</v>
      </c>
      <c r="M1266">
        <v>41</v>
      </c>
      <c r="N1266">
        <v>30</v>
      </c>
      <c r="O1266" s="12">
        <v>168</v>
      </c>
      <c r="Q1266" t="s">
        <v>66</v>
      </c>
      <c r="R1266" t="s">
        <v>5161</v>
      </c>
      <c r="S1266" t="s">
        <v>5162</v>
      </c>
      <c r="T1266" t="s">
        <v>99</v>
      </c>
      <c r="U1266" t="s">
        <v>100</v>
      </c>
      <c r="V1266" t="s">
        <v>71</v>
      </c>
      <c r="W1266" t="s">
        <v>5164</v>
      </c>
      <c r="X1266" t="s">
        <v>5339</v>
      </c>
      <c r="AC1266" s="13">
        <v>45717</v>
      </c>
      <c r="AD1266" t="s">
        <v>18473</v>
      </c>
      <c r="AE1266" t="s">
        <v>74</v>
      </c>
    </row>
    <row r="1267" spans="1:31" ht="13" customHeight="1">
      <c r="A1267" t="s">
        <v>59</v>
      </c>
      <c r="B1267" t="s">
        <v>5386</v>
      </c>
      <c r="C1267" s="10" t="s">
        <v>5380</v>
      </c>
      <c r="D1267" s="10" t="s">
        <v>5387</v>
      </c>
      <c r="E1267" t="s">
        <v>5388</v>
      </c>
      <c r="F1267" s="43">
        <v>3435</v>
      </c>
      <c r="G1267" s="49">
        <f t="shared" si="22"/>
        <v>2576.25</v>
      </c>
      <c r="H1267" s="29" t="s">
        <v>13322</v>
      </c>
      <c r="I1267">
        <v>66</v>
      </c>
      <c r="J1267">
        <v>36</v>
      </c>
      <c r="K1267">
        <v>20</v>
      </c>
      <c r="L1267">
        <v>71</v>
      </c>
      <c r="M1267">
        <v>41</v>
      </c>
      <c r="N1267">
        <v>30</v>
      </c>
      <c r="O1267" s="12">
        <v>168</v>
      </c>
      <c r="Q1267" t="s">
        <v>66</v>
      </c>
      <c r="R1267" t="s">
        <v>5161</v>
      </c>
      <c r="S1267" t="s">
        <v>5162</v>
      </c>
      <c r="T1267" t="s">
        <v>99</v>
      </c>
      <c r="U1267" t="s">
        <v>100</v>
      </c>
      <c r="V1267" t="s">
        <v>71</v>
      </c>
      <c r="W1267" t="s">
        <v>5164</v>
      </c>
      <c r="X1267" t="s">
        <v>5346</v>
      </c>
      <c r="AC1267" s="13">
        <v>45717</v>
      </c>
      <c r="AD1267" t="s">
        <v>18473</v>
      </c>
      <c r="AE1267" t="s">
        <v>74</v>
      </c>
    </row>
    <row r="1268" spans="1:31" ht="13" customHeight="1">
      <c r="A1268" t="s">
        <v>59</v>
      </c>
      <c r="B1268" t="s">
        <v>5389</v>
      </c>
      <c r="C1268" s="10" t="s">
        <v>5390</v>
      </c>
      <c r="D1268" s="10" t="s">
        <v>5391</v>
      </c>
      <c r="E1268" t="s">
        <v>5392</v>
      </c>
      <c r="F1268" s="43">
        <v>7185</v>
      </c>
      <c r="G1268" s="49">
        <f t="shared" si="22"/>
        <v>5388.75</v>
      </c>
      <c r="H1268" s="29" t="s">
        <v>13322</v>
      </c>
      <c r="I1268">
        <v>66</v>
      </c>
      <c r="J1268">
        <v>36</v>
      </c>
      <c r="K1268">
        <v>20</v>
      </c>
      <c r="L1268">
        <v>71</v>
      </c>
      <c r="M1268">
        <v>41</v>
      </c>
      <c r="N1268">
        <v>30</v>
      </c>
      <c r="O1268" s="12">
        <v>168</v>
      </c>
      <c r="Q1268" t="s">
        <v>66</v>
      </c>
      <c r="R1268" t="s">
        <v>5161</v>
      </c>
      <c r="S1268" t="s">
        <v>5162</v>
      </c>
      <c r="T1268" t="s">
        <v>70</v>
      </c>
      <c r="U1268" t="s">
        <v>111</v>
      </c>
      <c r="V1268" t="s">
        <v>71</v>
      </c>
      <c r="W1268" t="s">
        <v>5164</v>
      </c>
      <c r="X1268" t="s">
        <v>5351</v>
      </c>
      <c r="AC1268" s="13">
        <v>45717</v>
      </c>
      <c r="AD1268" t="s">
        <v>18473</v>
      </c>
      <c r="AE1268" t="s">
        <v>74</v>
      </c>
    </row>
    <row r="1269" spans="1:31" ht="13" customHeight="1">
      <c r="A1269" t="s">
        <v>59</v>
      </c>
      <c r="B1269" t="s">
        <v>5393</v>
      </c>
      <c r="C1269" s="10" t="s">
        <v>5390</v>
      </c>
      <c r="D1269" s="10" t="s">
        <v>5394</v>
      </c>
      <c r="E1269" t="s">
        <v>5395</v>
      </c>
      <c r="F1269" s="43">
        <v>7185</v>
      </c>
      <c r="G1269" s="49">
        <f t="shared" si="22"/>
        <v>5388.75</v>
      </c>
      <c r="H1269" s="29" t="s">
        <v>13322</v>
      </c>
      <c r="I1269">
        <v>66</v>
      </c>
      <c r="J1269">
        <v>36</v>
      </c>
      <c r="K1269">
        <v>20</v>
      </c>
      <c r="L1269">
        <v>71</v>
      </c>
      <c r="M1269">
        <v>41</v>
      </c>
      <c r="N1269">
        <v>30</v>
      </c>
      <c r="O1269" s="12">
        <v>168</v>
      </c>
      <c r="Q1269" t="s">
        <v>66</v>
      </c>
      <c r="R1269" t="s">
        <v>5161</v>
      </c>
      <c r="S1269" t="s">
        <v>5162</v>
      </c>
      <c r="T1269" t="s">
        <v>70</v>
      </c>
      <c r="U1269" t="s">
        <v>111</v>
      </c>
      <c r="V1269" t="s">
        <v>71</v>
      </c>
      <c r="W1269" t="s">
        <v>5164</v>
      </c>
      <c r="X1269" t="s">
        <v>5351</v>
      </c>
      <c r="AC1269" s="13">
        <v>45717</v>
      </c>
      <c r="AD1269" t="s">
        <v>18473</v>
      </c>
      <c r="AE1269" t="s">
        <v>74</v>
      </c>
    </row>
    <row r="1270" spans="1:31" ht="13" customHeight="1">
      <c r="A1270" t="s">
        <v>59</v>
      </c>
      <c r="B1270" t="s">
        <v>5396</v>
      </c>
      <c r="C1270" s="10" t="s">
        <v>5390</v>
      </c>
      <c r="D1270" s="10" t="s">
        <v>5397</v>
      </c>
      <c r="E1270" t="s">
        <v>5398</v>
      </c>
      <c r="F1270" s="43">
        <v>7185</v>
      </c>
      <c r="G1270" s="49">
        <f t="shared" si="22"/>
        <v>5388.75</v>
      </c>
      <c r="H1270" s="29" t="s">
        <v>13322</v>
      </c>
      <c r="I1270">
        <v>66</v>
      </c>
      <c r="J1270">
        <v>36</v>
      </c>
      <c r="K1270">
        <v>20</v>
      </c>
      <c r="L1270">
        <v>71</v>
      </c>
      <c r="M1270">
        <v>41</v>
      </c>
      <c r="N1270">
        <v>30</v>
      </c>
      <c r="O1270" s="12">
        <v>168</v>
      </c>
      <c r="Q1270" t="s">
        <v>66</v>
      </c>
      <c r="R1270" t="s">
        <v>5161</v>
      </c>
      <c r="S1270" t="s">
        <v>5162</v>
      </c>
      <c r="T1270" t="s">
        <v>70</v>
      </c>
      <c r="U1270" t="s">
        <v>111</v>
      </c>
      <c r="V1270" t="s">
        <v>71</v>
      </c>
      <c r="W1270" t="s">
        <v>5164</v>
      </c>
      <c r="X1270" t="s">
        <v>5358</v>
      </c>
      <c r="AC1270" s="13">
        <v>45717</v>
      </c>
      <c r="AD1270" t="s">
        <v>18473</v>
      </c>
      <c r="AE1270" t="s">
        <v>74</v>
      </c>
    </row>
    <row r="1271" spans="1:31" ht="13" customHeight="1">
      <c r="A1271" t="s">
        <v>59</v>
      </c>
      <c r="B1271" t="s">
        <v>5399</v>
      </c>
      <c r="C1271" s="10" t="s">
        <v>5400</v>
      </c>
      <c r="D1271" s="10" t="s">
        <v>5401</v>
      </c>
      <c r="E1271" t="s">
        <v>5402</v>
      </c>
      <c r="F1271" s="43">
        <v>10335</v>
      </c>
      <c r="G1271" s="49">
        <f t="shared" si="22"/>
        <v>7751.25</v>
      </c>
      <c r="H1271" s="29" t="s">
        <v>13322</v>
      </c>
      <c r="I1271">
        <v>70</v>
      </c>
      <c r="J1271">
        <v>36</v>
      </c>
      <c r="K1271">
        <v>22</v>
      </c>
      <c r="L1271">
        <v>72</v>
      </c>
      <c r="M1271">
        <v>42</v>
      </c>
      <c r="N1271">
        <v>32</v>
      </c>
      <c r="O1271" s="12" t="s">
        <v>4460</v>
      </c>
      <c r="Q1271" t="s">
        <v>66</v>
      </c>
      <c r="R1271" t="s">
        <v>2574</v>
      </c>
      <c r="S1271" t="s">
        <v>585</v>
      </c>
      <c r="T1271" t="s">
        <v>69</v>
      </c>
      <c r="U1271" t="s">
        <v>70</v>
      </c>
      <c r="V1271" t="s">
        <v>71</v>
      </c>
      <c r="W1271" s="24" t="s">
        <v>5403</v>
      </c>
      <c r="X1271" s="24" t="s">
        <v>5403</v>
      </c>
      <c r="Y1271" s="24"/>
      <c r="Z1271" s="24"/>
      <c r="AA1271" s="24"/>
      <c r="AC1271" s="13">
        <v>45717</v>
      </c>
      <c r="AD1271" t="s">
        <v>18473</v>
      </c>
      <c r="AE1271" t="s">
        <v>74</v>
      </c>
    </row>
    <row r="1272" spans="1:31" ht="13" customHeight="1">
      <c r="A1272" t="s">
        <v>59</v>
      </c>
      <c r="B1272" t="s">
        <v>5404</v>
      </c>
      <c r="C1272" s="10" t="s">
        <v>5400</v>
      </c>
      <c r="D1272" s="10" t="s">
        <v>5405</v>
      </c>
      <c r="E1272" t="s">
        <v>5406</v>
      </c>
      <c r="F1272" s="43">
        <v>10335</v>
      </c>
      <c r="G1272" s="49">
        <f t="shared" si="22"/>
        <v>7751.25</v>
      </c>
      <c r="H1272" s="29" t="s">
        <v>13322</v>
      </c>
      <c r="I1272">
        <v>70</v>
      </c>
      <c r="J1272">
        <v>36</v>
      </c>
      <c r="K1272">
        <v>22</v>
      </c>
      <c r="L1272">
        <v>72</v>
      </c>
      <c r="M1272">
        <v>42</v>
      </c>
      <c r="N1272">
        <v>32</v>
      </c>
      <c r="O1272" s="12" t="s">
        <v>4460</v>
      </c>
      <c r="Q1272" t="s">
        <v>66</v>
      </c>
      <c r="R1272" t="s">
        <v>2574</v>
      </c>
      <c r="S1272" t="s">
        <v>585</v>
      </c>
      <c r="T1272" t="s">
        <v>69</v>
      </c>
      <c r="U1272" t="s">
        <v>70</v>
      </c>
      <c r="V1272" t="s">
        <v>71</v>
      </c>
      <c r="W1272" s="24" t="s">
        <v>5407</v>
      </c>
      <c r="X1272" s="24" t="s">
        <v>5407</v>
      </c>
      <c r="Y1272" s="24"/>
      <c r="Z1272" s="24"/>
      <c r="AA1272" s="24"/>
      <c r="AC1272" s="13">
        <v>45717</v>
      </c>
      <c r="AD1272" t="s">
        <v>18473</v>
      </c>
      <c r="AE1272" t="s">
        <v>74</v>
      </c>
    </row>
    <row r="1273" spans="1:31" ht="13" customHeight="1">
      <c r="A1273" t="s">
        <v>59</v>
      </c>
      <c r="B1273" t="s">
        <v>5408</v>
      </c>
      <c r="C1273" s="10" t="s">
        <v>5400</v>
      </c>
      <c r="D1273" s="10" t="s">
        <v>5409</v>
      </c>
      <c r="E1273" t="s">
        <v>5410</v>
      </c>
      <c r="F1273" s="43">
        <v>10335</v>
      </c>
      <c r="G1273" s="49">
        <f t="shared" si="22"/>
        <v>7751.25</v>
      </c>
      <c r="H1273" s="29" t="s">
        <v>13322</v>
      </c>
      <c r="I1273">
        <v>70</v>
      </c>
      <c r="J1273">
        <v>36</v>
      </c>
      <c r="K1273">
        <v>22</v>
      </c>
      <c r="L1273">
        <v>72</v>
      </c>
      <c r="M1273">
        <v>42</v>
      </c>
      <c r="N1273">
        <v>32</v>
      </c>
      <c r="O1273" s="12" t="s">
        <v>4460</v>
      </c>
      <c r="Q1273" t="s">
        <v>66</v>
      </c>
      <c r="R1273" t="s">
        <v>2574</v>
      </c>
      <c r="S1273" t="s">
        <v>585</v>
      </c>
      <c r="T1273" t="s">
        <v>69</v>
      </c>
      <c r="U1273" t="s">
        <v>70</v>
      </c>
      <c r="V1273" t="s">
        <v>71</v>
      </c>
      <c r="W1273" s="24" t="s">
        <v>5411</v>
      </c>
      <c r="X1273" s="24" t="s">
        <v>5411</v>
      </c>
      <c r="Y1273" s="24"/>
      <c r="Z1273" s="24"/>
      <c r="AA1273" s="24"/>
      <c r="AC1273" s="13">
        <v>45717</v>
      </c>
      <c r="AD1273" t="s">
        <v>18473</v>
      </c>
      <c r="AE1273" t="s">
        <v>74</v>
      </c>
    </row>
    <row r="1274" spans="1:31" ht="13" customHeight="1">
      <c r="A1274" t="s">
        <v>59</v>
      </c>
      <c r="B1274" t="s">
        <v>5412</v>
      </c>
      <c r="C1274" s="10" t="s">
        <v>5413</v>
      </c>
      <c r="D1274" s="10" t="s">
        <v>5414</v>
      </c>
      <c r="E1274" t="s">
        <v>5415</v>
      </c>
      <c r="F1274" s="43">
        <v>7865</v>
      </c>
      <c r="G1274" s="49">
        <f t="shared" si="22"/>
        <v>5898.75</v>
      </c>
      <c r="H1274" s="29" t="s">
        <v>13322</v>
      </c>
      <c r="I1274">
        <v>70</v>
      </c>
      <c r="J1274">
        <v>36</v>
      </c>
      <c r="K1274">
        <v>22</v>
      </c>
      <c r="L1274">
        <v>72</v>
      </c>
      <c r="M1274">
        <v>42</v>
      </c>
      <c r="N1274">
        <v>32</v>
      </c>
      <c r="O1274" s="12" t="s">
        <v>4460</v>
      </c>
      <c r="Q1274" t="s">
        <v>66</v>
      </c>
      <c r="R1274" t="s">
        <v>2574</v>
      </c>
      <c r="S1274" t="s">
        <v>585</v>
      </c>
      <c r="T1274" t="s">
        <v>69</v>
      </c>
      <c r="U1274" t="s">
        <v>86</v>
      </c>
      <c r="V1274" t="s">
        <v>71</v>
      </c>
      <c r="W1274" s="24" t="s">
        <v>5416</v>
      </c>
      <c r="X1274" s="24" t="s">
        <v>5416</v>
      </c>
      <c r="Y1274" s="24"/>
      <c r="Z1274" s="24"/>
      <c r="AA1274" s="24"/>
      <c r="AC1274" s="13">
        <v>45717</v>
      </c>
      <c r="AD1274" t="s">
        <v>18473</v>
      </c>
      <c r="AE1274" t="s">
        <v>74</v>
      </c>
    </row>
    <row r="1275" spans="1:31" ht="13" customHeight="1">
      <c r="A1275" t="s">
        <v>59</v>
      </c>
      <c r="B1275" t="s">
        <v>5417</v>
      </c>
      <c r="C1275" s="10" t="s">
        <v>5413</v>
      </c>
      <c r="D1275" s="10" t="s">
        <v>5418</v>
      </c>
      <c r="E1275" t="s">
        <v>5419</v>
      </c>
      <c r="F1275" s="43">
        <v>7865</v>
      </c>
      <c r="G1275" s="49">
        <f t="shared" si="22"/>
        <v>5898.75</v>
      </c>
      <c r="H1275" s="29" t="s">
        <v>13322</v>
      </c>
      <c r="I1275">
        <v>70</v>
      </c>
      <c r="J1275">
        <v>36</v>
      </c>
      <c r="K1275">
        <v>22</v>
      </c>
      <c r="L1275">
        <v>72</v>
      </c>
      <c r="M1275">
        <v>42</v>
      </c>
      <c r="N1275">
        <v>32</v>
      </c>
      <c r="O1275" s="12" t="s">
        <v>4460</v>
      </c>
      <c r="Q1275" t="s">
        <v>66</v>
      </c>
      <c r="R1275" t="s">
        <v>2574</v>
      </c>
      <c r="S1275" t="s">
        <v>585</v>
      </c>
      <c r="T1275" t="s">
        <v>69</v>
      </c>
      <c r="U1275" t="s">
        <v>86</v>
      </c>
      <c r="V1275" t="s">
        <v>71</v>
      </c>
      <c r="W1275" s="24" t="s">
        <v>5420</v>
      </c>
      <c r="X1275" s="24" t="s">
        <v>5420</v>
      </c>
      <c r="Y1275" s="24"/>
      <c r="Z1275" s="24"/>
      <c r="AA1275" s="24"/>
      <c r="AC1275" s="13">
        <v>45717</v>
      </c>
      <c r="AD1275" t="s">
        <v>18473</v>
      </c>
      <c r="AE1275" t="s">
        <v>74</v>
      </c>
    </row>
    <row r="1276" spans="1:31" ht="13" customHeight="1">
      <c r="A1276" t="s">
        <v>59</v>
      </c>
      <c r="B1276" t="s">
        <v>5421</v>
      </c>
      <c r="C1276" s="10" t="s">
        <v>5413</v>
      </c>
      <c r="D1276" s="10" t="s">
        <v>5422</v>
      </c>
      <c r="E1276" t="s">
        <v>5423</v>
      </c>
      <c r="F1276" s="43">
        <v>7865</v>
      </c>
      <c r="G1276" s="49">
        <f t="shared" si="22"/>
        <v>5898.75</v>
      </c>
      <c r="H1276" s="29" t="s">
        <v>13322</v>
      </c>
      <c r="I1276">
        <v>70</v>
      </c>
      <c r="J1276">
        <v>36</v>
      </c>
      <c r="K1276">
        <v>22</v>
      </c>
      <c r="L1276">
        <v>72</v>
      </c>
      <c r="M1276">
        <v>42</v>
      </c>
      <c r="N1276">
        <v>32</v>
      </c>
      <c r="O1276" s="12" t="s">
        <v>4460</v>
      </c>
      <c r="Q1276" t="s">
        <v>66</v>
      </c>
      <c r="R1276" t="s">
        <v>2574</v>
      </c>
      <c r="S1276" t="s">
        <v>585</v>
      </c>
      <c r="T1276" t="s">
        <v>69</v>
      </c>
      <c r="U1276" t="s">
        <v>86</v>
      </c>
      <c r="V1276" t="s">
        <v>71</v>
      </c>
      <c r="W1276" s="24" t="s">
        <v>5424</v>
      </c>
      <c r="X1276" s="24" t="s">
        <v>5424</v>
      </c>
      <c r="Y1276" s="24"/>
      <c r="Z1276" s="24"/>
      <c r="AA1276" s="24"/>
      <c r="AC1276" s="13">
        <v>45717</v>
      </c>
      <c r="AD1276" t="s">
        <v>18473</v>
      </c>
      <c r="AE1276" t="s">
        <v>74</v>
      </c>
    </row>
    <row r="1277" spans="1:31" ht="13" customHeight="1">
      <c r="A1277" t="s">
        <v>59</v>
      </c>
      <c r="B1277" t="s">
        <v>5425</v>
      </c>
      <c r="C1277" s="10" t="s">
        <v>5426</v>
      </c>
      <c r="D1277" s="10" t="s">
        <v>5427</v>
      </c>
      <c r="E1277" t="s">
        <v>5428</v>
      </c>
      <c r="F1277" s="43">
        <v>3605</v>
      </c>
      <c r="G1277" s="49">
        <f t="shared" si="22"/>
        <v>2703.75</v>
      </c>
      <c r="H1277" s="29" t="s">
        <v>13322</v>
      </c>
      <c r="I1277">
        <v>70</v>
      </c>
      <c r="J1277">
        <v>36</v>
      </c>
      <c r="K1277">
        <v>22</v>
      </c>
      <c r="L1277">
        <v>72</v>
      </c>
      <c r="M1277">
        <v>42</v>
      </c>
      <c r="N1277">
        <v>32</v>
      </c>
      <c r="O1277" s="12" t="s">
        <v>4460</v>
      </c>
      <c r="Q1277" t="s">
        <v>66</v>
      </c>
      <c r="R1277" t="s">
        <v>2574</v>
      </c>
      <c r="S1277" t="s">
        <v>585</v>
      </c>
      <c r="T1277" t="s">
        <v>99</v>
      </c>
      <c r="U1277" t="s">
        <v>100</v>
      </c>
      <c r="V1277" t="s">
        <v>71</v>
      </c>
      <c r="W1277" s="24" t="s">
        <v>5429</v>
      </c>
      <c r="X1277" s="24" t="s">
        <v>5429</v>
      </c>
      <c r="Y1277" s="24"/>
      <c r="Z1277" s="24"/>
      <c r="AA1277" s="24"/>
      <c r="AC1277" s="13">
        <v>45717</v>
      </c>
      <c r="AD1277" t="s">
        <v>18473</v>
      </c>
      <c r="AE1277" t="s">
        <v>74</v>
      </c>
    </row>
    <row r="1278" spans="1:31" ht="13" customHeight="1">
      <c r="A1278" t="s">
        <v>59</v>
      </c>
      <c r="B1278" t="s">
        <v>5430</v>
      </c>
      <c r="C1278" s="10" t="s">
        <v>5426</v>
      </c>
      <c r="D1278" s="10" t="s">
        <v>5431</v>
      </c>
      <c r="E1278" t="s">
        <v>5432</v>
      </c>
      <c r="F1278" s="43">
        <v>3605</v>
      </c>
      <c r="G1278" s="49">
        <f t="shared" si="22"/>
        <v>2703.75</v>
      </c>
      <c r="H1278" s="29" t="s">
        <v>13322</v>
      </c>
      <c r="I1278">
        <v>70</v>
      </c>
      <c r="J1278">
        <v>36</v>
      </c>
      <c r="K1278">
        <v>22</v>
      </c>
      <c r="L1278">
        <v>72</v>
      </c>
      <c r="M1278">
        <v>42</v>
      </c>
      <c r="N1278">
        <v>32</v>
      </c>
      <c r="O1278" s="12" t="s">
        <v>4460</v>
      </c>
      <c r="Q1278" t="s">
        <v>66</v>
      </c>
      <c r="R1278" t="s">
        <v>2574</v>
      </c>
      <c r="S1278" t="s">
        <v>585</v>
      </c>
      <c r="T1278" t="s">
        <v>99</v>
      </c>
      <c r="U1278" t="s">
        <v>100</v>
      </c>
      <c r="V1278" t="s">
        <v>71</v>
      </c>
      <c r="W1278" s="24" t="s">
        <v>5433</v>
      </c>
      <c r="X1278" s="24" t="s">
        <v>5433</v>
      </c>
      <c r="Y1278" s="24"/>
      <c r="Z1278" s="24"/>
      <c r="AA1278" s="24"/>
      <c r="AC1278" s="13">
        <v>45717</v>
      </c>
      <c r="AD1278" t="s">
        <v>18473</v>
      </c>
      <c r="AE1278" t="s">
        <v>74</v>
      </c>
    </row>
    <row r="1279" spans="1:31" ht="13" customHeight="1">
      <c r="A1279" t="s">
        <v>59</v>
      </c>
      <c r="B1279" t="s">
        <v>5434</v>
      </c>
      <c r="C1279" s="10" t="s">
        <v>5426</v>
      </c>
      <c r="D1279" s="10" t="s">
        <v>5435</v>
      </c>
      <c r="E1279" t="s">
        <v>5436</v>
      </c>
      <c r="F1279" s="43">
        <v>3605</v>
      </c>
      <c r="G1279" s="49">
        <f t="shared" si="22"/>
        <v>2703.75</v>
      </c>
      <c r="H1279" s="29" t="s">
        <v>13322</v>
      </c>
      <c r="I1279">
        <v>70</v>
      </c>
      <c r="J1279">
        <v>36</v>
      </c>
      <c r="K1279">
        <v>22</v>
      </c>
      <c r="L1279">
        <v>72</v>
      </c>
      <c r="M1279">
        <v>42</v>
      </c>
      <c r="N1279">
        <v>32</v>
      </c>
      <c r="O1279" s="12" t="s">
        <v>4460</v>
      </c>
      <c r="Q1279" t="s">
        <v>66</v>
      </c>
      <c r="R1279" t="s">
        <v>2574</v>
      </c>
      <c r="S1279" t="s">
        <v>585</v>
      </c>
      <c r="T1279" t="s">
        <v>99</v>
      </c>
      <c r="U1279" t="s">
        <v>100</v>
      </c>
      <c r="V1279" t="s">
        <v>71</v>
      </c>
      <c r="W1279" s="24" t="s">
        <v>5437</v>
      </c>
      <c r="X1279" s="24" t="s">
        <v>5437</v>
      </c>
      <c r="Y1279" s="24"/>
      <c r="Z1279" s="24"/>
      <c r="AA1279" s="24"/>
      <c r="AC1279" s="13">
        <v>45717</v>
      </c>
      <c r="AD1279" t="s">
        <v>18473</v>
      </c>
      <c r="AE1279" t="s">
        <v>74</v>
      </c>
    </row>
    <row r="1280" spans="1:31" ht="13" customHeight="1">
      <c r="A1280" t="s">
        <v>59</v>
      </c>
      <c r="B1280" t="s">
        <v>5438</v>
      </c>
      <c r="C1280" s="10" t="s">
        <v>5439</v>
      </c>
      <c r="D1280" s="10" t="s">
        <v>5440</v>
      </c>
      <c r="E1280" t="s">
        <v>5441</v>
      </c>
      <c r="F1280" s="43">
        <v>7435</v>
      </c>
      <c r="G1280" s="49">
        <f t="shared" si="22"/>
        <v>5576.25</v>
      </c>
      <c r="H1280" s="29" t="s">
        <v>13322</v>
      </c>
      <c r="I1280">
        <v>70</v>
      </c>
      <c r="J1280">
        <v>36</v>
      </c>
      <c r="K1280">
        <v>22</v>
      </c>
      <c r="L1280">
        <v>72</v>
      </c>
      <c r="M1280">
        <v>42</v>
      </c>
      <c r="N1280">
        <v>32</v>
      </c>
      <c r="O1280" s="12" t="s">
        <v>4460</v>
      </c>
      <c r="Q1280" t="s">
        <v>66</v>
      </c>
      <c r="R1280" t="s">
        <v>2574</v>
      </c>
      <c r="S1280" t="s">
        <v>585</v>
      </c>
      <c r="T1280" t="s">
        <v>70</v>
      </c>
      <c r="U1280" t="s">
        <v>111</v>
      </c>
      <c r="V1280" t="s">
        <v>71</v>
      </c>
      <c r="W1280" s="24" t="s">
        <v>5442</v>
      </c>
      <c r="X1280" s="24" t="s">
        <v>5442</v>
      </c>
      <c r="Y1280" s="24"/>
      <c r="Z1280" s="24"/>
      <c r="AA1280" s="24"/>
      <c r="AC1280" s="13">
        <v>45717</v>
      </c>
      <c r="AD1280" t="s">
        <v>18473</v>
      </c>
      <c r="AE1280" t="s">
        <v>74</v>
      </c>
    </row>
    <row r="1281" spans="1:31" ht="13" customHeight="1">
      <c r="A1281" t="s">
        <v>59</v>
      </c>
      <c r="B1281" t="s">
        <v>5443</v>
      </c>
      <c r="C1281" s="10" t="s">
        <v>5439</v>
      </c>
      <c r="D1281" s="10" t="s">
        <v>5444</v>
      </c>
      <c r="E1281" t="s">
        <v>5445</v>
      </c>
      <c r="F1281" s="43">
        <v>7435</v>
      </c>
      <c r="G1281" s="49">
        <f t="shared" si="22"/>
        <v>5576.25</v>
      </c>
      <c r="H1281" s="29" t="s">
        <v>13322</v>
      </c>
      <c r="I1281">
        <v>70</v>
      </c>
      <c r="J1281">
        <v>36</v>
      </c>
      <c r="K1281">
        <v>22</v>
      </c>
      <c r="L1281">
        <v>72</v>
      </c>
      <c r="M1281">
        <v>42</v>
      </c>
      <c r="N1281">
        <v>32</v>
      </c>
      <c r="O1281" s="12" t="s">
        <v>4460</v>
      </c>
      <c r="Q1281" t="s">
        <v>66</v>
      </c>
      <c r="R1281" t="s">
        <v>2574</v>
      </c>
      <c r="S1281" t="s">
        <v>585</v>
      </c>
      <c r="T1281" t="s">
        <v>70</v>
      </c>
      <c r="U1281" t="s">
        <v>111</v>
      </c>
      <c r="V1281" t="s">
        <v>71</v>
      </c>
      <c r="W1281" s="24" t="s">
        <v>5446</v>
      </c>
      <c r="X1281" s="24" t="s">
        <v>5446</v>
      </c>
      <c r="Y1281" s="24"/>
      <c r="Z1281" s="24"/>
      <c r="AA1281" s="24"/>
      <c r="AC1281" s="13">
        <v>45717</v>
      </c>
      <c r="AD1281" t="s">
        <v>18473</v>
      </c>
      <c r="AE1281" t="s">
        <v>74</v>
      </c>
    </row>
    <row r="1282" spans="1:31" ht="13" customHeight="1">
      <c r="A1282" t="s">
        <v>59</v>
      </c>
      <c r="B1282" t="s">
        <v>5447</v>
      </c>
      <c r="C1282" s="10" t="s">
        <v>5439</v>
      </c>
      <c r="D1282" s="10" t="s">
        <v>5448</v>
      </c>
      <c r="E1282" t="s">
        <v>5449</v>
      </c>
      <c r="F1282" s="43">
        <v>7435</v>
      </c>
      <c r="G1282" s="49">
        <f t="shared" si="22"/>
        <v>5576.25</v>
      </c>
      <c r="H1282" s="29" t="s">
        <v>13322</v>
      </c>
      <c r="I1282">
        <v>70</v>
      </c>
      <c r="J1282">
        <v>36</v>
      </c>
      <c r="K1282">
        <v>22</v>
      </c>
      <c r="L1282">
        <v>72</v>
      </c>
      <c r="M1282">
        <v>42</v>
      </c>
      <c r="N1282">
        <v>32</v>
      </c>
      <c r="O1282" s="12" t="s">
        <v>4460</v>
      </c>
      <c r="Q1282" t="s">
        <v>66</v>
      </c>
      <c r="R1282" t="s">
        <v>2574</v>
      </c>
      <c r="S1282" t="s">
        <v>585</v>
      </c>
      <c r="T1282" t="s">
        <v>70</v>
      </c>
      <c r="U1282" t="s">
        <v>111</v>
      </c>
      <c r="V1282" t="s">
        <v>71</v>
      </c>
      <c r="W1282" s="24" t="s">
        <v>5450</v>
      </c>
      <c r="X1282" s="24" t="s">
        <v>5450</v>
      </c>
      <c r="Y1282" s="24"/>
      <c r="Z1282" s="24"/>
      <c r="AA1282" s="24"/>
      <c r="AC1282" s="13">
        <v>45717</v>
      </c>
      <c r="AD1282" t="s">
        <v>18473</v>
      </c>
      <c r="AE1282" t="s">
        <v>74</v>
      </c>
    </row>
    <row r="1283" spans="1:31" ht="13" customHeight="1">
      <c r="A1283" t="s">
        <v>59</v>
      </c>
      <c r="B1283" t="s">
        <v>5451</v>
      </c>
      <c r="C1283" s="10" t="s">
        <v>5452</v>
      </c>
      <c r="D1283" s="10" t="s">
        <v>5453</v>
      </c>
      <c r="E1283" t="s">
        <v>5454</v>
      </c>
      <c r="F1283" s="43">
        <v>9760</v>
      </c>
      <c r="G1283" s="49">
        <f t="shared" si="22"/>
        <v>7320</v>
      </c>
      <c r="H1283" s="29" t="s">
        <v>13322</v>
      </c>
      <c r="I1283">
        <v>66</v>
      </c>
      <c r="J1283">
        <v>36</v>
      </c>
      <c r="K1283">
        <v>20</v>
      </c>
      <c r="L1283">
        <v>71</v>
      </c>
      <c r="M1283">
        <v>41</v>
      </c>
      <c r="N1283">
        <v>30</v>
      </c>
      <c r="O1283" s="12" t="s">
        <v>5455</v>
      </c>
      <c r="Q1283" t="s">
        <v>66</v>
      </c>
      <c r="R1283" t="s">
        <v>5456</v>
      </c>
      <c r="S1283" t="s">
        <v>585</v>
      </c>
      <c r="T1283" t="s">
        <v>69</v>
      </c>
      <c r="U1283" t="s">
        <v>70</v>
      </c>
      <c r="V1283" t="s">
        <v>71</v>
      </c>
      <c r="W1283" s="23" t="s">
        <v>5458</v>
      </c>
      <c r="X1283" s="23" t="s">
        <v>5457</v>
      </c>
      <c r="Z1283" s="23"/>
      <c r="AA1283" s="23"/>
      <c r="AC1283" s="13">
        <v>45717</v>
      </c>
      <c r="AD1283" t="s">
        <v>18473</v>
      </c>
      <c r="AE1283" t="s">
        <v>74</v>
      </c>
    </row>
    <row r="1284" spans="1:31" ht="13" customHeight="1">
      <c r="A1284" t="s">
        <v>59</v>
      </c>
      <c r="B1284" t="s">
        <v>5459</v>
      </c>
      <c r="C1284" s="10" t="s">
        <v>5452</v>
      </c>
      <c r="D1284" s="10" t="s">
        <v>5460</v>
      </c>
      <c r="E1284" t="s">
        <v>5461</v>
      </c>
      <c r="F1284" s="43">
        <v>9760</v>
      </c>
      <c r="G1284" s="49">
        <f t="shared" si="22"/>
        <v>7320</v>
      </c>
      <c r="H1284" s="29" t="s">
        <v>13322</v>
      </c>
      <c r="I1284">
        <v>66</v>
      </c>
      <c r="J1284">
        <v>36</v>
      </c>
      <c r="K1284">
        <v>20</v>
      </c>
      <c r="L1284">
        <v>71</v>
      </c>
      <c r="M1284">
        <v>41</v>
      </c>
      <c r="N1284">
        <v>30</v>
      </c>
      <c r="O1284" s="12" t="s">
        <v>5462</v>
      </c>
      <c r="Q1284" t="s">
        <v>66</v>
      </c>
      <c r="R1284" t="s">
        <v>5456</v>
      </c>
      <c r="S1284" t="s">
        <v>585</v>
      </c>
      <c r="T1284" t="s">
        <v>69</v>
      </c>
      <c r="U1284" t="s">
        <v>70</v>
      </c>
      <c r="V1284" t="s">
        <v>71</v>
      </c>
      <c r="W1284" s="23" t="s">
        <v>5458</v>
      </c>
      <c r="X1284" s="23" t="s">
        <v>5457</v>
      </c>
      <c r="Z1284" s="23"/>
      <c r="AA1284" s="23"/>
      <c r="AC1284" s="13">
        <v>45717</v>
      </c>
      <c r="AD1284" t="s">
        <v>18473</v>
      </c>
      <c r="AE1284" t="s">
        <v>74</v>
      </c>
    </row>
    <row r="1285" spans="1:31" ht="13" customHeight="1">
      <c r="A1285" t="s">
        <v>59</v>
      </c>
      <c r="B1285" t="s">
        <v>5463</v>
      </c>
      <c r="C1285" s="10" t="s">
        <v>5452</v>
      </c>
      <c r="D1285" s="10" t="s">
        <v>5464</v>
      </c>
      <c r="E1285" t="s">
        <v>5465</v>
      </c>
      <c r="F1285" s="43">
        <v>9760</v>
      </c>
      <c r="G1285" s="49">
        <f t="shared" si="22"/>
        <v>7320</v>
      </c>
      <c r="H1285" s="29" t="s">
        <v>13322</v>
      </c>
      <c r="I1285">
        <v>66</v>
      </c>
      <c r="J1285">
        <v>36</v>
      </c>
      <c r="K1285">
        <v>20</v>
      </c>
      <c r="L1285">
        <v>71</v>
      </c>
      <c r="M1285">
        <v>41</v>
      </c>
      <c r="N1285">
        <v>30</v>
      </c>
      <c r="O1285" s="12" t="s">
        <v>5466</v>
      </c>
      <c r="Q1285" t="s">
        <v>66</v>
      </c>
      <c r="R1285" t="s">
        <v>5456</v>
      </c>
      <c r="S1285" t="s">
        <v>585</v>
      </c>
      <c r="T1285" t="s">
        <v>69</v>
      </c>
      <c r="U1285" t="s">
        <v>70</v>
      </c>
      <c r="V1285" t="s">
        <v>71</v>
      </c>
      <c r="W1285" s="23" t="s">
        <v>5458</v>
      </c>
      <c r="X1285" s="23" t="s">
        <v>5467</v>
      </c>
      <c r="Z1285" s="23"/>
      <c r="AA1285" s="23"/>
      <c r="AC1285" s="13">
        <v>45717</v>
      </c>
      <c r="AD1285" t="s">
        <v>18473</v>
      </c>
      <c r="AE1285" t="s">
        <v>74</v>
      </c>
    </row>
    <row r="1286" spans="1:31" ht="13" customHeight="1">
      <c r="A1286" t="s">
        <v>59</v>
      </c>
      <c r="B1286" t="s">
        <v>5468</v>
      </c>
      <c r="C1286" s="10" t="s">
        <v>5469</v>
      </c>
      <c r="D1286" s="10" t="s">
        <v>5470</v>
      </c>
      <c r="E1286" t="s">
        <v>5471</v>
      </c>
      <c r="F1286" s="43">
        <v>6720</v>
      </c>
      <c r="G1286" s="49">
        <f t="shared" si="22"/>
        <v>5040</v>
      </c>
      <c r="H1286" s="29" t="s">
        <v>13322</v>
      </c>
      <c r="I1286">
        <v>66</v>
      </c>
      <c r="J1286">
        <v>36</v>
      </c>
      <c r="K1286">
        <v>20</v>
      </c>
      <c r="L1286">
        <v>71</v>
      </c>
      <c r="M1286">
        <v>41</v>
      </c>
      <c r="N1286">
        <v>30</v>
      </c>
      <c r="O1286" s="12" t="s">
        <v>5472</v>
      </c>
      <c r="Q1286" t="s">
        <v>66</v>
      </c>
      <c r="R1286" t="s">
        <v>5456</v>
      </c>
      <c r="S1286" t="s">
        <v>585</v>
      </c>
      <c r="T1286" t="s">
        <v>69</v>
      </c>
      <c r="U1286" t="s">
        <v>86</v>
      </c>
      <c r="V1286" t="s">
        <v>71</v>
      </c>
      <c r="W1286" s="23" t="s">
        <v>5458</v>
      </c>
      <c r="X1286" s="23" t="s">
        <v>5473</v>
      </c>
      <c r="Z1286" s="23"/>
      <c r="AA1286" s="23"/>
      <c r="AC1286" s="13">
        <v>45717</v>
      </c>
      <c r="AD1286" t="s">
        <v>18473</v>
      </c>
      <c r="AE1286" t="s">
        <v>74</v>
      </c>
    </row>
    <row r="1287" spans="1:31" ht="13" customHeight="1">
      <c r="A1287" t="s">
        <v>59</v>
      </c>
      <c r="B1287" t="s">
        <v>5474</v>
      </c>
      <c r="C1287" s="10" t="s">
        <v>5469</v>
      </c>
      <c r="D1287" s="10" t="s">
        <v>5475</v>
      </c>
      <c r="E1287" t="s">
        <v>5476</v>
      </c>
      <c r="F1287" s="43">
        <v>6720</v>
      </c>
      <c r="G1287" s="49">
        <f t="shared" ref="G1287:G1356" si="23">SUM(F1287*0.75)</f>
        <v>5040</v>
      </c>
      <c r="H1287" s="29" t="s">
        <v>13322</v>
      </c>
      <c r="I1287">
        <v>66</v>
      </c>
      <c r="J1287">
        <v>36</v>
      </c>
      <c r="K1287">
        <v>20</v>
      </c>
      <c r="L1287">
        <v>71</v>
      </c>
      <c r="M1287">
        <v>41</v>
      </c>
      <c r="N1287">
        <v>30</v>
      </c>
      <c r="O1287" s="12" t="s">
        <v>5477</v>
      </c>
      <c r="Q1287" t="s">
        <v>66</v>
      </c>
      <c r="R1287" t="s">
        <v>5456</v>
      </c>
      <c r="S1287" t="s">
        <v>585</v>
      </c>
      <c r="T1287" t="s">
        <v>69</v>
      </c>
      <c r="U1287" t="s">
        <v>86</v>
      </c>
      <c r="V1287" t="s">
        <v>71</v>
      </c>
      <c r="W1287" s="23" t="s">
        <v>5458</v>
      </c>
      <c r="X1287" s="23" t="s">
        <v>5473</v>
      </c>
      <c r="Z1287" s="23"/>
      <c r="AA1287" s="23"/>
      <c r="AC1287" s="13">
        <v>45717</v>
      </c>
      <c r="AD1287" t="s">
        <v>18473</v>
      </c>
      <c r="AE1287" t="s">
        <v>74</v>
      </c>
    </row>
    <row r="1288" spans="1:31" ht="13" customHeight="1">
      <c r="A1288" t="s">
        <v>59</v>
      </c>
      <c r="B1288" t="s">
        <v>5478</v>
      </c>
      <c r="C1288" s="10" t="s">
        <v>5469</v>
      </c>
      <c r="D1288" s="10" t="s">
        <v>5479</v>
      </c>
      <c r="E1288" t="s">
        <v>5480</v>
      </c>
      <c r="F1288" s="43">
        <v>6720</v>
      </c>
      <c r="G1288" s="49">
        <f t="shared" si="23"/>
        <v>5040</v>
      </c>
      <c r="H1288" s="29" t="s">
        <v>13322</v>
      </c>
      <c r="I1288">
        <v>66</v>
      </c>
      <c r="J1288">
        <v>36</v>
      </c>
      <c r="K1288">
        <v>20</v>
      </c>
      <c r="L1288">
        <v>71</v>
      </c>
      <c r="M1288">
        <v>41</v>
      </c>
      <c r="N1288">
        <v>30</v>
      </c>
      <c r="O1288" s="12" t="s">
        <v>5481</v>
      </c>
      <c r="Q1288" t="s">
        <v>66</v>
      </c>
      <c r="R1288" t="s">
        <v>5456</v>
      </c>
      <c r="S1288" t="s">
        <v>585</v>
      </c>
      <c r="T1288" t="s">
        <v>69</v>
      </c>
      <c r="U1288" t="s">
        <v>86</v>
      </c>
      <c r="V1288" t="s">
        <v>71</v>
      </c>
      <c r="W1288" s="23" t="s">
        <v>5458</v>
      </c>
      <c r="X1288" s="23" t="s">
        <v>5482</v>
      </c>
      <c r="Z1288" s="23"/>
      <c r="AA1288" s="23"/>
      <c r="AC1288" s="13">
        <v>45717</v>
      </c>
      <c r="AD1288" t="s">
        <v>18473</v>
      </c>
      <c r="AE1288" t="s">
        <v>74</v>
      </c>
    </row>
    <row r="1289" spans="1:31" ht="13" customHeight="1">
      <c r="A1289" t="s">
        <v>59</v>
      </c>
      <c r="B1289" t="s">
        <v>5483</v>
      </c>
      <c r="C1289" s="10" t="s">
        <v>5484</v>
      </c>
      <c r="D1289" s="10" t="s">
        <v>5485</v>
      </c>
      <c r="E1289" t="s">
        <v>5486</v>
      </c>
      <c r="F1289" s="43">
        <v>2750</v>
      </c>
      <c r="G1289" s="49">
        <f t="shared" si="23"/>
        <v>2062.5</v>
      </c>
      <c r="H1289" s="29" t="s">
        <v>13322</v>
      </c>
      <c r="I1289">
        <v>66</v>
      </c>
      <c r="J1289">
        <v>36</v>
      </c>
      <c r="K1289">
        <v>20</v>
      </c>
      <c r="L1289">
        <v>71</v>
      </c>
      <c r="M1289">
        <v>41</v>
      </c>
      <c r="N1289">
        <v>30</v>
      </c>
      <c r="O1289" s="12" t="s">
        <v>5487</v>
      </c>
      <c r="Q1289" t="s">
        <v>66</v>
      </c>
      <c r="R1289" t="s">
        <v>5456</v>
      </c>
      <c r="S1289" t="s">
        <v>585</v>
      </c>
      <c r="T1289" t="s">
        <v>99</v>
      </c>
      <c r="U1289" t="s">
        <v>100</v>
      </c>
      <c r="V1289" t="s">
        <v>71</v>
      </c>
      <c r="W1289" s="23" t="s">
        <v>5458</v>
      </c>
      <c r="X1289" s="23" t="s">
        <v>5488</v>
      </c>
      <c r="Z1289" s="23"/>
      <c r="AA1289" s="23"/>
      <c r="AC1289" s="13">
        <v>45717</v>
      </c>
      <c r="AD1289" t="s">
        <v>18473</v>
      </c>
      <c r="AE1289" t="s">
        <v>74</v>
      </c>
    </row>
    <row r="1290" spans="1:31" ht="13" customHeight="1">
      <c r="A1290" t="s">
        <v>59</v>
      </c>
      <c r="B1290" t="s">
        <v>5489</v>
      </c>
      <c r="C1290" s="10" t="s">
        <v>5484</v>
      </c>
      <c r="D1290" s="10" t="s">
        <v>5490</v>
      </c>
      <c r="E1290" t="s">
        <v>5491</v>
      </c>
      <c r="F1290" s="43">
        <v>2750</v>
      </c>
      <c r="G1290" s="49">
        <f t="shared" si="23"/>
        <v>2062.5</v>
      </c>
      <c r="H1290" s="29" t="s">
        <v>13322</v>
      </c>
      <c r="I1290">
        <v>66</v>
      </c>
      <c r="J1290">
        <v>36</v>
      </c>
      <c r="K1290">
        <v>20</v>
      </c>
      <c r="L1290">
        <v>71</v>
      </c>
      <c r="M1290">
        <v>41</v>
      </c>
      <c r="N1290">
        <v>30</v>
      </c>
      <c r="O1290" s="12" t="s">
        <v>5492</v>
      </c>
      <c r="Q1290" t="s">
        <v>66</v>
      </c>
      <c r="R1290" t="s">
        <v>5456</v>
      </c>
      <c r="S1290" t="s">
        <v>585</v>
      </c>
      <c r="T1290" t="s">
        <v>99</v>
      </c>
      <c r="U1290" t="s">
        <v>100</v>
      </c>
      <c r="V1290" t="s">
        <v>71</v>
      </c>
      <c r="W1290" s="23" t="s">
        <v>5458</v>
      </c>
      <c r="X1290" s="23" t="s">
        <v>5488</v>
      </c>
      <c r="Z1290" s="23"/>
      <c r="AA1290" s="23"/>
      <c r="AC1290" s="13">
        <v>45717</v>
      </c>
      <c r="AD1290" t="s">
        <v>18473</v>
      </c>
      <c r="AE1290" t="s">
        <v>74</v>
      </c>
    </row>
    <row r="1291" spans="1:31" ht="13" customHeight="1">
      <c r="A1291" t="s">
        <v>59</v>
      </c>
      <c r="B1291" t="s">
        <v>5493</v>
      </c>
      <c r="C1291" s="10" t="s">
        <v>5484</v>
      </c>
      <c r="D1291" s="10" t="s">
        <v>5494</v>
      </c>
      <c r="E1291" t="s">
        <v>5495</v>
      </c>
      <c r="F1291" s="43">
        <v>2750</v>
      </c>
      <c r="G1291" s="49">
        <f t="shared" si="23"/>
        <v>2062.5</v>
      </c>
      <c r="H1291" s="29" t="s">
        <v>13322</v>
      </c>
      <c r="I1291">
        <v>66</v>
      </c>
      <c r="J1291">
        <v>36</v>
      </c>
      <c r="K1291">
        <v>20</v>
      </c>
      <c r="L1291">
        <v>71</v>
      </c>
      <c r="M1291">
        <v>41</v>
      </c>
      <c r="N1291">
        <v>30</v>
      </c>
      <c r="O1291" s="12" t="s">
        <v>5496</v>
      </c>
      <c r="Q1291" t="s">
        <v>66</v>
      </c>
      <c r="R1291" t="s">
        <v>5456</v>
      </c>
      <c r="S1291" t="s">
        <v>585</v>
      </c>
      <c r="T1291" t="s">
        <v>99</v>
      </c>
      <c r="U1291" t="s">
        <v>100</v>
      </c>
      <c r="V1291" t="s">
        <v>71</v>
      </c>
      <c r="W1291" s="23" t="s">
        <v>5458</v>
      </c>
      <c r="X1291" s="23" t="s">
        <v>5497</v>
      </c>
      <c r="Z1291" s="23"/>
      <c r="AA1291" s="23"/>
      <c r="AC1291" s="13">
        <v>45717</v>
      </c>
      <c r="AD1291" t="s">
        <v>18473</v>
      </c>
      <c r="AE1291" t="s">
        <v>74</v>
      </c>
    </row>
    <row r="1292" spans="1:31" ht="13" customHeight="1">
      <c r="A1292" t="s">
        <v>59</v>
      </c>
      <c r="B1292" t="s">
        <v>5498</v>
      </c>
      <c r="C1292" s="10" t="s">
        <v>5499</v>
      </c>
      <c r="D1292" s="10" t="s">
        <v>5500</v>
      </c>
      <c r="E1292" t="s">
        <v>5501</v>
      </c>
      <c r="F1292" s="43">
        <v>6475</v>
      </c>
      <c r="G1292" s="49">
        <f t="shared" si="23"/>
        <v>4856.25</v>
      </c>
      <c r="H1292" s="29" t="s">
        <v>13322</v>
      </c>
      <c r="I1292">
        <v>66</v>
      </c>
      <c r="J1292">
        <v>36</v>
      </c>
      <c r="K1292">
        <v>20</v>
      </c>
      <c r="L1292">
        <v>71</v>
      </c>
      <c r="M1292">
        <v>41</v>
      </c>
      <c r="N1292">
        <v>30</v>
      </c>
      <c r="O1292" s="12" t="s">
        <v>5502</v>
      </c>
      <c r="Q1292" t="s">
        <v>66</v>
      </c>
      <c r="R1292" t="s">
        <v>5456</v>
      </c>
      <c r="S1292" t="s">
        <v>585</v>
      </c>
      <c r="T1292" t="s">
        <v>70</v>
      </c>
      <c r="U1292" t="s">
        <v>111</v>
      </c>
      <c r="V1292" t="s">
        <v>71</v>
      </c>
      <c r="W1292" s="23" t="s">
        <v>5458</v>
      </c>
      <c r="X1292" s="23" t="s">
        <v>5503</v>
      </c>
      <c r="Z1292" s="23"/>
      <c r="AA1292" s="23"/>
      <c r="AC1292" s="13">
        <v>45717</v>
      </c>
      <c r="AD1292" t="s">
        <v>18473</v>
      </c>
      <c r="AE1292" t="s">
        <v>74</v>
      </c>
    </row>
    <row r="1293" spans="1:31" ht="13" customHeight="1">
      <c r="A1293" t="s">
        <v>59</v>
      </c>
      <c r="B1293" t="s">
        <v>5504</v>
      </c>
      <c r="C1293" s="10" t="s">
        <v>5499</v>
      </c>
      <c r="D1293" s="10" t="s">
        <v>5505</v>
      </c>
      <c r="E1293" t="s">
        <v>5506</v>
      </c>
      <c r="F1293" s="43">
        <v>6475</v>
      </c>
      <c r="G1293" s="49">
        <f t="shared" si="23"/>
        <v>4856.25</v>
      </c>
      <c r="H1293" s="29" t="s">
        <v>13322</v>
      </c>
      <c r="I1293">
        <v>66</v>
      </c>
      <c r="J1293">
        <v>36</v>
      </c>
      <c r="K1293">
        <v>20</v>
      </c>
      <c r="L1293">
        <v>71</v>
      </c>
      <c r="M1293">
        <v>41</v>
      </c>
      <c r="N1293">
        <v>30</v>
      </c>
      <c r="O1293" s="12" t="s">
        <v>5507</v>
      </c>
      <c r="Q1293" t="s">
        <v>66</v>
      </c>
      <c r="R1293" t="s">
        <v>5456</v>
      </c>
      <c r="S1293" t="s">
        <v>585</v>
      </c>
      <c r="T1293" t="s">
        <v>70</v>
      </c>
      <c r="U1293" t="s">
        <v>111</v>
      </c>
      <c r="V1293" t="s">
        <v>71</v>
      </c>
      <c r="W1293" s="23" t="s">
        <v>5458</v>
      </c>
      <c r="X1293" s="23" t="s">
        <v>5503</v>
      </c>
      <c r="Z1293" s="23"/>
      <c r="AA1293" s="23"/>
      <c r="AC1293" s="13">
        <v>45717</v>
      </c>
      <c r="AD1293" t="s">
        <v>18473</v>
      </c>
      <c r="AE1293" t="s">
        <v>74</v>
      </c>
    </row>
    <row r="1294" spans="1:31" ht="13" customHeight="1">
      <c r="A1294" t="s">
        <v>59</v>
      </c>
      <c r="B1294" t="s">
        <v>5508</v>
      </c>
      <c r="C1294" s="10" t="s">
        <v>5499</v>
      </c>
      <c r="D1294" s="10" t="s">
        <v>5509</v>
      </c>
      <c r="E1294" t="s">
        <v>5510</v>
      </c>
      <c r="F1294" s="43">
        <v>6475</v>
      </c>
      <c r="G1294" s="49">
        <f t="shared" si="23"/>
        <v>4856.25</v>
      </c>
      <c r="H1294" s="29" t="s">
        <v>13322</v>
      </c>
      <c r="I1294">
        <v>66</v>
      </c>
      <c r="J1294">
        <v>36</v>
      </c>
      <c r="K1294">
        <v>20</v>
      </c>
      <c r="L1294">
        <v>71</v>
      </c>
      <c r="M1294">
        <v>41</v>
      </c>
      <c r="N1294">
        <v>30</v>
      </c>
      <c r="O1294" s="12" t="s">
        <v>5511</v>
      </c>
      <c r="Q1294" t="s">
        <v>66</v>
      </c>
      <c r="R1294" t="s">
        <v>5456</v>
      </c>
      <c r="S1294" t="s">
        <v>585</v>
      </c>
      <c r="T1294" t="s">
        <v>70</v>
      </c>
      <c r="U1294" t="s">
        <v>111</v>
      </c>
      <c r="V1294" t="s">
        <v>71</v>
      </c>
      <c r="W1294" s="23" t="s">
        <v>5458</v>
      </c>
      <c r="X1294" s="23" t="s">
        <v>5512</v>
      </c>
      <c r="Z1294" s="23"/>
      <c r="AA1294" s="23"/>
      <c r="AC1294" s="13">
        <v>45717</v>
      </c>
      <c r="AD1294" t="s">
        <v>18473</v>
      </c>
      <c r="AE1294" t="s">
        <v>74</v>
      </c>
    </row>
    <row r="1295" spans="1:31" ht="13" customHeight="1">
      <c r="A1295" t="s">
        <v>59</v>
      </c>
      <c r="B1295" t="s">
        <v>5513</v>
      </c>
      <c r="C1295" s="10" t="s">
        <v>5514</v>
      </c>
      <c r="D1295" s="10" t="s">
        <v>5515</v>
      </c>
      <c r="E1295" t="s">
        <v>5516</v>
      </c>
      <c r="F1295" s="43">
        <v>10115</v>
      </c>
      <c r="G1295" s="49">
        <f t="shared" si="23"/>
        <v>7586.25</v>
      </c>
      <c r="H1295" s="29" t="s">
        <v>13322</v>
      </c>
      <c r="I1295">
        <v>72</v>
      </c>
      <c r="J1295">
        <v>36</v>
      </c>
      <c r="K1295">
        <v>20</v>
      </c>
      <c r="L1295">
        <v>77</v>
      </c>
      <c r="M1295">
        <v>42</v>
      </c>
      <c r="N1295">
        <v>31</v>
      </c>
      <c r="O1295" s="12" t="s">
        <v>5517</v>
      </c>
      <c r="Q1295" t="s">
        <v>66</v>
      </c>
      <c r="R1295" t="s">
        <v>5456</v>
      </c>
      <c r="S1295" t="s">
        <v>585</v>
      </c>
      <c r="T1295" t="s">
        <v>69</v>
      </c>
      <c r="U1295" t="s">
        <v>128</v>
      </c>
      <c r="V1295" t="s">
        <v>71</v>
      </c>
      <c r="W1295" s="23" t="s">
        <v>5458</v>
      </c>
      <c r="X1295" s="23" t="s">
        <v>5518</v>
      </c>
      <c r="Z1295" s="23"/>
      <c r="AA1295" s="23"/>
      <c r="AC1295" s="13">
        <v>45717</v>
      </c>
      <c r="AD1295" t="s">
        <v>18473</v>
      </c>
      <c r="AE1295" t="s">
        <v>74</v>
      </c>
    </row>
    <row r="1296" spans="1:31" ht="13" customHeight="1">
      <c r="A1296" t="s">
        <v>59</v>
      </c>
      <c r="B1296" t="s">
        <v>5519</v>
      </c>
      <c r="C1296" s="10" t="s">
        <v>5514</v>
      </c>
      <c r="D1296" s="10" t="s">
        <v>5520</v>
      </c>
      <c r="E1296" t="s">
        <v>5521</v>
      </c>
      <c r="F1296" s="43">
        <v>10115</v>
      </c>
      <c r="G1296" s="49">
        <f t="shared" si="23"/>
        <v>7586.25</v>
      </c>
      <c r="H1296" s="29" t="s">
        <v>13322</v>
      </c>
      <c r="I1296">
        <v>72</v>
      </c>
      <c r="J1296">
        <v>36</v>
      </c>
      <c r="K1296">
        <v>20</v>
      </c>
      <c r="L1296">
        <v>77</v>
      </c>
      <c r="M1296">
        <v>42</v>
      </c>
      <c r="N1296">
        <v>31</v>
      </c>
      <c r="O1296" s="12" t="s">
        <v>5517</v>
      </c>
      <c r="Q1296" t="s">
        <v>66</v>
      </c>
      <c r="R1296" t="s">
        <v>5456</v>
      </c>
      <c r="S1296" t="s">
        <v>585</v>
      </c>
      <c r="T1296" t="s">
        <v>69</v>
      </c>
      <c r="U1296" t="s">
        <v>128</v>
      </c>
      <c r="V1296" t="s">
        <v>71</v>
      </c>
      <c r="W1296" s="23" t="s">
        <v>5458</v>
      </c>
      <c r="X1296" s="23" t="s">
        <v>5518</v>
      </c>
      <c r="Z1296" s="23"/>
      <c r="AA1296" s="23"/>
      <c r="AC1296" s="13">
        <v>45717</v>
      </c>
      <c r="AD1296" t="s">
        <v>18473</v>
      </c>
      <c r="AE1296" t="s">
        <v>74</v>
      </c>
    </row>
    <row r="1297" spans="1:31" ht="13" customHeight="1">
      <c r="A1297" t="s">
        <v>59</v>
      </c>
      <c r="B1297" t="s">
        <v>5522</v>
      </c>
      <c r="C1297" s="10" t="s">
        <v>5514</v>
      </c>
      <c r="D1297" s="10" t="s">
        <v>5523</v>
      </c>
      <c r="E1297" t="s">
        <v>5524</v>
      </c>
      <c r="F1297" s="43">
        <v>10115</v>
      </c>
      <c r="G1297" s="49">
        <f t="shared" si="23"/>
        <v>7586.25</v>
      </c>
      <c r="H1297" s="29" t="s">
        <v>13322</v>
      </c>
      <c r="I1297">
        <v>72</v>
      </c>
      <c r="J1297">
        <v>36</v>
      </c>
      <c r="K1297">
        <v>20</v>
      </c>
      <c r="L1297">
        <v>77</v>
      </c>
      <c r="M1297">
        <v>42</v>
      </c>
      <c r="N1297">
        <v>31</v>
      </c>
      <c r="O1297" s="12" t="s">
        <v>5517</v>
      </c>
      <c r="Q1297" t="s">
        <v>66</v>
      </c>
      <c r="R1297" t="s">
        <v>5456</v>
      </c>
      <c r="S1297" t="s">
        <v>585</v>
      </c>
      <c r="T1297" t="s">
        <v>69</v>
      </c>
      <c r="U1297" t="s">
        <v>128</v>
      </c>
      <c r="V1297" t="s">
        <v>71</v>
      </c>
      <c r="W1297" s="23" t="s">
        <v>5458</v>
      </c>
      <c r="X1297" s="23" t="s">
        <v>5525</v>
      </c>
      <c r="Z1297" s="23"/>
      <c r="AA1297" s="23"/>
      <c r="AC1297" s="13">
        <v>45717</v>
      </c>
      <c r="AD1297" t="s">
        <v>18473</v>
      </c>
      <c r="AE1297" t="s">
        <v>74</v>
      </c>
    </row>
    <row r="1298" spans="1:31" ht="13" customHeight="1">
      <c r="A1298" t="s">
        <v>59</v>
      </c>
      <c r="B1298" t="s">
        <v>5526</v>
      </c>
      <c r="C1298" s="10" t="s">
        <v>5527</v>
      </c>
      <c r="D1298" s="10" t="s">
        <v>5528</v>
      </c>
      <c r="E1298" t="s">
        <v>5529</v>
      </c>
      <c r="F1298" s="43">
        <v>6860</v>
      </c>
      <c r="G1298" s="49">
        <f t="shared" si="23"/>
        <v>5145</v>
      </c>
      <c r="H1298" s="29" t="s">
        <v>13322</v>
      </c>
      <c r="I1298">
        <v>72</v>
      </c>
      <c r="J1298">
        <v>36</v>
      </c>
      <c r="K1298">
        <v>20</v>
      </c>
      <c r="L1298">
        <v>77</v>
      </c>
      <c r="M1298">
        <v>42</v>
      </c>
      <c r="N1298">
        <v>31</v>
      </c>
      <c r="O1298" s="12" t="s">
        <v>5517</v>
      </c>
      <c r="Q1298" t="s">
        <v>66</v>
      </c>
      <c r="R1298" t="s">
        <v>5456</v>
      </c>
      <c r="S1298" t="s">
        <v>585</v>
      </c>
      <c r="T1298" t="s">
        <v>69</v>
      </c>
      <c r="U1298" t="s">
        <v>86</v>
      </c>
      <c r="V1298" t="s">
        <v>71</v>
      </c>
      <c r="W1298" s="23" t="s">
        <v>5458</v>
      </c>
      <c r="X1298" t="s">
        <v>5518</v>
      </c>
      <c r="AC1298" s="13">
        <v>45717</v>
      </c>
      <c r="AD1298" t="s">
        <v>18473</v>
      </c>
      <c r="AE1298" t="s">
        <v>74</v>
      </c>
    </row>
    <row r="1299" spans="1:31" ht="13" customHeight="1">
      <c r="A1299" t="s">
        <v>59</v>
      </c>
      <c r="B1299" t="s">
        <v>5530</v>
      </c>
      <c r="C1299" s="10" t="s">
        <v>5527</v>
      </c>
      <c r="D1299" s="10" t="s">
        <v>5531</v>
      </c>
      <c r="E1299" t="s">
        <v>5532</v>
      </c>
      <c r="F1299" s="43">
        <v>6860</v>
      </c>
      <c r="G1299" s="49">
        <f t="shared" si="23"/>
        <v>5145</v>
      </c>
      <c r="H1299" s="29" t="s">
        <v>13322</v>
      </c>
      <c r="I1299">
        <v>72</v>
      </c>
      <c r="J1299">
        <v>36</v>
      </c>
      <c r="K1299">
        <v>20</v>
      </c>
      <c r="L1299">
        <v>77</v>
      </c>
      <c r="M1299">
        <v>42</v>
      </c>
      <c r="N1299">
        <v>31</v>
      </c>
      <c r="O1299" s="12" t="s">
        <v>5517</v>
      </c>
      <c r="Q1299" t="s">
        <v>66</v>
      </c>
      <c r="R1299" t="s">
        <v>5456</v>
      </c>
      <c r="S1299" t="s">
        <v>585</v>
      </c>
      <c r="T1299" t="s">
        <v>69</v>
      </c>
      <c r="U1299" t="s">
        <v>86</v>
      </c>
      <c r="V1299" t="s">
        <v>71</v>
      </c>
      <c r="W1299" s="23" t="s">
        <v>5458</v>
      </c>
      <c r="X1299" t="s">
        <v>5518</v>
      </c>
      <c r="AC1299" s="13">
        <v>45717</v>
      </c>
      <c r="AD1299" t="s">
        <v>18473</v>
      </c>
      <c r="AE1299" t="s">
        <v>74</v>
      </c>
    </row>
    <row r="1300" spans="1:31" ht="13" customHeight="1">
      <c r="A1300" t="s">
        <v>59</v>
      </c>
      <c r="B1300" t="s">
        <v>5533</v>
      </c>
      <c r="C1300" s="10" t="s">
        <v>5527</v>
      </c>
      <c r="D1300" s="10" t="s">
        <v>5534</v>
      </c>
      <c r="E1300" t="s">
        <v>5535</v>
      </c>
      <c r="F1300" s="43">
        <v>6860</v>
      </c>
      <c r="G1300" s="49">
        <f t="shared" si="23"/>
        <v>5145</v>
      </c>
      <c r="H1300" s="29" t="s">
        <v>13322</v>
      </c>
      <c r="I1300">
        <v>72</v>
      </c>
      <c r="J1300">
        <v>36</v>
      </c>
      <c r="K1300">
        <v>20</v>
      </c>
      <c r="L1300">
        <v>77</v>
      </c>
      <c r="M1300">
        <v>42</v>
      </c>
      <c r="N1300">
        <v>31</v>
      </c>
      <c r="O1300" s="12" t="s">
        <v>5517</v>
      </c>
      <c r="Q1300" t="s">
        <v>66</v>
      </c>
      <c r="R1300" t="s">
        <v>5456</v>
      </c>
      <c r="S1300" t="s">
        <v>585</v>
      </c>
      <c r="T1300" t="s">
        <v>69</v>
      </c>
      <c r="U1300" t="s">
        <v>86</v>
      </c>
      <c r="V1300" t="s">
        <v>71</v>
      </c>
      <c r="W1300" s="23" t="s">
        <v>5458</v>
      </c>
      <c r="X1300" t="s">
        <v>5536</v>
      </c>
      <c r="AC1300" s="13">
        <v>45717</v>
      </c>
      <c r="AD1300" t="s">
        <v>18473</v>
      </c>
      <c r="AE1300" t="s">
        <v>74</v>
      </c>
    </row>
    <row r="1301" spans="1:31" ht="13" customHeight="1">
      <c r="A1301" t="s">
        <v>59</v>
      </c>
      <c r="B1301" t="s">
        <v>5537</v>
      </c>
      <c r="C1301" s="10" t="s">
        <v>5538</v>
      </c>
      <c r="D1301" s="10" t="s">
        <v>5539</v>
      </c>
      <c r="E1301" t="s">
        <v>5540</v>
      </c>
      <c r="F1301" s="43">
        <v>2880</v>
      </c>
      <c r="G1301" s="49">
        <f t="shared" si="23"/>
        <v>2160</v>
      </c>
      <c r="H1301" s="29" t="s">
        <v>13322</v>
      </c>
      <c r="I1301">
        <v>72</v>
      </c>
      <c r="J1301">
        <v>36</v>
      </c>
      <c r="K1301">
        <v>20</v>
      </c>
      <c r="L1301">
        <v>77</v>
      </c>
      <c r="M1301">
        <v>42</v>
      </c>
      <c r="N1301">
        <v>31</v>
      </c>
      <c r="O1301" s="12" t="s">
        <v>5517</v>
      </c>
      <c r="Q1301" t="s">
        <v>66</v>
      </c>
      <c r="R1301" t="s">
        <v>5456</v>
      </c>
      <c r="S1301" t="s">
        <v>585</v>
      </c>
      <c r="T1301" t="s">
        <v>99</v>
      </c>
      <c r="U1301" t="s">
        <v>100</v>
      </c>
      <c r="V1301" t="s">
        <v>71</v>
      </c>
      <c r="W1301" s="23" t="s">
        <v>5458</v>
      </c>
      <c r="X1301" t="s">
        <v>5541</v>
      </c>
      <c r="AC1301" s="13">
        <v>45717</v>
      </c>
      <c r="AD1301" t="s">
        <v>18473</v>
      </c>
      <c r="AE1301" t="s">
        <v>74</v>
      </c>
    </row>
    <row r="1302" spans="1:31" ht="13" customHeight="1">
      <c r="A1302" t="s">
        <v>59</v>
      </c>
      <c r="B1302" t="s">
        <v>5542</v>
      </c>
      <c r="C1302" s="10" t="s">
        <v>5538</v>
      </c>
      <c r="D1302" s="10" t="s">
        <v>5543</v>
      </c>
      <c r="E1302" t="s">
        <v>5544</v>
      </c>
      <c r="F1302" s="43">
        <v>2880</v>
      </c>
      <c r="G1302" s="49">
        <f t="shared" si="23"/>
        <v>2160</v>
      </c>
      <c r="H1302" s="29" t="s">
        <v>13322</v>
      </c>
      <c r="I1302">
        <v>72</v>
      </c>
      <c r="J1302">
        <v>36</v>
      </c>
      <c r="K1302">
        <v>20</v>
      </c>
      <c r="L1302">
        <v>77</v>
      </c>
      <c r="M1302">
        <v>42</v>
      </c>
      <c r="N1302">
        <v>31</v>
      </c>
      <c r="O1302" s="12" t="s">
        <v>5517</v>
      </c>
      <c r="Q1302" t="s">
        <v>66</v>
      </c>
      <c r="R1302" t="s">
        <v>5456</v>
      </c>
      <c r="S1302" t="s">
        <v>585</v>
      </c>
      <c r="T1302" t="s">
        <v>99</v>
      </c>
      <c r="U1302" t="s">
        <v>100</v>
      </c>
      <c r="V1302" t="s">
        <v>71</v>
      </c>
      <c r="W1302" s="23" t="s">
        <v>5458</v>
      </c>
      <c r="X1302" t="s">
        <v>5541</v>
      </c>
      <c r="AC1302" s="13">
        <v>45717</v>
      </c>
      <c r="AD1302" t="s">
        <v>18473</v>
      </c>
      <c r="AE1302" t="s">
        <v>74</v>
      </c>
    </row>
    <row r="1303" spans="1:31" ht="13" customHeight="1">
      <c r="A1303" t="s">
        <v>59</v>
      </c>
      <c r="B1303" t="s">
        <v>5545</v>
      </c>
      <c r="C1303" s="10" t="s">
        <v>5538</v>
      </c>
      <c r="D1303" s="10" t="s">
        <v>5546</v>
      </c>
      <c r="E1303" t="s">
        <v>5547</v>
      </c>
      <c r="F1303" s="43">
        <v>2880</v>
      </c>
      <c r="G1303" s="49">
        <f t="shared" si="23"/>
        <v>2160</v>
      </c>
      <c r="H1303" s="29" t="s">
        <v>13322</v>
      </c>
      <c r="I1303">
        <v>72</v>
      </c>
      <c r="J1303">
        <v>36</v>
      </c>
      <c r="K1303">
        <v>20</v>
      </c>
      <c r="L1303">
        <v>77</v>
      </c>
      <c r="M1303">
        <v>42</v>
      </c>
      <c r="N1303">
        <v>31</v>
      </c>
      <c r="O1303" s="12" t="s">
        <v>5517</v>
      </c>
      <c r="Q1303" t="s">
        <v>66</v>
      </c>
      <c r="R1303" t="s">
        <v>5456</v>
      </c>
      <c r="S1303" t="s">
        <v>585</v>
      </c>
      <c r="T1303" t="s">
        <v>99</v>
      </c>
      <c r="U1303" t="s">
        <v>100</v>
      </c>
      <c r="V1303" t="s">
        <v>71</v>
      </c>
      <c r="W1303" s="23" t="s">
        <v>5458</v>
      </c>
      <c r="X1303" t="s">
        <v>5548</v>
      </c>
      <c r="AC1303" s="13">
        <v>45717</v>
      </c>
      <c r="AD1303" t="s">
        <v>18473</v>
      </c>
      <c r="AE1303" t="s">
        <v>74</v>
      </c>
    </row>
    <row r="1304" spans="1:31" ht="13" customHeight="1">
      <c r="A1304" t="s">
        <v>59</v>
      </c>
      <c r="B1304" t="s">
        <v>5549</v>
      </c>
      <c r="C1304" s="10" t="s">
        <v>5550</v>
      </c>
      <c r="D1304" s="10" t="s">
        <v>5551</v>
      </c>
      <c r="E1304" t="s">
        <v>5552</v>
      </c>
      <c r="F1304" s="43">
        <v>6845</v>
      </c>
      <c r="G1304" s="49">
        <f t="shared" si="23"/>
        <v>5133.75</v>
      </c>
      <c r="H1304" s="29" t="s">
        <v>13322</v>
      </c>
      <c r="I1304">
        <v>72</v>
      </c>
      <c r="J1304">
        <v>36</v>
      </c>
      <c r="K1304">
        <v>20</v>
      </c>
      <c r="L1304">
        <v>77</v>
      </c>
      <c r="M1304">
        <v>42</v>
      </c>
      <c r="N1304">
        <v>31</v>
      </c>
      <c r="O1304" s="12" t="s">
        <v>5517</v>
      </c>
      <c r="Q1304" t="s">
        <v>66</v>
      </c>
      <c r="R1304" t="s">
        <v>5456</v>
      </c>
      <c r="S1304" t="s">
        <v>585</v>
      </c>
      <c r="T1304" t="s">
        <v>128</v>
      </c>
      <c r="U1304" t="s">
        <v>111</v>
      </c>
      <c r="V1304" t="s">
        <v>71</v>
      </c>
      <c r="W1304" s="23" t="s">
        <v>5458</v>
      </c>
      <c r="X1304" t="s">
        <v>5553</v>
      </c>
      <c r="AC1304" s="13">
        <v>45717</v>
      </c>
      <c r="AD1304" t="s">
        <v>18473</v>
      </c>
      <c r="AE1304" t="s">
        <v>74</v>
      </c>
    </row>
    <row r="1305" spans="1:31" ht="13" customHeight="1">
      <c r="A1305" t="s">
        <v>59</v>
      </c>
      <c r="B1305" t="s">
        <v>5554</v>
      </c>
      <c r="C1305" s="10" t="s">
        <v>5550</v>
      </c>
      <c r="D1305" s="10" t="s">
        <v>5555</v>
      </c>
      <c r="E1305" t="s">
        <v>5556</v>
      </c>
      <c r="F1305" s="43">
        <v>6845</v>
      </c>
      <c r="G1305" s="49">
        <f t="shared" si="23"/>
        <v>5133.75</v>
      </c>
      <c r="H1305" s="29" t="s">
        <v>13322</v>
      </c>
      <c r="I1305">
        <v>72</v>
      </c>
      <c r="J1305">
        <v>36</v>
      </c>
      <c r="K1305">
        <v>20</v>
      </c>
      <c r="L1305">
        <v>77</v>
      </c>
      <c r="M1305">
        <v>42</v>
      </c>
      <c r="N1305">
        <v>31</v>
      </c>
      <c r="O1305" s="12" t="s">
        <v>5517</v>
      </c>
      <c r="Q1305" t="s">
        <v>66</v>
      </c>
      <c r="R1305" t="s">
        <v>5456</v>
      </c>
      <c r="S1305" t="s">
        <v>585</v>
      </c>
      <c r="T1305" t="s">
        <v>128</v>
      </c>
      <c r="U1305" t="s">
        <v>111</v>
      </c>
      <c r="V1305" t="s">
        <v>71</v>
      </c>
      <c r="W1305" s="23" t="s">
        <v>5458</v>
      </c>
      <c r="X1305" t="s">
        <v>5553</v>
      </c>
      <c r="AC1305" s="13">
        <v>45717</v>
      </c>
      <c r="AD1305" t="s">
        <v>18473</v>
      </c>
      <c r="AE1305" t="s">
        <v>74</v>
      </c>
    </row>
    <row r="1306" spans="1:31" ht="13" customHeight="1">
      <c r="A1306" t="s">
        <v>59</v>
      </c>
      <c r="B1306" t="s">
        <v>5557</v>
      </c>
      <c r="C1306" s="10" t="s">
        <v>5550</v>
      </c>
      <c r="D1306" s="10" t="s">
        <v>5558</v>
      </c>
      <c r="E1306" t="s">
        <v>5559</v>
      </c>
      <c r="F1306" s="43">
        <v>6845</v>
      </c>
      <c r="G1306" s="49">
        <f t="shared" si="23"/>
        <v>5133.75</v>
      </c>
      <c r="H1306" s="29" t="s">
        <v>13322</v>
      </c>
      <c r="I1306">
        <v>72</v>
      </c>
      <c r="J1306">
        <v>36</v>
      </c>
      <c r="K1306">
        <v>20</v>
      </c>
      <c r="L1306">
        <v>77</v>
      </c>
      <c r="M1306">
        <v>42</v>
      </c>
      <c r="N1306">
        <v>31</v>
      </c>
      <c r="O1306" s="12" t="s">
        <v>5517</v>
      </c>
      <c r="Q1306" t="s">
        <v>66</v>
      </c>
      <c r="R1306" t="s">
        <v>5456</v>
      </c>
      <c r="S1306" t="s">
        <v>585</v>
      </c>
      <c r="T1306" t="s">
        <v>128</v>
      </c>
      <c r="U1306" t="s">
        <v>111</v>
      </c>
      <c r="V1306" t="s">
        <v>71</v>
      </c>
      <c r="W1306" s="23" t="s">
        <v>5458</v>
      </c>
      <c r="X1306" t="s">
        <v>5560</v>
      </c>
      <c r="AC1306" s="13">
        <v>45717</v>
      </c>
      <c r="AD1306" t="s">
        <v>18473</v>
      </c>
      <c r="AE1306" t="s">
        <v>74</v>
      </c>
    </row>
    <row r="1307" spans="1:31" ht="13" customHeight="1">
      <c r="A1307" t="s">
        <v>59</v>
      </c>
      <c r="B1307" t="s">
        <v>5561</v>
      </c>
      <c r="C1307" s="10" t="s">
        <v>5562</v>
      </c>
      <c r="D1307" s="10" t="s">
        <v>5563</v>
      </c>
      <c r="E1307" t="s">
        <v>5564</v>
      </c>
      <c r="F1307" s="43">
        <v>15900</v>
      </c>
      <c r="G1307" s="49">
        <f t="shared" si="23"/>
        <v>11925</v>
      </c>
      <c r="H1307" s="29" t="s">
        <v>13322</v>
      </c>
      <c r="I1307">
        <v>66</v>
      </c>
      <c r="J1307">
        <v>36</v>
      </c>
      <c r="K1307">
        <v>23</v>
      </c>
      <c r="L1307">
        <v>71</v>
      </c>
      <c r="M1307">
        <v>41</v>
      </c>
      <c r="N1307">
        <v>32</v>
      </c>
      <c r="O1307" s="12" t="s">
        <v>5565</v>
      </c>
      <c r="P1307" s="12" t="s">
        <v>5566</v>
      </c>
      <c r="Q1307" t="s">
        <v>66</v>
      </c>
      <c r="R1307" t="s">
        <v>1317</v>
      </c>
      <c r="S1307" t="s">
        <v>794</v>
      </c>
      <c r="T1307" t="s">
        <v>906</v>
      </c>
      <c r="U1307" t="s">
        <v>86</v>
      </c>
      <c r="V1307" t="s">
        <v>71</v>
      </c>
      <c r="W1307" s="23" t="s">
        <v>17919</v>
      </c>
      <c r="X1307" s="24" t="s">
        <v>5567</v>
      </c>
      <c r="Y1307" s="24" t="s">
        <v>5568</v>
      </c>
      <c r="Z1307" s="24" t="s">
        <v>5569</v>
      </c>
      <c r="AA1307" s="24" t="s">
        <v>5570</v>
      </c>
      <c r="AC1307" s="13">
        <v>45717</v>
      </c>
      <c r="AD1307" t="s">
        <v>18473</v>
      </c>
      <c r="AE1307" t="s">
        <v>74</v>
      </c>
    </row>
    <row r="1308" spans="1:31" ht="13" customHeight="1">
      <c r="A1308" t="s">
        <v>59</v>
      </c>
      <c r="B1308" t="s">
        <v>5571</v>
      </c>
      <c r="C1308" s="10" t="s">
        <v>5562</v>
      </c>
      <c r="D1308" s="10" t="s">
        <v>5572</v>
      </c>
      <c r="E1308" t="s">
        <v>5573</v>
      </c>
      <c r="F1308" s="43">
        <v>15900</v>
      </c>
      <c r="G1308" s="49">
        <f t="shared" si="23"/>
        <v>11925</v>
      </c>
      <c r="H1308" s="29" t="s">
        <v>13322</v>
      </c>
      <c r="I1308">
        <v>66</v>
      </c>
      <c r="J1308">
        <v>36</v>
      </c>
      <c r="K1308">
        <v>23</v>
      </c>
      <c r="L1308">
        <v>71</v>
      </c>
      <c r="M1308">
        <v>41</v>
      </c>
      <c r="N1308">
        <v>32</v>
      </c>
      <c r="O1308" s="12" t="s">
        <v>5565</v>
      </c>
      <c r="P1308" s="12" t="s">
        <v>5566</v>
      </c>
      <c r="Q1308" t="s">
        <v>66</v>
      </c>
      <c r="R1308" t="s">
        <v>1317</v>
      </c>
      <c r="S1308" t="s">
        <v>794</v>
      </c>
      <c r="T1308" t="s">
        <v>906</v>
      </c>
      <c r="U1308" t="s">
        <v>86</v>
      </c>
      <c r="V1308" t="s">
        <v>71</v>
      </c>
      <c r="W1308" s="23" t="s">
        <v>17919</v>
      </c>
      <c r="X1308" s="24" t="s">
        <v>5574</v>
      </c>
      <c r="Y1308" s="24" t="s">
        <v>5568</v>
      </c>
      <c r="Z1308" s="24" t="s">
        <v>5569</v>
      </c>
      <c r="AA1308" s="24" t="s">
        <v>5570</v>
      </c>
      <c r="AC1308" s="13">
        <v>45717</v>
      </c>
      <c r="AD1308" t="s">
        <v>18473</v>
      </c>
      <c r="AE1308" t="s">
        <v>74</v>
      </c>
    </row>
    <row r="1309" spans="1:31" ht="13" customHeight="1">
      <c r="A1309" t="s">
        <v>59</v>
      </c>
      <c r="B1309" t="s">
        <v>5575</v>
      </c>
      <c r="C1309" s="10" t="s">
        <v>5562</v>
      </c>
      <c r="D1309" s="10" t="s">
        <v>5576</v>
      </c>
      <c r="E1309" t="s">
        <v>5577</v>
      </c>
      <c r="F1309" s="43">
        <v>15900</v>
      </c>
      <c r="G1309" s="49">
        <f t="shared" si="23"/>
        <v>11925</v>
      </c>
      <c r="H1309" s="29" t="s">
        <v>13322</v>
      </c>
      <c r="I1309">
        <v>66</v>
      </c>
      <c r="J1309">
        <v>36</v>
      </c>
      <c r="K1309">
        <v>23</v>
      </c>
      <c r="L1309">
        <v>71</v>
      </c>
      <c r="M1309">
        <v>41</v>
      </c>
      <c r="N1309">
        <v>32</v>
      </c>
      <c r="O1309" s="12" t="s">
        <v>5565</v>
      </c>
      <c r="P1309" s="12" t="s">
        <v>5566</v>
      </c>
      <c r="Q1309" t="s">
        <v>66</v>
      </c>
      <c r="R1309" t="s">
        <v>1317</v>
      </c>
      <c r="S1309" t="s">
        <v>794</v>
      </c>
      <c r="T1309" t="s">
        <v>906</v>
      </c>
      <c r="U1309" t="s">
        <v>86</v>
      </c>
      <c r="V1309" t="s">
        <v>71</v>
      </c>
      <c r="W1309" s="23" t="s">
        <v>17919</v>
      </c>
      <c r="X1309" s="24" t="s">
        <v>5578</v>
      </c>
      <c r="Y1309" s="24" t="s">
        <v>5568</v>
      </c>
      <c r="Z1309" s="24" t="s">
        <v>5569</v>
      </c>
      <c r="AA1309" s="24" t="s">
        <v>5570</v>
      </c>
      <c r="AB1309" s="24" t="s">
        <v>5579</v>
      </c>
      <c r="AC1309" s="13">
        <v>45717</v>
      </c>
      <c r="AD1309" t="s">
        <v>18473</v>
      </c>
      <c r="AE1309" t="s">
        <v>74</v>
      </c>
    </row>
    <row r="1310" spans="1:31" ht="13" customHeight="1">
      <c r="A1310" t="s">
        <v>59</v>
      </c>
      <c r="B1310" t="s">
        <v>5580</v>
      </c>
      <c r="C1310" s="10" t="s">
        <v>5581</v>
      </c>
      <c r="D1310" s="10" t="s">
        <v>5582</v>
      </c>
      <c r="E1310" t="s">
        <v>5583</v>
      </c>
      <c r="F1310" s="43">
        <v>11430</v>
      </c>
      <c r="G1310" s="49">
        <f t="shared" si="23"/>
        <v>8572.5</v>
      </c>
      <c r="H1310" s="29" t="s">
        <v>13322</v>
      </c>
      <c r="I1310">
        <v>66</v>
      </c>
      <c r="J1310">
        <v>36</v>
      </c>
      <c r="K1310">
        <v>23</v>
      </c>
      <c r="L1310">
        <v>71</v>
      </c>
      <c r="M1310">
        <v>41</v>
      </c>
      <c r="N1310">
        <v>32</v>
      </c>
      <c r="O1310" s="12" t="s">
        <v>5565</v>
      </c>
      <c r="P1310" s="12" t="s">
        <v>5566</v>
      </c>
      <c r="Q1310" t="s">
        <v>66</v>
      </c>
      <c r="R1310" t="s">
        <v>1317</v>
      </c>
      <c r="S1310" t="s">
        <v>794</v>
      </c>
      <c r="T1310" t="s">
        <v>811</v>
      </c>
      <c r="U1310" t="s">
        <v>1579</v>
      </c>
      <c r="V1310" t="s">
        <v>71</v>
      </c>
      <c r="W1310" s="23" t="s">
        <v>17919</v>
      </c>
      <c r="X1310" s="24" t="s">
        <v>5584</v>
      </c>
      <c r="Y1310" s="24" t="s">
        <v>5568</v>
      </c>
      <c r="Z1310" s="24" t="s">
        <v>5569</v>
      </c>
      <c r="AA1310" s="24" t="s">
        <v>5570</v>
      </c>
      <c r="AC1310" s="13">
        <v>45717</v>
      </c>
      <c r="AD1310" t="s">
        <v>18473</v>
      </c>
      <c r="AE1310" t="s">
        <v>74</v>
      </c>
    </row>
    <row r="1311" spans="1:31" ht="13" customHeight="1">
      <c r="A1311" t="s">
        <v>59</v>
      </c>
      <c r="B1311" t="s">
        <v>5585</v>
      </c>
      <c r="C1311" s="10" t="s">
        <v>5581</v>
      </c>
      <c r="D1311" s="10" t="s">
        <v>5586</v>
      </c>
      <c r="E1311" t="s">
        <v>5587</v>
      </c>
      <c r="F1311" s="43">
        <v>11430</v>
      </c>
      <c r="G1311" s="49">
        <f t="shared" si="23"/>
        <v>8572.5</v>
      </c>
      <c r="H1311" s="29" t="s">
        <v>13322</v>
      </c>
      <c r="I1311">
        <v>66</v>
      </c>
      <c r="J1311">
        <v>36</v>
      </c>
      <c r="K1311">
        <v>23</v>
      </c>
      <c r="L1311">
        <v>71</v>
      </c>
      <c r="M1311">
        <v>41</v>
      </c>
      <c r="N1311">
        <v>32</v>
      </c>
      <c r="O1311" s="12" t="s">
        <v>5565</v>
      </c>
      <c r="P1311" s="12" t="s">
        <v>5566</v>
      </c>
      <c r="Q1311" t="s">
        <v>66</v>
      </c>
      <c r="R1311" t="s">
        <v>1317</v>
      </c>
      <c r="S1311" t="s">
        <v>794</v>
      </c>
      <c r="T1311" t="s">
        <v>811</v>
      </c>
      <c r="U1311" t="s">
        <v>1579</v>
      </c>
      <c r="V1311" t="s">
        <v>71</v>
      </c>
      <c r="W1311" s="23" t="s">
        <v>17919</v>
      </c>
      <c r="X1311" s="24" t="s">
        <v>5574</v>
      </c>
      <c r="Y1311" s="24" t="s">
        <v>5568</v>
      </c>
      <c r="Z1311" s="24" t="s">
        <v>5569</v>
      </c>
      <c r="AA1311" s="24" t="s">
        <v>5570</v>
      </c>
      <c r="AC1311" s="13">
        <v>45717</v>
      </c>
      <c r="AD1311" t="s">
        <v>18473</v>
      </c>
      <c r="AE1311" t="s">
        <v>74</v>
      </c>
    </row>
    <row r="1312" spans="1:31" ht="13" customHeight="1">
      <c r="A1312" t="s">
        <v>59</v>
      </c>
      <c r="B1312" t="s">
        <v>5588</v>
      </c>
      <c r="C1312" s="10" t="s">
        <v>5581</v>
      </c>
      <c r="D1312" s="10" t="s">
        <v>5589</v>
      </c>
      <c r="E1312" t="s">
        <v>5590</v>
      </c>
      <c r="F1312" s="43">
        <v>11430</v>
      </c>
      <c r="G1312" s="49">
        <f t="shared" si="23"/>
        <v>8572.5</v>
      </c>
      <c r="H1312" s="29" t="s">
        <v>13322</v>
      </c>
      <c r="I1312">
        <v>66</v>
      </c>
      <c r="J1312">
        <v>36</v>
      </c>
      <c r="K1312">
        <v>23</v>
      </c>
      <c r="L1312">
        <v>71</v>
      </c>
      <c r="M1312">
        <v>41</v>
      </c>
      <c r="N1312">
        <v>32</v>
      </c>
      <c r="O1312" s="12" t="s">
        <v>5565</v>
      </c>
      <c r="P1312" s="12" t="s">
        <v>5566</v>
      </c>
      <c r="Q1312" t="s">
        <v>66</v>
      </c>
      <c r="R1312" t="s">
        <v>1317</v>
      </c>
      <c r="S1312" t="s">
        <v>794</v>
      </c>
      <c r="T1312" t="s">
        <v>811</v>
      </c>
      <c r="U1312" t="s">
        <v>1579</v>
      </c>
      <c r="V1312" t="s">
        <v>71</v>
      </c>
      <c r="W1312" s="23" t="s">
        <v>17919</v>
      </c>
      <c r="X1312" s="24" t="s">
        <v>5578</v>
      </c>
      <c r="Y1312" s="24" t="s">
        <v>5568</v>
      </c>
      <c r="Z1312" s="24" t="s">
        <v>5569</v>
      </c>
      <c r="AA1312" s="24" t="s">
        <v>5570</v>
      </c>
      <c r="AB1312" s="24" t="s">
        <v>5579</v>
      </c>
      <c r="AC1312" s="13">
        <v>45717</v>
      </c>
      <c r="AD1312" t="s">
        <v>18473</v>
      </c>
      <c r="AE1312" t="s">
        <v>74</v>
      </c>
    </row>
    <row r="1313" spans="1:31" ht="13" customHeight="1">
      <c r="A1313" t="s">
        <v>59</v>
      </c>
      <c r="B1313" t="s">
        <v>5591</v>
      </c>
      <c r="C1313" s="10" t="s">
        <v>5592</v>
      </c>
      <c r="D1313" s="10" t="s">
        <v>5593</v>
      </c>
      <c r="E1313" t="s">
        <v>5594</v>
      </c>
      <c r="F1313" s="43">
        <v>16060</v>
      </c>
      <c r="G1313" s="49">
        <f t="shared" si="23"/>
        <v>12045</v>
      </c>
      <c r="H1313" s="29" t="s">
        <v>13322</v>
      </c>
      <c r="I1313">
        <v>70</v>
      </c>
      <c r="J1313">
        <v>36</v>
      </c>
      <c r="K1313">
        <v>23</v>
      </c>
      <c r="L1313">
        <v>77</v>
      </c>
      <c r="M1313">
        <v>42</v>
      </c>
      <c r="N1313">
        <v>32</v>
      </c>
      <c r="O1313" s="12" t="s">
        <v>5595</v>
      </c>
      <c r="P1313" s="12" t="s">
        <v>5566</v>
      </c>
      <c r="Q1313" t="s">
        <v>66</v>
      </c>
      <c r="R1313" t="s">
        <v>1317</v>
      </c>
      <c r="S1313" t="s">
        <v>794</v>
      </c>
      <c r="T1313" t="s">
        <v>906</v>
      </c>
      <c r="U1313" t="s">
        <v>86</v>
      </c>
      <c r="V1313" t="s">
        <v>71</v>
      </c>
      <c r="W1313" s="23" t="s">
        <v>17919</v>
      </c>
      <c r="X1313" s="24" t="s">
        <v>5596</v>
      </c>
      <c r="Y1313" s="24" t="s">
        <v>5568</v>
      </c>
      <c r="Z1313" s="24" t="s">
        <v>5569</v>
      </c>
      <c r="AA1313" s="24" t="s">
        <v>5570</v>
      </c>
      <c r="AC1313" s="13">
        <v>45717</v>
      </c>
      <c r="AD1313" t="s">
        <v>18473</v>
      </c>
      <c r="AE1313" t="s">
        <v>74</v>
      </c>
    </row>
    <row r="1314" spans="1:31" ht="13" customHeight="1">
      <c r="A1314" t="s">
        <v>59</v>
      </c>
      <c r="B1314" t="s">
        <v>5597</v>
      </c>
      <c r="C1314" s="10" t="s">
        <v>5592</v>
      </c>
      <c r="D1314" s="10" t="s">
        <v>5598</v>
      </c>
      <c r="E1314" t="s">
        <v>5599</v>
      </c>
      <c r="F1314" s="43">
        <v>16060</v>
      </c>
      <c r="G1314" s="49">
        <f t="shared" si="23"/>
        <v>12045</v>
      </c>
      <c r="H1314" s="29" t="s">
        <v>13322</v>
      </c>
      <c r="I1314">
        <v>70</v>
      </c>
      <c r="J1314">
        <v>36</v>
      </c>
      <c r="K1314">
        <v>23</v>
      </c>
      <c r="L1314">
        <v>77</v>
      </c>
      <c r="M1314">
        <v>42</v>
      </c>
      <c r="N1314">
        <v>32</v>
      </c>
      <c r="O1314" s="12" t="s">
        <v>5595</v>
      </c>
      <c r="P1314" s="12" t="s">
        <v>5566</v>
      </c>
      <c r="Q1314" t="s">
        <v>66</v>
      </c>
      <c r="R1314" t="s">
        <v>1317</v>
      </c>
      <c r="S1314" t="s">
        <v>794</v>
      </c>
      <c r="T1314" t="s">
        <v>906</v>
      </c>
      <c r="U1314" t="s">
        <v>86</v>
      </c>
      <c r="V1314" t="s">
        <v>71</v>
      </c>
      <c r="W1314" s="23" t="s">
        <v>17919</v>
      </c>
      <c r="X1314" s="24" t="s">
        <v>5600</v>
      </c>
      <c r="Y1314" s="24" t="s">
        <v>5568</v>
      </c>
      <c r="Z1314" s="24" t="s">
        <v>5569</v>
      </c>
      <c r="AA1314" s="24" t="s">
        <v>5570</v>
      </c>
      <c r="AC1314" s="13">
        <v>45717</v>
      </c>
      <c r="AD1314" t="s">
        <v>18473</v>
      </c>
      <c r="AE1314" t="s">
        <v>74</v>
      </c>
    </row>
    <row r="1315" spans="1:31" ht="13" customHeight="1">
      <c r="A1315" t="s">
        <v>59</v>
      </c>
      <c r="B1315" t="s">
        <v>5601</v>
      </c>
      <c r="C1315" s="10" t="s">
        <v>5592</v>
      </c>
      <c r="D1315" s="10" t="s">
        <v>5602</v>
      </c>
      <c r="E1315" t="s">
        <v>5603</v>
      </c>
      <c r="F1315" s="43">
        <v>16060</v>
      </c>
      <c r="G1315" s="49">
        <f t="shared" si="23"/>
        <v>12045</v>
      </c>
      <c r="H1315" s="29" t="s">
        <v>13322</v>
      </c>
      <c r="I1315">
        <v>70</v>
      </c>
      <c r="J1315">
        <v>36</v>
      </c>
      <c r="K1315">
        <v>23</v>
      </c>
      <c r="L1315">
        <v>77</v>
      </c>
      <c r="M1315">
        <v>42</v>
      </c>
      <c r="N1315">
        <v>32</v>
      </c>
      <c r="O1315" s="12" t="s">
        <v>5595</v>
      </c>
      <c r="P1315" s="12" t="s">
        <v>5566</v>
      </c>
      <c r="Q1315" t="s">
        <v>66</v>
      </c>
      <c r="R1315" t="s">
        <v>1317</v>
      </c>
      <c r="S1315" t="s">
        <v>794</v>
      </c>
      <c r="T1315" t="s">
        <v>906</v>
      </c>
      <c r="U1315" t="s">
        <v>86</v>
      </c>
      <c r="V1315" t="s">
        <v>71</v>
      </c>
      <c r="W1315" s="23" t="s">
        <v>17919</v>
      </c>
      <c r="X1315" s="24" t="s">
        <v>5604</v>
      </c>
      <c r="Y1315" s="24" t="s">
        <v>5568</v>
      </c>
      <c r="Z1315" s="24" t="s">
        <v>5569</v>
      </c>
      <c r="AA1315" s="24" t="s">
        <v>5570</v>
      </c>
      <c r="AB1315" s="24" t="s">
        <v>5605</v>
      </c>
      <c r="AC1315" s="13">
        <v>45717</v>
      </c>
      <c r="AD1315" t="s">
        <v>18473</v>
      </c>
      <c r="AE1315" t="s">
        <v>74</v>
      </c>
    </row>
    <row r="1316" spans="1:31" ht="13" customHeight="1">
      <c r="A1316" t="s">
        <v>59</v>
      </c>
      <c r="B1316" t="s">
        <v>5606</v>
      </c>
      <c r="C1316" s="10" t="s">
        <v>5607</v>
      </c>
      <c r="D1316" s="10" t="s">
        <v>5608</v>
      </c>
      <c r="E1316" t="s">
        <v>5609</v>
      </c>
      <c r="F1316" s="43">
        <v>11710</v>
      </c>
      <c r="G1316" s="49">
        <f t="shared" si="23"/>
        <v>8782.5</v>
      </c>
      <c r="H1316" s="29" t="s">
        <v>13322</v>
      </c>
      <c r="I1316">
        <v>70</v>
      </c>
      <c r="J1316">
        <v>36</v>
      </c>
      <c r="K1316">
        <v>23</v>
      </c>
      <c r="L1316">
        <v>77</v>
      </c>
      <c r="M1316">
        <v>42</v>
      </c>
      <c r="N1316">
        <v>32</v>
      </c>
      <c r="O1316" s="12" t="s">
        <v>5595</v>
      </c>
      <c r="P1316" s="12" t="s">
        <v>5566</v>
      </c>
      <c r="Q1316" t="s">
        <v>66</v>
      </c>
      <c r="R1316" t="s">
        <v>1317</v>
      </c>
      <c r="S1316" t="s">
        <v>794</v>
      </c>
      <c r="T1316" t="s">
        <v>811</v>
      </c>
      <c r="U1316" t="s">
        <v>1579</v>
      </c>
      <c r="V1316" t="s">
        <v>71</v>
      </c>
      <c r="W1316" s="23" t="s">
        <v>17919</v>
      </c>
      <c r="X1316" s="24" t="s">
        <v>5610</v>
      </c>
      <c r="Y1316" s="24" t="s">
        <v>5568</v>
      </c>
      <c r="Z1316" s="24" t="s">
        <v>5569</v>
      </c>
      <c r="AA1316" s="24" t="s">
        <v>5570</v>
      </c>
      <c r="AC1316" s="13">
        <v>45717</v>
      </c>
      <c r="AD1316" t="s">
        <v>18473</v>
      </c>
      <c r="AE1316" t="s">
        <v>74</v>
      </c>
    </row>
    <row r="1317" spans="1:31" ht="13" customHeight="1">
      <c r="A1317" t="s">
        <v>59</v>
      </c>
      <c r="B1317" t="s">
        <v>5611</v>
      </c>
      <c r="C1317" s="10" t="s">
        <v>5607</v>
      </c>
      <c r="D1317" s="10" t="s">
        <v>5612</v>
      </c>
      <c r="E1317" t="s">
        <v>5613</v>
      </c>
      <c r="F1317" s="43">
        <v>11710</v>
      </c>
      <c r="G1317" s="49">
        <f t="shared" si="23"/>
        <v>8782.5</v>
      </c>
      <c r="H1317" s="29" t="s">
        <v>13322</v>
      </c>
      <c r="I1317">
        <v>70</v>
      </c>
      <c r="J1317">
        <v>36</v>
      </c>
      <c r="K1317">
        <v>23</v>
      </c>
      <c r="L1317">
        <v>77</v>
      </c>
      <c r="M1317">
        <v>42</v>
      </c>
      <c r="N1317">
        <v>32</v>
      </c>
      <c r="O1317" s="12" t="s">
        <v>5595</v>
      </c>
      <c r="P1317" s="12" t="s">
        <v>5566</v>
      </c>
      <c r="Q1317" t="s">
        <v>66</v>
      </c>
      <c r="R1317" t="s">
        <v>1317</v>
      </c>
      <c r="S1317" t="s">
        <v>794</v>
      </c>
      <c r="T1317" t="s">
        <v>811</v>
      </c>
      <c r="U1317" t="s">
        <v>1579</v>
      </c>
      <c r="V1317" t="s">
        <v>71</v>
      </c>
      <c r="W1317" s="23" t="s">
        <v>17919</v>
      </c>
      <c r="X1317" s="24" t="s">
        <v>5614</v>
      </c>
      <c r="Y1317" s="24" t="s">
        <v>5568</v>
      </c>
      <c r="Z1317" s="24" t="s">
        <v>5569</v>
      </c>
      <c r="AA1317" s="24" t="s">
        <v>5570</v>
      </c>
      <c r="AC1317" s="13">
        <v>45717</v>
      </c>
      <c r="AD1317" t="s">
        <v>18473</v>
      </c>
      <c r="AE1317" t="s">
        <v>74</v>
      </c>
    </row>
    <row r="1318" spans="1:31" ht="13" customHeight="1">
      <c r="A1318" t="s">
        <v>59</v>
      </c>
      <c r="B1318" t="s">
        <v>5615</v>
      </c>
      <c r="C1318" s="10" t="s">
        <v>5607</v>
      </c>
      <c r="D1318" s="10" t="s">
        <v>5616</v>
      </c>
      <c r="E1318" t="s">
        <v>5617</v>
      </c>
      <c r="F1318" s="43">
        <v>11710</v>
      </c>
      <c r="G1318" s="49">
        <f t="shared" si="23"/>
        <v>8782.5</v>
      </c>
      <c r="H1318" s="29" t="s">
        <v>13322</v>
      </c>
      <c r="I1318">
        <v>70</v>
      </c>
      <c r="J1318">
        <v>36</v>
      </c>
      <c r="K1318">
        <v>23</v>
      </c>
      <c r="L1318">
        <v>77</v>
      </c>
      <c r="M1318">
        <v>42</v>
      </c>
      <c r="N1318">
        <v>32</v>
      </c>
      <c r="O1318" s="12" t="s">
        <v>5595</v>
      </c>
      <c r="P1318" s="12" t="s">
        <v>5566</v>
      </c>
      <c r="Q1318" t="s">
        <v>66</v>
      </c>
      <c r="R1318" t="s">
        <v>1317</v>
      </c>
      <c r="S1318" t="s">
        <v>794</v>
      </c>
      <c r="T1318" t="s">
        <v>811</v>
      </c>
      <c r="U1318" t="s">
        <v>1579</v>
      </c>
      <c r="V1318" t="s">
        <v>71</v>
      </c>
      <c r="W1318" s="23" t="s">
        <v>17919</v>
      </c>
      <c r="X1318" s="24" t="s">
        <v>5618</v>
      </c>
      <c r="Y1318" s="24" t="s">
        <v>5568</v>
      </c>
      <c r="Z1318" s="24" t="s">
        <v>5569</v>
      </c>
      <c r="AA1318" s="24" t="s">
        <v>5570</v>
      </c>
      <c r="AB1318" s="24" t="s">
        <v>5619</v>
      </c>
      <c r="AC1318" s="13">
        <v>45717</v>
      </c>
      <c r="AD1318" t="s">
        <v>18473</v>
      </c>
      <c r="AE1318" t="s">
        <v>74</v>
      </c>
    </row>
    <row r="1319" spans="1:31" ht="13" customHeight="1">
      <c r="A1319" t="s">
        <v>59</v>
      </c>
      <c r="B1319" t="s">
        <v>6452</v>
      </c>
      <c r="C1319" s="10" t="s">
        <v>18429</v>
      </c>
      <c r="D1319" s="10" t="s">
        <v>18395</v>
      </c>
      <c r="E1319" t="s">
        <v>18389</v>
      </c>
      <c r="F1319" s="43">
        <v>10920</v>
      </c>
      <c r="G1319" s="49">
        <f t="shared" ref="G1319:G1324" si="24">SUM(F1319*0.75)</f>
        <v>8190</v>
      </c>
      <c r="H1319" s="29" t="s">
        <v>13322</v>
      </c>
      <c r="I1319">
        <v>60</v>
      </c>
      <c r="J1319">
        <v>36</v>
      </c>
      <c r="K1319">
        <v>21</v>
      </c>
      <c r="L1319">
        <v>67</v>
      </c>
      <c r="M1319">
        <v>43</v>
      </c>
      <c r="N1319">
        <v>31</v>
      </c>
      <c r="O1319" s="12" t="s">
        <v>6454</v>
      </c>
      <c r="Q1319" t="s">
        <v>66</v>
      </c>
      <c r="R1319" t="s">
        <v>6455</v>
      </c>
      <c r="S1319" t="s">
        <v>794</v>
      </c>
      <c r="T1319" t="s">
        <v>906</v>
      </c>
      <c r="U1319" t="s">
        <v>86</v>
      </c>
      <c r="V1319" t="s">
        <v>71</v>
      </c>
      <c r="W1319" s="24" t="s">
        <v>18629</v>
      </c>
      <c r="X1319" s="24" t="s">
        <v>18630</v>
      </c>
      <c r="Y1319" s="24"/>
      <c r="Z1319" s="24"/>
      <c r="AA1319" s="23"/>
      <c r="AB1319" s="23"/>
      <c r="AC1319" s="13">
        <v>45717</v>
      </c>
      <c r="AD1319" t="s">
        <v>18473</v>
      </c>
      <c r="AE1319" t="s">
        <v>74</v>
      </c>
    </row>
    <row r="1320" spans="1:31" ht="13" customHeight="1">
      <c r="A1320" t="s">
        <v>59</v>
      </c>
      <c r="B1320" t="s">
        <v>6459</v>
      </c>
      <c r="C1320" s="10" t="s">
        <v>18429</v>
      </c>
      <c r="D1320" s="10" t="s">
        <v>18396</v>
      </c>
      <c r="E1320" t="s">
        <v>18390</v>
      </c>
      <c r="F1320" s="43">
        <v>10920</v>
      </c>
      <c r="G1320" s="49">
        <f t="shared" si="24"/>
        <v>8190</v>
      </c>
      <c r="H1320" s="29" t="s">
        <v>13322</v>
      </c>
      <c r="I1320">
        <v>60</v>
      </c>
      <c r="J1320">
        <v>36</v>
      </c>
      <c r="K1320">
        <v>21</v>
      </c>
      <c r="L1320">
        <v>67</v>
      </c>
      <c r="M1320">
        <v>43</v>
      </c>
      <c r="N1320">
        <v>31</v>
      </c>
      <c r="O1320" s="12" t="s">
        <v>6454</v>
      </c>
      <c r="Q1320" t="s">
        <v>66</v>
      </c>
      <c r="R1320" t="s">
        <v>6455</v>
      </c>
      <c r="S1320" t="s">
        <v>794</v>
      </c>
      <c r="T1320" t="s">
        <v>906</v>
      </c>
      <c r="U1320" t="s">
        <v>86</v>
      </c>
      <c r="V1320" t="s">
        <v>71</v>
      </c>
      <c r="W1320" s="24" t="s">
        <v>18629</v>
      </c>
      <c r="X1320" s="24" t="s">
        <v>18630</v>
      </c>
      <c r="Y1320" s="24"/>
      <c r="Z1320" s="24"/>
      <c r="AA1320" s="23"/>
      <c r="AB1320" s="23"/>
      <c r="AC1320" s="13">
        <v>45717</v>
      </c>
      <c r="AD1320" t="s">
        <v>18473</v>
      </c>
      <c r="AE1320" t="s">
        <v>74</v>
      </c>
    </row>
    <row r="1321" spans="1:31" ht="13" customHeight="1">
      <c r="A1321" t="s">
        <v>59</v>
      </c>
      <c r="B1321" t="s">
        <v>6461</v>
      </c>
      <c r="C1321" s="10" t="s">
        <v>18429</v>
      </c>
      <c r="D1321" s="10" t="s">
        <v>18397</v>
      </c>
      <c r="E1321" t="s">
        <v>18391</v>
      </c>
      <c r="F1321" s="43">
        <v>10920</v>
      </c>
      <c r="G1321" s="49">
        <f t="shared" si="24"/>
        <v>8190</v>
      </c>
      <c r="H1321" s="29" t="s">
        <v>13322</v>
      </c>
      <c r="I1321">
        <v>60</v>
      </c>
      <c r="J1321">
        <v>36</v>
      </c>
      <c r="K1321">
        <v>21</v>
      </c>
      <c r="L1321">
        <v>67</v>
      </c>
      <c r="M1321">
        <v>43</v>
      </c>
      <c r="N1321">
        <v>31</v>
      </c>
      <c r="O1321" s="12" t="s">
        <v>6454</v>
      </c>
      <c r="Q1321" t="s">
        <v>66</v>
      </c>
      <c r="R1321" t="s">
        <v>6455</v>
      </c>
      <c r="S1321" t="s">
        <v>794</v>
      </c>
      <c r="T1321" t="s">
        <v>906</v>
      </c>
      <c r="U1321" t="s">
        <v>86</v>
      </c>
      <c r="V1321" t="s">
        <v>71</v>
      </c>
      <c r="W1321" s="24" t="s">
        <v>18629</v>
      </c>
      <c r="X1321" s="24" t="s">
        <v>18630</v>
      </c>
      <c r="Y1321" s="24"/>
      <c r="Z1321" s="24"/>
      <c r="AA1321" s="23"/>
      <c r="AB1321" s="23"/>
      <c r="AC1321" s="13">
        <v>45717</v>
      </c>
      <c r="AD1321" t="s">
        <v>18473</v>
      </c>
      <c r="AE1321" t="s">
        <v>74</v>
      </c>
    </row>
    <row r="1322" spans="1:31" ht="13" customHeight="1">
      <c r="A1322" t="s">
        <v>59</v>
      </c>
      <c r="B1322" t="s">
        <v>6463</v>
      </c>
      <c r="C1322" s="10" t="s">
        <v>18430</v>
      </c>
      <c r="D1322" s="10" t="s">
        <v>18398</v>
      </c>
      <c r="E1322" t="s">
        <v>18392</v>
      </c>
      <c r="F1322" s="43">
        <v>7065</v>
      </c>
      <c r="G1322" s="49">
        <f t="shared" si="24"/>
        <v>5298.75</v>
      </c>
      <c r="H1322" s="29" t="s">
        <v>13322</v>
      </c>
      <c r="I1322">
        <v>60</v>
      </c>
      <c r="J1322">
        <v>36</v>
      </c>
      <c r="K1322">
        <v>21</v>
      </c>
      <c r="L1322">
        <v>67</v>
      </c>
      <c r="M1322">
        <v>43</v>
      </c>
      <c r="N1322">
        <v>31</v>
      </c>
      <c r="O1322" s="12" t="s">
        <v>6454</v>
      </c>
      <c r="Q1322" t="s">
        <v>66</v>
      </c>
      <c r="R1322" t="s">
        <v>6455</v>
      </c>
      <c r="S1322" t="s">
        <v>794</v>
      </c>
      <c r="T1322" t="s">
        <v>811</v>
      </c>
      <c r="U1322" t="s">
        <v>6465</v>
      </c>
      <c r="V1322" t="s">
        <v>71</v>
      </c>
      <c r="W1322" s="24" t="s">
        <v>18629</v>
      </c>
      <c r="X1322" s="24" t="s">
        <v>18630</v>
      </c>
      <c r="Y1322" s="24"/>
      <c r="Z1322" s="24"/>
      <c r="AA1322" s="23"/>
      <c r="AB1322" s="23"/>
      <c r="AC1322" s="13">
        <v>45717</v>
      </c>
      <c r="AD1322" t="s">
        <v>18473</v>
      </c>
      <c r="AE1322" t="s">
        <v>74</v>
      </c>
    </row>
    <row r="1323" spans="1:31" ht="13" customHeight="1">
      <c r="A1323" t="s">
        <v>59</v>
      </c>
      <c r="B1323" t="s">
        <v>6466</v>
      </c>
      <c r="C1323" s="10" t="s">
        <v>18430</v>
      </c>
      <c r="D1323" s="10" t="s">
        <v>18399</v>
      </c>
      <c r="E1323" t="s">
        <v>18393</v>
      </c>
      <c r="F1323" s="43">
        <v>7065</v>
      </c>
      <c r="G1323" s="49">
        <f t="shared" si="24"/>
        <v>5298.75</v>
      </c>
      <c r="H1323" s="29" t="s">
        <v>13322</v>
      </c>
      <c r="I1323">
        <v>60</v>
      </c>
      <c r="J1323">
        <v>36</v>
      </c>
      <c r="K1323">
        <v>21</v>
      </c>
      <c r="L1323">
        <v>67</v>
      </c>
      <c r="M1323">
        <v>43</v>
      </c>
      <c r="N1323">
        <v>31</v>
      </c>
      <c r="O1323" s="12" t="s">
        <v>6454</v>
      </c>
      <c r="Q1323" t="s">
        <v>66</v>
      </c>
      <c r="R1323" t="s">
        <v>6455</v>
      </c>
      <c r="S1323" t="s">
        <v>794</v>
      </c>
      <c r="T1323" t="s">
        <v>811</v>
      </c>
      <c r="U1323" t="s">
        <v>6465</v>
      </c>
      <c r="V1323" t="s">
        <v>71</v>
      </c>
      <c r="W1323" s="24" t="s">
        <v>18629</v>
      </c>
      <c r="X1323" s="24" t="s">
        <v>18630</v>
      </c>
      <c r="Y1323" s="24"/>
      <c r="Z1323" s="24"/>
      <c r="AA1323" s="23"/>
      <c r="AB1323" s="23"/>
      <c r="AC1323" s="13">
        <v>45717</v>
      </c>
      <c r="AD1323" t="s">
        <v>18473</v>
      </c>
      <c r="AE1323" t="s">
        <v>74</v>
      </c>
    </row>
    <row r="1324" spans="1:31" ht="13" customHeight="1">
      <c r="A1324" t="s">
        <v>59</v>
      </c>
      <c r="B1324" t="s">
        <v>6468</v>
      </c>
      <c r="C1324" s="10" t="s">
        <v>18430</v>
      </c>
      <c r="D1324" s="10" t="s">
        <v>18400</v>
      </c>
      <c r="E1324" t="s">
        <v>18394</v>
      </c>
      <c r="F1324" s="43">
        <v>7065</v>
      </c>
      <c r="G1324" s="49">
        <f t="shared" si="24"/>
        <v>5298.75</v>
      </c>
      <c r="H1324" s="29" t="s">
        <v>13322</v>
      </c>
      <c r="I1324">
        <v>60</v>
      </c>
      <c r="J1324">
        <v>36</v>
      </c>
      <c r="K1324">
        <v>21</v>
      </c>
      <c r="L1324">
        <v>67</v>
      </c>
      <c r="M1324">
        <v>43</v>
      </c>
      <c r="N1324">
        <v>31</v>
      </c>
      <c r="O1324" s="12" t="s">
        <v>6454</v>
      </c>
      <c r="Q1324" t="s">
        <v>66</v>
      </c>
      <c r="R1324" t="s">
        <v>6455</v>
      </c>
      <c r="S1324" t="s">
        <v>794</v>
      </c>
      <c r="T1324" t="s">
        <v>811</v>
      </c>
      <c r="U1324" t="s">
        <v>6465</v>
      </c>
      <c r="V1324" t="s">
        <v>71</v>
      </c>
      <c r="W1324" s="24" t="s">
        <v>18629</v>
      </c>
      <c r="X1324" s="24" t="s">
        <v>18630</v>
      </c>
      <c r="Y1324" s="24"/>
      <c r="Z1324" s="24"/>
      <c r="AA1324" s="23"/>
      <c r="AB1324" s="23"/>
      <c r="AC1324" s="13">
        <v>45717</v>
      </c>
      <c r="AD1324" t="s">
        <v>18473</v>
      </c>
      <c r="AE1324" t="s">
        <v>74</v>
      </c>
    </row>
    <row r="1325" spans="1:31" ht="13" customHeight="1">
      <c r="A1325" t="s">
        <v>59</v>
      </c>
      <c r="B1325" t="s">
        <v>5620</v>
      </c>
      <c r="C1325" s="10" t="s">
        <v>5621</v>
      </c>
      <c r="D1325" s="10" t="s">
        <v>5622</v>
      </c>
      <c r="E1325" t="s">
        <v>5623</v>
      </c>
      <c r="F1325" s="43">
        <v>9995</v>
      </c>
      <c r="G1325" s="49">
        <f t="shared" si="23"/>
        <v>7496.25</v>
      </c>
      <c r="H1325" s="29" t="s">
        <v>13322</v>
      </c>
      <c r="I1325">
        <v>60</v>
      </c>
      <c r="J1325">
        <v>42</v>
      </c>
      <c r="K1325">
        <v>24</v>
      </c>
      <c r="L1325">
        <v>72</v>
      </c>
      <c r="M1325">
        <v>49</v>
      </c>
      <c r="N1325">
        <v>30</v>
      </c>
      <c r="O1325" s="12" t="s">
        <v>5624</v>
      </c>
      <c r="Q1325" t="s">
        <v>66</v>
      </c>
      <c r="R1325" t="s">
        <v>2574</v>
      </c>
      <c r="S1325" t="s">
        <v>5625</v>
      </c>
      <c r="T1325" t="s">
        <v>69</v>
      </c>
      <c r="U1325" t="s">
        <v>128</v>
      </c>
      <c r="V1325" t="s">
        <v>71</v>
      </c>
      <c r="W1325" s="23" t="s">
        <v>5627</v>
      </c>
      <c r="X1325" s="23" t="s">
        <v>5626</v>
      </c>
      <c r="Z1325" s="23"/>
      <c r="AA1325" s="23"/>
      <c r="AC1325" s="13">
        <v>45717</v>
      </c>
      <c r="AD1325" t="s">
        <v>18473</v>
      </c>
      <c r="AE1325" t="s">
        <v>74</v>
      </c>
    </row>
    <row r="1326" spans="1:31" ht="13" customHeight="1">
      <c r="A1326" t="s">
        <v>59</v>
      </c>
      <c r="B1326" t="s">
        <v>5628</v>
      </c>
      <c r="C1326" s="10" t="s">
        <v>5621</v>
      </c>
      <c r="D1326" s="10" t="s">
        <v>5629</v>
      </c>
      <c r="E1326" t="s">
        <v>5630</v>
      </c>
      <c r="F1326" s="43">
        <v>9995</v>
      </c>
      <c r="G1326" s="49">
        <f t="shared" si="23"/>
        <v>7496.25</v>
      </c>
      <c r="H1326" s="29" t="s">
        <v>13322</v>
      </c>
      <c r="I1326">
        <v>60</v>
      </c>
      <c r="J1326">
        <v>42</v>
      </c>
      <c r="K1326">
        <v>24</v>
      </c>
      <c r="L1326">
        <v>72</v>
      </c>
      <c r="M1326">
        <v>49</v>
      </c>
      <c r="N1326">
        <v>30</v>
      </c>
      <c r="O1326" s="12" t="s">
        <v>5624</v>
      </c>
      <c r="Q1326" t="s">
        <v>66</v>
      </c>
      <c r="R1326" t="s">
        <v>2574</v>
      </c>
      <c r="S1326" t="s">
        <v>5625</v>
      </c>
      <c r="T1326" t="s">
        <v>69</v>
      </c>
      <c r="U1326" t="s">
        <v>128</v>
      </c>
      <c r="V1326" t="s">
        <v>71</v>
      </c>
      <c r="W1326" s="23" t="s">
        <v>5627</v>
      </c>
      <c r="X1326" s="24" t="s">
        <v>5626</v>
      </c>
      <c r="Z1326" s="24"/>
      <c r="AA1326" s="24"/>
      <c r="AC1326" s="13">
        <v>45717</v>
      </c>
      <c r="AD1326" t="s">
        <v>18473</v>
      </c>
      <c r="AE1326" t="s">
        <v>74</v>
      </c>
    </row>
    <row r="1327" spans="1:31" ht="13" customHeight="1">
      <c r="A1327" t="s">
        <v>59</v>
      </c>
      <c r="B1327" t="s">
        <v>5631</v>
      </c>
      <c r="C1327" s="10" t="s">
        <v>5621</v>
      </c>
      <c r="D1327" s="10" t="s">
        <v>5632</v>
      </c>
      <c r="E1327" t="s">
        <v>5633</v>
      </c>
      <c r="F1327" s="43">
        <v>9995</v>
      </c>
      <c r="G1327" s="49">
        <f t="shared" si="23"/>
        <v>7496.25</v>
      </c>
      <c r="H1327" s="29" t="s">
        <v>13322</v>
      </c>
      <c r="I1327">
        <v>60</v>
      </c>
      <c r="J1327">
        <v>42</v>
      </c>
      <c r="K1327">
        <v>24</v>
      </c>
      <c r="L1327">
        <v>72</v>
      </c>
      <c r="M1327">
        <v>49</v>
      </c>
      <c r="N1327">
        <v>30</v>
      </c>
      <c r="O1327" s="12" t="s">
        <v>5624</v>
      </c>
      <c r="Q1327" t="s">
        <v>66</v>
      </c>
      <c r="R1327" t="s">
        <v>2574</v>
      </c>
      <c r="S1327" t="s">
        <v>5625</v>
      </c>
      <c r="T1327" t="s">
        <v>69</v>
      </c>
      <c r="U1327" t="s">
        <v>128</v>
      </c>
      <c r="V1327" t="s">
        <v>71</v>
      </c>
      <c r="W1327" s="23" t="s">
        <v>5627</v>
      </c>
      <c r="X1327" s="24" t="s">
        <v>5634</v>
      </c>
      <c r="Z1327" s="24"/>
      <c r="AA1327" s="24"/>
      <c r="AC1327" s="13">
        <v>45717</v>
      </c>
      <c r="AD1327" t="s">
        <v>18473</v>
      </c>
      <c r="AE1327" t="s">
        <v>74</v>
      </c>
    </row>
    <row r="1328" spans="1:31" ht="13" customHeight="1">
      <c r="A1328" t="s">
        <v>59</v>
      </c>
      <c r="B1328" t="s">
        <v>5635</v>
      </c>
      <c r="C1328" s="10" t="s">
        <v>5636</v>
      </c>
      <c r="D1328" s="10" t="s">
        <v>5637</v>
      </c>
      <c r="E1328" t="s">
        <v>5638</v>
      </c>
      <c r="F1328" s="43">
        <v>7530</v>
      </c>
      <c r="G1328" s="49">
        <f t="shared" si="23"/>
        <v>5647.5</v>
      </c>
      <c r="H1328" s="29" t="s">
        <v>13322</v>
      </c>
      <c r="I1328">
        <v>60</v>
      </c>
      <c r="J1328">
        <v>42</v>
      </c>
      <c r="K1328">
        <v>24</v>
      </c>
      <c r="L1328">
        <v>72</v>
      </c>
      <c r="M1328">
        <v>49</v>
      </c>
      <c r="N1328">
        <v>30</v>
      </c>
      <c r="O1328" s="12" t="s">
        <v>5624</v>
      </c>
      <c r="Q1328" t="s">
        <v>66</v>
      </c>
      <c r="R1328" t="s">
        <v>2574</v>
      </c>
      <c r="S1328" t="s">
        <v>5625</v>
      </c>
      <c r="T1328" t="s">
        <v>69</v>
      </c>
      <c r="U1328" t="s">
        <v>86</v>
      </c>
      <c r="V1328" t="s">
        <v>71</v>
      </c>
      <c r="W1328" s="23" t="s">
        <v>5627</v>
      </c>
      <c r="X1328" t="s">
        <v>5639</v>
      </c>
      <c r="AC1328" s="13">
        <v>45717</v>
      </c>
      <c r="AD1328" t="s">
        <v>18473</v>
      </c>
      <c r="AE1328" t="s">
        <v>74</v>
      </c>
    </row>
    <row r="1329" spans="1:31" ht="13" customHeight="1">
      <c r="A1329" t="s">
        <v>59</v>
      </c>
      <c r="B1329" t="s">
        <v>5640</v>
      </c>
      <c r="C1329" s="10" t="s">
        <v>5636</v>
      </c>
      <c r="D1329" s="10" t="s">
        <v>5641</v>
      </c>
      <c r="E1329" t="s">
        <v>5642</v>
      </c>
      <c r="F1329" s="43">
        <v>7530</v>
      </c>
      <c r="G1329" s="49">
        <f t="shared" si="23"/>
        <v>5647.5</v>
      </c>
      <c r="H1329" s="29" t="s">
        <v>13322</v>
      </c>
      <c r="I1329">
        <v>60</v>
      </c>
      <c r="J1329">
        <v>42</v>
      </c>
      <c r="K1329">
        <v>24</v>
      </c>
      <c r="L1329">
        <v>72</v>
      </c>
      <c r="M1329">
        <v>49</v>
      </c>
      <c r="N1329">
        <v>30</v>
      </c>
      <c r="O1329" s="12" t="s">
        <v>5624</v>
      </c>
      <c r="Q1329" t="s">
        <v>66</v>
      </c>
      <c r="R1329" t="s">
        <v>2574</v>
      </c>
      <c r="S1329" t="s">
        <v>5625</v>
      </c>
      <c r="T1329" t="s">
        <v>69</v>
      </c>
      <c r="U1329" t="s">
        <v>86</v>
      </c>
      <c r="V1329" t="s">
        <v>71</v>
      </c>
      <c r="W1329" s="23" t="s">
        <v>5627</v>
      </c>
      <c r="X1329" t="s">
        <v>5639</v>
      </c>
      <c r="AC1329" s="13">
        <v>45717</v>
      </c>
      <c r="AD1329" t="s">
        <v>18473</v>
      </c>
      <c r="AE1329" t="s">
        <v>74</v>
      </c>
    </row>
    <row r="1330" spans="1:31" ht="13" customHeight="1">
      <c r="A1330" t="s">
        <v>59</v>
      </c>
      <c r="B1330" t="s">
        <v>5643</v>
      </c>
      <c r="C1330" s="10" t="s">
        <v>5636</v>
      </c>
      <c r="D1330" s="10" t="s">
        <v>5644</v>
      </c>
      <c r="E1330" t="s">
        <v>5645</v>
      </c>
      <c r="F1330" s="43">
        <v>7530</v>
      </c>
      <c r="G1330" s="49">
        <f t="shared" si="23"/>
        <v>5647.5</v>
      </c>
      <c r="H1330" s="29" t="s">
        <v>13322</v>
      </c>
      <c r="I1330">
        <v>60</v>
      </c>
      <c r="J1330">
        <v>42</v>
      </c>
      <c r="K1330">
        <v>24</v>
      </c>
      <c r="L1330">
        <v>72</v>
      </c>
      <c r="M1330">
        <v>49</v>
      </c>
      <c r="N1330">
        <v>30</v>
      </c>
      <c r="O1330" s="12" t="s">
        <v>5624</v>
      </c>
      <c r="Q1330" t="s">
        <v>66</v>
      </c>
      <c r="R1330" t="s">
        <v>2574</v>
      </c>
      <c r="S1330" t="s">
        <v>5625</v>
      </c>
      <c r="T1330" t="s">
        <v>69</v>
      </c>
      <c r="U1330" t="s">
        <v>86</v>
      </c>
      <c r="V1330" t="s">
        <v>71</v>
      </c>
      <c r="W1330" s="23" t="s">
        <v>5627</v>
      </c>
      <c r="X1330" t="s">
        <v>5646</v>
      </c>
      <c r="AC1330" s="13">
        <v>45717</v>
      </c>
      <c r="AD1330" t="s">
        <v>18473</v>
      </c>
      <c r="AE1330" t="s">
        <v>74</v>
      </c>
    </row>
    <row r="1331" spans="1:31" ht="13" customHeight="1">
      <c r="A1331" t="s">
        <v>59</v>
      </c>
      <c r="B1331" t="s">
        <v>5647</v>
      </c>
      <c r="C1331" s="10" t="s">
        <v>5648</v>
      </c>
      <c r="D1331" s="10" t="s">
        <v>5649</v>
      </c>
      <c r="E1331" t="s">
        <v>5650</v>
      </c>
      <c r="F1331" s="43">
        <v>3745</v>
      </c>
      <c r="G1331" s="49">
        <f t="shared" si="23"/>
        <v>2808.75</v>
      </c>
      <c r="H1331" s="29" t="s">
        <v>13322</v>
      </c>
      <c r="I1331">
        <v>60</v>
      </c>
      <c r="J1331">
        <v>42</v>
      </c>
      <c r="K1331">
        <v>24</v>
      </c>
      <c r="L1331">
        <v>72</v>
      </c>
      <c r="M1331">
        <v>49</v>
      </c>
      <c r="N1331">
        <v>30</v>
      </c>
      <c r="O1331" s="12" t="s">
        <v>5624</v>
      </c>
      <c r="Q1331" t="s">
        <v>66</v>
      </c>
      <c r="R1331" t="s">
        <v>2574</v>
      </c>
      <c r="S1331" t="s">
        <v>5625</v>
      </c>
      <c r="T1331" t="s">
        <v>99</v>
      </c>
      <c r="U1331" t="s">
        <v>100</v>
      </c>
      <c r="V1331" t="s">
        <v>71</v>
      </c>
      <c r="W1331" s="23" t="s">
        <v>5627</v>
      </c>
      <c r="X1331" s="23" t="s">
        <v>5651</v>
      </c>
      <c r="Z1331" s="23"/>
      <c r="AA1331" s="23"/>
      <c r="AC1331" s="13">
        <v>45717</v>
      </c>
      <c r="AD1331" t="s">
        <v>18473</v>
      </c>
      <c r="AE1331" t="s">
        <v>74</v>
      </c>
    </row>
    <row r="1332" spans="1:31" ht="13" customHeight="1">
      <c r="A1332" t="s">
        <v>59</v>
      </c>
      <c r="B1332" t="s">
        <v>5652</v>
      </c>
      <c r="C1332" s="10" t="s">
        <v>5648</v>
      </c>
      <c r="D1332" s="10" t="s">
        <v>5653</v>
      </c>
      <c r="E1332" t="s">
        <v>5654</v>
      </c>
      <c r="F1332" s="43">
        <v>3745</v>
      </c>
      <c r="G1332" s="49">
        <f t="shared" si="23"/>
        <v>2808.75</v>
      </c>
      <c r="H1332" s="29" t="s">
        <v>13322</v>
      </c>
      <c r="I1332">
        <v>60</v>
      </c>
      <c r="J1332">
        <v>42</v>
      </c>
      <c r="K1332">
        <v>24</v>
      </c>
      <c r="L1332">
        <v>72</v>
      </c>
      <c r="M1332">
        <v>49</v>
      </c>
      <c r="N1332">
        <v>30</v>
      </c>
      <c r="O1332" s="12" t="s">
        <v>5624</v>
      </c>
      <c r="Q1332" t="s">
        <v>66</v>
      </c>
      <c r="R1332" t="s">
        <v>2574</v>
      </c>
      <c r="S1332" t="s">
        <v>5625</v>
      </c>
      <c r="T1332" t="s">
        <v>99</v>
      </c>
      <c r="U1332" t="s">
        <v>100</v>
      </c>
      <c r="V1332" t="s">
        <v>71</v>
      </c>
      <c r="W1332" s="23" t="s">
        <v>5627</v>
      </c>
      <c r="X1332" t="s">
        <v>5651</v>
      </c>
      <c r="AC1332" s="13">
        <v>45717</v>
      </c>
      <c r="AD1332" t="s">
        <v>18473</v>
      </c>
      <c r="AE1332" t="s">
        <v>74</v>
      </c>
    </row>
    <row r="1333" spans="1:31" ht="13" customHeight="1">
      <c r="A1333" t="s">
        <v>59</v>
      </c>
      <c r="B1333" t="s">
        <v>5655</v>
      </c>
      <c r="C1333" s="10" t="s">
        <v>5648</v>
      </c>
      <c r="D1333" s="10" t="s">
        <v>5656</v>
      </c>
      <c r="E1333" t="s">
        <v>5657</v>
      </c>
      <c r="F1333" s="43">
        <v>3745</v>
      </c>
      <c r="G1333" s="49">
        <f t="shared" si="23"/>
        <v>2808.75</v>
      </c>
      <c r="H1333" s="29" t="s">
        <v>13322</v>
      </c>
      <c r="I1333">
        <v>60</v>
      </c>
      <c r="J1333">
        <v>42</v>
      </c>
      <c r="K1333">
        <v>24</v>
      </c>
      <c r="L1333">
        <v>72</v>
      </c>
      <c r="M1333">
        <v>49</v>
      </c>
      <c r="N1333">
        <v>30</v>
      </c>
      <c r="O1333" s="12" t="s">
        <v>5624</v>
      </c>
      <c r="Q1333" t="s">
        <v>66</v>
      </c>
      <c r="R1333" t="s">
        <v>2574</v>
      </c>
      <c r="S1333" t="s">
        <v>5625</v>
      </c>
      <c r="T1333" t="s">
        <v>99</v>
      </c>
      <c r="U1333" t="s">
        <v>100</v>
      </c>
      <c r="V1333" t="s">
        <v>71</v>
      </c>
      <c r="W1333" s="23" t="s">
        <v>5627</v>
      </c>
      <c r="X1333" t="s">
        <v>5658</v>
      </c>
      <c r="AC1333" s="13">
        <v>45717</v>
      </c>
      <c r="AD1333" t="s">
        <v>18473</v>
      </c>
      <c r="AE1333" t="s">
        <v>74</v>
      </c>
    </row>
    <row r="1334" spans="1:31" ht="13" customHeight="1">
      <c r="A1334" t="s">
        <v>59</v>
      </c>
      <c r="B1334" t="s">
        <v>5659</v>
      </c>
      <c r="C1334" s="10" t="s">
        <v>5660</v>
      </c>
      <c r="D1334" s="10" t="s">
        <v>5661</v>
      </c>
      <c r="E1334" t="s">
        <v>5662</v>
      </c>
      <c r="F1334" s="43">
        <v>6725</v>
      </c>
      <c r="G1334" s="49">
        <f t="shared" si="23"/>
        <v>5043.75</v>
      </c>
      <c r="H1334" s="29" t="s">
        <v>13322</v>
      </c>
      <c r="I1334">
        <v>60</v>
      </c>
      <c r="J1334">
        <v>42</v>
      </c>
      <c r="K1334">
        <v>24</v>
      </c>
      <c r="L1334">
        <v>72</v>
      </c>
      <c r="M1334">
        <v>49</v>
      </c>
      <c r="N1334">
        <v>30</v>
      </c>
      <c r="O1334" s="12" t="s">
        <v>5624</v>
      </c>
      <c r="Q1334" t="s">
        <v>66</v>
      </c>
      <c r="R1334" t="s">
        <v>2574</v>
      </c>
      <c r="S1334" t="s">
        <v>5625</v>
      </c>
      <c r="T1334" t="s">
        <v>128</v>
      </c>
      <c r="U1334" t="s">
        <v>111</v>
      </c>
      <c r="V1334" t="s">
        <v>71</v>
      </c>
      <c r="W1334" s="23" t="s">
        <v>5627</v>
      </c>
      <c r="X1334" s="23" t="s">
        <v>5663</v>
      </c>
      <c r="Z1334" s="23"/>
      <c r="AA1334" s="23"/>
      <c r="AC1334" s="13">
        <v>45717</v>
      </c>
      <c r="AD1334" t="s">
        <v>18473</v>
      </c>
      <c r="AE1334" t="s">
        <v>74</v>
      </c>
    </row>
    <row r="1335" spans="1:31" ht="13" customHeight="1">
      <c r="A1335" t="s">
        <v>59</v>
      </c>
      <c r="B1335" t="s">
        <v>5664</v>
      </c>
      <c r="C1335" s="10" t="s">
        <v>5660</v>
      </c>
      <c r="D1335" s="10" t="s">
        <v>5665</v>
      </c>
      <c r="E1335" t="s">
        <v>5666</v>
      </c>
      <c r="F1335" s="43">
        <v>6725</v>
      </c>
      <c r="G1335" s="49">
        <f t="shared" si="23"/>
        <v>5043.75</v>
      </c>
      <c r="H1335" s="29" t="s">
        <v>13322</v>
      </c>
      <c r="I1335">
        <v>60</v>
      </c>
      <c r="J1335">
        <v>42</v>
      </c>
      <c r="K1335">
        <v>24</v>
      </c>
      <c r="L1335">
        <v>72</v>
      </c>
      <c r="M1335">
        <v>49</v>
      </c>
      <c r="N1335">
        <v>30</v>
      </c>
      <c r="O1335" s="12" t="s">
        <v>5624</v>
      </c>
      <c r="Q1335" t="s">
        <v>66</v>
      </c>
      <c r="R1335" t="s">
        <v>2574</v>
      </c>
      <c r="S1335" t="s">
        <v>5625</v>
      </c>
      <c r="T1335" t="s">
        <v>128</v>
      </c>
      <c r="U1335" t="s">
        <v>111</v>
      </c>
      <c r="V1335" t="s">
        <v>71</v>
      </c>
      <c r="W1335" s="23" t="s">
        <v>5627</v>
      </c>
      <c r="X1335" t="s">
        <v>5663</v>
      </c>
      <c r="AC1335" s="13">
        <v>45717</v>
      </c>
      <c r="AD1335" t="s">
        <v>18473</v>
      </c>
      <c r="AE1335" t="s">
        <v>74</v>
      </c>
    </row>
    <row r="1336" spans="1:31" ht="13" customHeight="1">
      <c r="A1336" t="s">
        <v>59</v>
      </c>
      <c r="B1336" t="s">
        <v>5667</v>
      </c>
      <c r="C1336" s="10" t="s">
        <v>5660</v>
      </c>
      <c r="D1336" s="10" t="s">
        <v>5668</v>
      </c>
      <c r="E1336" t="s">
        <v>5669</v>
      </c>
      <c r="F1336" s="43">
        <v>6725</v>
      </c>
      <c r="G1336" s="49">
        <f t="shared" si="23"/>
        <v>5043.75</v>
      </c>
      <c r="H1336" s="29" t="s">
        <v>13322</v>
      </c>
      <c r="I1336">
        <v>60</v>
      </c>
      <c r="J1336">
        <v>42</v>
      </c>
      <c r="K1336">
        <v>24</v>
      </c>
      <c r="L1336">
        <v>72</v>
      </c>
      <c r="M1336">
        <v>49</v>
      </c>
      <c r="N1336">
        <v>30</v>
      </c>
      <c r="O1336" s="12" t="s">
        <v>5624</v>
      </c>
      <c r="Q1336" t="s">
        <v>66</v>
      </c>
      <c r="R1336" t="s">
        <v>2574</v>
      </c>
      <c r="S1336" t="s">
        <v>5625</v>
      </c>
      <c r="T1336" t="s">
        <v>128</v>
      </c>
      <c r="U1336" t="s">
        <v>111</v>
      </c>
      <c r="V1336" t="s">
        <v>71</v>
      </c>
      <c r="W1336" s="23" t="s">
        <v>5627</v>
      </c>
      <c r="X1336" t="s">
        <v>5670</v>
      </c>
      <c r="AC1336" s="13">
        <v>45717</v>
      </c>
      <c r="AD1336" t="s">
        <v>18473</v>
      </c>
      <c r="AE1336" t="s">
        <v>74</v>
      </c>
    </row>
    <row r="1337" spans="1:31" ht="13" customHeight="1">
      <c r="A1337" t="s">
        <v>59</v>
      </c>
      <c r="B1337" t="s">
        <v>5671</v>
      </c>
      <c r="C1337" s="10" t="s">
        <v>5672</v>
      </c>
      <c r="D1337" s="10" t="s">
        <v>5673</v>
      </c>
      <c r="E1337" t="s">
        <v>5674</v>
      </c>
      <c r="F1337" s="43">
        <v>10005</v>
      </c>
      <c r="G1337" s="49">
        <f t="shared" si="23"/>
        <v>7503.75</v>
      </c>
      <c r="H1337" s="29" t="s">
        <v>13322</v>
      </c>
      <c r="I1337">
        <v>72</v>
      </c>
      <c r="J1337">
        <v>42</v>
      </c>
      <c r="K1337">
        <v>24</v>
      </c>
      <c r="L1337">
        <v>81</v>
      </c>
      <c r="M1337">
        <v>51</v>
      </c>
      <c r="N1337">
        <v>32</v>
      </c>
      <c r="O1337" s="12" t="s">
        <v>5675</v>
      </c>
      <c r="Q1337" t="s">
        <v>66</v>
      </c>
      <c r="R1337" t="s">
        <v>2574</v>
      </c>
      <c r="S1337" t="s">
        <v>5625</v>
      </c>
      <c r="T1337" t="s">
        <v>69</v>
      </c>
      <c r="U1337" t="s">
        <v>128</v>
      </c>
      <c r="V1337" t="s">
        <v>71</v>
      </c>
      <c r="W1337" s="23" t="s">
        <v>5627</v>
      </c>
      <c r="X1337" t="s">
        <v>5626</v>
      </c>
      <c r="AC1337" s="13">
        <v>45717</v>
      </c>
      <c r="AD1337" t="s">
        <v>18473</v>
      </c>
      <c r="AE1337" t="s">
        <v>74</v>
      </c>
    </row>
    <row r="1338" spans="1:31" ht="13" customHeight="1">
      <c r="A1338" t="s">
        <v>59</v>
      </c>
      <c r="B1338" t="s">
        <v>5676</v>
      </c>
      <c r="C1338" s="10" t="s">
        <v>5672</v>
      </c>
      <c r="D1338" s="10" t="s">
        <v>5677</v>
      </c>
      <c r="E1338" t="s">
        <v>5678</v>
      </c>
      <c r="F1338" s="43">
        <v>10005</v>
      </c>
      <c r="G1338" s="49">
        <f t="shared" si="23"/>
        <v>7503.75</v>
      </c>
      <c r="H1338" s="29" t="s">
        <v>13322</v>
      </c>
      <c r="I1338">
        <v>72</v>
      </c>
      <c r="J1338">
        <v>42</v>
      </c>
      <c r="K1338">
        <v>24</v>
      </c>
      <c r="L1338">
        <v>81</v>
      </c>
      <c r="M1338">
        <v>51</v>
      </c>
      <c r="N1338">
        <v>32</v>
      </c>
      <c r="O1338" s="12" t="s">
        <v>5675</v>
      </c>
      <c r="Q1338" t="s">
        <v>66</v>
      </c>
      <c r="R1338" t="s">
        <v>2574</v>
      </c>
      <c r="S1338" t="s">
        <v>5625</v>
      </c>
      <c r="T1338" t="s">
        <v>69</v>
      </c>
      <c r="U1338" t="s">
        <v>128</v>
      </c>
      <c r="V1338" t="s">
        <v>71</v>
      </c>
      <c r="W1338" s="23" t="s">
        <v>5627</v>
      </c>
      <c r="X1338" t="s">
        <v>5626</v>
      </c>
      <c r="AC1338" s="13">
        <v>45717</v>
      </c>
      <c r="AD1338" t="s">
        <v>18473</v>
      </c>
      <c r="AE1338" t="s">
        <v>74</v>
      </c>
    </row>
    <row r="1339" spans="1:31" ht="13" customHeight="1">
      <c r="A1339" t="s">
        <v>59</v>
      </c>
      <c r="B1339" t="s">
        <v>5679</v>
      </c>
      <c r="C1339" s="10" t="s">
        <v>5672</v>
      </c>
      <c r="D1339" s="10" t="s">
        <v>5680</v>
      </c>
      <c r="E1339" t="s">
        <v>5681</v>
      </c>
      <c r="F1339" s="43">
        <v>10005</v>
      </c>
      <c r="G1339" s="49">
        <f t="shared" si="23"/>
        <v>7503.75</v>
      </c>
      <c r="H1339" s="29" t="s">
        <v>13322</v>
      </c>
      <c r="I1339">
        <v>72</v>
      </c>
      <c r="J1339">
        <v>42</v>
      </c>
      <c r="K1339">
        <v>24</v>
      </c>
      <c r="L1339">
        <v>81</v>
      </c>
      <c r="M1339">
        <v>51</v>
      </c>
      <c r="N1339">
        <v>32</v>
      </c>
      <c r="O1339" s="12" t="s">
        <v>5675</v>
      </c>
      <c r="Q1339" t="s">
        <v>66</v>
      </c>
      <c r="R1339" t="s">
        <v>2574</v>
      </c>
      <c r="S1339" t="s">
        <v>5625</v>
      </c>
      <c r="T1339" t="s">
        <v>69</v>
      </c>
      <c r="U1339" t="s">
        <v>128</v>
      </c>
      <c r="V1339" t="s">
        <v>71</v>
      </c>
      <c r="W1339" s="23" t="s">
        <v>5627</v>
      </c>
      <c r="X1339" t="s">
        <v>5634</v>
      </c>
      <c r="AC1339" s="13">
        <v>45717</v>
      </c>
      <c r="AD1339" t="s">
        <v>18473</v>
      </c>
      <c r="AE1339" t="s">
        <v>74</v>
      </c>
    </row>
    <row r="1340" spans="1:31" ht="13" customHeight="1">
      <c r="A1340" t="s">
        <v>59</v>
      </c>
      <c r="B1340" t="s">
        <v>5682</v>
      </c>
      <c r="C1340" s="10" t="s">
        <v>5683</v>
      </c>
      <c r="D1340" s="10" t="s">
        <v>5684</v>
      </c>
      <c r="E1340" t="s">
        <v>5685</v>
      </c>
      <c r="F1340" s="43">
        <v>7475</v>
      </c>
      <c r="G1340" s="49">
        <f t="shared" si="23"/>
        <v>5606.25</v>
      </c>
      <c r="H1340" s="29" t="s">
        <v>13322</v>
      </c>
      <c r="I1340">
        <v>72</v>
      </c>
      <c r="J1340">
        <v>42</v>
      </c>
      <c r="K1340">
        <v>24</v>
      </c>
      <c r="L1340">
        <v>81</v>
      </c>
      <c r="M1340">
        <v>51</v>
      </c>
      <c r="N1340">
        <v>32</v>
      </c>
      <c r="O1340" s="12" t="s">
        <v>5675</v>
      </c>
      <c r="Q1340" t="s">
        <v>66</v>
      </c>
      <c r="R1340" t="s">
        <v>2574</v>
      </c>
      <c r="S1340" t="s">
        <v>5625</v>
      </c>
      <c r="T1340" t="s">
        <v>69</v>
      </c>
      <c r="U1340" t="s">
        <v>86</v>
      </c>
      <c r="V1340" t="s">
        <v>71</v>
      </c>
      <c r="W1340" s="23" t="s">
        <v>5627</v>
      </c>
      <c r="X1340" t="s">
        <v>5639</v>
      </c>
      <c r="AC1340" s="13">
        <v>45717</v>
      </c>
      <c r="AD1340" t="s">
        <v>18473</v>
      </c>
      <c r="AE1340" t="s">
        <v>74</v>
      </c>
    </row>
    <row r="1341" spans="1:31" ht="13" customHeight="1">
      <c r="A1341" t="s">
        <v>59</v>
      </c>
      <c r="B1341" t="s">
        <v>5686</v>
      </c>
      <c r="C1341" s="10" t="s">
        <v>5683</v>
      </c>
      <c r="D1341" s="10" t="s">
        <v>5687</v>
      </c>
      <c r="E1341" t="s">
        <v>5688</v>
      </c>
      <c r="F1341" s="43">
        <v>7475</v>
      </c>
      <c r="G1341" s="49">
        <f t="shared" si="23"/>
        <v>5606.25</v>
      </c>
      <c r="H1341" s="29" t="s">
        <v>13322</v>
      </c>
      <c r="I1341">
        <v>72</v>
      </c>
      <c r="J1341">
        <v>42</v>
      </c>
      <c r="K1341">
        <v>24</v>
      </c>
      <c r="L1341">
        <v>81</v>
      </c>
      <c r="M1341">
        <v>51</v>
      </c>
      <c r="N1341">
        <v>32</v>
      </c>
      <c r="O1341" s="12" t="s">
        <v>5675</v>
      </c>
      <c r="Q1341" t="s">
        <v>66</v>
      </c>
      <c r="R1341" t="s">
        <v>2574</v>
      </c>
      <c r="S1341" t="s">
        <v>5625</v>
      </c>
      <c r="T1341" t="s">
        <v>69</v>
      </c>
      <c r="U1341" t="s">
        <v>86</v>
      </c>
      <c r="V1341" t="s">
        <v>71</v>
      </c>
      <c r="W1341" s="23" t="s">
        <v>5627</v>
      </c>
      <c r="X1341" t="s">
        <v>5639</v>
      </c>
      <c r="AC1341" s="13">
        <v>45717</v>
      </c>
      <c r="AD1341" t="s">
        <v>18473</v>
      </c>
      <c r="AE1341" t="s">
        <v>74</v>
      </c>
    </row>
    <row r="1342" spans="1:31" ht="13" customHeight="1">
      <c r="A1342" t="s">
        <v>59</v>
      </c>
      <c r="B1342" t="s">
        <v>5689</v>
      </c>
      <c r="C1342" s="10" t="s">
        <v>5683</v>
      </c>
      <c r="D1342" s="10" t="s">
        <v>5690</v>
      </c>
      <c r="E1342" t="s">
        <v>5691</v>
      </c>
      <c r="F1342" s="43">
        <v>7475</v>
      </c>
      <c r="G1342" s="49">
        <f t="shared" si="23"/>
        <v>5606.25</v>
      </c>
      <c r="H1342" s="29" t="s">
        <v>13322</v>
      </c>
      <c r="I1342">
        <v>72</v>
      </c>
      <c r="J1342">
        <v>42</v>
      </c>
      <c r="K1342">
        <v>24</v>
      </c>
      <c r="L1342">
        <v>81</v>
      </c>
      <c r="M1342">
        <v>51</v>
      </c>
      <c r="N1342">
        <v>32</v>
      </c>
      <c r="O1342" s="12" t="s">
        <v>5675</v>
      </c>
      <c r="Q1342" t="s">
        <v>66</v>
      </c>
      <c r="R1342" t="s">
        <v>2574</v>
      </c>
      <c r="S1342" t="s">
        <v>5625</v>
      </c>
      <c r="T1342" t="s">
        <v>69</v>
      </c>
      <c r="U1342" t="s">
        <v>86</v>
      </c>
      <c r="V1342" t="s">
        <v>71</v>
      </c>
      <c r="W1342" s="23" t="s">
        <v>5627</v>
      </c>
      <c r="X1342" t="s">
        <v>5646</v>
      </c>
      <c r="AC1342" s="13">
        <v>45717</v>
      </c>
      <c r="AD1342" t="s">
        <v>18473</v>
      </c>
      <c r="AE1342" t="s">
        <v>74</v>
      </c>
    </row>
    <row r="1343" spans="1:31" ht="13" customHeight="1">
      <c r="A1343" t="s">
        <v>59</v>
      </c>
      <c r="B1343" t="s">
        <v>5692</v>
      </c>
      <c r="C1343" s="10" t="s">
        <v>5693</v>
      </c>
      <c r="D1343" s="10" t="s">
        <v>5694</v>
      </c>
      <c r="E1343" t="s">
        <v>5695</v>
      </c>
      <c r="F1343" s="43">
        <v>3850</v>
      </c>
      <c r="G1343" s="49">
        <f t="shared" si="23"/>
        <v>2887.5</v>
      </c>
      <c r="H1343" s="29" t="s">
        <v>13322</v>
      </c>
      <c r="I1343">
        <v>72</v>
      </c>
      <c r="J1343">
        <v>42</v>
      </c>
      <c r="K1343">
        <v>24</v>
      </c>
      <c r="L1343">
        <v>81</v>
      </c>
      <c r="M1343">
        <v>51</v>
      </c>
      <c r="N1343">
        <v>32</v>
      </c>
      <c r="O1343" s="12" t="s">
        <v>5675</v>
      </c>
      <c r="Q1343" t="s">
        <v>66</v>
      </c>
      <c r="R1343" t="s">
        <v>2574</v>
      </c>
      <c r="S1343" t="s">
        <v>5625</v>
      </c>
      <c r="T1343" t="s">
        <v>99</v>
      </c>
      <c r="U1343" t="s">
        <v>100</v>
      </c>
      <c r="V1343" t="s">
        <v>71</v>
      </c>
      <c r="W1343" s="23" t="s">
        <v>5627</v>
      </c>
      <c r="X1343" t="s">
        <v>5696</v>
      </c>
      <c r="AC1343" s="13">
        <v>45717</v>
      </c>
      <c r="AD1343" t="s">
        <v>18473</v>
      </c>
      <c r="AE1343" t="s">
        <v>74</v>
      </c>
    </row>
    <row r="1344" spans="1:31" ht="13" customHeight="1">
      <c r="A1344" t="s">
        <v>59</v>
      </c>
      <c r="B1344" t="s">
        <v>5697</v>
      </c>
      <c r="C1344" s="10" t="s">
        <v>5693</v>
      </c>
      <c r="D1344" s="10" t="s">
        <v>5698</v>
      </c>
      <c r="E1344" t="s">
        <v>5699</v>
      </c>
      <c r="F1344" s="43">
        <v>3850</v>
      </c>
      <c r="G1344" s="49">
        <f t="shared" si="23"/>
        <v>2887.5</v>
      </c>
      <c r="H1344" s="29" t="s">
        <v>13322</v>
      </c>
      <c r="I1344">
        <v>72</v>
      </c>
      <c r="J1344">
        <v>42</v>
      </c>
      <c r="K1344">
        <v>24</v>
      </c>
      <c r="L1344">
        <v>81</v>
      </c>
      <c r="M1344">
        <v>51</v>
      </c>
      <c r="N1344">
        <v>32</v>
      </c>
      <c r="O1344" s="12" t="s">
        <v>5675</v>
      </c>
      <c r="Q1344" t="s">
        <v>66</v>
      </c>
      <c r="R1344" t="s">
        <v>2574</v>
      </c>
      <c r="S1344" t="s">
        <v>5625</v>
      </c>
      <c r="T1344" t="s">
        <v>99</v>
      </c>
      <c r="U1344" t="s">
        <v>100</v>
      </c>
      <c r="V1344" t="s">
        <v>71</v>
      </c>
      <c r="W1344" s="23" t="s">
        <v>5627</v>
      </c>
      <c r="X1344" t="s">
        <v>5696</v>
      </c>
      <c r="AC1344" s="13">
        <v>45717</v>
      </c>
      <c r="AD1344" t="s">
        <v>18473</v>
      </c>
      <c r="AE1344" t="s">
        <v>74</v>
      </c>
    </row>
    <row r="1345" spans="1:31" ht="13" customHeight="1">
      <c r="A1345" t="s">
        <v>59</v>
      </c>
      <c r="B1345" t="s">
        <v>5700</v>
      </c>
      <c r="C1345" s="10" t="s">
        <v>5693</v>
      </c>
      <c r="D1345" s="10" t="s">
        <v>5701</v>
      </c>
      <c r="E1345" t="s">
        <v>5702</v>
      </c>
      <c r="F1345" s="43">
        <v>3850</v>
      </c>
      <c r="G1345" s="49">
        <f t="shared" si="23"/>
        <v>2887.5</v>
      </c>
      <c r="H1345" s="29" t="s">
        <v>13322</v>
      </c>
      <c r="I1345">
        <v>72</v>
      </c>
      <c r="J1345">
        <v>42</v>
      </c>
      <c r="K1345">
        <v>24</v>
      </c>
      <c r="L1345">
        <v>81</v>
      </c>
      <c r="M1345">
        <v>51</v>
      </c>
      <c r="N1345">
        <v>32</v>
      </c>
      <c r="O1345" s="12" t="s">
        <v>5675</v>
      </c>
      <c r="Q1345" t="s">
        <v>66</v>
      </c>
      <c r="R1345" t="s">
        <v>2574</v>
      </c>
      <c r="S1345" t="s">
        <v>5625</v>
      </c>
      <c r="T1345" t="s">
        <v>99</v>
      </c>
      <c r="U1345" t="s">
        <v>100</v>
      </c>
      <c r="V1345" t="s">
        <v>71</v>
      </c>
      <c r="W1345" s="23" t="s">
        <v>5627</v>
      </c>
      <c r="X1345" t="s">
        <v>5703</v>
      </c>
      <c r="AC1345" s="13">
        <v>45717</v>
      </c>
      <c r="AD1345" t="s">
        <v>18473</v>
      </c>
      <c r="AE1345" t="s">
        <v>74</v>
      </c>
    </row>
    <row r="1346" spans="1:31" ht="13" customHeight="1">
      <c r="A1346" t="s">
        <v>59</v>
      </c>
      <c r="B1346" t="s">
        <v>5704</v>
      </c>
      <c r="C1346" s="10" t="s">
        <v>5705</v>
      </c>
      <c r="D1346" s="10" t="s">
        <v>5706</v>
      </c>
      <c r="E1346" t="s">
        <v>5707</v>
      </c>
      <c r="F1346" s="43">
        <v>7515</v>
      </c>
      <c r="G1346" s="49">
        <f t="shared" si="23"/>
        <v>5636.25</v>
      </c>
      <c r="H1346" s="29" t="s">
        <v>13322</v>
      </c>
      <c r="I1346">
        <v>72</v>
      </c>
      <c r="J1346">
        <v>42</v>
      </c>
      <c r="K1346">
        <v>24</v>
      </c>
      <c r="L1346">
        <v>81</v>
      </c>
      <c r="M1346">
        <v>51</v>
      </c>
      <c r="N1346">
        <v>32</v>
      </c>
      <c r="O1346" s="12" t="s">
        <v>5675</v>
      </c>
      <c r="Q1346" t="s">
        <v>66</v>
      </c>
      <c r="R1346" t="s">
        <v>2574</v>
      </c>
      <c r="S1346" t="s">
        <v>5625</v>
      </c>
      <c r="T1346" t="s">
        <v>128</v>
      </c>
      <c r="U1346" t="s">
        <v>111</v>
      </c>
      <c r="V1346" t="s">
        <v>71</v>
      </c>
      <c r="W1346" s="23" t="s">
        <v>5627</v>
      </c>
      <c r="X1346" t="s">
        <v>5708</v>
      </c>
      <c r="AC1346" s="13">
        <v>45717</v>
      </c>
      <c r="AD1346" t="s">
        <v>18473</v>
      </c>
      <c r="AE1346" t="s">
        <v>74</v>
      </c>
    </row>
    <row r="1347" spans="1:31" ht="13" customHeight="1">
      <c r="A1347" t="s">
        <v>59</v>
      </c>
      <c r="B1347" t="s">
        <v>5709</v>
      </c>
      <c r="C1347" s="10" t="s">
        <v>5705</v>
      </c>
      <c r="D1347" s="10" t="s">
        <v>5710</v>
      </c>
      <c r="E1347" t="s">
        <v>5711</v>
      </c>
      <c r="F1347" s="43">
        <v>7515</v>
      </c>
      <c r="G1347" s="49">
        <f t="shared" si="23"/>
        <v>5636.25</v>
      </c>
      <c r="H1347" s="29" t="s">
        <v>13322</v>
      </c>
      <c r="I1347">
        <v>72</v>
      </c>
      <c r="J1347">
        <v>42</v>
      </c>
      <c r="K1347">
        <v>24</v>
      </c>
      <c r="L1347">
        <v>81</v>
      </c>
      <c r="M1347">
        <v>51</v>
      </c>
      <c r="N1347">
        <v>32</v>
      </c>
      <c r="O1347" s="12" t="s">
        <v>5675</v>
      </c>
      <c r="Q1347" t="s">
        <v>66</v>
      </c>
      <c r="R1347" t="s">
        <v>2574</v>
      </c>
      <c r="S1347" t="s">
        <v>5625</v>
      </c>
      <c r="T1347" t="s">
        <v>128</v>
      </c>
      <c r="U1347" t="s">
        <v>111</v>
      </c>
      <c r="V1347" t="s">
        <v>71</v>
      </c>
      <c r="W1347" s="23" t="s">
        <v>5627</v>
      </c>
      <c r="X1347" t="s">
        <v>5708</v>
      </c>
      <c r="AC1347" s="13">
        <v>45717</v>
      </c>
      <c r="AD1347" t="s">
        <v>18473</v>
      </c>
      <c r="AE1347" t="s">
        <v>74</v>
      </c>
    </row>
    <row r="1348" spans="1:31" ht="13" customHeight="1">
      <c r="A1348" t="s">
        <v>59</v>
      </c>
      <c r="B1348" t="s">
        <v>5712</v>
      </c>
      <c r="C1348" s="10" t="s">
        <v>5705</v>
      </c>
      <c r="D1348" s="10" t="s">
        <v>5713</v>
      </c>
      <c r="E1348" t="s">
        <v>5714</v>
      </c>
      <c r="F1348" s="43">
        <v>7515</v>
      </c>
      <c r="G1348" s="49">
        <f t="shared" si="23"/>
        <v>5636.25</v>
      </c>
      <c r="H1348" s="29" t="s">
        <v>13322</v>
      </c>
      <c r="I1348">
        <v>72</v>
      </c>
      <c r="J1348">
        <v>42</v>
      </c>
      <c r="K1348">
        <v>24</v>
      </c>
      <c r="L1348">
        <v>81</v>
      </c>
      <c r="M1348">
        <v>51</v>
      </c>
      <c r="N1348">
        <v>32</v>
      </c>
      <c r="O1348" s="12" t="s">
        <v>5675</v>
      </c>
      <c r="Q1348" t="s">
        <v>66</v>
      </c>
      <c r="R1348" t="s">
        <v>2574</v>
      </c>
      <c r="S1348" t="s">
        <v>5625</v>
      </c>
      <c r="T1348" t="s">
        <v>128</v>
      </c>
      <c r="U1348" t="s">
        <v>111</v>
      </c>
      <c r="V1348" t="s">
        <v>71</v>
      </c>
      <c r="W1348" s="23" t="s">
        <v>5627</v>
      </c>
      <c r="X1348" t="s">
        <v>5715</v>
      </c>
      <c r="AC1348" s="13">
        <v>45717</v>
      </c>
      <c r="AD1348" t="s">
        <v>18473</v>
      </c>
      <c r="AE1348" t="s">
        <v>74</v>
      </c>
    </row>
    <row r="1349" spans="1:31" ht="13" customHeight="1">
      <c r="A1349" t="s">
        <v>59</v>
      </c>
      <c r="B1349" t="s">
        <v>5716</v>
      </c>
      <c r="C1349" s="10" t="s">
        <v>5717</v>
      </c>
      <c r="D1349" s="10" t="s">
        <v>5718</v>
      </c>
      <c r="E1349" t="s">
        <v>5719</v>
      </c>
      <c r="F1349" s="43">
        <v>12140</v>
      </c>
      <c r="G1349" s="49">
        <f t="shared" si="23"/>
        <v>9105</v>
      </c>
      <c r="H1349" s="29" t="s">
        <v>13322</v>
      </c>
      <c r="I1349">
        <v>78</v>
      </c>
      <c r="J1349">
        <v>44</v>
      </c>
      <c r="K1349">
        <v>22</v>
      </c>
      <c r="L1349">
        <v>84</v>
      </c>
      <c r="M1349">
        <v>49</v>
      </c>
      <c r="N1349">
        <v>25</v>
      </c>
      <c r="O1349" s="12">
        <v>212</v>
      </c>
      <c r="Q1349" t="s">
        <v>66</v>
      </c>
      <c r="R1349" t="s">
        <v>5720</v>
      </c>
      <c r="S1349" t="s">
        <v>5721</v>
      </c>
      <c r="T1349" t="s">
        <v>69</v>
      </c>
      <c r="U1349" t="s">
        <v>1982</v>
      </c>
      <c r="V1349" t="s">
        <v>71</v>
      </c>
      <c r="W1349" t="s">
        <v>5722</v>
      </c>
      <c r="X1349" t="s">
        <v>5358</v>
      </c>
      <c r="AC1349" s="13">
        <v>45717</v>
      </c>
      <c r="AD1349" t="s">
        <v>18473</v>
      </c>
      <c r="AE1349" t="s">
        <v>74</v>
      </c>
    </row>
    <row r="1350" spans="1:31" ht="13" customHeight="1">
      <c r="A1350" t="s">
        <v>59</v>
      </c>
      <c r="B1350" t="s">
        <v>5723</v>
      </c>
      <c r="C1350" s="10" t="s">
        <v>5717</v>
      </c>
      <c r="D1350" s="10" t="s">
        <v>5724</v>
      </c>
      <c r="E1350" t="s">
        <v>5725</v>
      </c>
      <c r="F1350" s="43">
        <v>12140</v>
      </c>
      <c r="G1350" s="49">
        <f t="shared" si="23"/>
        <v>9105</v>
      </c>
      <c r="H1350" s="29" t="s">
        <v>13322</v>
      </c>
      <c r="I1350">
        <v>78</v>
      </c>
      <c r="J1350">
        <v>44</v>
      </c>
      <c r="K1350">
        <v>22</v>
      </c>
      <c r="L1350">
        <v>84</v>
      </c>
      <c r="M1350">
        <v>49</v>
      </c>
      <c r="N1350">
        <v>25</v>
      </c>
      <c r="O1350" s="12">
        <v>212</v>
      </c>
      <c r="Q1350" t="s">
        <v>66</v>
      </c>
      <c r="R1350" t="s">
        <v>5720</v>
      </c>
      <c r="S1350" t="s">
        <v>5721</v>
      </c>
      <c r="T1350" t="s">
        <v>69</v>
      </c>
      <c r="U1350" t="s">
        <v>1982</v>
      </c>
      <c r="V1350" t="s">
        <v>71</v>
      </c>
      <c r="W1350" t="s">
        <v>5722</v>
      </c>
      <c r="X1350" t="s">
        <v>5358</v>
      </c>
      <c r="AC1350" s="13">
        <v>45717</v>
      </c>
      <c r="AD1350" t="s">
        <v>18473</v>
      </c>
      <c r="AE1350" t="s">
        <v>74</v>
      </c>
    </row>
    <row r="1351" spans="1:31" ht="13" customHeight="1">
      <c r="A1351" t="s">
        <v>59</v>
      </c>
      <c r="B1351" t="s">
        <v>5726</v>
      </c>
      <c r="C1351" s="10" t="s">
        <v>5717</v>
      </c>
      <c r="D1351" s="10" t="s">
        <v>5727</v>
      </c>
      <c r="E1351" t="s">
        <v>5728</v>
      </c>
      <c r="F1351" s="43">
        <v>12140</v>
      </c>
      <c r="G1351" s="49">
        <f t="shared" si="23"/>
        <v>9105</v>
      </c>
      <c r="H1351" s="29" t="s">
        <v>13322</v>
      </c>
      <c r="I1351">
        <v>78</v>
      </c>
      <c r="J1351">
        <v>44</v>
      </c>
      <c r="K1351">
        <v>22</v>
      </c>
      <c r="L1351">
        <v>84</v>
      </c>
      <c r="M1351">
        <v>49</v>
      </c>
      <c r="N1351">
        <v>25</v>
      </c>
      <c r="O1351" s="12">
        <v>212</v>
      </c>
      <c r="Q1351" t="s">
        <v>66</v>
      </c>
      <c r="R1351" t="s">
        <v>5720</v>
      </c>
      <c r="S1351" t="s">
        <v>5721</v>
      </c>
      <c r="T1351" t="s">
        <v>69</v>
      </c>
      <c r="U1351" t="s">
        <v>1982</v>
      </c>
      <c r="V1351" t="s">
        <v>71</v>
      </c>
      <c r="W1351" t="s">
        <v>5722</v>
      </c>
      <c r="X1351" t="s">
        <v>5729</v>
      </c>
      <c r="AC1351" s="13">
        <v>45717</v>
      </c>
      <c r="AD1351" t="s">
        <v>18473</v>
      </c>
      <c r="AE1351" t="s">
        <v>74</v>
      </c>
    </row>
    <row r="1352" spans="1:31" ht="13" customHeight="1">
      <c r="A1352" t="s">
        <v>59</v>
      </c>
      <c r="B1352" t="s">
        <v>5730</v>
      </c>
      <c r="C1352" s="10" t="s">
        <v>5731</v>
      </c>
      <c r="D1352" s="10" t="s">
        <v>5732</v>
      </c>
      <c r="E1352" t="s">
        <v>5733</v>
      </c>
      <c r="F1352" s="43">
        <v>9145</v>
      </c>
      <c r="G1352" s="49">
        <f t="shared" si="23"/>
        <v>6858.75</v>
      </c>
      <c r="H1352" s="29" t="s">
        <v>13322</v>
      </c>
      <c r="I1352">
        <v>78</v>
      </c>
      <c r="J1352">
        <v>44</v>
      </c>
      <c r="K1352">
        <v>22</v>
      </c>
      <c r="L1352">
        <v>84</v>
      </c>
      <c r="M1352">
        <v>49</v>
      </c>
      <c r="N1352">
        <v>25</v>
      </c>
      <c r="O1352" s="12">
        <v>212</v>
      </c>
      <c r="Q1352" t="s">
        <v>66</v>
      </c>
      <c r="R1352" t="s">
        <v>5720</v>
      </c>
      <c r="S1352" t="s">
        <v>5721</v>
      </c>
      <c r="T1352" t="s">
        <v>69</v>
      </c>
      <c r="U1352" t="s">
        <v>86</v>
      </c>
      <c r="V1352" t="s">
        <v>71</v>
      </c>
      <c r="W1352" t="s">
        <v>5722</v>
      </c>
      <c r="X1352" t="s">
        <v>5734</v>
      </c>
      <c r="AC1352" s="13">
        <v>45717</v>
      </c>
      <c r="AD1352" t="s">
        <v>18473</v>
      </c>
      <c r="AE1352" t="s">
        <v>74</v>
      </c>
    </row>
    <row r="1353" spans="1:31" ht="13" customHeight="1">
      <c r="A1353" t="s">
        <v>59</v>
      </c>
      <c r="B1353" t="s">
        <v>5735</v>
      </c>
      <c r="C1353" s="10" t="s">
        <v>5731</v>
      </c>
      <c r="D1353" s="10" t="s">
        <v>5736</v>
      </c>
      <c r="E1353" t="s">
        <v>5737</v>
      </c>
      <c r="F1353" s="43">
        <v>9145</v>
      </c>
      <c r="G1353" s="49">
        <f t="shared" si="23"/>
        <v>6858.75</v>
      </c>
      <c r="H1353" s="29" t="s">
        <v>13322</v>
      </c>
      <c r="I1353">
        <v>78</v>
      </c>
      <c r="J1353">
        <v>44</v>
      </c>
      <c r="K1353">
        <v>22</v>
      </c>
      <c r="L1353">
        <v>84</v>
      </c>
      <c r="M1353">
        <v>49</v>
      </c>
      <c r="N1353">
        <v>25</v>
      </c>
      <c r="O1353" s="12">
        <v>212</v>
      </c>
      <c r="Q1353" t="s">
        <v>66</v>
      </c>
      <c r="R1353" t="s">
        <v>5720</v>
      </c>
      <c r="S1353" t="s">
        <v>5721</v>
      </c>
      <c r="T1353" t="s">
        <v>69</v>
      </c>
      <c r="U1353" t="s">
        <v>86</v>
      </c>
      <c r="V1353" t="s">
        <v>71</v>
      </c>
      <c r="W1353" t="s">
        <v>5722</v>
      </c>
      <c r="X1353" t="s">
        <v>5734</v>
      </c>
      <c r="AC1353" s="13">
        <v>45717</v>
      </c>
      <c r="AD1353" t="s">
        <v>18473</v>
      </c>
      <c r="AE1353" t="s">
        <v>74</v>
      </c>
    </row>
    <row r="1354" spans="1:31" ht="13" customHeight="1">
      <c r="A1354" t="s">
        <v>59</v>
      </c>
      <c r="B1354" t="s">
        <v>5738</v>
      </c>
      <c r="C1354" s="10" t="s">
        <v>5731</v>
      </c>
      <c r="D1354" s="10" t="s">
        <v>5739</v>
      </c>
      <c r="E1354" t="s">
        <v>5740</v>
      </c>
      <c r="F1354" s="43">
        <v>9145</v>
      </c>
      <c r="G1354" s="49">
        <f t="shared" si="23"/>
        <v>6858.75</v>
      </c>
      <c r="H1354" s="29" t="s">
        <v>13322</v>
      </c>
      <c r="I1354">
        <v>78</v>
      </c>
      <c r="J1354">
        <v>44</v>
      </c>
      <c r="K1354">
        <v>22</v>
      </c>
      <c r="L1354">
        <v>84</v>
      </c>
      <c r="M1354">
        <v>49</v>
      </c>
      <c r="N1354">
        <v>25</v>
      </c>
      <c r="O1354" s="12">
        <v>212</v>
      </c>
      <c r="Q1354" t="s">
        <v>66</v>
      </c>
      <c r="R1354" t="s">
        <v>5720</v>
      </c>
      <c r="S1354" t="s">
        <v>5721</v>
      </c>
      <c r="T1354" t="s">
        <v>69</v>
      </c>
      <c r="U1354" t="s">
        <v>86</v>
      </c>
      <c r="V1354" t="s">
        <v>71</v>
      </c>
      <c r="W1354" t="s">
        <v>5722</v>
      </c>
      <c r="X1354" t="s">
        <v>5741</v>
      </c>
      <c r="AC1354" s="13">
        <v>45717</v>
      </c>
      <c r="AD1354" t="s">
        <v>18473</v>
      </c>
      <c r="AE1354" t="s">
        <v>74</v>
      </c>
    </row>
    <row r="1355" spans="1:31" ht="13" customHeight="1">
      <c r="A1355" t="s">
        <v>59</v>
      </c>
      <c r="B1355" t="s">
        <v>5742</v>
      </c>
      <c r="C1355" s="10" t="s">
        <v>5743</v>
      </c>
      <c r="D1355" s="10" t="s">
        <v>5744</v>
      </c>
      <c r="E1355" t="s">
        <v>5745</v>
      </c>
      <c r="F1355" s="43">
        <v>4845</v>
      </c>
      <c r="G1355" s="49">
        <f t="shared" si="23"/>
        <v>3633.75</v>
      </c>
      <c r="H1355" s="29" t="s">
        <v>13322</v>
      </c>
      <c r="I1355">
        <v>78</v>
      </c>
      <c r="J1355">
        <v>44</v>
      </c>
      <c r="K1355">
        <v>22</v>
      </c>
      <c r="L1355">
        <v>84</v>
      </c>
      <c r="M1355">
        <v>49</v>
      </c>
      <c r="N1355">
        <v>25</v>
      </c>
      <c r="O1355" s="12">
        <v>212</v>
      </c>
      <c r="Q1355" t="s">
        <v>66</v>
      </c>
      <c r="R1355" t="s">
        <v>5720</v>
      </c>
      <c r="S1355" t="s">
        <v>5721</v>
      </c>
      <c r="T1355" t="s">
        <v>99</v>
      </c>
      <c r="U1355" t="s">
        <v>100</v>
      </c>
      <c r="V1355" t="s">
        <v>71</v>
      </c>
      <c r="W1355" t="s">
        <v>5722</v>
      </c>
      <c r="X1355" t="s">
        <v>5746</v>
      </c>
      <c r="AC1355" s="13">
        <v>45717</v>
      </c>
      <c r="AD1355" t="s">
        <v>18473</v>
      </c>
      <c r="AE1355" t="s">
        <v>74</v>
      </c>
    </row>
    <row r="1356" spans="1:31" ht="13" customHeight="1">
      <c r="A1356" t="s">
        <v>59</v>
      </c>
      <c r="B1356" t="s">
        <v>5747</v>
      </c>
      <c r="C1356" s="10" t="s">
        <v>5743</v>
      </c>
      <c r="D1356" s="10" t="s">
        <v>5748</v>
      </c>
      <c r="E1356" t="s">
        <v>5749</v>
      </c>
      <c r="F1356" s="43">
        <v>4845</v>
      </c>
      <c r="G1356" s="49">
        <f t="shared" si="23"/>
        <v>3633.75</v>
      </c>
      <c r="H1356" s="29" t="s">
        <v>13322</v>
      </c>
      <c r="I1356">
        <v>78</v>
      </c>
      <c r="J1356">
        <v>44</v>
      </c>
      <c r="K1356">
        <v>22</v>
      </c>
      <c r="L1356">
        <v>84</v>
      </c>
      <c r="M1356">
        <v>49</v>
      </c>
      <c r="N1356">
        <v>25</v>
      </c>
      <c r="O1356" s="12">
        <v>212</v>
      </c>
      <c r="Q1356" t="s">
        <v>66</v>
      </c>
      <c r="R1356" t="s">
        <v>5720</v>
      </c>
      <c r="S1356" t="s">
        <v>5721</v>
      </c>
      <c r="T1356" t="s">
        <v>99</v>
      </c>
      <c r="U1356" t="s">
        <v>100</v>
      </c>
      <c r="V1356" t="s">
        <v>71</v>
      </c>
      <c r="W1356" t="s">
        <v>5722</v>
      </c>
      <c r="X1356" t="s">
        <v>5746</v>
      </c>
      <c r="AC1356" s="13">
        <v>45717</v>
      </c>
      <c r="AD1356" t="s">
        <v>18473</v>
      </c>
      <c r="AE1356" t="s">
        <v>74</v>
      </c>
    </row>
    <row r="1357" spans="1:31" ht="13" customHeight="1">
      <c r="A1357" t="s">
        <v>59</v>
      </c>
      <c r="B1357" t="s">
        <v>5750</v>
      </c>
      <c r="C1357" s="10" t="s">
        <v>5743</v>
      </c>
      <c r="D1357" s="10" t="s">
        <v>5751</v>
      </c>
      <c r="E1357" t="s">
        <v>5752</v>
      </c>
      <c r="F1357" s="43">
        <v>4845</v>
      </c>
      <c r="G1357" s="49">
        <f t="shared" ref="G1357:G1408" si="25">SUM(F1357*0.75)</f>
        <v>3633.75</v>
      </c>
      <c r="H1357" s="29" t="s">
        <v>13322</v>
      </c>
      <c r="I1357">
        <v>78</v>
      </c>
      <c r="J1357">
        <v>44</v>
      </c>
      <c r="K1357">
        <v>22</v>
      </c>
      <c r="L1357">
        <v>84</v>
      </c>
      <c r="M1357">
        <v>49</v>
      </c>
      <c r="N1357">
        <v>25</v>
      </c>
      <c r="O1357" s="12">
        <v>212</v>
      </c>
      <c r="Q1357" t="s">
        <v>66</v>
      </c>
      <c r="R1357" t="s">
        <v>5720</v>
      </c>
      <c r="S1357" t="s">
        <v>5721</v>
      </c>
      <c r="T1357" t="s">
        <v>99</v>
      </c>
      <c r="U1357" t="s">
        <v>100</v>
      </c>
      <c r="V1357" t="s">
        <v>71</v>
      </c>
      <c r="W1357" t="s">
        <v>5722</v>
      </c>
      <c r="X1357" t="s">
        <v>5753</v>
      </c>
      <c r="AC1357" s="13">
        <v>45717</v>
      </c>
      <c r="AD1357" t="s">
        <v>18473</v>
      </c>
      <c r="AE1357" t="s">
        <v>74</v>
      </c>
    </row>
    <row r="1358" spans="1:31" ht="13" customHeight="1">
      <c r="A1358" t="s">
        <v>59</v>
      </c>
      <c r="B1358" t="s">
        <v>5754</v>
      </c>
      <c r="C1358" s="10" t="s">
        <v>5755</v>
      </c>
      <c r="D1358" s="10" t="s">
        <v>5756</v>
      </c>
      <c r="E1358" t="s">
        <v>5757</v>
      </c>
      <c r="F1358" s="43">
        <v>9315</v>
      </c>
      <c r="G1358" s="49">
        <f t="shared" si="25"/>
        <v>6986.25</v>
      </c>
      <c r="H1358" s="29" t="s">
        <v>13322</v>
      </c>
      <c r="I1358">
        <v>78</v>
      </c>
      <c r="J1358">
        <v>44</v>
      </c>
      <c r="K1358">
        <v>22</v>
      </c>
      <c r="L1358">
        <v>84</v>
      </c>
      <c r="M1358">
        <v>49</v>
      </c>
      <c r="N1358">
        <v>25</v>
      </c>
      <c r="O1358" s="12">
        <v>212</v>
      </c>
      <c r="Q1358" t="s">
        <v>66</v>
      </c>
      <c r="R1358" t="s">
        <v>5720</v>
      </c>
      <c r="S1358" t="s">
        <v>5721</v>
      </c>
      <c r="T1358" t="s">
        <v>1982</v>
      </c>
      <c r="U1358" t="s">
        <v>111</v>
      </c>
      <c r="V1358" t="s">
        <v>71</v>
      </c>
      <c r="W1358" t="s">
        <v>5722</v>
      </c>
      <c r="X1358" t="s">
        <v>5758</v>
      </c>
      <c r="AC1358" s="13">
        <v>45717</v>
      </c>
      <c r="AD1358" t="s">
        <v>18473</v>
      </c>
      <c r="AE1358" t="s">
        <v>74</v>
      </c>
    </row>
    <row r="1359" spans="1:31" ht="13" customHeight="1">
      <c r="A1359" t="s">
        <v>59</v>
      </c>
      <c r="B1359" t="s">
        <v>5759</v>
      </c>
      <c r="C1359" s="10" t="s">
        <v>5755</v>
      </c>
      <c r="D1359" s="10" t="s">
        <v>5760</v>
      </c>
      <c r="E1359" t="s">
        <v>5761</v>
      </c>
      <c r="F1359" s="43">
        <v>9315</v>
      </c>
      <c r="G1359" s="49">
        <f t="shared" si="25"/>
        <v>6986.25</v>
      </c>
      <c r="H1359" s="29" t="s">
        <v>13322</v>
      </c>
      <c r="I1359">
        <v>78</v>
      </c>
      <c r="J1359">
        <v>44</v>
      </c>
      <c r="K1359">
        <v>22</v>
      </c>
      <c r="L1359">
        <v>84</v>
      </c>
      <c r="M1359">
        <v>49</v>
      </c>
      <c r="N1359">
        <v>25</v>
      </c>
      <c r="O1359" s="12">
        <v>212</v>
      </c>
      <c r="Q1359" t="s">
        <v>66</v>
      </c>
      <c r="R1359" t="s">
        <v>5720</v>
      </c>
      <c r="S1359" t="s">
        <v>5721</v>
      </c>
      <c r="T1359" t="s">
        <v>1982</v>
      </c>
      <c r="U1359" t="s">
        <v>111</v>
      </c>
      <c r="V1359" t="s">
        <v>71</v>
      </c>
      <c r="W1359" t="s">
        <v>5722</v>
      </c>
      <c r="X1359" t="s">
        <v>5758</v>
      </c>
      <c r="AC1359" s="13">
        <v>45717</v>
      </c>
      <c r="AD1359" t="s">
        <v>18473</v>
      </c>
      <c r="AE1359" t="s">
        <v>74</v>
      </c>
    </row>
    <row r="1360" spans="1:31" ht="13" customHeight="1">
      <c r="A1360" t="s">
        <v>59</v>
      </c>
      <c r="B1360" t="s">
        <v>5762</v>
      </c>
      <c r="C1360" s="10" t="s">
        <v>5755</v>
      </c>
      <c r="D1360" s="10" t="s">
        <v>5763</v>
      </c>
      <c r="E1360" t="s">
        <v>5764</v>
      </c>
      <c r="F1360" s="43">
        <v>9315</v>
      </c>
      <c r="G1360" s="49">
        <f t="shared" si="25"/>
        <v>6986.25</v>
      </c>
      <c r="H1360" s="29" t="s">
        <v>13322</v>
      </c>
      <c r="I1360">
        <v>78</v>
      </c>
      <c r="J1360">
        <v>44</v>
      </c>
      <c r="K1360">
        <v>22</v>
      </c>
      <c r="L1360">
        <v>84</v>
      </c>
      <c r="M1360">
        <v>49</v>
      </c>
      <c r="N1360">
        <v>25</v>
      </c>
      <c r="O1360" s="12">
        <v>212</v>
      </c>
      <c r="Q1360" t="s">
        <v>66</v>
      </c>
      <c r="R1360" t="s">
        <v>5720</v>
      </c>
      <c r="S1360" t="s">
        <v>5721</v>
      </c>
      <c r="T1360" t="s">
        <v>1982</v>
      </c>
      <c r="U1360" t="s">
        <v>111</v>
      </c>
      <c r="V1360" t="s">
        <v>71</v>
      </c>
      <c r="W1360" t="s">
        <v>5722</v>
      </c>
      <c r="X1360" t="s">
        <v>5765</v>
      </c>
      <c r="AC1360" s="13">
        <v>45717</v>
      </c>
      <c r="AD1360" t="s">
        <v>18473</v>
      </c>
      <c r="AE1360" t="s">
        <v>74</v>
      </c>
    </row>
    <row r="1361" spans="1:31" ht="13" customHeight="1">
      <c r="A1361" t="s">
        <v>59</v>
      </c>
      <c r="B1361" t="s">
        <v>5766</v>
      </c>
      <c r="C1361" s="10" t="s">
        <v>5767</v>
      </c>
      <c r="D1361" s="10" t="s">
        <v>5768</v>
      </c>
      <c r="E1361" t="s">
        <v>5769</v>
      </c>
      <c r="F1361" s="43">
        <v>13135</v>
      </c>
      <c r="G1361" s="49">
        <f t="shared" si="25"/>
        <v>9851.25</v>
      </c>
      <c r="H1361" s="29" t="s">
        <v>13322</v>
      </c>
      <c r="I1361">
        <v>78</v>
      </c>
      <c r="J1361">
        <v>44</v>
      </c>
      <c r="K1361">
        <v>24</v>
      </c>
      <c r="L1361">
        <v>84</v>
      </c>
      <c r="M1361">
        <v>49</v>
      </c>
      <c r="N1361">
        <v>27</v>
      </c>
      <c r="O1361" s="12">
        <v>288</v>
      </c>
      <c r="Q1361" t="s">
        <v>66</v>
      </c>
      <c r="R1361" t="s">
        <v>4763</v>
      </c>
      <c r="S1361" t="s">
        <v>5770</v>
      </c>
      <c r="T1361" t="s">
        <v>69</v>
      </c>
      <c r="U1361" t="s">
        <v>128</v>
      </c>
      <c r="V1361" t="s">
        <v>71</v>
      </c>
      <c r="W1361" t="s">
        <v>5772</v>
      </c>
      <c r="X1361" t="s">
        <v>5771</v>
      </c>
      <c r="AC1361" s="13">
        <v>45717</v>
      </c>
      <c r="AD1361" t="s">
        <v>18473</v>
      </c>
      <c r="AE1361" t="s">
        <v>74</v>
      </c>
    </row>
    <row r="1362" spans="1:31" ht="13" customHeight="1">
      <c r="A1362" t="s">
        <v>59</v>
      </c>
      <c r="B1362" t="s">
        <v>5773</v>
      </c>
      <c r="C1362" s="10" t="s">
        <v>5767</v>
      </c>
      <c r="D1362" s="10" t="s">
        <v>5774</v>
      </c>
      <c r="E1362" t="s">
        <v>5775</v>
      </c>
      <c r="F1362" s="43">
        <v>13135</v>
      </c>
      <c r="G1362" s="49">
        <f t="shared" si="25"/>
        <v>9851.25</v>
      </c>
      <c r="H1362" s="29" t="s">
        <v>13322</v>
      </c>
      <c r="I1362">
        <v>78</v>
      </c>
      <c r="J1362">
        <v>44</v>
      </c>
      <c r="K1362">
        <v>24</v>
      </c>
      <c r="L1362">
        <v>84</v>
      </c>
      <c r="M1362">
        <v>49</v>
      </c>
      <c r="N1362">
        <v>27</v>
      </c>
      <c r="O1362" s="12">
        <v>288</v>
      </c>
      <c r="Q1362" t="s">
        <v>66</v>
      </c>
      <c r="R1362" t="s">
        <v>4763</v>
      </c>
      <c r="S1362" t="s">
        <v>5770</v>
      </c>
      <c r="T1362" t="s">
        <v>69</v>
      </c>
      <c r="U1362" t="s">
        <v>128</v>
      </c>
      <c r="V1362" t="s">
        <v>71</v>
      </c>
      <c r="W1362" t="s">
        <v>5772</v>
      </c>
      <c r="X1362" t="s">
        <v>5771</v>
      </c>
      <c r="AC1362" s="13">
        <v>45717</v>
      </c>
      <c r="AD1362" t="s">
        <v>18473</v>
      </c>
      <c r="AE1362" t="s">
        <v>74</v>
      </c>
    </row>
    <row r="1363" spans="1:31" ht="13" customHeight="1">
      <c r="A1363" t="s">
        <v>59</v>
      </c>
      <c r="B1363" t="s">
        <v>5776</v>
      </c>
      <c r="C1363" s="10" t="s">
        <v>5767</v>
      </c>
      <c r="D1363" s="10" t="s">
        <v>5777</v>
      </c>
      <c r="E1363" t="s">
        <v>5778</v>
      </c>
      <c r="F1363" s="43">
        <v>13135</v>
      </c>
      <c r="G1363" s="49">
        <f t="shared" si="25"/>
        <v>9851.25</v>
      </c>
      <c r="H1363" s="29" t="s">
        <v>13322</v>
      </c>
      <c r="I1363">
        <v>78</v>
      </c>
      <c r="J1363">
        <v>44</v>
      </c>
      <c r="K1363">
        <v>24</v>
      </c>
      <c r="L1363">
        <v>84</v>
      </c>
      <c r="M1363">
        <v>49</v>
      </c>
      <c r="N1363">
        <v>27</v>
      </c>
      <c r="O1363" s="12">
        <v>288</v>
      </c>
      <c r="Q1363" t="s">
        <v>66</v>
      </c>
      <c r="R1363" t="s">
        <v>4763</v>
      </c>
      <c r="S1363" t="s">
        <v>5770</v>
      </c>
      <c r="T1363" t="s">
        <v>69</v>
      </c>
      <c r="U1363" t="s">
        <v>128</v>
      </c>
      <c r="V1363" t="s">
        <v>71</v>
      </c>
      <c r="W1363" t="s">
        <v>5772</v>
      </c>
      <c r="X1363" t="s">
        <v>5779</v>
      </c>
      <c r="AC1363" s="13">
        <v>45717</v>
      </c>
      <c r="AD1363" t="s">
        <v>18473</v>
      </c>
      <c r="AE1363" t="s">
        <v>74</v>
      </c>
    </row>
    <row r="1364" spans="1:31" ht="13" customHeight="1">
      <c r="A1364" t="s">
        <v>59</v>
      </c>
      <c r="B1364" t="s">
        <v>5780</v>
      </c>
      <c r="C1364" s="10" t="s">
        <v>5781</v>
      </c>
      <c r="D1364" s="10" t="s">
        <v>5782</v>
      </c>
      <c r="E1364" t="s">
        <v>5783</v>
      </c>
      <c r="F1364" s="43">
        <v>10720</v>
      </c>
      <c r="G1364" s="49">
        <f t="shared" si="25"/>
        <v>8040</v>
      </c>
      <c r="H1364" s="29" t="s">
        <v>13322</v>
      </c>
      <c r="I1364">
        <v>78</v>
      </c>
      <c r="J1364">
        <v>44</v>
      </c>
      <c r="K1364">
        <v>24</v>
      </c>
      <c r="L1364">
        <v>84</v>
      </c>
      <c r="M1364">
        <v>49</v>
      </c>
      <c r="N1364">
        <v>27</v>
      </c>
      <c r="O1364" s="12">
        <v>288</v>
      </c>
      <c r="Q1364" t="s">
        <v>66</v>
      </c>
      <c r="R1364" t="s">
        <v>4763</v>
      </c>
      <c r="S1364" t="s">
        <v>5770</v>
      </c>
      <c r="T1364" t="s">
        <v>69</v>
      </c>
      <c r="U1364" t="s">
        <v>86</v>
      </c>
      <c r="V1364" t="s">
        <v>71</v>
      </c>
      <c r="W1364" t="s">
        <v>5772</v>
      </c>
      <c r="X1364" t="s">
        <v>5784</v>
      </c>
      <c r="AC1364" s="13">
        <v>45717</v>
      </c>
      <c r="AD1364" t="s">
        <v>18473</v>
      </c>
      <c r="AE1364" t="s">
        <v>74</v>
      </c>
    </row>
    <row r="1365" spans="1:31" ht="13" customHeight="1">
      <c r="A1365" t="s">
        <v>59</v>
      </c>
      <c r="B1365" t="s">
        <v>5785</v>
      </c>
      <c r="C1365" s="10" t="s">
        <v>5781</v>
      </c>
      <c r="D1365" s="10" t="s">
        <v>5786</v>
      </c>
      <c r="E1365" t="s">
        <v>5787</v>
      </c>
      <c r="F1365" s="43">
        <v>10720</v>
      </c>
      <c r="G1365" s="49">
        <f t="shared" si="25"/>
        <v>8040</v>
      </c>
      <c r="H1365" s="29" t="s">
        <v>13322</v>
      </c>
      <c r="I1365">
        <v>78</v>
      </c>
      <c r="J1365">
        <v>44</v>
      </c>
      <c r="K1365">
        <v>24</v>
      </c>
      <c r="L1365">
        <v>84</v>
      </c>
      <c r="M1365">
        <v>49</v>
      </c>
      <c r="N1365">
        <v>27</v>
      </c>
      <c r="O1365" s="12">
        <v>288</v>
      </c>
      <c r="Q1365" t="s">
        <v>66</v>
      </c>
      <c r="R1365" t="s">
        <v>4763</v>
      </c>
      <c r="S1365" t="s">
        <v>5770</v>
      </c>
      <c r="T1365" t="s">
        <v>69</v>
      </c>
      <c r="U1365" t="s">
        <v>86</v>
      </c>
      <c r="V1365" t="s">
        <v>71</v>
      </c>
      <c r="W1365" t="s">
        <v>5772</v>
      </c>
      <c r="X1365" t="s">
        <v>5784</v>
      </c>
      <c r="AC1365" s="13">
        <v>45717</v>
      </c>
      <c r="AD1365" t="s">
        <v>18473</v>
      </c>
      <c r="AE1365" t="s">
        <v>74</v>
      </c>
    </row>
    <row r="1366" spans="1:31" ht="13" customHeight="1">
      <c r="A1366" t="s">
        <v>59</v>
      </c>
      <c r="B1366" t="s">
        <v>5788</v>
      </c>
      <c r="C1366" s="10" t="s">
        <v>5781</v>
      </c>
      <c r="D1366" s="10" t="s">
        <v>5789</v>
      </c>
      <c r="E1366" t="s">
        <v>5790</v>
      </c>
      <c r="F1366" s="43">
        <v>10720</v>
      </c>
      <c r="G1366" s="49">
        <f t="shared" si="25"/>
        <v>8040</v>
      </c>
      <c r="H1366" s="29" t="s">
        <v>13322</v>
      </c>
      <c r="I1366">
        <v>78</v>
      </c>
      <c r="J1366">
        <v>44</v>
      </c>
      <c r="K1366">
        <v>24</v>
      </c>
      <c r="L1366">
        <v>84</v>
      </c>
      <c r="M1366">
        <v>49</v>
      </c>
      <c r="N1366">
        <v>27</v>
      </c>
      <c r="O1366" s="12">
        <v>288</v>
      </c>
      <c r="Q1366" t="s">
        <v>66</v>
      </c>
      <c r="R1366" t="s">
        <v>4763</v>
      </c>
      <c r="S1366" t="s">
        <v>5770</v>
      </c>
      <c r="T1366" t="s">
        <v>69</v>
      </c>
      <c r="U1366" t="s">
        <v>86</v>
      </c>
      <c r="V1366" t="s">
        <v>71</v>
      </c>
      <c r="W1366" t="s">
        <v>5772</v>
      </c>
      <c r="X1366" t="s">
        <v>5791</v>
      </c>
      <c r="AC1366" s="13">
        <v>45717</v>
      </c>
      <c r="AD1366" t="s">
        <v>18473</v>
      </c>
      <c r="AE1366" t="s">
        <v>74</v>
      </c>
    </row>
    <row r="1367" spans="1:31" ht="13" customHeight="1">
      <c r="A1367" t="s">
        <v>59</v>
      </c>
      <c r="B1367" t="s">
        <v>5792</v>
      </c>
      <c r="C1367" s="10" t="s">
        <v>5793</v>
      </c>
      <c r="D1367" s="10" t="s">
        <v>5794</v>
      </c>
      <c r="E1367" t="s">
        <v>5795</v>
      </c>
      <c r="F1367" s="43">
        <v>4780</v>
      </c>
      <c r="G1367" s="49">
        <f t="shared" si="25"/>
        <v>3585</v>
      </c>
      <c r="H1367" s="29" t="s">
        <v>13322</v>
      </c>
      <c r="I1367">
        <v>78</v>
      </c>
      <c r="J1367">
        <v>44</v>
      </c>
      <c r="K1367">
        <v>24</v>
      </c>
      <c r="L1367">
        <v>84</v>
      </c>
      <c r="M1367">
        <v>49</v>
      </c>
      <c r="N1367">
        <v>27</v>
      </c>
      <c r="O1367" s="12">
        <v>288</v>
      </c>
      <c r="Q1367" t="s">
        <v>66</v>
      </c>
      <c r="R1367" t="s">
        <v>4763</v>
      </c>
      <c r="S1367" t="s">
        <v>5770</v>
      </c>
      <c r="T1367" t="s">
        <v>99</v>
      </c>
      <c r="U1367" t="s">
        <v>100</v>
      </c>
      <c r="V1367" t="s">
        <v>71</v>
      </c>
      <c r="W1367" t="s">
        <v>5772</v>
      </c>
      <c r="X1367" t="s">
        <v>5796</v>
      </c>
      <c r="AC1367" s="13">
        <v>45717</v>
      </c>
      <c r="AD1367" t="s">
        <v>18473</v>
      </c>
      <c r="AE1367" t="s">
        <v>74</v>
      </c>
    </row>
    <row r="1368" spans="1:31" ht="13" customHeight="1">
      <c r="A1368" t="s">
        <v>59</v>
      </c>
      <c r="B1368" t="s">
        <v>5797</v>
      </c>
      <c r="C1368" s="10" t="s">
        <v>5793</v>
      </c>
      <c r="D1368" s="10" t="s">
        <v>5798</v>
      </c>
      <c r="E1368" t="s">
        <v>5799</v>
      </c>
      <c r="F1368" s="43">
        <v>4780</v>
      </c>
      <c r="G1368" s="49">
        <f t="shared" si="25"/>
        <v>3585</v>
      </c>
      <c r="H1368" s="29" t="s">
        <v>13322</v>
      </c>
      <c r="I1368">
        <v>78</v>
      </c>
      <c r="J1368">
        <v>44</v>
      </c>
      <c r="K1368">
        <v>24</v>
      </c>
      <c r="L1368">
        <v>84</v>
      </c>
      <c r="M1368">
        <v>49</v>
      </c>
      <c r="N1368">
        <v>27</v>
      </c>
      <c r="O1368" s="12">
        <v>288</v>
      </c>
      <c r="Q1368" t="s">
        <v>66</v>
      </c>
      <c r="R1368" t="s">
        <v>4763</v>
      </c>
      <c r="S1368" t="s">
        <v>5770</v>
      </c>
      <c r="T1368" t="s">
        <v>99</v>
      </c>
      <c r="U1368" t="s">
        <v>100</v>
      </c>
      <c r="V1368" t="s">
        <v>71</v>
      </c>
      <c r="W1368" t="s">
        <v>5772</v>
      </c>
      <c r="X1368" t="s">
        <v>5796</v>
      </c>
      <c r="AC1368" s="13">
        <v>45717</v>
      </c>
      <c r="AD1368" t="s">
        <v>18473</v>
      </c>
      <c r="AE1368" t="s">
        <v>74</v>
      </c>
    </row>
    <row r="1369" spans="1:31" ht="13" customHeight="1">
      <c r="A1369" t="s">
        <v>59</v>
      </c>
      <c r="B1369" t="s">
        <v>5800</v>
      </c>
      <c r="C1369" s="10" t="s">
        <v>5793</v>
      </c>
      <c r="D1369" s="10" t="s">
        <v>5801</v>
      </c>
      <c r="E1369" t="s">
        <v>5802</v>
      </c>
      <c r="F1369" s="43">
        <v>4780</v>
      </c>
      <c r="G1369" s="49">
        <f t="shared" si="25"/>
        <v>3585</v>
      </c>
      <c r="H1369" s="29" t="s">
        <v>13322</v>
      </c>
      <c r="I1369">
        <v>78</v>
      </c>
      <c r="J1369">
        <v>44</v>
      </c>
      <c r="K1369">
        <v>24</v>
      </c>
      <c r="L1369">
        <v>84</v>
      </c>
      <c r="M1369">
        <v>49</v>
      </c>
      <c r="N1369">
        <v>27</v>
      </c>
      <c r="O1369" s="12">
        <v>288</v>
      </c>
      <c r="Q1369" t="s">
        <v>66</v>
      </c>
      <c r="R1369" t="s">
        <v>4763</v>
      </c>
      <c r="S1369" t="s">
        <v>5770</v>
      </c>
      <c r="T1369" t="s">
        <v>99</v>
      </c>
      <c r="U1369" t="s">
        <v>100</v>
      </c>
      <c r="V1369" t="s">
        <v>71</v>
      </c>
      <c r="W1369" t="s">
        <v>5772</v>
      </c>
      <c r="X1369" t="s">
        <v>5803</v>
      </c>
      <c r="AC1369" s="13">
        <v>45717</v>
      </c>
      <c r="AD1369" t="s">
        <v>18473</v>
      </c>
      <c r="AE1369" t="s">
        <v>74</v>
      </c>
    </row>
    <row r="1370" spans="1:31" ht="13" customHeight="1">
      <c r="A1370" t="s">
        <v>59</v>
      </c>
      <c r="B1370" t="s">
        <v>5804</v>
      </c>
      <c r="C1370" s="10" t="s">
        <v>5805</v>
      </c>
      <c r="D1370" s="10" t="s">
        <v>5806</v>
      </c>
      <c r="E1370" t="s">
        <v>5807</v>
      </c>
      <c r="F1370" s="43">
        <v>10330</v>
      </c>
      <c r="G1370" s="49">
        <f t="shared" si="25"/>
        <v>7747.5</v>
      </c>
      <c r="H1370" s="29" t="s">
        <v>13322</v>
      </c>
      <c r="I1370">
        <v>78</v>
      </c>
      <c r="J1370">
        <v>44</v>
      </c>
      <c r="K1370">
        <v>24</v>
      </c>
      <c r="L1370">
        <v>84</v>
      </c>
      <c r="M1370">
        <v>49</v>
      </c>
      <c r="N1370">
        <v>27</v>
      </c>
      <c r="O1370" s="12">
        <v>288</v>
      </c>
      <c r="Q1370" t="s">
        <v>66</v>
      </c>
      <c r="R1370" t="s">
        <v>4763</v>
      </c>
      <c r="S1370" t="s">
        <v>5770</v>
      </c>
      <c r="T1370" t="s">
        <v>128</v>
      </c>
      <c r="U1370" t="s">
        <v>111</v>
      </c>
      <c r="V1370" t="s">
        <v>71</v>
      </c>
      <c r="W1370" t="s">
        <v>5772</v>
      </c>
      <c r="X1370" t="s">
        <v>5808</v>
      </c>
      <c r="AC1370" s="13">
        <v>45717</v>
      </c>
      <c r="AD1370" t="s">
        <v>18473</v>
      </c>
      <c r="AE1370" t="s">
        <v>74</v>
      </c>
    </row>
    <row r="1371" spans="1:31" ht="13" customHeight="1">
      <c r="A1371" t="s">
        <v>59</v>
      </c>
      <c r="B1371" t="s">
        <v>5809</v>
      </c>
      <c r="C1371" s="10" t="s">
        <v>5805</v>
      </c>
      <c r="D1371" s="10" t="s">
        <v>5810</v>
      </c>
      <c r="E1371" t="s">
        <v>5811</v>
      </c>
      <c r="F1371" s="43">
        <v>10330</v>
      </c>
      <c r="G1371" s="49">
        <f t="shared" si="25"/>
        <v>7747.5</v>
      </c>
      <c r="H1371" s="29" t="s">
        <v>13322</v>
      </c>
      <c r="I1371">
        <v>78</v>
      </c>
      <c r="J1371">
        <v>44</v>
      </c>
      <c r="K1371">
        <v>24</v>
      </c>
      <c r="L1371">
        <v>84</v>
      </c>
      <c r="M1371">
        <v>49</v>
      </c>
      <c r="N1371">
        <v>27</v>
      </c>
      <c r="O1371" s="12">
        <v>288</v>
      </c>
      <c r="Q1371" t="s">
        <v>66</v>
      </c>
      <c r="R1371" t="s">
        <v>4763</v>
      </c>
      <c r="S1371" t="s">
        <v>5770</v>
      </c>
      <c r="T1371" t="s">
        <v>128</v>
      </c>
      <c r="U1371" t="s">
        <v>111</v>
      </c>
      <c r="V1371" t="s">
        <v>71</v>
      </c>
      <c r="W1371" t="s">
        <v>5772</v>
      </c>
      <c r="X1371" t="s">
        <v>5808</v>
      </c>
      <c r="AC1371" s="13">
        <v>45717</v>
      </c>
      <c r="AD1371" t="s">
        <v>18473</v>
      </c>
      <c r="AE1371" t="s">
        <v>74</v>
      </c>
    </row>
    <row r="1372" spans="1:31" ht="13" customHeight="1">
      <c r="A1372" t="s">
        <v>59</v>
      </c>
      <c r="B1372" t="s">
        <v>5812</v>
      </c>
      <c r="C1372" s="10" t="s">
        <v>5805</v>
      </c>
      <c r="D1372" s="10" t="s">
        <v>5813</v>
      </c>
      <c r="E1372" t="s">
        <v>5814</v>
      </c>
      <c r="F1372" s="43">
        <v>10330</v>
      </c>
      <c r="G1372" s="49">
        <f t="shared" si="25"/>
        <v>7747.5</v>
      </c>
      <c r="H1372" s="29" t="s">
        <v>13322</v>
      </c>
      <c r="I1372">
        <v>78</v>
      </c>
      <c r="J1372">
        <v>44</v>
      </c>
      <c r="K1372">
        <v>24</v>
      </c>
      <c r="L1372">
        <v>84</v>
      </c>
      <c r="M1372">
        <v>49</v>
      </c>
      <c r="N1372">
        <v>27</v>
      </c>
      <c r="O1372" s="12">
        <v>288</v>
      </c>
      <c r="Q1372" t="s">
        <v>66</v>
      </c>
      <c r="R1372" t="s">
        <v>4763</v>
      </c>
      <c r="S1372" t="s">
        <v>5770</v>
      </c>
      <c r="T1372" t="s">
        <v>128</v>
      </c>
      <c r="U1372" t="s">
        <v>111</v>
      </c>
      <c r="V1372" t="s">
        <v>71</v>
      </c>
      <c r="W1372" t="s">
        <v>5772</v>
      </c>
      <c r="X1372" t="s">
        <v>5815</v>
      </c>
      <c r="AC1372" s="13">
        <v>45717</v>
      </c>
      <c r="AD1372" t="s">
        <v>18473</v>
      </c>
      <c r="AE1372" t="s">
        <v>74</v>
      </c>
    </row>
    <row r="1373" spans="1:31" ht="13" customHeight="1">
      <c r="A1373" t="s">
        <v>59</v>
      </c>
      <c r="B1373" t="s">
        <v>5816</v>
      </c>
      <c r="C1373" s="10" t="s">
        <v>5817</v>
      </c>
      <c r="D1373" s="10" t="s">
        <v>5818</v>
      </c>
      <c r="E1373" t="s">
        <v>5819</v>
      </c>
      <c r="F1373" s="43">
        <v>10150</v>
      </c>
      <c r="G1373" s="49">
        <f t="shared" si="25"/>
        <v>7612.5</v>
      </c>
      <c r="H1373" s="29" t="s">
        <v>13322</v>
      </c>
      <c r="I1373">
        <v>66</v>
      </c>
      <c r="J1373">
        <v>36</v>
      </c>
      <c r="K1373">
        <v>21</v>
      </c>
      <c r="L1373">
        <v>71</v>
      </c>
      <c r="M1373">
        <v>41</v>
      </c>
      <c r="N1373">
        <v>30</v>
      </c>
      <c r="O1373" s="12" t="s">
        <v>5820</v>
      </c>
      <c r="Q1373" t="s">
        <v>66</v>
      </c>
      <c r="R1373" t="s">
        <v>5821</v>
      </c>
      <c r="S1373" t="s">
        <v>585</v>
      </c>
      <c r="T1373" t="s">
        <v>69</v>
      </c>
      <c r="U1373" t="s">
        <v>128</v>
      </c>
      <c r="V1373" t="s">
        <v>71</v>
      </c>
      <c r="W1373" s="24" t="s">
        <v>5822</v>
      </c>
      <c r="X1373" s="24" t="s">
        <v>5822</v>
      </c>
      <c r="Y1373" s="24"/>
      <c r="Z1373" s="24"/>
      <c r="AA1373" s="24"/>
      <c r="AC1373" s="13">
        <v>45717</v>
      </c>
      <c r="AD1373" t="s">
        <v>18473</v>
      </c>
      <c r="AE1373" t="s">
        <v>74</v>
      </c>
    </row>
    <row r="1374" spans="1:31" ht="13" customHeight="1">
      <c r="A1374" t="s">
        <v>59</v>
      </c>
      <c r="B1374" t="s">
        <v>5823</v>
      </c>
      <c r="C1374" s="10" t="s">
        <v>5817</v>
      </c>
      <c r="D1374" s="10" t="s">
        <v>5824</v>
      </c>
      <c r="E1374" t="s">
        <v>5825</v>
      </c>
      <c r="F1374" s="43">
        <v>10150</v>
      </c>
      <c r="G1374" s="49">
        <f t="shared" si="25"/>
        <v>7612.5</v>
      </c>
      <c r="H1374" s="29" t="s">
        <v>13322</v>
      </c>
      <c r="I1374">
        <v>66</v>
      </c>
      <c r="J1374">
        <v>36</v>
      </c>
      <c r="K1374">
        <v>21</v>
      </c>
      <c r="L1374">
        <v>71</v>
      </c>
      <c r="M1374">
        <v>41</v>
      </c>
      <c r="N1374">
        <v>30</v>
      </c>
      <c r="O1374" s="12" t="s">
        <v>5820</v>
      </c>
      <c r="Q1374" t="s">
        <v>66</v>
      </c>
      <c r="R1374" t="s">
        <v>5821</v>
      </c>
      <c r="S1374" t="s">
        <v>585</v>
      </c>
      <c r="T1374" t="s">
        <v>69</v>
      </c>
      <c r="U1374" t="s">
        <v>128</v>
      </c>
      <c r="V1374" t="s">
        <v>71</v>
      </c>
      <c r="W1374" s="24" t="s">
        <v>5826</v>
      </c>
      <c r="X1374" s="24" t="s">
        <v>5826</v>
      </c>
      <c r="Y1374" s="24"/>
      <c r="Z1374" s="24"/>
      <c r="AA1374" s="24"/>
      <c r="AC1374" s="13">
        <v>45717</v>
      </c>
      <c r="AD1374" t="s">
        <v>18473</v>
      </c>
      <c r="AE1374" t="s">
        <v>74</v>
      </c>
    </row>
    <row r="1375" spans="1:31" ht="13" customHeight="1">
      <c r="A1375" t="s">
        <v>59</v>
      </c>
      <c r="B1375" t="s">
        <v>5827</v>
      </c>
      <c r="C1375" s="10" t="s">
        <v>5817</v>
      </c>
      <c r="D1375" s="10" t="s">
        <v>5828</v>
      </c>
      <c r="E1375" t="s">
        <v>5829</v>
      </c>
      <c r="F1375" s="43">
        <v>10150</v>
      </c>
      <c r="G1375" s="49">
        <f t="shared" si="25"/>
        <v>7612.5</v>
      </c>
      <c r="H1375" s="29" t="s">
        <v>13322</v>
      </c>
      <c r="I1375">
        <v>66</v>
      </c>
      <c r="J1375">
        <v>36</v>
      </c>
      <c r="K1375">
        <v>21</v>
      </c>
      <c r="L1375">
        <v>71</v>
      </c>
      <c r="M1375">
        <v>41</v>
      </c>
      <c r="N1375">
        <v>30</v>
      </c>
      <c r="O1375" s="12" t="s">
        <v>5820</v>
      </c>
      <c r="Q1375" t="s">
        <v>66</v>
      </c>
      <c r="R1375" t="s">
        <v>5821</v>
      </c>
      <c r="S1375" t="s">
        <v>585</v>
      </c>
      <c r="T1375" t="s">
        <v>69</v>
      </c>
      <c r="U1375" t="s">
        <v>128</v>
      </c>
      <c r="V1375" t="s">
        <v>71</v>
      </c>
      <c r="W1375" s="24" t="s">
        <v>5830</v>
      </c>
      <c r="X1375" s="24" t="s">
        <v>5830</v>
      </c>
      <c r="Y1375" s="24"/>
      <c r="Z1375" s="24"/>
      <c r="AA1375" s="24"/>
      <c r="AC1375" s="13">
        <v>45717</v>
      </c>
      <c r="AD1375" t="s">
        <v>18473</v>
      </c>
      <c r="AE1375" t="s">
        <v>74</v>
      </c>
    </row>
    <row r="1376" spans="1:31" ht="13" customHeight="1">
      <c r="A1376" t="s">
        <v>59</v>
      </c>
      <c r="B1376" t="s">
        <v>5831</v>
      </c>
      <c r="C1376" s="10" t="s">
        <v>5832</v>
      </c>
      <c r="D1376" s="10" t="s">
        <v>5833</v>
      </c>
      <c r="E1376" t="s">
        <v>5834</v>
      </c>
      <c r="F1376" s="43">
        <v>7590</v>
      </c>
      <c r="G1376" s="49">
        <f t="shared" si="25"/>
        <v>5692.5</v>
      </c>
      <c r="H1376" s="29" t="s">
        <v>13322</v>
      </c>
      <c r="I1376">
        <v>66</v>
      </c>
      <c r="J1376">
        <v>36</v>
      </c>
      <c r="K1376">
        <v>21</v>
      </c>
      <c r="L1376">
        <v>71</v>
      </c>
      <c r="M1376">
        <v>41</v>
      </c>
      <c r="N1376">
        <v>30</v>
      </c>
      <c r="O1376" s="12" t="s">
        <v>5820</v>
      </c>
      <c r="Q1376" t="s">
        <v>66</v>
      </c>
      <c r="R1376" t="s">
        <v>5821</v>
      </c>
      <c r="S1376" t="s">
        <v>585</v>
      </c>
      <c r="T1376" t="s">
        <v>69</v>
      </c>
      <c r="U1376" t="s">
        <v>86</v>
      </c>
      <c r="V1376" t="s">
        <v>71</v>
      </c>
      <c r="W1376" s="24" t="s">
        <v>5835</v>
      </c>
      <c r="X1376" s="24" t="s">
        <v>5835</v>
      </c>
      <c r="Y1376" s="24"/>
      <c r="Z1376" s="24"/>
      <c r="AA1376" s="24"/>
      <c r="AC1376" s="13">
        <v>45717</v>
      </c>
      <c r="AD1376" t="s">
        <v>18473</v>
      </c>
      <c r="AE1376" t="s">
        <v>74</v>
      </c>
    </row>
    <row r="1377" spans="1:31" ht="13" customHeight="1">
      <c r="A1377" t="s">
        <v>59</v>
      </c>
      <c r="B1377" t="s">
        <v>5836</v>
      </c>
      <c r="C1377" s="10" t="s">
        <v>5832</v>
      </c>
      <c r="D1377" s="10" t="s">
        <v>5837</v>
      </c>
      <c r="E1377" t="s">
        <v>5838</v>
      </c>
      <c r="F1377" s="43">
        <v>7590</v>
      </c>
      <c r="G1377" s="49">
        <f t="shared" si="25"/>
        <v>5692.5</v>
      </c>
      <c r="H1377" s="29" t="s">
        <v>13322</v>
      </c>
      <c r="I1377">
        <v>66</v>
      </c>
      <c r="J1377">
        <v>36</v>
      </c>
      <c r="K1377">
        <v>21</v>
      </c>
      <c r="L1377">
        <v>71</v>
      </c>
      <c r="M1377">
        <v>41</v>
      </c>
      <c r="N1377">
        <v>30</v>
      </c>
      <c r="O1377" s="12" t="s">
        <v>5820</v>
      </c>
      <c r="Q1377" t="s">
        <v>66</v>
      </c>
      <c r="R1377" t="s">
        <v>5821</v>
      </c>
      <c r="S1377" t="s">
        <v>585</v>
      </c>
      <c r="T1377" t="s">
        <v>69</v>
      </c>
      <c r="U1377" t="s">
        <v>86</v>
      </c>
      <c r="V1377" t="s">
        <v>71</v>
      </c>
      <c r="W1377" s="24" t="s">
        <v>5839</v>
      </c>
      <c r="X1377" s="24" t="s">
        <v>5839</v>
      </c>
      <c r="Y1377" s="24"/>
      <c r="Z1377" s="24"/>
      <c r="AA1377" s="24"/>
      <c r="AC1377" s="13">
        <v>45717</v>
      </c>
      <c r="AD1377" t="s">
        <v>18473</v>
      </c>
      <c r="AE1377" t="s">
        <v>74</v>
      </c>
    </row>
    <row r="1378" spans="1:31" ht="13" customHeight="1">
      <c r="A1378" t="s">
        <v>59</v>
      </c>
      <c r="B1378" t="s">
        <v>5840</v>
      </c>
      <c r="C1378" s="10" t="s">
        <v>5832</v>
      </c>
      <c r="D1378" s="10" t="s">
        <v>5841</v>
      </c>
      <c r="E1378" t="s">
        <v>5842</v>
      </c>
      <c r="F1378" s="43">
        <v>7590</v>
      </c>
      <c r="G1378" s="49">
        <f t="shared" si="25"/>
        <v>5692.5</v>
      </c>
      <c r="H1378" s="29" t="s">
        <v>13322</v>
      </c>
      <c r="I1378">
        <v>66</v>
      </c>
      <c r="J1378">
        <v>36</v>
      </c>
      <c r="K1378">
        <v>21</v>
      </c>
      <c r="L1378">
        <v>71</v>
      </c>
      <c r="M1378">
        <v>41</v>
      </c>
      <c r="N1378">
        <v>30</v>
      </c>
      <c r="O1378" s="12" t="s">
        <v>5820</v>
      </c>
      <c r="Q1378" t="s">
        <v>66</v>
      </c>
      <c r="R1378" t="s">
        <v>5821</v>
      </c>
      <c r="S1378" t="s">
        <v>585</v>
      </c>
      <c r="T1378" t="s">
        <v>69</v>
      </c>
      <c r="U1378" t="s">
        <v>86</v>
      </c>
      <c r="V1378" t="s">
        <v>71</v>
      </c>
      <c r="W1378" s="24" t="s">
        <v>5843</v>
      </c>
      <c r="X1378" s="24" t="s">
        <v>5843</v>
      </c>
      <c r="Y1378" s="24"/>
      <c r="Z1378" s="24"/>
      <c r="AA1378" s="24"/>
      <c r="AC1378" s="13">
        <v>45717</v>
      </c>
      <c r="AD1378" t="s">
        <v>18473</v>
      </c>
      <c r="AE1378" t="s">
        <v>74</v>
      </c>
    </row>
    <row r="1379" spans="1:31" ht="13" customHeight="1">
      <c r="A1379" t="s">
        <v>59</v>
      </c>
      <c r="B1379" t="s">
        <v>5844</v>
      </c>
      <c r="C1379" s="10" t="s">
        <v>5845</v>
      </c>
      <c r="D1379" s="10" t="s">
        <v>5846</v>
      </c>
      <c r="E1379" t="s">
        <v>5847</v>
      </c>
      <c r="F1379" s="43">
        <v>3925</v>
      </c>
      <c r="G1379" s="49">
        <f t="shared" si="25"/>
        <v>2943.75</v>
      </c>
      <c r="H1379" s="29" t="s">
        <v>13322</v>
      </c>
      <c r="I1379">
        <v>66</v>
      </c>
      <c r="J1379">
        <v>36</v>
      </c>
      <c r="K1379">
        <v>21</v>
      </c>
      <c r="L1379">
        <v>71</v>
      </c>
      <c r="M1379">
        <v>41</v>
      </c>
      <c r="N1379">
        <v>30</v>
      </c>
      <c r="O1379" s="12" t="s">
        <v>5820</v>
      </c>
      <c r="Q1379" t="s">
        <v>66</v>
      </c>
      <c r="R1379" t="s">
        <v>5821</v>
      </c>
      <c r="S1379" t="s">
        <v>585</v>
      </c>
      <c r="T1379" t="s">
        <v>99</v>
      </c>
      <c r="U1379" t="s">
        <v>100</v>
      </c>
      <c r="V1379" t="s">
        <v>71</v>
      </c>
      <c r="W1379" s="24" t="s">
        <v>5848</v>
      </c>
      <c r="X1379" s="24" t="s">
        <v>5848</v>
      </c>
      <c r="Y1379" s="24"/>
      <c r="Z1379" s="24"/>
      <c r="AA1379" s="24"/>
      <c r="AC1379" s="13">
        <v>45717</v>
      </c>
      <c r="AD1379" t="s">
        <v>18473</v>
      </c>
      <c r="AE1379" t="s">
        <v>74</v>
      </c>
    </row>
    <row r="1380" spans="1:31" ht="13" customHeight="1">
      <c r="A1380" t="s">
        <v>59</v>
      </c>
      <c r="B1380" t="s">
        <v>5849</v>
      </c>
      <c r="C1380" s="10" t="s">
        <v>5845</v>
      </c>
      <c r="D1380" s="10" t="s">
        <v>5850</v>
      </c>
      <c r="E1380" t="s">
        <v>5851</v>
      </c>
      <c r="F1380" s="43">
        <v>3925</v>
      </c>
      <c r="G1380" s="49">
        <f t="shared" si="25"/>
        <v>2943.75</v>
      </c>
      <c r="H1380" s="29" t="s">
        <v>13322</v>
      </c>
      <c r="I1380">
        <v>66</v>
      </c>
      <c r="J1380">
        <v>36</v>
      </c>
      <c r="K1380">
        <v>21</v>
      </c>
      <c r="L1380">
        <v>71</v>
      </c>
      <c r="M1380">
        <v>41</v>
      </c>
      <c r="N1380">
        <v>30</v>
      </c>
      <c r="O1380" s="12" t="s">
        <v>5820</v>
      </c>
      <c r="Q1380" t="s">
        <v>66</v>
      </c>
      <c r="R1380" t="s">
        <v>5821</v>
      </c>
      <c r="S1380" t="s">
        <v>585</v>
      </c>
      <c r="T1380" t="s">
        <v>99</v>
      </c>
      <c r="U1380" t="s">
        <v>100</v>
      </c>
      <c r="V1380" t="s">
        <v>71</v>
      </c>
      <c r="W1380" s="24" t="s">
        <v>5852</v>
      </c>
      <c r="X1380" s="24" t="s">
        <v>5852</v>
      </c>
      <c r="Y1380" s="24"/>
      <c r="Z1380" s="24"/>
      <c r="AA1380" s="24"/>
      <c r="AC1380" s="13">
        <v>45717</v>
      </c>
      <c r="AD1380" t="s">
        <v>18473</v>
      </c>
      <c r="AE1380" t="s">
        <v>74</v>
      </c>
    </row>
    <row r="1381" spans="1:31" ht="13" customHeight="1">
      <c r="A1381" t="s">
        <v>59</v>
      </c>
      <c r="B1381" t="s">
        <v>5853</v>
      </c>
      <c r="C1381" s="10" t="s">
        <v>5845</v>
      </c>
      <c r="D1381" s="10" t="s">
        <v>5854</v>
      </c>
      <c r="E1381" t="s">
        <v>5855</v>
      </c>
      <c r="F1381" s="43">
        <v>3925</v>
      </c>
      <c r="G1381" s="49">
        <f t="shared" si="25"/>
        <v>2943.75</v>
      </c>
      <c r="H1381" s="29" t="s">
        <v>13322</v>
      </c>
      <c r="I1381">
        <v>66</v>
      </c>
      <c r="J1381">
        <v>36</v>
      </c>
      <c r="K1381">
        <v>21</v>
      </c>
      <c r="L1381">
        <v>71</v>
      </c>
      <c r="M1381">
        <v>41</v>
      </c>
      <c r="N1381">
        <v>30</v>
      </c>
      <c r="O1381" s="12" t="s">
        <v>5820</v>
      </c>
      <c r="Q1381" t="s">
        <v>66</v>
      </c>
      <c r="R1381" t="s">
        <v>5821</v>
      </c>
      <c r="S1381" t="s">
        <v>585</v>
      </c>
      <c r="T1381" t="s">
        <v>99</v>
      </c>
      <c r="U1381" t="s">
        <v>100</v>
      </c>
      <c r="V1381" t="s">
        <v>71</v>
      </c>
      <c r="W1381" s="24" t="s">
        <v>5856</v>
      </c>
      <c r="X1381" s="24" t="s">
        <v>5856</v>
      </c>
      <c r="Y1381" s="24"/>
      <c r="Z1381" s="24"/>
      <c r="AA1381" s="24"/>
      <c r="AC1381" s="13">
        <v>45717</v>
      </c>
      <c r="AD1381" t="s">
        <v>18473</v>
      </c>
      <c r="AE1381" t="s">
        <v>74</v>
      </c>
    </row>
    <row r="1382" spans="1:31" ht="13" customHeight="1">
      <c r="A1382" t="s">
        <v>59</v>
      </c>
      <c r="B1382" t="s">
        <v>5857</v>
      </c>
      <c r="C1382" s="10" t="s">
        <v>5858</v>
      </c>
      <c r="D1382" s="10" t="s">
        <v>5859</v>
      </c>
      <c r="E1382" t="s">
        <v>5860</v>
      </c>
      <c r="F1382" s="43">
        <v>7415</v>
      </c>
      <c r="G1382" s="49">
        <f t="shared" si="25"/>
        <v>5561.25</v>
      </c>
      <c r="H1382" s="29" t="s">
        <v>13322</v>
      </c>
      <c r="I1382">
        <v>66</v>
      </c>
      <c r="J1382">
        <v>36</v>
      </c>
      <c r="K1382">
        <v>21</v>
      </c>
      <c r="L1382">
        <v>71</v>
      </c>
      <c r="M1382">
        <v>41</v>
      </c>
      <c r="N1382">
        <v>30</v>
      </c>
      <c r="O1382" s="12" t="s">
        <v>5820</v>
      </c>
      <c r="Q1382" t="s">
        <v>66</v>
      </c>
      <c r="R1382" t="s">
        <v>5821</v>
      </c>
      <c r="S1382" t="s">
        <v>585</v>
      </c>
      <c r="T1382" t="s">
        <v>128</v>
      </c>
      <c r="U1382" t="s">
        <v>111</v>
      </c>
      <c r="V1382" t="s">
        <v>71</v>
      </c>
      <c r="W1382" s="24" t="s">
        <v>5861</v>
      </c>
      <c r="X1382" s="24" t="s">
        <v>5861</v>
      </c>
      <c r="Y1382" s="24"/>
      <c r="Z1382" s="24"/>
      <c r="AA1382" s="24"/>
      <c r="AC1382" s="13">
        <v>45717</v>
      </c>
      <c r="AD1382" t="s">
        <v>18473</v>
      </c>
      <c r="AE1382" t="s">
        <v>74</v>
      </c>
    </row>
    <row r="1383" spans="1:31" ht="13" customHeight="1">
      <c r="A1383" t="s">
        <v>59</v>
      </c>
      <c r="B1383" t="s">
        <v>5862</v>
      </c>
      <c r="C1383" s="10" t="s">
        <v>5858</v>
      </c>
      <c r="D1383" s="10" t="s">
        <v>5863</v>
      </c>
      <c r="E1383" t="s">
        <v>5864</v>
      </c>
      <c r="F1383" s="43">
        <v>7415</v>
      </c>
      <c r="G1383" s="49">
        <f t="shared" si="25"/>
        <v>5561.25</v>
      </c>
      <c r="H1383" s="29" t="s">
        <v>13322</v>
      </c>
      <c r="I1383">
        <v>66</v>
      </c>
      <c r="J1383">
        <v>36</v>
      </c>
      <c r="K1383">
        <v>21</v>
      </c>
      <c r="L1383">
        <v>71</v>
      </c>
      <c r="M1383">
        <v>41</v>
      </c>
      <c r="N1383">
        <v>30</v>
      </c>
      <c r="O1383" s="12" t="s">
        <v>5820</v>
      </c>
      <c r="Q1383" t="s">
        <v>66</v>
      </c>
      <c r="R1383" t="s">
        <v>5821</v>
      </c>
      <c r="S1383" t="s">
        <v>585</v>
      </c>
      <c r="T1383" t="s">
        <v>128</v>
      </c>
      <c r="U1383" t="s">
        <v>111</v>
      </c>
      <c r="V1383" t="s">
        <v>71</v>
      </c>
      <c r="W1383" s="24" t="s">
        <v>5865</v>
      </c>
      <c r="X1383" s="24" t="s">
        <v>5865</v>
      </c>
      <c r="Y1383" s="24"/>
      <c r="Z1383" s="24"/>
      <c r="AA1383" s="24"/>
      <c r="AC1383" s="13">
        <v>45717</v>
      </c>
      <c r="AD1383" t="s">
        <v>18473</v>
      </c>
      <c r="AE1383" t="s">
        <v>74</v>
      </c>
    </row>
    <row r="1384" spans="1:31" ht="13" customHeight="1">
      <c r="A1384" t="s">
        <v>59</v>
      </c>
      <c r="B1384" t="s">
        <v>5866</v>
      </c>
      <c r="C1384" s="10" t="s">
        <v>5858</v>
      </c>
      <c r="D1384" s="10" t="s">
        <v>5867</v>
      </c>
      <c r="E1384" t="s">
        <v>5868</v>
      </c>
      <c r="F1384" s="43">
        <v>7415</v>
      </c>
      <c r="G1384" s="49">
        <f t="shared" si="25"/>
        <v>5561.25</v>
      </c>
      <c r="H1384" s="29" t="s">
        <v>13322</v>
      </c>
      <c r="I1384">
        <v>66</v>
      </c>
      <c r="J1384">
        <v>36</v>
      </c>
      <c r="K1384">
        <v>21</v>
      </c>
      <c r="L1384">
        <v>71</v>
      </c>
      <c r="M1384">
        <v>41</v>
      </c>
      <c r="N1384">
        <v>30</v>
      </c>
      <c r="O1384" s="12" t="s">
        <v>5820</v>
      </c>
      <c r="Q1384" t="s">
        <v>66</v>
      </c>
      <c r="R1384" t="s">
        <v>5821</v>
      </c>
      <c r="S1384" t="s">
        <v>585</v>
      </c>
      <c r="T1384" t="s">
        <v>128</v>
      </c>
      <c r="U1384" t="s">
        <v>111</v>
      </c>
      <c r="V1384" t="s">
        <v>71</v>
      </c>
      <c r="W1384" s="24" t="s">
        <v>5869</v>
      </c>
      <c r="X1384" s="24" t="s">
        <v>5869</v>
      </c>
      <c r="Y1384" s="24"/>
      <c r="Z1384" s="24"/>
      <c r="AA1384" s="24"/>
      <c r="AC1384" s="13">
        <v>45717</v>
      </c>
      <c r="AD1384" t="s">
        <v>18473</v>
      </c>
      <c r="AE1384" t="s">
        <v>74</v>
      </c>
    </row>
    <row r="1385" spans="1:31" ht="13" customHeight="1">
      <c r="A1385" t="s">
        <v>59</v>
      </c>
      <c r="B1385" t="s">
        <v>5870</v>
      </c>
      <c r="C1385" s="10" t="s">
        <v>5871</v>
      </c>
      <c r="D1385" s="10" t="s">
        <v>5872</v>
      </c>
      <c r="E1385" t="s">
        <v>5873</v>
      </c>
      <c r="F1385" s="43">
        <v>10335</v>
      </c>
      <c r="G1385" s="49">
        <f t="shared" si="25"/>
        <v>7751.25</v>
      </c>
      <c r="H1385" s="29" t="s">
        <v>13322</v>
      </c>
      <c r="I1385">
        <v>70</v>
      </c>
      <c r="J1385">
        <v>36</v>
      </c>
      <c r="K1385">
        <v>24</v>
      </c>
      <c r="L1385">
        <v>77</v>
      </c>
      <c r="M1385">
        <v>41</v>
      </c>
      <c r="N1385">
        <v>30</v>
      </c>
      <c r="O1385" s="12" t="s">
        <v>5517</v>
      </c>
      <c r="Q1385" t="s">
        <v>66</v>
      </c>
      <c r="R1385" t="s">
        <v>5821</v>
      </c>
      <c r="S1385" t="s">
        <v>585</v>
      </c>
      <c r="T1385" t="s">
        <v>69</v>
      </c>
      <c r="U1385" t="s">
        <v>128</v>
      </c>
      <c r="V1385" t="s">
        <v>71</v>
      </c>
      <c r="W1385" s="24" t="s">
        <v>5874</v>
      </c>
      <c r="X1385" s="24" t="s">
        <v>5874</v>
      </c>
      <c r="Y1385" s="24"/>
      <c r="Z1385" s="24"/>
      <c r="AA1385" s="24"/>
      <c r="AC1385" s="13">
        <v>45717</v>
      </c>
      <c r="AD1385" t="s">
        <v>18473</v>
      </c>
      <c r="AE1385" t="s">
        <v>74</v>
      </c>
    </row>
    <row r="1386" spans="1:31" ht="13" customHeight="1">
      <c r="A1386" t="s">
        <v>59</v>
      </c>
      <c r="B1386" t="s">
        <v>5875</v>
      </c>
      <c r="C1386" s="10" t="s">
        <v>5871</v>
      </c>
      <c r="D1386" s="10" t="s">
        <v>5876</v>
      </c>
      <c r="E1386" t="s">
        <v>5877</v>
      </c>
      <c r="F1386" s="43">
        <v>10335</v>
      </c>
      <c r="G1386" s="49">
        <f t="shared" si="25"/>
        <v>7751.25</v>
      </c>
      <c r="H1386" s="29" t="s">
        <v>13322</v>
      </c>
      <c r="I1386">
        <v>70</v>
      </c>
      <c r="J1386">
        <v>36</v>
      </c>
      <c r="K1386">
        <v>24</v>
      </c>
      <c r="L1386">
        <v>77</v>
      </c>
      <c r="M1386">
        <v>41</v>
      </c>
      <c r="N1386">
        <v>30</v>
      </c>
      <c r="O1386" s="12" t="s">
        <v>5517</v>
      </c>
      <c r="Q1386" t="s">
        <v>66</v>
      </c>
      <c r="R1386" t="s">
        <v>5821</v>
      </c>
      <c r="S1386" t="s">
        <v>585</v>
      </c>
      <c r="T1386" t="s">
        <v>69</v>
      </c>
      <c r="U1386" t="s">
        <v>128</v>
      </c>
      <c r="V1386" t="s">
        <v>71</v>
      </c>
      <c r="W1386" s="24" t="s">
        <v>5878</v>
      </c>
      <c r="X1386" s="24" t="s">
        <v>5878</v>
      </c>
      <c r="Y1386" s="24"/>
      <c r="Z1386" s="24"/>
      <c r="AA1386" s="24"/>
      <c r="AC1386" s="13">
        <v>45717</v>
      </c>
      <c r="AD1386" t="s">
        <v>18473</v>
      </c>
      <c r="AE1386" t="s">
        <v>74</v>
      </c>
    </row>
    <row r="1387" spans="1:31" ht="13" customHeight="1">
      <c r="A1387" t="s">
        <v>59</v>
      </c>
      <c r="B1387" t="s">
        <v>5879</v>
      </c>
      <c r="C1387" s="10" t="s">
        <v>5871</v>
      </c>
      <c r="D1387" s="10" t="s">
        <v>5880</v>
      </c>
      <c r="E1387" t="s">
        <v>5881</v>
      </c>
      <c r="F1387" s="43">
        <v>10335</v>
      </c>
      <c r="G1387" s="49">
        <f t="shared" si="25"/>
        <v>7751.25</v>
      </c>
      <c r="H1387" s="29" t="s">
        <v>13322</v>
      </c>
      <c r="I1387">
        <v>70</v>
      </c>
      <c r="J1387">
        <v>36</v>
      </c>
      <c r="K1387">
        <v>24</v>
      </c>
      <c r="L1387">
        <v>77</v>
      </c>
      <c r="M1387">
        <v>41</v>
      </c>
      <c r="N1387">
        <v>30</v>
      </c>
      <c r="O1387" s="12" t="s">
        <v>5517</v>
      </c>
      <c r="Q1387" t="s">
        <v>66</v>
      </c>
      <c r="R1387" t="s">
        <v>5821</v>
      </c>
      <c r="S1387" t="s">
        <v>585</v>
      </c>
      <c r="T1387" t="s">
        <v>69</v>
      </c>
      <c r="U1387" t="s">
        <v>128</v>
      </c>
      <c r="V1387" t="s">
        <v>71</v>
      </c>
      <c r="W1387" s="24" t="s">
        <v>5882</v>
      </c>
      <c r="X1387" s="24" t="s">
        <v>5882</v>
      </c>
      <c r="Y1387" s="24"/>
      <c r="Z1387" s="24"/>
      <c r="AA1387" s="24"/>
      <c r="AC1387" s="13">
        <v>45717</v>
      </c>
      <c r="AD1387" t="s">
        <v>18473</v>
      </c>
      <c r="AE1387" t="s">
        <v>74</v>
      </c>
    </row>
    <row r="1388" spans="1:31" ht="13" customHeight="1">
      <c r="A1388" t="s">
        <v>59</v>
      </c>
      <c r="B1388" t="s">
        <v>5883</v>
      </c>
      <c r="C1388" s="10" t="s">
        <v>5884</v>
      </c>
      <c r="D1388" s="10" t="s">
        <v>5885</v>
      </c>
      <c r="E1388" t="s">
        <v>5886</v>
      </c>
      <c r="F1388" s="43">
        <v>8025</v>
      </c>
      <c r="G1388" s="49">
        <f t="shared" si="25"/>
        <v>6018.75</v>
      </c>
      <c r="H1388" s="29" t="s">
        <v>13322</v>
      </c>
      <c r="I1388">
        <v>70</v>
      </c>
      <c r="J1388">
        <v>36</v>
      </c>
      <c r="K1388">
        <v>24</v>
      </c>
      <c r="L1388">
        <v>77</v>
      </c>
      <c r="M1388">
        <v>41</v>
      </c>
      <c r="N1388">
        <v>30</v>
      </c>
      <c r="O1388" s="12" t="s">
        <v>5517</v>
      </c>
      <c r="Q1388" t="s">
        <v>66</v>
      </c>
      <c r="R1388" t="s">
        <v>5821</v>
      </c>
      <c r="S1388" t="s">
        <v>585</v>
      </c>
      <c r="T1388" t="s">
        <v>69</v>
      </c>
      <c r="U1388" t="s">
        <v>86</v>
      </c>
      <c r="V1388" t="s">
        <v>71</v>
      </c>
      <c r="W1388" s="24" t="s">
        <v>5887</v>
      </c>
      <c r="X1388" s="24" t="s">
        <v>5887</v>
      </c>
      <c r="Y1388" s="24"/>
      <c r="Z1388" s="24"/>
      <c r="AA1388" s="24"/>
      <c r="AC1388" s="13">
        <v>45717</v>
      </c>
      <c r="AD1388" t="s">
        <v>18473</v>
      </c>
      <c r="AE1388" t="s">
        <v>74</v>
      </c>
    </row>
    <row r="1389" spans="1:31" ht="13" customHeight="1">
      <c r="A1389" t="s">
        <v>59</v>
      </c>
      <c r="B1389" t="s">
        <v>5888</v>
      </c>
      <c r="C1389" s="10" t="s">
        <v>5884</v>
      </c>
      <c r="D1389" s="10" t="s">
        <v>5889</v>
      </c>
      <c r="E1389" t="s">
        <v>5890</v>
      </c>
      <c r="F1389" s="43">
        <v>8025</v>
      </c>
      <c r="G1389" s="49">
        <f t="shared" si="25"/>
        <v>6018.75</v>
      </c>
      <c r="H1389" s="29" t="s">
        <v>13322</v>
      </c>
      <c r="I1389">
        <v>70</v>
      </c>
      <c r="J1389">
        <v>36</v>
      </c>
      <c r="K1389">
        <v>24</v>
      </c>
      <c r="L1389">
        <v>77</v>
      </c>
      <c r="M1389">
        <v>41</v>
      </c>
      <c r="N1389">
        <v>30</v>
      </c>
      <c r="O1389" s="12" t="s">
        <v>5517</v>
      </c>
      <c r="Q1389" t="s">
        <v>66</v>
      </c>
      <c r="R1389" t="s">
        <v>5821</v>
      </c>
      <c r="S1389" t="s">
        <v>585</v>
      </c>
      <c r="T1389" t="s">
        <v>69</v>
      </c>
      <c r="U1389" t="s">
        <v>86</v>
      </c>
      <c r="V1389" t="s">
        <v>71</v>
      </c>
      <c r="W1389" s="24" t="s">
        <v>5891</v>
      </c>
      <c r="X1389" s="24" t="s">
        <v>5891</v>
      </c>
      <c r="Y1389" s="24"/>
      <c r="Z1389" s="24"/>
      <c r="AA1389" s="24"/>
      <c r="AC1389" s="13">
        <v>45717</v>
      </c>
      <c r="AD1389" t="s">
        <v>18473</v>
      </c>
      <c r="AE1389" t="s">
        <v>74</v>
      </c>
    </row>
    <row r="1390" spans="1:31" ht="13" customHeight="1">
      <c r="A1390" t="s">
        <v>59</v>
      </c>
      <c r="B1390" t="s">
        <v>5892</v>
      </c>
      <c r="C1390" s="10" t="s">
        <v>5884</v>
      </c>
      <c r="D1390" s="10" t="s">
        <v>5893</v>
      </c>
      <c r="E1390" t="s">
        <v>5894</v>
      </c>
      <c r="F1390" s="43">
        <v>8025</v>
      </c>
      <c r="G1390" s="49">
        <f t="shared" si="25"/>
        <v>6018.75</v>
      </c>
      <c r="H1390" s="29" t="s">
        <v>13322</v>
      </c>
      <c r="I1390">
        <v>70</v>
      </c>
      <c r="J1390">
        <v>36</v>
      </c>
      <c r="K1390">
        <v>24</v>
      </c>
      <c r="L1390">
        <v>77</v>
      </c>
      <c r="M1390">
        <v>41</v>
      </c>
      <c r="N1390">
        <v>30</v>
      </c>
      <c r="O1390" s="12" t="s">
        <v>5517</v>
      </c>
      <c r="Q1390" t="s">
        <v>66</v>
      </c>
      <c r="R1390" t="s">
        <v>5821</v>
      </c>
      <c r="S1390" t="s">
        <v>585</v>
      </c>
      <c r="T1390" t="s">
        <v>69</v>
      </c>
      <c r="U1390" t="s">
        <v>86</v>
      </c>
      <c r="V1390" t="s">
        <v>71</v>
      </c>
      <c r="W1390" s="24" t="s">
        <v>5895</v>
      </c>
      <c r="X1390" s="24" t="s">
        <v>5895</v>
      </c>
      <c r="Y1390" s="24"/>
      <c r="Z1390" s="24"/>
      <c r="AA1390" s="24"/>
      <c r="AC1390" s="13">
        <v>45717</v>
      </c>
      <c r="AD1390" t="s">
        <v>18473</v>
      </c>
      <c r="AE1390" t="s">
        <v>74</v>
      </c>
    </row>
    <row r="1391" spans="1:31" ht="13" customHeight="1">
      <c r="A1391" t="s">
        <v>59</v>
      </c>
      <c r="B1391" t="s">
        <v>5896</v>
      </c>
      <c r="C1391" s="10" t="s">
        <v>5897</v>
      </c>
      <c r="D1391" s="10" t="s">
        <v>5898</v>
      </c>
      <c r="E1391" t="s">
        <v>5899</v>
      </c>
      <c r="F1391" s="43">
        <v>4015</v>
      </c>
      <c r="G1391" s="49">
        <f t="shared" si="25"/>
        <v>3011.25</v>
      </c>
      <c r="H1391" s="29" t="s">
        <v>13322</v>
      </c>
      <c r="I1391">
        <v>70</v>
      </c>
      <c r="J1391">
        <v>36</v>
      </c>
      <c r="K1391">
        <v>24</v>
      </c>
      <c r="L1391">
        <v>77</v>
      </c>
      <c r="M1391">
        <v>41</v>
      </c>
      <c r="N1391">
        <v>30</v>
      </c>
      <c r="O1391" s="12" t="s">
        <v>5517</v>
      </c>
      <c r="Q1391" t="s">
        <v>66</v>
      </c>
      <c r="R1391" t="s">
        <v>5821</v>
      </c>
      <c r="S1391" t="s">
        <v>585</v>
      </c>
      <c r="T1391" t="s">
        <v>99</v>
      </c>
      <c r="U1391" t="s">
        <v>100</v>
      </c>
      <c r="V1391" t="s">
        <v>71</v>
      </c>
      <c r="W1391" s="24" t="s">
        <v>5900</v>
      </c>
      <c r="X1391" s="24" t="s">
        <v>5900</v>
      </c>
      <c r="Y1391" s="24"/>
      <c r="Z1391" s="24"/>
      <c r="AA1391" s="24"/>
      <c r="AC1391" s="13">
        <v>45717</v>
      </c>
      <c r="AD1391" t="s">
        <v>18473</v>
      </c>
      <c r="AE1391" t="s">
        <v>74</v>
      </c>
    </row>
    <row r="1392" spans="1:31" ht="13" customHeight="1">
      <c r="A1392" t="s">
        <v>59</v>
      </c>
      <c r="B1392" t="s">
        <v>5901</v>
      </c>
      <c r="C1392" s="10" t="s">
        <v>5897</v>
      </c>
      <c r="D1392" s="10" t="s">
        <v>5902</v>
      </c>
      <c r="E1392" t="s">
        <v>5903</v>
      </c>
      <c r="F1392" s="43">
        <v>4015</v>
      </c>
      <c r="G1392" s="49">
        <f t="shared" si="25"/>
        <v>3011.25</v>
      </c>
      <c r="H1392" s="29" t="s">
        <v>13322</v>
      </c>
      <c r="I1392">
        <v>70</v>
      </c>
      <c r="J1392">
        <v>36</v>
      </c>
      <c r="K1392">
        <v>24</v>
      </c>
      <c r="L1392">
        <v>77</v>
      </c>
      <c r="M1392">
        <v>41</v>
      </c>
      <c r="N1392">
        <v>30</v>
      </c>
      <c r="O1392" s="12" t="s">
        <v>5517</v>
      </c>
      <c r="Q1392" t="s">
        <v>66</v>
      </c>
      <c r="R1392" t="s">
        <v>5821</v>
      </c>
      <c r="S1392" t="s">
        <v>585</v>
      </c>
      <c r="T1392" t="s">
        <v>99</v>
      </c>
      <c r="U1392" t="s">
        <v>100</v>
      </c>
      <c r="V1392" t="s">
        <v>71</v>
      </c>
      <c r="W1392" s="24" t="s">
        <v>5904</v>
      </c>
      <c r="X1392" s="24" t="s">
        <v>5904</v>
      </c>
      <c r="Y1392" s="24"/>
      <c r="Z1392" s="24"/>
      <c r="AA1392" s="24"/>
      <c r="AC1392" s="13">
        <v>45717</v>
      </c>
      <c r="AD1392" t="s">
        <v>18473</v>
      </c>
      <c r="AE1392" t="s">
        <v>74</v>
      </c>
    </row>
    <row r="1393" spans="1:31" ht="13" customHeight="1">
      <c r="A1393" t="s">
        <v>59</v>
      </c>
      <c r="B1393" t="s">
        <v>5905</v>
      </c>
      <c r="C1393" s="10" t="s">
        <v>5897</v>
      </c>
      <c r="D1393" s="10" t="s">
        <v>5906</v>
      </c>
      <c r="E1393" t="s">
        <v>5907</v>
      </c>
      <c r="F1393" s="43">
        <v>4015</v>
      </c>
      <c r="G1393" s="49">
        <f t="shared" si="25"/>
        <v>3011.25</v>
      </c>
      <c r="H1393" s="29" t="s">
        <v>13322</v>
      </c>
      <c r="I1393">
        <v>70</v>
      </c>
      <c r="J1393">
        <v>36</v>
      </c>
      <c r="K1393">
        <v>24</v>
      </c>
      <c r="L1393">
        <v>77</v>
      </c>
      <c r="M1393">
        <v>41</v>
      </c>
      <c r="N1393">
        <v>30</v>
      </c>
      <c r="O1393" s="12" t="s">
        <v>5517</v>
      </c>
      <c r="Q1393" t="s">
        <v>66</v>
      </c>
      <c r="R1393" t="s">
        <v>5821</v>
      </c>
      <c r="S1393" t="s">
        <v>585</v>
      </c>
      <c r="T1393" t="s">
        <v>99</v>
      </c>
      <c r="U1393" t="s">
        <v>100</v>
      </c>
      <c r="V1393" t="s">
        <v>71</v>
      </c>
      <c r="W1393" s="24" t="s">
        <v>5908</v>
      </c>
      <c r="X1393" s="24" t="s">
        <v>5908</v>
      </c>
      <c r="Y1393" s="24"/>
      <c r="Z1393" s="24"/>
      <c r="AA1393" s="24"/>
      <c r="AC1393" s="13">
        <v>45717</v>
      </c>
      <c r="AD1393" t="s">
        <v>18473</v>
      </c>
      <c r="AE1393" t="s">
        <v>74</v>
      </c>
    </row>
    <row r="1394" spans="1:31" ht="13" customHeight="1">
      <c r="A1394" t="s">
        <v>59</v>
      </c>
      <c r="B1394" t="s">
        <v>5909</v>
      </c>
      <c r="C1394" s="10" t="s">
        <v>5910</v>
      </c>
      <c r="D1394" s="10" t="s">
        <v>5911</v>
      </c>
      <c r="E1394" t="s">
        <v>5912</v>
      </c>
      <c r="F1394" s="43">
        <v>7690</v>
      </c>
      <c r="G1394" s="49">
        <f t="shared" si="25"/>
        <v>5767.5</v>
      </c>
      <c r="H1394" s="29" t="s">
        <v>13322</v>
      </c>
      <c r="I1394">
        <v>70</v>
      </c>
      <c r="J1394">
        <v>36</v>
      </c>
      <c r="K1394">
        <v>24</v>
      </c>
      <c r="L1394">
        <v>77</v>
      </c>
      <c r="M1394">
        <v>41</v>
      </c>
      <c r="N1394">
        <v>30</v>
      </c>
      <c r="O1394" s="12" t="s">
        <v>5517</v>
      </c>
      <c r="Q1394" t="s">
        <v>66</v>
      </c>
      <c r="R1394" t="s">
        <v>5821</v>
      </c>
      <c r="S1394" t="s">
        <v>585</v>
      </c>
      <c r="T1394" t="s">
        <v>128</v>
      </c>
      <c r="U1394" t="s">
        <v>111</v>
      </c>
      <c r="V1394" t="s">
        <v>71</v>
      </c>
      <c r="W1394" s="24" t="s">
        <v>5913</v>
      </c>
      <c r="X1394" s="24" t="s">
        <v>5913</v>
      </c>
      <c r="Y1394" s="24"/>
      <c r="Z1394" s="24"/>
      <c r="AA1394" s="24"/>
      <c r="AC1394" s="13">
        <v>45717</v>
      </c>
      <c r="AD1394" t="s">
        <v>18473</v>
      </c>
      <c r="AE1394" t="s">
        <v>74</v>
      </c>
    </row>
    <row r="1395" spans="1:31" ht="13" customHeight="1">
      <c r="A1395" t="s">
        <v>59</v>
      </c>
      <c r="B1395" t="s">
        <v>5914</v>
      </c>
      <c r="C1395" s="10" t="s">
        <v>5910</v>
      </c>
      <c r="D1395" s="10" t="s">
        <v>5915</v>
      </c>
      <c r="E1395" t="s">
        <v>5916</v>
      </c>
      <c r="F1395" s="43">
        <v>7690</v>
      </c>
      <c r="G1395" s="49">
        <f t="shared" si="25"/>
        <v>5767.5</v>
      </c>
      <c r="H1395" s="29" t="s">
        <v>13322</v>
      </c>
      <c r="I1395">
        <v>70</v>
      </c>
      <c r="J1395">
        <v>36</v>
      </c>
      <c r="K1395">
        <v>24</v>
      </c>
      <c r="L1395">
        <v>77</v>
      </c>
      <c r="M1395">
        <v>41</v>
      </c>
      <c r="N1395">
        <v>30</v>
      </c>
      <c r="O1395" s="12" t="s">
        <v>5517</v>
      </c>
      <c r="Q1395" t="s">
        <v>66</v>
      </c>
      <c r="R1395" t="s">
        <v>5821</v>
      </c>
      <c r="S1395" t="s">
        <v>585</v>
      </c>
      <c r="T1395" t="s">
        <v>128</v>
      </c>
      <c r="U1395" t="s">
        <v>111</v>
      </c>
      <c r="V1395" t="s">
        <v>71</v>
      </c>
      <c r="W1395" s="24" t="s">
        <v>5917</v>
      </c>
      <c r="X1395" s="24" t="s">
        <v>5917</v>
      </c>
      <c r="Y1395" s="24"/>
      <c r="Z1395" s="24"/>
      <c r="AA1395" s="24"/>
      <c r="AC1395" s="13">
        <v>45717</v>
      </c>
      <c r="AD1395" t="s">
        <v>18473</v>
      </c>
      <c r="AE1395" t="s">
        <v>74</v>
      </c>
    </row>
    <row r="1396" spans="1:31" ht="13" customHeight="1">
      <c r="A1396" t="s">
        <v>59</v>
      </c>
      <c r="B1396" t="s">
        <v>5918</v>
      </c>
      <c r="C1396" s="10" t="s">
        <v>5910</v>
      </c>
      <c r="D1396" s="10" t="s">
        <v>5919</v>
      </c>
      <c r="E1396" t="s">
        <v>5920</v>
      </c>
      <c r="F1396" s="43">
        <v>7690</v>
      </c>
      <c r="G1396" s="49">
        <f t="shared" si="25"/>
        <v>5767.5</v>
      </c>
      <c r="H1396" s="29" t="s">
        <v>13322</v>
      </c>
      <c r="I1396">
        <v>70</v>
      </c>
      <c r="J1396">
        <v>36</v>
      </c>
      <c r="K1396">
        <v>24</v>
      </c>
      <c r="L1396">
        <v>77</v>
      </c>
      <c r="M1396">
        <v>41</v>
      </c>
      <c r="N1396">
        <v>30</v>
      </c>
      <c r="O1396" s="12" t="s">
        <v>5517</v>
      </c>
      <c r="Q1396" t="s">
        <v>66</v>
      </c>
      <c r="R1396" t="s">
        <v>5821</v>
      </c>
      <c r="S1396" t="s">
        <v>585</v>
      </c>
      <c r="T1396" t="s">
        <v>128</v>
      </c>
      <c r="U1396" t="s">
        <v>111</v>
      </c>
      <c r="V1396" t="s">
        <v>71</v>
      </c>
      <c r="W1396" s="24" t="s">
        <v>5921</v>
      </c>
      <c r="X1396" s="24" t="s">
        <v>5921</v>
      </c>
      <c r="Y1396" s="24"/>
      <c r="Z1396" s="24"/>
      <c r="AA1396" s="24"/>
      <c r="AC1396" s="13">
        <v>45717</v>
      </c>
      <c r="AD1396" t="s">
        <v>18473</v>
      </c>
      <c r="AE1396" t="s">
        <v>74</v>
      </c>
    </row>
    <row r="1397" spans="1:31" ht="13" customHeight="1">
      <c r="A1397" t="s">
        <v>59</v>
      </c>
      <c r="B1397" t="s">
        <v>5956</v>
      </c>
      <c r="C1397" s="10" t="s">
        <v>5957</v>
      </c>
      <c r="D1397" t="s">
        <v>5958</v>
      </c>
      <c r="E1397" t="s">
        <v>5959</v>
      </c>
      <c r="F1397" s="43">
        <v>13530</v>
      </c>
      <c r="G1397" s="49">
        <f t="shared" si="25"/>
        <v>10147.5</v>
      </c>
      <c r="H1397" s="29" t="s">
        <v>13322</v>
      </c>
      <c r="I1397">
        <v>72</v>
      </c>
      <c r="J1397">
        <v>44</v>
      </c>
      <c r="K1397">
        <v>22</v>
      </c>
      <c r="L1397">
        <v>81</v>
      </c>
      <c r="M1397">
        <v>51</v>
      </c>
      <c r="N1397">
        <v>32</v>
      </c>
      <c r="O1397" s="12" t="s">
        <v>5924</v>
      </c>
      <c r="Q1397" t="s">
        <v>66</v>
      </c>
      <c r="R1397" t="s">
        <v>5960</v>
      </c>
      <c r="S1397" t="s">
        <v>1317</v>
      </c>
      <c r="T1397" t="s">
        <v>69</v>
      </c>
      <c r="U1397" t="s">
        <v>128</v>
      </c>
      <c r="V1397" t="s">
        <v>71</v>
      </c>
      <c r="W1397" s="24" t="s">
        <v>5926</v>
      </c>
      <c r="X1397" s="24" t="s">
        <v>5925</v>
      </c>
      <c r="Y1397" s="24" t="s">
        <v>5961</v>
      </c>
      <c r="AA1397" s="24"/>
      <c r="AC1397" s="13">
        <v>45717</v>
      </c>
      <c r="AD1397" t="s">
        <v>18473</v>
      </c>
      <c r="AE1397" t="s">
        <v>74</v>
      </c>
    </row>
    <row r="1398" spans="1:31" ht="13" customHeight="1">
      <c r="A1398" t="s">
        <v>59</v>
      </c>
      <c r="B1398" t="s">
        <v>5962</v>
      </c>
      <c r="C1398" s="10" t="s">
        <v>5957</v>
      </c>
      <c r="D1398" t="s">
        <v>5963</v>
      </c>
      <c r="E1398" t="s">
        <v>5964</v>
      </c>
      <c r="F1398" s="43">
        <v>13530</v>
      </c>
      <c r="G1398" s="49">
        <f t="shared" si="25"/>
        <v>10147.5</v>
      </c>
      <c r="H1398" s="29" t="s">
        <v>13322</v>
      </c>
      <c r="I1398">
        <v>72</v>
      </c>
      <c r="J1398">
        <v>44</v>
      </c>
      <c r="K1398">
        <v>22</v>
      </c>
      <c r="L1398">
        <v>81</v>
      </c>
      <c r="M1398">
        <v>51</v>
      </c>
      <c r="N1398">
        <v>32</v>
      </c>
      <c r="O1398" s="12" t="s">
        <v>5924</v>
      </c>
      <c r="Q1398" t="s">
        <v>66</v>
      </c>
      <c r="R1398" t="s">
        <v>5960</v>
      </c>
      <c r="S1398" t="s">
        <v>1317</v>
      </c>
      <c r="T1398" t="s">
        <v>69</v>
      </c>
      <c r="U1398" t="s">
        <v>128</v>
      </c>
      <c r="V1398" t="s">
        <v>71</v>
      </c>
      <c r="W1398" s="24" t="s">
        <v>5926</v>
      </c>
      <c r="X1398" s="24" t="s">
        <v>5965</v>
      </c>
      <c r="Y1398" s="24" t="s">
        <v>5961</v>
      </c>
      <c r="AA1398" s="24"/>
      <c r="AC1398" s="13">
        <v>45717</v>
      </c>
      <c r="AD1398" t="s">
        <v>18473</v>
      </c>
      <c r="AE1398" t="s">
        <v>74</v>
      </c>
    </row>
    <row r="1399" spans="1:31" ht="13" customHeight="1">
      <c r="A1399" t="s">
        <v>59</v>
      </c>
      <c r="B1399" t="s">
        <v>5966</v>
      </c>
      <c r="C1399" s="10" t="s">
        <v>5957</v>
      </c>
      <c r="D1399" t="s">
        <v>5967</v>
      </c>
      <c r="E1399" t="s">
        <v>5968</v>
      </c>
      <c r="F1399" s="43">
        <v>13530</v>
      </c>
      <c r="G1399" s="49">
        <f t="shared" si="25"/>
        <v>10147.5</v>
      </c>
      <c r="H1399" s="29" t="s">
        <v>13322</v>
      </c>
      <c r="I1399">
        <v>72</v>
      </c>
      <c r="J1399">
        <v>44</v>
      </c>
      <c r="K1399">
        <v>22</v>
      </c>
      <c r="L1399">
        <v>81</v>
      </c>
      <c r="M1399">
        <v>51</v>
      </c>
      <c r="N1399">
        <v>32</v>
      </c>
      <c r="O1399" s="12" t="s">
        <v>5924</v>
      </c>
      <c r="Q1399" t="s">
        <v>66</v>
      </c>
      <c r="R1399" t="s">
        <v>5960</v>
      </c>
      <c r="S1399" t="s">
        <v>1317</v>
      </c>
      <c r="T1399" t="s">
        <v>69</v>
      </c>
      <c r="U1399" t="s">
        <v>128</v>
      </c>
      <c r="V1399" t="s">
        <v>71</v>
      </c>
      <c r="W1399" s="24" t="s">
        <v>5926</v>
      </c>
      <c r="X1399" s="24" t="s">
        <v>5931</v>
      </c>
      <c r="Y1399" s="24" t="s">
        <v>5961</v>
      </c>
      <c r="AA1399" s="24"/>
      <c r="AC1399" s="13">
        <v>45717</v>
      </c>
      <c r="AD1399" t="s">
        <v>18473</v>
      </c>
      <c r="AE1399" t="s">
        <v>74</v>
      </c>
    </row>
    <row r="1400" spans="1:31" ht="13" customHeight="1">
      <c r="A1400" t="s">
        <v>59</v>
      </c>
      <c r="B1400" t="s">
        <v>5969</v>
      </c>
      <c r="C1400" s="10" t="s">
        <v>5970</v>
      </c>
      <c r="D1400" t="s">
        <v>5971</v>
      </c>
      <c r="E1400" t="s">
        <v>5972</v>
      </c>
      <c r="F1400" s="43">
        <v>10820</v>
      </c>
      <c r="G1400" s="49">
        <f t="shared" si="25"/>
        <v>8115</v>
      </c>
      <c r="H1400" s="29" t="s">
        <v>13322</v>
      </c>
      <c r="I1400">
        <v>72</v>
      </c>
      <c r="J1400">
        <v>44</v>
      </c>
      <c r="K1400">
        <v>22</v>
      </c>
      <c r="L1400">
        <v>81</v>
      </c>
      <c r="M1400">
        <v>51</v>
      </c>
      <c r="N1400">
        <v>32</v>
      </c>
      <c r="O1400" s="12" t="s">
        <v>5924</v>
      </c>
      <c r="Q1400" t="s">
        <v>66</v>
      </c>
      <c r="R1400" t="s">
        <v>5960</v>
      </c>
      <c r="S1400" t="s">
        <v>1317</v>
      </c>
      <c r="T1400" t="s">
        <v>69</v>
      </c>
      <c r="U1400" t="s">
        <v>86</v>
      </c>
      <c r="V1400" t="s">
        <v>71</v>
      </c>
      <c r="W1400" s="24" t="s">
        <v>5926</v>
      </c>
      <c r="X1400" s="24" t="s">
        <v>5934</v>
      </c>
      <c r="Y1400" s="24" t="s">
        <v>5961</v>
      </c>
      <c r="AA1400" s="24"/>
      <c r="AC1400" s="13">
        <v>45717</v>
      </c>
      <c r="AD1400" t="s">
        <v>18473</v>
      </c>
      <c r="AE1400" t="s">
        <v>74</v>
      </c>
    </row>
    <row r="1401" spans="1:31" ht="13" customHeight="1">
      <c r="A1401" t="s">
        <v>59</v>
      </c>
      <c r="B1401" t="s">
        <v>5973</v>
      </c>
      <c r="C1401" s="10" t="s">
        <v>5970</v>
      </c>
      <c r="D1401" t="s">
        <v>5974</v>
      </c>
      <c r="E1401" t="s">
        <v>5975</v>
      </c>
      <c r="F1401" s="43">
        <v>10820</v>
      </c>
      <c r="G1401" s="49">
        <f t="shared" si="25"/>
        <v>8115</v>
      </c>
      <c r="H1401" s="29" t="s">
        <v>13322</v>
      </c>
      <c r="I1401">
        <v>72</v>
      </c>
      <c r="J1401">
        <v>44</v>
      </c>
      <c r="K1401">
        <v>22</v>
      </c>
      <c r="L1401">
        <v>81</v>
      </c>
      <c r="M1401">
        <v>51</v>
      </c>
      <c r="N1401">
        <v>32</v>
      </c>
      <c r="O1401" s="12" t="s">
        <v>5924</v>
      </c>
      <c r="Q1401" t="s">
        <v>66</v>
      </c>
      <c r="R1401" t="s">
        <v>5960</v>
      </c>
      <c r="S1401" t="s">
        <v>1317</v>
      </c>
      <c r="T1401" t="s">
        <v>69</v>
      </c>
      <c r="U1401" t="s">
        <v>86</v>
      </c>
      <c r="V1401" t="s">
        <v>71</v>
      </c>
      <c r="W1401" s="24" t="s">
        <v>5926</v>
      </c>
      <c r="X1401" s="24" t="s">
        <v>5976</v>
      </c>
      <c r="Y1401" s="24" t="s">
        <v>5961</v>
      </c>
      <c r="AA1401" s="24"/>
      <c r="AC1401" s="13">
        <v>45717</v>
      </c>
      <c r="AD1401" t="s">
        <v>18473</v>
      </c>
      <c r="AE1401" t="s">
        <v>74</v>
      </c>
    </row>
    <row r="1402" spans="1:31" ht="13" customHeight="1">
      <c r="A1402" t="s">
        <v>59</v>
      </c>
      <c r="B1402" t="s">
        <v>5977</v>
      </c>
      <c r="C1402" s="10" t="s">
        <v>5970</v>
      </c>
      <c r="D1402" t="s">
        <v>5978</v>
      </c>
      <c r="E1402" t="s">
        <v>5979</v>
      </c>
      <c r="F1402" s="43">
        <v>10820</v>
      </c>
      <c r="G1402" s="49">
        <f t="shared" si="25"/>
        <v>8115</v>
      </c>
      <c r="H1402" s="29" t="s">
        <v>13322</v>
      </c>
      <c r="I1402">
        <v>72</v>
      </c>
      <c r="J1402">
        <v>44</v>
      </c>
      <c r="K1402">
        <v>22</v>
      </c>
      <c r="L1402">
        <v>81</v>
      </c>
      <c r="M1402">
        <v>51</v>
      </c>
      <c r="N1402">
        <v>32</v>
      </c>
      <c r="O1402" s="12" t="s">
        <v>5924</v>
      </c>
      <c r="Q1402" t="s">
        <v>66</v>
      </c>
      <c r="R1402" t="s">
        <v>5960</v>
      </c>
      <c r="S1402" t="s">
        <v>1317</v>
      </c>
      <c r="T1402" t="s">
        <v>69</v>
      </c>
      <c r="U1402" t="s">
        <v>86</v>
      </c>
      <c r="V1402" t="s">
        <v>71</v>
      </c>
      <c r="W1402" s="24" t="s">
        <v>5926</v>
      </c>
      <c r="X1402" s="24" t="s">
        <v>5939</v>
      </c>
      <c r="Y1402" s="24" t="s">
        <v>5961</v>
      </c>
      <c r="AA1402" s="24"/>
      <c r="AC1402" s="13">
        <v>45717</v>
      </c>
      <c r="AD1402" t="s">
        <v>18473</v>
      </c>
      <c r="AE1402" t="s">
        <v>74</v>
      </c>
    </row>
    <row r="1403" spans="1:31" ht="13" customHeight="1">
      <c r="A1403" t="s">
        <v>59</v>
      </c>
      <c r="B1403" t="s">
        <v>5980</v>
      </c>
      <c r="C1403" s="10" t="s">
        <v>5981</v>
      </c>
      <c r="D1403" t="s">
        <v>5982</v>
      </c>
      <c r="E1403" t="s">
        <v>5983</v>
      </c>
      <c r="F1403" s="43">
        <v>6015</v>
      </c>
      <c r="G1403" s="49">
        <f t="shared" si="25"/>
        <v>4511.25</v>
      </c>
      <c r="H1403" s="29" t="s">
        <v>13322</v>
      </c>
      <c r="I1403">
        <v>72</v>
      </c>
      <c r="J1403">
        <v>44</v>
      </c>
      <c r="K1403">
        <v>22</v>
      </c>
      <c r="L1403">
        <v>81</v>
      </c>
      <c r="M1403">
        <v>51</v>
      </c>
      <c r="N1403">
        <v>32</v>
      </c>
      <c r="O1403" s="12" t="s">
        <v>5924</v>
      </c>
      <c r="Q1403" t="s">
        <v>66</v>
      </c>
      <c r="R1403" t="s">
        <v>5960</v>
      </c>
      <c r="S1403" t="s">
        <v>1317</v>
      </c>
      <c r="T1403" t="s">
        <v>811</v>
      </c>
      <c r="U1403" t="s">
        <v>100</v>
      </c>
      <c r="V1403" t="s">
        <v>71</v>
      </c>
      <c r="W1403" s="24" t="s">
        <v>5926</v>
      </c>
      <c r="X1403" s="24" t="s">
        <v>5942</v>
      </c>
      <c r="Y1403" s="24" t="s">
        <v>5961</v>
      </c>
      <c r="AA1403" s="24"/>
      <c r="AC1403" s="13">
        <v>45717</v>
      </c>
      <c r="AD1403" t="s">
        <v>18473</v>
      </c>
      <c r="AE1403" t="s">
        <v>74</v>
      </c>
    </row>
    <row r="1404" spans="1:31" ht="13" customHeight="1">
      <c r="A1404" t="s">
        <v>59</v>
      </c>
      <c r="B1404" t="s">
        <v>5984</v>
      </c>
      <c r="C1404" s="10" t="s">
        <v>5981</v>
      </c>
      <c r="D1404" t="s">
        <v>5985</v>
      </c>
      <c r="E1404" t="s">
        <v>5986</v>
      </c>
      <c r="F1404" s="43">
        <v>6015</v>
      </c>
      <c r="G1404" s="49">
        <f t="shared" si="25"/>
        <v>4511.25</v>
      </c>
      <c r="H1404" s="29" t="s">
        <v>13322</v>
      </c>
      <c r="I1404">
        <v>72</v>
      </c>
      <c r="J1404">
        <v>44</v>
      </c>
      <c r="K1404">
        <v>22</v>
      </c>
      <c r="L1404">
        <v>81</v>
      </c>
      <c r="M1404">
        <v>51</v>
      </c>
      <c r="N1404">
        <v>32</v>
      </c>
      <c r="O1404" s="12" t="s">
        <v>5924</v>
      </c>
      <c r="Q1404" t="s">
        <v>66</v>
      </c>
      <c r="R1404" t="s">
        <v>5960</v>
      </c>
      <c r="S1404" t="s">
        <v>1317</v>
      </c>
      <c r="T1404" t="s">
        <v>811</v>
      </c>
      <c r="U1404" t="s">
        <v>100</v>
      </c>
      <c r="V1404" t="s">
        <v>71</v>
      </c>
      <c r="W1404" s="24" t="s">
        <v>5926</v>
      </c>
      <c r="X1404" s="24" t="s">
        <v>5987</v>
      </c>
      <c r="Y1404" s="24" t="s">
        <v>5961</v>
      </c>
      <c r="AA1404" s="24"/>
      <c r="AC1404" s="13">
        <v>45717</v>
      </c>
      <c r="AD1404" t="s">
        <v>18473</v>
      </c>
      <c r="AE1404" t="s">
        <v>74</v>
      </c>
    </row>
    <row r="1405" spans="1:31" ht="13" customHeight="1">
      <c r="A1405" t="s">
        <v>59</v>
      </c>
      <c r="B1405" t="s">
        <v>5988</v>
      </c>
      <c r="C1405" s="10" t="s">
        <v>5981</v>
      </c>
      <c r="D1405" t="s">
        <v>5989</v>
      </c>
      <c r="E1405" t="s">
        <v>5990</v>
      </c>
      <c r="F1405" s="43">
        <v>6015</v>
      </c>
      <c r="G1405" s="49">
        <f t="shared" si="25"/>
        <v>4511.25</v>
      </c>
      <c r="H1405" s="29" t="s">
        <v>13322</v>
      </c>
      <c r="I1405">
        <v>72</v>
      </c>
      <c r="J1405">
        <v>44</v>
      </c>
      <c r="K1405">
        <v>22</v>
      </c>
      <c r="L1405">
        <v>81</v>
      </c>
      <c r="M1405">
        <v>51</v>
      </c>
      <c r="N1405">
        <v>32</v>
      </c>
      <c r="O1405" s="12" t="s">
        <v>5924</v>
      </c>
      <c r="Q1405" t="s">
        <v>66</v>
      </c>
      <c r="R1405" t="s">
        <v>5960</v>
      </c>
      <c r="S1405" t="s">
        <v>1317</v>
      </c>
      <c r="T1405" t="s">
        <v>811</v>
      </c>
      <c r="U1405" t="s">
        <v>100</v>
      </c>
      <c r="V1405" t="s">
        <v>71</v>
      </c>
      <c r="W1405" s="24" t="s">
        <v>5926</v>
      </c>
      <c r="X1405" s="23" t="s">
        <v>5947</v>
      </c>
      <c r="Y1405" s="24" t="s">
        <v>5961</v>
      </c>
      <c r="AA1405" s="23"/>
      <c r="AC1405" s="13">
        <v>45717</v>
      </c>
      <c r="AD1405" t="s">
        <v>18473</v>
      </c>
      <c r="AE1405" t="s">
        <v>74</v>
      </c>
    </row>
    <row r="1406" spans="1:31" ht="13" customHeight="1">
      <c r="A1406" t="s">
        <v>59</v>
      </c>
      <c r="B1406" t="s">
        <v>5991</v>
      </c>
      <c r="C1406" s="10" t="s">
        <v>5992</v>
      </c>
      <c r="D1406" t="s">
        <v>5993</v>
      </c>
      <c r="E1406" t="s">
        <v>5994</v>
      </c>
      <c r="F1406" s="43">
        <v>11805</v>
      </c>
      <c r="G1406" s="49">
        <f t="shared" si="25"/>
        <v>8853.75</v>
      </c>
      <c r="H1406" s="29" t="s">
        <v>13322</v>
      </c>
      <c r="I1406">
        <v>72</v>
      </c>
      <c r="J1406">
        <v>44</v>
      </c>
      <c r="K1406">
        <v>22</v>
      </c>
      <c r="L1406">
        <v>81</v>
      </c>
      <c r="M1406">
        <v>51</v>
      </c>
      <c r="N1406">
        <v>32</v>
      </c>
      <c r="O1406" s="12" t="s">
        <v>5924</v>
      </c>
      <c r="Q1406" t="s">
        <v>66</v>
      </c>
      <c r="R1406" t="s">
        <v>5960</v>
      </c>
      <c r="S1406" t="s">
        <v>1317</v>
      </c>
      <c r="T1406" t="s">
        <v>128</v>
      </c>
      <c r="U1406" t="s">
        <v>111</v>
      </c>
      <c r="V1406" t="s">
        <v>71</v>
      </c>
      <c r="W1406" s="24" t="s">
        <v>5926</v>
      </c>
      <c r="X1406" s="24" t="s">
        <v>5950</v>
      </c>
      <c r="Y1406" s="24" t="s">
        <v>5961</v>
      </c>
      <c r="AA1406" s="24"/>
      <c r="AC1406" s="13">
        <v>45717</v>
      </c>
      <c r="AD1406" t="s">
        <v>18473</v>
      </c>
      <c r="AE1406" t="s">
        <v>74</v>
      </c>
    </row>
    <row r="1407" spans="1:31" ht="13" customHeight="1">
      <c r="A1407" t="s">
        <v>59</v>
      </c>
      <c r="B1407" t="s">
        <v>5995</v>
      </c>
      <c r="C1407" s="10" t="s">
        <v>5992</v>
      </c>
      <c r="D1407" t="s">
        <v>5996</v>
      </c>
      <c r="E1407" t="s">
        <v>5997</v>
      </c>
      <c r="F1407" s="43">
        <v>11805</v>
      </c>
      <c r="G1407" s="49">
        <f t="shared" si="25"/>
        <v>8853.75</v>
      </c>
      <c r="H1407" s="29" t="s">
        <v>13322</v>
      </c>
      <c r="I1407">
        <v>72</v>
      </c>
      <c r="J1407">
        <v>44</v>
      </c>
      <c r="K1407">
        <v>22</v>
      </c>
      <c r="L1407">
        <v>81</v>
      </c>
      <c r="M1407">
        <v>51</v>
      </c>
      <c r="N1407">
        <v>32</v>
      </c>
      <c r="O1407" s="12" t="s">
        <v>5924</v>
      </c>
      <c r="Q1407" t="s">
        <v>66</v>
      </c>
      <c r="R1407" t="s">
        <v>5960</v>
      </c>
      <c r="S1407" t="s">
        <v>1317</v>
      </c>
      <c r="T1407" t="s">
        <v>128</v>
      </c>
      <c r="U1407" t="s">
        <v>111</v>
      </c>
      <c r="V1407" t="s">
        <v>71</v>
      </c>
      <c r="W1407" s="24" t="s">
        <v>5926</v>
      </c>
      <c r="X1407" s="24" t="s">
        <v>5998</v>
      </c>
      <c r="Y1407" s="24" t="s">
        <v>5961</v>
      </c>
      <c r="AA1407" s="24"/>
      <c r="AC1407" s="13">
        <v>45717</v>
      </c>
      <c r="AD1407" t="s">
        <v>18473</v>
      </c>
      <c r="AE1407" t="s">
        <v>74</v>
      </c>
    </row>
    <row r="1408" spans="1:31" ht="13" customHeight="1">
      <c r="A1408" t="s">
        <v>59</v>
      </c>
      <c r="B1408" t="s">
        <v>5999</v>
      </c>
      <c r="C1408" s="10" t="s">
        <v>5992</v>
      </c>
      <c r="D1408" t="s">
        <v>6000</v>
      </c>
      <c r="E1408" t="s">
        <v>6001</v>
      </c>
      <c r="F1408" s="43">
        <v>11805</v>
      </c>
      <c r="G1408" s="49">
        <f t="shared" si="25"/>
        <v>8853.75</v>
      </c>
      <c r="H1408" s="29" t="s">
        <v>13322</v>
      </c>
      <c r="I1408">
        <v>72</v>
      </c>
      <c r="J1408">
        <v>44</v>
      </c>
      <c r="K1408">
        <v>22</v>
      </c>
      <c r="L1408">
        <v>81</v>
      </c>
      <c r="M1408">
        <v>51</v>
      </c>
      <c r="N1408">
        <v>32</v>
      </c>
      <c r="O1408" s="12" t="s">
        <v>5924</v>
      </c>
      <c r="Q1408" t="s">
        <v>66</v>
      </c>
      <c r="R1408" t="s">
        <v>5960</v>
      </c>
      <c r="S1408" t="s">
        <v>1317</v>
      </c>
      <c r="T1408" t="s">
        <v>128</v>
      </c>
      <c r="U1408" t="s">
        <v>111</v>
      </c>
      <c r="V1408" t="s">
        <v>71</v>
      </c>
      <c r="W1408" s="24" t="s">
        <v>5926</v>
      </c>
      <c r="X1408" s="24" t="s">
        <v>5955</v>
      </c>
      <c r="Y1408" s="24" t="s">
        <v>5961</v>
      </c>
      <c r="AA1408" s="24"/>
      <c r="AC1408" s="13">
        <v>45717</v>
      </c>
      <c r="AD1408" t="s">
        <v>18473</v>
      </c>
      <c r="AE1408" t="s">
        <v>74</v>
      </c>
    </row>
    <row r="1409" spans="1:31" ht="13" customHeight="1">
      <c r="A1409" t="s">
        <v>59</v>
      </c>
      <c r="B1409" t="s">
        <v>6002</v>
      </c>
      <c r="C1409" s="10" t="s">
        <v>6003</v>
      </c>
      <c r="D1409" s="10" t="s">
        <v>6004</v>
      </c>
      <c r="E1409" t="s">
        <v>6005</v>
      </c>
      <c r="F1409" s="43">
        <v>10130</v>
      </c>
      <c r="G1409" s="49">
        <f t="shared" ref="G1409:G1472" si="26">SUM(F1409*0.75)</f>
        <v>7597.5</v>
      </c>
      <c r="H1409" s="29" t="s">
        <v>13322</v>
      </c>
      <c r="I1409">
        <v>70</v>
      </c>
      <c r="J1409">
        <v>40</v>
      </c>
      <c r="K1409">
        <v>24</v>
      </c>
      <c r="L1409">
        <v>77</v>
      </c>
      <c r="M1409">
        <v>49</v>
      </c>
      <c r="N1409">
        <v>32</v>
      </c>
      <c r="O1409" s="12" t="s">
        <v>6006</v>
      </c>
      <c r="Q1409" t="s">
        <v>66</v>
      </c>
      <c r="R1409" t="s">
        <v>4763</v>
      </c>
      <c r="S1409" t="s">
        <v>585</v>
      </c>
      <c r="T1409" t="s">
        <v>69</v>
      </c>
      <c r="U1409" t="s">
        <v>128</v>
      </c>
      <c r="V1409" t="s">
        <v>71</v>
      </c>
      <c r="W1409" s="24" t="s">
        <v>17920</v>
      </c>
      <c r="X1409" s="24" t="s">
        <v>17920</v>
      </c>
      <c r="Y1409" s="24"/>
      <c r="Z1409" s="24"/>
      <c r="AA1409" s="24"/>
      <c r="AC1409" s="13">
        <v>45717</v>
      </c>
      <c r="AD1409" t="s">
        <v>18473</v>
      </c>
      <c r="AE1409" t="s">
        <v>74</v>
      </c>
    </row>
    <row r="1410" spans="1:31" ht="13" customHeight="1">
      <c r="A1410" t="s">
        <v>59</v>
      </c>
      <c r="B1410" t="s">
        <v>6007</v>
      </c>
      <c r="C1410" s="10" t="s">
        <v>6003</v>
      </c>
      <c r="D1410" s="10" t="s">
        <v>6008</v>
      </c>
      <c r="E1410" t="s">
        <v>6009</v>
      </c>
      <c r="F1410" s="43">
        <v>10130</v>
      </c>
      <c r="G1410" s="49">
        <f t="shared" si="26"/>
        <v>7597.5</v>
      </c>
      <c r="H1410" s="29" t="s">
        <v>13322</v>
      </c>
      <c r="I1410">
        <v>70</v>
      </c>
      <c r="J1410">
        <v>40</v>
      </c>
      <c r="K1410">
        <v>24</v>
      </c>
      <c r="L1410">
        <v>77</v>
      </c>
      <c r="M1410">
        <v>49</v>
      </c>
      <c r="N1410">
        <v>32</v>
      </c>
      <c r="O1410" s="12" t="s">
        <v>6006</v>
      </c>
      <c r="Q1410" t="s">
        <v>66</v>
      </c>
      <c r="R1410" t="s">
        <v>4763</v>
      </c>
      <c r="S1410" t="s">
        <v>585</v>
      </c>
      <c r="T1410" t="s">
        <v>69</v>
      </c>
      <c r="U1410" t="s">
        <v>128</v>
      </c>
      <c r="V1410" t="s">
        <v>71</v>
      </c>
      <c r="W1410" s="24" t="s">
        <v>17920</v>
      </c>
      <c r="X1410" s="24" t="s">
        <v>17920</v>
      </c>
      <c r="Y1410" s="24"/>
      <c r="Z1410" s="24"/>
      <c r="AA1410" s="24"/>
      <c r="AC1410" s="13">
        <v>45717</v>
      </c>
      <c r="AD1410" t="s">
        <v>18473</v>
      </c>
      <c r="AE1410" t="s">
        <v>74</v>
      </c>
    </row>
    <row r="1411" spans="1:31" ht="13" customHeight="1">
      <c r="A1411" t="s">
        <v>59</v>
      </c>
      <c r="B1411" t="s">
        <v>6010</v>
      </c>
      <c r="C1411" s="10" t="s">
        <v>6003</v>
      </c>
      <c r="D1411" s="10" t="s">
        <v>6011</v>
      </c>
      <c r="E1411" t="s">
        <v>6012</v>
      </c>
      <c r="F1411" s="43">
        <v>10130</v>
      </c>
      <c r="G1411" s="49">
        <f t="shared" si="26"/>
        <v>7597.5</v>
      </c>
      <c r="H1411" s="29" t="s">
        <v>13322</v>
      </c>
      <c r="I1411">
        <v>70</v>
      </c>
      <c r="J1411">
        <v>40</v>
      </c>
      <c r="K1411">
        <v>24</v>
      </c>
      <c r="L1411">
        <v>77</v>
      </c>
      <c r="M1411">
        <v>49</v>
      </c>
      <c r="N1411">
        <v>32</v>
      </c>
      <c r="O1411" s="12" t="s">
        <v>6006</v>
      </c>
      <c r="Q1411" t="s">
        <v>66</v>
      </c>
      <c r="R1411" t="s">
        <v>4763</v>
      </c>
      <c r="S1411" t="s">
        <v>585</v>
      </c>
      <c r="T1411" t="s">
        <v>69</v>
      </c>
      <c r="U1411" t="s">
        <v>128</v>
      </c>
      <c r="V1411" t="s">
        <v>71</v>
      </c>
      <c r="W1411" s="24" t="s">
        <v>17920</v>
      </c>
      <c r="X1411" s="24" t="s">
        <v>17920</v>
      </c>
      <c r="Y1411" s="24"/>
      <c r="Z1411" s="24"/>
      <c r="AA1411" s="24"/>
      <c r="AC1411" s="13">
        <v>45717</v>
      </c>
      <c r="AD1411" t="s">
        <v>18473</v>
      </c>
      <c r="AE1411" t="s">
        <v>74</v>
      </c>
    </row>
    <row r="1412" spans="1:31" ht="13" customHeight="1">
      <c r="A1412" t="s">
        <v>59</v>
      </c>
      <c r="B1412" t="s">
        <v>6013</v>
      </c>
      <c r="C1412" s="10" t="s">
        <v>6014</v>
      </c>
      <c r="D1412" s="10" t="s">
        <v>6015</v>
      </c>
      <c r="E1412" t="s">
        <v>6016</v>
      </c>
      <c r="F1412" s="43">
        <v>7865</v>
      </c>
      <c r="G1412" s="49">
        <f t="shared" si="26"/>
        <v>5898.75</v>
      </c>
      <c r="H1412" s="29" t="s">
        <v>13322</v>
      </c>
      <c r="I1412">
        <v>70</v>
      </c>
      <c r="J1412">
        <v>40</v>
      </c>
      <c r="K1412">
        <v>24</v>
      </c>
      <c r="L1412">
        <v>77</v>
      </c>
      <c r="M1412">
        <v>49</v>
      </c>
      <c r="N1412">
        <v>32</v>
      </c>
      <c r="O1412" s="12" t="s">
        <v>6006</v>
      </c>
      <c r="Q1412" t="s">
        <v>66</v>
      </c>
      <c r="R1412" t="s">
        <v>4763</v>
      </c>
      <c r="S1412" t="s">
        <v>585</v>
      </c>
      <c r="T1412" t="s">
        <v>69</v>
      </c>
      <c r="U1412" t="s">
        <v>86</v>
      </c>
      <c r="V1412" t="s">
        <v>71</v>
      </c>
      <c r="W1412" s="24" t="s">
        <v>6017</v>
      </c>
      <c r="X1412" s="24" t="s">
        <v>6017</v>
      </c>
      <c r="Y1412" s="24"/>
      <c r="Z1412" s="24"/>
      <c r="AA1412" s="24"/>
      <c r="AC1412" s="13">
        <v>45717</v>
      </c>
      <c r="AD1412" t="s">
        <v>18473</v>
      </c>
      <c r="AE1412" t="s">
        <v>74</v>
      </c>
    </row>
    <row r="1413" spans="1:31" ht="13" customHeight="1">
      <c r="A1413" t="s">
        <v>59</v>
      </c>
      <c r="B1413" t="s">
        <v>6018</v>
      </c>
      <c r="C1413" s="10" t="s">
        <v>6014</v>
      </c>
      <c r="D1413" s="10" t="s">
        <v>6019</v>
      </c>
      <c r="E1413" t="s">
        <v>6020</v>
      </c>
      <c r="F1413" s="43">
        <v>7865</v>
      </c>
      <c r="G1413" s="49">
        <f t="shared" si="26"/>
        <v>5898.75</v>
      </c>
      <c r="H1413" s="29" t="s">
        <v>13322</v>
      </c>
      <c r="I1413">
        <v>70</v>
      </c>
      <c r="J1413">
        <v>40</v>
      </c>
      <c r="K1413">
        <v>24</v>
      </c>
      <c r="L1413">
        <v>77</v>
      </c>
      <c r="M1413">
        <v>49</v>
      </c>
      <c r="N1413">
        <v>32</v>
      </c>
      <c r="O1413" s="12" t="s">
        <v>6006</v>
      </c>
      <c r="Q1413" t="s">
        <v>66</v>
      </c>
      <c r="R1413" t="s">
        <v>4763</v>
      </c>
      <c r="S1413" t="s">
        <v>585</v>
      </c>
      <c r="T1413" t="s">
        <v>69</v>
      </c>
      <c r="U1413" t="s">
        <v>86</v>
      </c>
      <c r="V1413" t="s">
        <v>71</v>
      </c>
      <c r="W1413" s="24" t="s">
        <v>6017</v>
      </c>
      <c r="X1413" s="24" t="s">
        <v>6017</v>
      </c>
      <c r="Y1413" s="24"/>
      <c r="Z1413" s="24"/>
      <c r="AA1413" s="24"/>
      <c r="AC1413" s="13">
        <v>45717</v>
      </c>
      <c r="AD1413" t="s">
        <v>18473</v>
      </c>
      <c r="AE1413" t="s">
        <v>74</v>
      </c>
    </row>
    <row r="1414" spans="1:31" ht="13" customHeight="1">
      <c r="A1414" t="s">
        <v>59</v>
      </c>
      <c r="B1414" t="s">
        <v>6021</v>
      </c>
      <c r="C1414" s="10" t="s">
        <v>6014</v>
      </c>
      <c r="D1414" s="10" t="s">
        <v>6022</v>
      </c>
      <c r="E1414" t="s">
        <v>6023</v>
      </c>
      <c r="F1414" s="43">
        <v>7865</v>
      </c>
      <c r="G1414" s="49">
        <f t="shared" si="26"/>
        <v>5898.75</v>
      </c>
      <c r="H1414" s="29" t="s">
        <v>13322</v>
      </c>
      <c r="I1414">
        <v>70</v>
      </c>
      <c r="J1414">
        <v>40</v>
      </c>
      <c r="K1414">
        <v>24</v>
      </c>
      <c r="L1414">
        <v>77</v>
      </c>
      <c r="M1414">
        <v>49</v>
      </c>
      <c r="N1414">
        <v>32</v>
      </c>
      <c r="O1414" s="12" t="s">
        <v>6006</v>
      </c>
      <c r="Q1414" t="s">
        <v>66</v>
      </c>
      <c r="R1414" t="s">
        <v>4763</v>
      </c>
      <c r="S1414" t="s">
        <v>585</v>
      </c>
      <c r="T1414" t="s">
        <v>69</v>
      </c>
      <c r="U1414" t="s">
        <v>86</v>
      </c>
      <c r="V1414" t="s">
        <v>71</v>
      </c>
      <c r="W1414" s="24" t="s">
        <v>6017</v>
      </c>
      <c r="X1414" s="24" t="s">
        <v>6017</v>
      </c>
      <c r="Y1414" s="24"/>
      <c r="Z1414" s="24"/>
      <c r="AA1414" s="24"/>
      <c r="AC1414" s="13">
        <v>45717</v>
      </c>
      <c r="AD1414" t="s">
        <v>18473</v>
      </c>
      <c r="AE1414" t="s">
        <v>74</v>
      </c>
    </row>
    <row r="1415" spans="1:31" ht="13" customHeight="1">
      <c r="A1415" t="s">
        <v>59</v>
      </c>
      <c r="B1415" t="s">
        <v>6024</v>
      </c>
      <c r="C1415" s="10" t="s">
        <v>6025</v>
      </c>
      <c r="D1415" s="10" t="s">
        <v>6026</v>
      </c>
      <c r="E1415" t="s">
        <v>6027</v>
      </c>
      <c r="F1415" s="43">
        <v>3940</v>
      </c>
      <c r="G1415" s="49">
        <f t="shared" si="26"/>
        <v>2955</v>
      </c>
      <c r="H1415" s="29" t="s">
        <v>13322</v>
      </c>
      <c r="I1415">
        <v>70</v>
      </c>
      <c r="J1415">
        <v>40</v>
      </c>
      <c r="K1415">
        <v>24</v>
      </c>
      <c r="L1415">
        <v>77</v>
      </c>
      <c r="M1415">
        <v>49</v>
      </c>
      <c r="N1415">
        <v>32</v>
      </c>
      <c r="O1415" s="12" t="s">
        <v>6006</v>
      </c>
      <c r="Q1415" t="s">
        <v>66</v>
      </c>
      <c r="R1415" t="s">
        <v>4763</v>
      </c>
      <c r="S1415" t="s">
        <v>585</v>
      </c>
      <c r="T1415" t="s">
        <v>811</v>
      </c>
      <c r="U1415" t="s">
        <v>100</v>
      </c>
      <c r="V1415" t="s">
        <v>71</v>
      </c>
      <c r="W1415" s="24" t="s">
        <v>6028</v>
      </c>
      <c r="X1415" s="24" t="s">
        <v>6028</v>
      </c>
      <c r="Y1415" s="24"/>
      <c r="Z1415" s="24"/>
      <c r="AA1415" s="24"/>
      <c r="AC1415" s="13">
        <v>45717</v>
      </c>
      <c r="AD1415" t="s">
        <v>18473</v>
      </c>
      <c r="AE1415" t="s">
        <v>74</v>
      </c>
    </row>
    <row r="1416" spans="1:31" ht="13" customHeight="1">
      <c r="A1416" t="s">
        <v>59</v>
      </c>
      <c r="B1416" t="s">
        <v>6029</v>
      </c>
      <c r="C1416" s="10" t="s">
        <v>6025</v>
      </c>
      <c r="D1416" s="10" t="s">
        <v>6030</v>
      </c>
      <c r="E1416" t="s">
        <v>6031</v>
      </c>
      <c r="F1416" s="43">
        <v>3940</v>
      </c>
      <c r="G1416" s="49">
        <f t="shared" si="26"/>
        <v>2955</v>
      </c>
      <c r="H1416" s="29" t="s">
        <v>13322</v>
      </c>
      <c r="I1416">
        <v>70</v>
      </c>
      <c r="J1416">
        <v>40</v>
      </c>
      <c r="K1416">
        <v>24</v>
      </c>
      <c r="L1416">
        <v>77</v>
      </c>
      <c r="M1416">
        <v>49</v>
      </c>
      <c r="N1416">
        <v>32</v>
      </c>
      <c r="O1416" s="12" t="s">
        <v>6006</v>
      </c>
      <c r="Q1416" t="s">
        <v>66</v>
      </c>
      <c r="R1416" t="s">
        <v>4763</v>
      </c>
      <c r="S1416" t="s">
        <v>585</v>
      </c>
      <c r="T1416" t="s">
        <v>811</v>
      </c>
      <c r="U1416" t="s">
        <v>100</v>
      </c>
      <c r="V1416" t="s">
        <v>71</v>
      </c>
      <c r="W1416" s="24" t="s">
        <v>6028</v>
      </c>
      <c r="X1416" s="24" t="s">
        <v>6028</v>
      </c>
      <c r="Y1416" s="24"/>
      <c r="Z1416" s="24"/>
      <c r="AA1416" s="24"/>
      <c r="AC1416" s="13">
        <v>45717</v>
      </c>
      <c r="AD1416" t="s">
        <v>18473</v>
      </c>
      <c r="AE1416" t="s">
        <v>74</v>
      </c>
    </row>
    <row r="1417" spans="1:31" ht="13" customHeight="1">
      <c r="A1417" t="s">
        <v>59</v>
      </c>
      <c r="B1417" t="s">
        <v>6032</v>
      </c>
      <c r="C1417" s="10" t="s">
        <v>6025</v>
      </c>
      <c r="D1417" s="10" t="s">
        <v>6033</v>
      </c>
      <c r="E1417" t="s">
        <v>6034</v>
      </c>
      <c r="F1417" s="43">
        <v>3940</v>
      </c>
      <c r="G1417" s="49">
        <f t="shared" si="26"/>
        <v>2955</v>
      </c>
      <c r="H1417" s="29" t="s">
        <v>13322</v>
      </c>
      <c r="I1417">
        <v>70</v>
      </c>
      <c r="J1417">
        <v>40</v>
      </c>
      <c r="K1417">
        <v>24</v>
      </c>
      <c r="L1417">
        <v>77</v>
      </c>
      <c r="M1417">
        <v>49</v>
      </c>
      <c r="N1417">
        <v>32</v>
      </c>
      <c r="O1417" s="12" t="s">
        <v>6006</v>
      </c>
      <c r="Q1417" t="s">
        <v>66</v>
      </c>
      <c r="R1417" t="s">
        <v>4763</v>
      </c>
      <c r="S1417" t="s">
        <v>585</v>
      </c>
      <c r="T1417" t="s">
        <v>811</v>
      </c>
      <c r="U1417" t="s">
        <v>100</v>
      </c>
      <c r="V1417" t="s">
        <v>71</v>
      </c>
      <c r="W1417" s="24" t="s">
        <v>6028</v>
      </c>
      <c r="X1417" s="24" t="s">
        <v>6028</v>
      </c>
      <c r="Y1417" s="24"/>
      <c r="Z1417" s="24"/>
      <c r="AA1417" s="24"/>
      <c r="AC1417" s="13">
        <v>45717</v>
      </c>
      <c r="AD1417" t="s">
        <v>18473</v>
      </c>
      <c r="AE1417" t="s">
        <v>74</v>
      </c>
    </row>
    <row r="1418" spans="1:31" ht="13" customHeight="1">
      <c r="A1418" t="s">
        <v>59</v>
      </c>
      <c r="B1418" t="s">
        <v>6035</v>
      </c>
      <c r="C1418" s="10" t="s">
        <v>6036</v>
      </c>
      <c r="D1418" s="10" t="s">
        <v>6037</v>
      </c>
      <c r="E1418" t="s">
        <v>6038</v>
      </c>
      <c r="F1418" s="43">
        <v>7530</v>
      </c>
      <c r="G1418" s="49">
        <f t="shared" si="26"/>
        <v>5647.5</v>
      </c>
      <c r="H1418" s="29" t="s">
        <v>13322</v>
      </c>
      <c r="I1418">
        <v>70</v>
      </c>
      <c r="J1418">
        <v>40</v>
      </c>
      <c r="K1418">
        <v>24</v>
      </c>
      <c r="L1418">
        <v>77</v>
      </c>
      <c r="M1418">
        <v>49</v>
      </c>
      <c r="N1418">
        <v>32</v>
      </c>
      <c r="O1418" s="12" t="s">
        <v>6006</v>
      </c>
      <c r="Q1418" t="s">
        <v>66</v>
      </c>
      <c r="R1418" t="s">
        <v>4763</v>
      </c>
      <c r="S1418" t="s">
        <v>585</v>
      </c>
      <c r="T1418" t="s">
        <v>128</v>
      </c>
      <c r="U1418" t="s">
        <v>111</v>
      </c>
      <c r="V1418" t="s">
        <v>71</v>
      </c>
      <c r="W1418" s="24" t="s">
        <v>17920</v>
      </c>
      <c r="X1418" s="24" t="s">
        <v>17920</v>
      </c>
      <c r="Y1418" s="24"/>
      <c r="Z1418" s="24"/>
      <c r="AA1418" s="24"/>
      <c r="AC1418" s="13">
        <v>45717</v>
      </c>
      <c r="AD1418" t="s">
        <v>18473</v>
      </c>
      <c r="AE1418" t="s">
        <v>74</v>
      </c>
    </row>
    <row r="1419" spans="1:31" ht="13" customHeight="1">
      <c r="A1419" t="s">
        <v>59</v>
      </c>
      <c r="B1419" t="s">
        <v>6039</v>
      </c>
      <c r="C1419" s="10" t="s">
        <v>6036</v>
      </c>
      <c r="D1419" s="10" t="s">
        <v>6040</v>
      </c>
      <c r="E1419" t="s">
        <v>6041</v>
      </c>
      <c r="F1419" s="43">
        <v>7530</v>
      </c>
      <c r="G1419" s="49">
        <f t="shared" si="26"/>
        <v>5647.5</v>
      </c>
      <c r="H1419" s="29" t="s">
        <v>13322</v>
      </c>
      <c r="I1419">
        <v>70</v>
      </c>
      <c r="J1419">
        <v>40</v>
      </c>
      <c r="K1419">
        <v>24</v>
      </c>
      <c r="L1419">
        <v>77</v>
      </c>
      <c r="M1419">
        <v>49</v>
      </c>
      <c r="N1419">
        <v>32</v>
      </c>
      <c r="O1419" s="12" t="s">
        <v>6006</v>
      </c>
      <c r="Q1419" t="s">
        <v>66</v>
      </c>
      <c r="R1419" t="s">
        <v>4763</v>
      </c>
      <c r="S1419" t="s">
        <v>585</v>
      </c>
      <c r="T1419" t="s">
        <v>128</v>
      </c>
      <c r="U1419" t="s">
        <v>111</v>
      </c>
      <c r="V1419" t="s">
        <v>71</v>
      </c>
      <c r="W1419" s="24" t="s">
        <v>17920</v>
      </c>
      <c r="X1419" s="24" t="s">
        <v>17920</v>
      </c>
      <c r="Y1419" s="24"/>
      <c r="Z1419" s="24"/>
      <c r="AA1419" s="24"/>
      <c r="AC1419" s="13">
        <v>45717</v>
      </c>
      <c r="AD1419" t="s">
        <v>18473</v>
      </c>
      <c r="AE1419" t="s">
        <v>74</v>
      </c>
    </row>
    <row r="1420" spans="1:31" ht="13" customHeight="1">
      <c r="A1420" t="s">
        <v>59</v>
      </c>
      <c r="B1420" t="s">
        <v>6042</v>
      </c>
      <c r="C1420" s="10" t="s">
        <v>6036</v>
      </c>
      <c r="D1420" s="10" t="s">
        <v>6043</v>
      </c>
      <c r="E1420" t="s">
        <v>6044</v>
      </c>
      <c r="F1420" s="43">
        <v>7530</v>
      </c>
      <c r="G1420" s="49">
        <f t="shared" si="26"/>
        <v>5647.5</v>
      </c>
      <c r="H1420" s="29" t="s">
        <v>13322</v>
      </c>
      <c r="I1420">
        <v>70</v>
      </c>
      <c r="J1420">
        <v>40</v>
      </c>
      <c r="K1420">
        <v>24</v>
      </c>
      <c r="L1420">
        <v>77</v>
      </c>
      <c r="M1420">
        <v>49</v>
      </c>
      <c r="N1420">
        <v>32</v>
      </c>
      <c r="O1420" s="12" t="s">
        <v>6006</v>
      </c>
      <c r="Q1420" t="s">
        <v>66</v>
      </c>
      <c r="R1420" t="s">
        <v>4763</v>
      </c>
      <c r="S1420" t="s">
        <v>585</v>
      </c>
      <c r="T1420" t="s">
        <v>128</v>
      </c>
      <c r="U1420" t="s">
        <v>111</v>
      </c>
      <c r="V1420" t="s">
        <v>71</v>
      </c>
      <c r="W1420" s="24" t="s">
        <v>17920</v>
      </c>
      <c r="X1420" s="24" t="s">
        <v>17920</v>
      </c>
      <c r="Y1420" s="24"/>
      <c r="Z1420" s="24"/>
      <c r="AA1420" s="24"/>
      <c r="AC1420" s="13">
        <v>45717</v>
      </c>
      <c r="AD1420" t="s">
        <v>18473</v>
      </c>
      <c r="AE1420" t="s">
        <v>74</v>
      </c>
    </row>
    <row r="1421" spans="1:31" ht="13" customHeight="1">
      <c r="A1421" t="s">
        <v>59</v>
      </c>
      <c r="B1421" t="s">
        <v>6045</v>
      </c>
      <c r="C1421" s="10" t="s">
        <v>6046</v>
      </c>
      <c r="D1421" s="10" t="s">
        <v>6047</v>
      </c>
      <c r="E1421" t="s">
        <v>6048</v>
      </c>
      <c r="F1421" s="43">
        <v>9025</v>
      </c>
      <c r="G1421" s="49">
        <f t="shared" si="26"/>
        <v>6768.75</v>
      </c>
      <c r="H1421" s="29" t="s">
        <v>13322</v>
      </c>
      <c r="I1421">
        <v>60</v>
      </c>
      <c r="J1421">
        <v>42</v>
      </c>
      <c r="K1421">
        <v>20</v>
      </c>
      <c r="L1421">
        <v>67</v>
      </c>
      <c r="M1421">
        <v>43</v>
      </c>
      <c r="N1421">
        <v>30</v>
      </c>
      <c r="O1421" s="12" t="s">
        <v>6049</v>
      </c>
      <c r="Q1421" t="s">
        <v>66</v>
      </c>
      <c r="R1421" t="s">
        <v>6050</v>
      </c>
      <c r="S1421" t="s">
        <v>585</v>
      </c>
      <c r="T1421" t="s">
        <v>69</v>
      </c>
      <c r="U1421" t="s">
        <v>70</v>
      </c>
      <c r="V1421" t="s">
        <v>71</v>
      </c>
      <c r="W1421" s="24" t="s">
        <v>6052</v>
      </c>
      <c r="X1421" s="24" t="s">
        <v>6051</v>
      </c>
      <c r="Z1421" s="24"/>
      <c r="AA1421" s="24"/>
      <c r="AC1421" s="13">
        <v>45717</v>
      </c>
      <c r="AD1421" t="s">
        <v>18473</v>
      </c>
      <c r="AE1421" t="s">
        <v>74</v>
      </c>
    </row>
    <row r="1422" spans="1:31" ht="13" customHeight="1">
      <c r="A1422" t="s">
        <v>59</v>
      </c>
      <c r="B1422" t="s">
        <v>6053</v>
      </c>
      <c r="C1422" s="10" t="s">
        <v>6046</v>
      </c>
      <c r="D1422" s="10" t="s">
        <v>6054</v>
      </c>
      <c r="E1422" t="s">
        <v>6055</v>
      </c>
      <c r="F1422" s="43">
        <v>9025</v>
      </c>
      <c r="G1422" s="49">
        <f t="shared" si="26"/>
        <v>6768.75</v>
      </c>
      <c r="H1422" s="29" t="s">
        <v>13322</v>
      </c>
      <c r="I1422">
        <v>60</v>
      </c>
      <c r="J1422">
        <v>42</v>
      </c>
      <c r="K1422">
        <v>20</v>
      </c>
      <c r="L1422">
        <v>67</v>
      </c>
      <c r="M1422">
        <v>43</v>
      </c>
      <c r="N1422">
        <v>30</v>
      </c>
      <c r="O1422" s="12" t="s">
        <v>6049</v>
      </c>
      <c r="Q1422" t="s">
        <v>66</v>
      </c>
      <c r="R1422" t="s">
        <v>6050</v>
      </c>
      <c r="S1422" t="s">
        <v>585</v>
      </c>
      <c r="T1422" t="s">
        <v>69</v>
      </c>
      <c r="U1422" t="s">
        <v>70</v>
      </c>
      <c r="V1422" t="s">
        <v>71</v>
      </c>
      <c r="W1422" s="24" t="s">
        <v>6052</v>
      </c>
      <c r="X1422" s="24" t="s">
        <v>6056</v>
      </c>
      <c r="Z1422" s="24"/>
      <c r="AA1422" s="24"/>
      <c r="AC1422" s="13">
        <v>45717</v>
      </c>
      <c r="AD1422" t="s">
        <v>18473</v>
      </c>
      <c r="AE1422" t="s">
        <v>74</v>
      </c>
    </row>
    <row r="1423" spans="1:31" ht="13" customHeight="1">
      <c r="A1423" t="s">
        <v>59</v>
      </c>
      <c r="B1423" t="s">
        <v>6057</v>
      </c>
      <c r="C1423" s="10" t="s">
        <v>6046</v>
      </c>
      <c r="D1423" s="10" t="s">
        <v>6058</v>
      </c>
      <c r="E1423" t="s">
        <v>6059</v>
      </c>
      <c r="F1423" s="43">
        <v>9025</v>
      </c>
      <c r="G1423" s="49">
        <f t="shared" si="26"/>
        <v>6768.75</v>
      </c>
      <c r="H1423" s="29" t="s">
        <v>13322</v>
      </c>
      <c r="I1423">
        <v>60</v>
      </c>
      <c r="J1423">
        <v>42</v>
      </c>
      <c r="K1423">
        <v>20</v>
      </c>
      <c r="L1423">
        <v>67</v>
      </c>
      <c r="M1423">
        <v>43</v>
      </c>
      <c r="N1423">
        <v>30</v>
      </c>
      <c r="O1423" s="12" t="s">
        <v>6049</v>
      </c>
      <c r="Q1423" t="s">
        <v>66</v>
      </c>
      <c r="R1423" t="s">
        <v>6050</v>
      </c>
      <c r="S1423" t="s">
        <v>585</v>
      </c>
      <c r="T1423" t="s">
        <v>69</v>
      </c>
      <c r="U1423" t="s">
        <v>70</v>
      </c>
      <c r="V1423" t="s">
        <v>71</v>
      </c>
      <c r="W1423" s="24" t="s">
        <v>6052</v>
      </c>
      <c r="X1423" s="24" t="s">
        <v>6060</v>
      </c>
      <c r="Z1423" s="24"/>
      <c r="AA1423" s="24"/>
      <c r="AC1423" s="13">
        <v>45717</v>
      </c>
      <c r="AD1423" t="s">
        <v>18473</v>
      </c>
      <c r="AE1423" t="s">
        <v>74</v>
      </c>
    </row>
    <row r="1424" spans="1:31" ht="13" customHeight="1">
      <c r="A1424" t="s">
        <v>59</v>
      </c>
      <c r="B1424" t="s">
        <v>6061</v>
      </c>
      <c r="C1424" s="10" t="s">
        <v>6062</v>
      </c>
      <c r="D1424" s="10" t="s">
        <v>6063</v>
      </c>
      <c r="E1424" t="s">
        <v>6064</v>
      </c>
      <c r="F1424" s="43">
        <v>6520</v>
      </c>
      <c r="G1424" s="49">
        <f t="shared" si="26"/>
        <v>4890</v>
      </c>
      <c r="H1424" s="29" t="s">
        <v>13322</v>
      </c>
      <c r="I1424">
        <v>60</v>
      </c>
      <c r="J1424">
        <v>42</v>
      </c>
      <c r="K1424">
        <v>20</v>
      </c>
      <c r="L1424">
        <v>67</v>
      </c>
      <c r="M1424">
        <v>43</v>
      </c>
      <c r="N1424">
        <v>30</v>
      </c>
      <c r="O1424" s="12" t="s">
        <v>6049</v>
      </c>
      <c r="Q1424" t="s">
        <v>66</v>
      </c>
      <c r="R1424" t="s">
        <v>6050</v>
      </c>
      <c r="S1424" t="s">
        <v>585</v>
      </c>
      <c r="T1424" t="s">
        <v>69</v>
      </c>
      <c r="U1424" t="s">
        <v>86</v>
      </c>
      <c r="V1424" t="s">
        <v>71</v>
      </c>
      <c r="W1424" s="24" t="s">
        <v>6052</v>
      </c>
      <c r="X1424" s="24" t="s">
        <v>6065</v>
      </c>
      <c r="Z1424" s="24"/>
      <c r="AA1424" s="24"/>
      <c r="AC1424" s="13">
        <v>45717</v>
      </c>
      <c r="AD1424" t="s">
        <v>18473</v>
      </c>
      <c r="AE1424" t="s">
        <v>74</v>
      </c>
    </row>
    <row r="1425" spans="1:31" ht="13" customHeight="1">
      <c r="A1425" t="s">
        <v>59</v>
      </c>
      <c r="B1425" t="s">
        <v>6066</v>
      </c>
      <c r="C1425" s="10" t="s">
        <v>6062</v>
      </c>
      <c r="D1425" s="10" t="s">
        <v>6067</v>
      </c>
      <c r="E1425" t="s">
        <v>6068</v>
      </c>
      <c r="F1425" s="43">
        <v>6520</v>
      </c>
      <c r="G1425" s="49">
        <f t="shared" si="26"/>
        <v>4890</v>
      </c>
      <c r="H1425" s="29" t="s">
        <v>13322</v>
      </c>
      <c r="I1425">
        <v>60</v>
      </c>
      <c r="J1425">
        <v>42</v>
      </c>
      <c r="K1425">
        <v>20</v>
      </c>
      <c r="L1425">
        <v>67</v>
      </c>
      <c r="M1425">
        <v>43</v>
      </c>
      <c r="N1425">
        <v>30</v>
      </c>
      <c r="O1425" s="12" t="s">
        <v>6049</v>
      </c>
      <c r="Q1425" t="s">
        <v>66</v>
      </c>
      <c r="R1425" t="s">
        <v>6050</v>
      </c>
      <c r="S1425" t="s">
        <v>585</v>
      </c>
      <c r="T1425" t="s">
        <v>69</v>
      </c>
      <c r="U1425" t="s">
        <v>86</v>
      </c>
      <c r="V1425" t="s">
        <v>71</v>
      </c>
      <c r="W1425" s="24" t="s">
        <v>6052</v>
      </c>
      <c r="X1425" s="24" t="s">
        <v>6069</v>
      </c>
      <c r="Z1425" s="24"/>
      <c r="AA1425" s="24"/>
      <c r="AC1425" s="13">
        <v>45717</v>
      </c>
      <c r="AD1425" t="s">
        <v>18473</v>
      </c>
      <c r="AE1425" t="s">
        <v>74</v>
      </c>
    </row>
    <row r="1426" spans="1:31" ht="13" customHeight="1">
      <c r="A1426" t="s">
        <v>59</v>
      </c>
      <c r="B1426" t="s">
        <v>6070</v>
      </c>
      <c r="C1426" s="10" t="s">
        <v>6062</v>
      </c>
      <c r="D1426" s="10" t="s">
        <v>6071</v>
      </c>
      <c r="E1426" t="s">
        <v>6072</v>
      </c>
      <c r="F1426" s="43">
        <v>6520</v>
      </c>
      <c r="G1426" s="49">
        <f t="shared" si="26"/>
        <v>4890</v>
      </c>
      <c r="H1426" s="29" t="s">
        <v>13322</v>
      </c>
      <c r="I1426">
        <v>60</v>
      </c>
      <c r="J1426">
        <v>42</v>
      </c>
      <c r="K1426">
        <v>20</v>
      </c>
      <c r="L1426">
        <v>67</v>
      </c>
      <c r="M1426">
        <v>43</v>
      </c>
      <c r="N1426">
        <v>30</v>
      </c>
      <c r="O1426" s="12" t="s">
        <v>6049</v>
      </c>
      <c r="Q1426" t="s">
        <v>66</v>
      </c>
      <c r="R1426" t="s">
        <v>6050</v>
      </c>
      <c r="S1426" t="s">
        <v>585</v>
      </c>
      <c r="T1426" t="s">
        <v>69</v>
      </c>
      <c r="U1426" t="s">
        <v>86</v>
      </c>
      <c r="V1426" t="s">
        <v>71</v>
      </c>
      <c r="W1426" s="24" t="s">
        <v>6052</v>
      </c>
      <c r="X1426" s="24" t="s">
        <v>6073</v>
      </c>
      <c r="Z1426" s="24"/>
      <c r="AA1426" s="24"/>
      <c r="AC1426" s="13">
        <v>45717</v>
      </c>
      <c r="AD1426" t="s">
        <v>18473</v>
      </c>
      <c r="AE1426" t="s">
        <v>74</v>
      </c>
    </row>
    <row r="1427" spans="1:31" ht="13" customHeight="1">
      <c r="A1427" t="s">
        <v>59</v>
      </c>
      <c r="B1427" t="s">
        <v>6074</v>
      </c>
      <c r="C1427" s="10" t="s">
        <v>6075</v>
      </c>
      <c r="D1427" s="10" t="s">
        <v>6076</v>
      </c>
      <c r="E1427" t="s">
        <v>6077</v>
      </c>
      <c r="F1427" s="43">
        <v>2790</v>
      </c>
      <c r="G1427" s="49">
        <f t="shared" si="26"/>
        <v>2092.5</v>
      </c>
      <c r="H1427" s="29" t="s">
        <v>13322</v>
      </c>
      <c r="I1427">
        <v>60</v>
      </c>
      <c r="J1427">
        <v>42</v>
      </c>
      <c r="K1427">
        <v>20</v>
      </c>
      <c r="L1427">
        <v>67</v>
      </c>
      <c r="M1427">
        <v>43</v>
      </c>
      <c r="N1427">
        <v>30</v>
      </c>
      <c r="O1427" s="12" t="s">
        <v>6049</v>
      </c>
      <c r="Q1427" t="s">
        <v>66</v>
      </c>
      <c r="R1427" t="s">
        <v>6050</v>
      </c>
      <c r="S1427" t="s">
        <v>585</v>
      </c>
      <c r="T1427" t="s">
        <v>99</v>
      </c>
      <c r="U1427" t="s">
        <v>100</v>
      </c>
      <c r="V1427" t="s">
        <v>71</v>
      </c>
      <c r="W1427" s="24" t="s">
        <v>6052</v>
      </c>
      <c r="X1427" s="24" t="s">
        <v>6078</v>
      </c>
      <c r="Z1427" s="24"/>
      <c r="AA1427" s="24"/>
      <c r="AC1427" s="13">
        <v>45717</v>
      </c>
      <c r="AD1427" t="s">
        <v>18473</v>
      </c>
      <c r="AE1427" t="s">
        <v>74</v>
      </c>
    </row>
    <row r="1428" spans="1:31" ht="13" customHeight="1">
      <c r="A1428" t="s">
        <v>59</v>
      </c>
      <c r="B1428" t="s">
        <v>6079</v>
      </c>
      <c r="C1428" s="10" t="s">
        <v>6075</v>
      </c>
      <c r="D1428" s="10" t="s">
        <v>6080</v>
      </c>
      <c r="E1428" t="s">
        <v>6081</v>
      </c>
      <c r="F1428" s="43">
        <v>2790</v>
      </c>
      <c r="G1428" s="49">
        <f t="shared" si="26"/>
        <v>2092.5</v>
      </c>
      <c r="H1428" s="29" t="s">
        <v>13322</v>
      </c>
      <c r="I1428">
        <v>60</v>
      </c>
      <c r="J1428">
        <v>42</v>
      </c>
      <c r="K1428">
        <v>20</v>
      </c>
      <c r="L1428">
        <v>67</v>
      </c>
      <c r="M1428">
        <v>43</v>
      </c>
      <c r="N1428">
        <v>30</v>
      </c>
      <c r="O1428" s="12" t="s">
        <v>6049</v>
      </c>
      <c r="Q1428" t="s">
        <v>66</v>
      </c>
      <c r="R1428" t="s">
        <v>6050</v>
      </c>
      <c r="S1428" t="s">
        <v>585</v>
      </c>
      <c r="T1428" t="s">
        <v>99</v>
      </c>
      <c r="U1428" t="s">
        <v>100</v>
      </c>
      <c r="V1428" t="s">
        <v>71</v>
      </c>
      <c r="W1428" s="24" t="s">
        <v>6052</v>
      </c>
      <c r="X1428" s="24" t="s">
        <v>6082</v>
      </c>
      <c r="Z1428" s="24"/>
      <c r="AA1428" s="24"/>
      <c r="AC1428" s="13">
        <v>45717</v>
      </c>
      <c r="AD1428" t="s">
        <v>18473</v>
      </c>
      <c r="AE1428" t="s">
        <v>74</v>
      </c>
    </row>
    <row r="1429" spans="1:31" ht="13" customHeight="1">
      <c r="A1429" t="s">
        <v>59</v>
      </c>
      <c r="B1429" t="s">
        <v>6083</v>
      </c>
      <c r="C1429" s="10" t="s">
        <v>6075</v>
      </c>
      <c r="D1429" s="10" t="s">
        <v>6084</v>
      </c>
      <c r="E1429" t="s">
        <v>6085</v>
      </c>
      <c r="F1429" s="43">
        <v>2790</v>
      </c>
      <c r="G1429" s="49">
        <f t="shared" si="26"/>
        <v>2092.5</v>
      </c>
      <c r="H1429" s="29" t="s">
        <v>13322</v>
      </c>
      <c r="I1429">
        <v>60</v>
      </c>
      <c r="J1429">
        <v>42</v>
      </c>
      <c r="K1429">
        <v>20</v>
      </c>
      <c r="L1429">
        <v>67</v>
      </c>
      <c r="M1429">
        <v>43</v>
      </c>
      <c r="N1429">
        <v>30</v>
      </c>
      <c r="O1429" s="12" t="s">
        <v>6049</v>
      </c>
      <c r="Q1429" t="s">
        <v>66</v>
      </c>
      <c r="R1429" t="s">
        <v>6050</v>
      </c>
      <c r="S1429" t="s">
        <v>585</v>
      </c>
      <c r="T1429" t="s">
        <v>99</v>
      </c>
      <c r="U1429" t="s">
        <v>100</v>
      </c>
      <c r="V1429" t="s">
        <v>71</v>
      </c>
      <c r="W1429" s="24" t="s">
        <v>6052</v>
      </c>
      <c r="X1429" t="s">
        <v>6086</v>
      </c>
      <c r="AC1429" s="13">
        <v>45717</v>
      </c>
      <c r="AD1429" t="s">
        <v>18473</v>
      </c>
      <c r="AE1429" t="s">
        <v>74</v>
      </c>
    </row>
    <row r="1430" spans="1:31" ht="13" customHeight="1">
      <c r="A1430" t="s">
        <v>59</v>
      </c>
      <c r="B1430" t="s">
        <v>6087</v>
      </c>
      <c r="C1430" s="10" t="s">
        <v>6088</v>
      </c>
      <c r="D1430" s="10" t="s">
        <v>6089</v>
      </c>
      <c r="E1430" t="s">
        <v>6090</v>
      </c>
      <c r="F1430" s="43">
        <v>6145</v>
      </c>
      <c r="G1430" s="49">
        <f t="shared" si="26"/>
        <v>4608.75</v>
      </c>
      <c r="H1430" s="29" t="s">
        <v>13322</v>
      </c>
      <c r="I1430">
        <v>60</v>
      </c>
      <c r="J1430">
        <v>42</v>
      </c>
      <c r="K1430">
        <v>20</v>
      </c>
      <c r="L1430">
        <v>67</v>
      </c>
      <c r="M1430">
        <v>43</v>
      </c>
      <c r="N1430">
        <v>30</v>
      </c>
      <c r="O1430" s="12" t="s">
        <v>6049</v>
      </c>
      <c r="Q1430" t="s">
        <v>66</v>
      </c>
      <c r="R1430" t="s">
        <v>6050</v>
      </c>
      <c r="S1430" t="s">
        <v>585</v>
      </c>
      <c r="T1430" t="s">
        <v>70</v>
      </c>
      <c r="U1430" t="s">
        <v>111</v>
      </c>
      <c r="V1430" t="s">
        <v>71</v>
      </c>
      <c r="W1430" s="24" t="s">
        <v>6052</v>
      </c>
      <c r="X1430" t="s">
        <v>6091</v>
      </c>
      <c r="AC1430" s="13">
        <v>45717</v>
      </c>
      <c r="AD1430" t="s">
        <v>18473</v>
      </c>
      <c r="AE1430" t="s">
        <v>74</v>
      </c>
    </row>
    <row r="1431" spans="1:31" ht="13" customHeight="1">
      <c r="A1431" t="s">
        <v>59</v>
      </c>
      <c r="B1431" t="s">
        <v>6092</v>
      </c>
      <c r="C1431" s="10" t="s">
        <v>6088</v>
      </c>
      <c r="D1431" s="10" t="s">
        <v>6093</v>
      </c>
      <c r="E1431" t="s">
        <v>6094</v>
      </c>
      <c r="F1431" s="43">
        <v>6145</v>
      </c>
      <c r="G1431" s="49">
        <f t="shared" si="26"/>
        <v>4608.75</v>
      </c>
      <c r="H1431" s="29" t="s">
        <v>13322</v>
      </c>
      <c r="I1431">
        <v>60</v>
      </c>
      <c r="J1431">
        <v>42</v>
      </c>
      <c r="K1431">
        <v>20</v>
      </c>
      <c r="L1431">
        <v>67</v>
      </c>
      <c r="M1431">
        <v>43</v>
      </c>
      <c r="N1431">
        <v>30</v>
      </c>
      <c r="O1431" s="12" t="s">
        <v>6049</v>
      </c>
      <c r="Q1431" t="s">
        <v>66</v>
      </c>
      <c r="R1431" t="s">
        <v>6050</v>
      </c>
      <c r="S1431" t="s">
        <v>585</v>
      </c>
      <c r="T1431" t="s">
        <v>70</v>
      </c>
      <c r="U1431" t="s">
        <v>111</v>
      </c>
      <c r="V1431" t="s">
        <v>71</v>
      </c>
      <c r="W1431" s="24" t="s">
        <v>6052</v>
      </c>
      <c r="X1431" s="24" t="s">
        <v>6095</v>
      </c>
      <c r="Z1431" s="24"/>
      <c r="AA1431" s="24"/>
      <c r="AC1431" s="13">
        <v>45717</v>
      </c>
      <c r="AD1431" t="s">
        <v>18473</v>
      </c>
      <c r="AE1431" t="s">
        <v>74</v>
      </c>
    </row>
    <row r="1432" spans="1:31" ht="13" customHeight="1">
      <c r="A1432" t="s">
        <v>59</v>
      </c>
      <c r="B1432" t="s">
        <v>6096</v>
      </c>
      <c r="C1432" s="10" t="s">
        <v>6088</v>
      </c>
      <c r="D1432" s="10" t="s">
        <v>6097</v>
      </c>
      <c r="E1432" t="s">
        <v>6098</v>
      </c>
      <c r="F1432" s="43">
        <v>6145</v>
      </c>
      <c r="G1432" s="49">
        <f t="shared" si="26"/>
        <v>4608.75</v>
      </c>
      <c r="H1432" s="29" t="s">
        <v>13322</v>
      </c>
      <c r="I1432">
        <v>60</v>
      </c>
      <c r="J1432">
        <v>42</v>
      </c>
      <c r="K1432">
        <v>20</v>
      </c>
      <c r="L1432">
        <v>67</v>
      </c>
      <c r="M1432">
        <v>43</v>
      </c>
      <c r="N1432">
        <v>30</v>
      </c>
      <c r="O1432" s="12" t="s">
        <v>6049</v>
      </c>
      <c r="Q1432" t="s">
        <v>66</v>
      </c>
      <c r="R1432" t="s">
        <v>6050</v>
      </c>
      <c r="S1432" t="s">
        <v>585</v>
      </c>
      <c r="T1432" t="s">
        <v>70</v>
      </c>
      <c r="U1432" t="s">
        <v>111</v>
      </c>
      <c r="V1432" t="s">
        <v>71</v>
      </c>
      <c r="W1432" s="24" t="s">
        <v>6052</v>
      </c>
      <c r="X1432" t="s">
        <v>6099</v>
      </c>
      <c r="AC1432" s="13">
        <v>45717</v>
      </c>
      <c r="AD1432" t="s">
        <v>18473</v>
      </c>
      <c r="AE1432" t="s">
        <v>74</v>
      </c>
    </row>
    <row r="1433" spans="1:31" ht="13" customHeight="1">
      <c r="A1433" t="s">
        <v>59</v>
      </c>
      <c r="B1433" t="s">
        <v>6100</v>
      </c>
      <c r="C1433" s="10" t="s">
        <v>6101</v>
      </c>
      <c r="D1433" s="10" t="s">
        <v>6102</v>
      </c>
      <c r="E1433" t="s">
        <v>6103</v>
      </c>
      <c r="F1433" s="43">
        <v>9025</v>
      </c>
      <c r="G1433" s="49">
        <f t="shared" si="26"/>
        <v>6768.75</v>
      </c>
      <c r="H1433" s="29" t="s">
        <v>13322</v>
      </c>
      <c r="I1433">
        <v>66</v>
      </c>
      <c r="J1433">
        <v>42</v>
      </c>
      <c r="K1433">
        <v>21</v>
      </c>
      <c r="L1433">
        <v>72</v>
      </c>
      <c r="M1433">
        <v>49</v>
      </c>
      <c r="N1433">
        <v>30</v>
      </c>
      <c r="O1433" s="12" t="s">
        <v>6104</v>
      </c>
      <c r="Q1433" t="s">
        <v>66</v>
      </c>
      <c r="R1433" t="s">
        <v>6105</v>
      </c>
      <c r="S1433" t="s">
        <v>6106</v>
      </c>
      <c r="T1433" t="s">
        <v>69</v>
      </c>
      <c r="U1433" t="s">
        <v>70</v>
      </c>
      <c r="V1433" t="s">
        <v>71</v>
      </c>
      <c r="W1433" s="24" t="s">
        <v>6052</v>
      </c>
      <c r="X1433" t="s">
        <v>6107</v>
      </c>
      <c r="AC1433" s="13">
        <v>45717</v>
      </c>
      <c r="AD1433" t="s">
        <v>18473</v>
      </c>
      <c r="AE1433" t="s">
        <v>74</v>
      </c>
    </row>
    <row r="1434" spans="1:31" ht="13" customHeight="1">
      <c r="A1434" t="s">
        <v>59</v>
      </c>
      <c r="B1434" t="s">
        <v>6108</v>
      </c>
      <c r="C1434" s="10" t="s">
        <v>6101</v>
      </c>
      <c r="D1434" s="10" t="s">
        <v>6109</v>
      </c>
      <c r="E1434" t="s">
        <v>6110</v>
      </c>
      <c r="F1434" s="43">
        <v>9025</v>
      </c>
      <c r="G1434" s="49">
        <f t="shared" si="26"/>
        <v>6768.75</v>
      </c>
      <c r="H1434" s="29" t="s">
        <v>13322</v>
      </c>
      <c r="I1434">
        <v>66</v>
      </c>
      <c r="J1434">
        <v>42</v>
      </c>
      <c r="K1434">
        <v>21</v>
      </c>
      <c r="L1434">
        <v>72</v>
      </c>
      <c r="M1434">
        <v>49</v>
      </c>
      <c r="N1434">
        <v>30</v>
      </c>
      <c r="O1434" s="12" t="s">
        <v>6104</v>
      </c>
      <c r="Q1434" t="s">
        <v>66</v>
      </c>
      <c r="R1434" t="s">
        <v>6105</v>
      </c>
      <c r="S1434" t="s">
        <v>6106</v>
      </c>
      <c r="T1434" t="s">
        <v>69</v>
      </c>
      <c r="U1434" t="s">
        <v>70</v>
      </c>
      <c r="V1434" t="s">
        <v>71</v>
      </c>
      <c r="W1434" s="24" t="s">
        <v>6052</v>
      </c>
      <c r="X1434" s="24" t="s">
        <v>6111</v>
      </c>
      <c r="Z1434" s="24"/>
      <c r="AA1434" s="24"/>
      <c r="AC1434" s="13">
        <v>45717</v>
      </c>
      <c r="AD1434" t="s">
        <v>18473</v>
      </c>
      <c r="AE1434" t="s">
        <v>74</v>
      </c>
    </row>
    <row r="1435" spans="1:31" ht="13" customHeight="1">
      <c r="A1435" t="s">
        <v>59</v>
      </c>
      <c r="B1435" t="s">
        <v>6112</v>
      </c>
      <c r="C1435" s="10" t="s">
        <v>6101</v>
      </c>
      <c r="D1435" s="10" t="s">
        <v>6113</v>
      </c>
      <c r="E1435" t="s">
        <v>6114</v>
      </c>
      <c r="F1435" s="43">
        <v>9025</v>
      </c>
      <c r="G1435" s="49">
        <f t="shared" si="26"/>
        <v>6768.75</v>
      </c>
      <c r="H1435" s="29" t="s">
        <v>13322</v>
      </c>
      <c r="I1435">
        <v>66</v>
      </c>
      <c r="J1435">
        <v>42</v>
      </c>
      <c r="K1435">
        <v>21</v>
      </c>
      <c r="L1435">
        <v>72</v>
      </c>
      <c r="M1435">
        <v>49</v>
      </c>
      <c r="N1435">
        <v>30</v>
      </c>
      <c r="O1435" s="12" t="s">
        <v>6104</v>
      </c>
      <c r="Q1435" t="s">
        <v>66</v>
      </c>
      <c r="R1435" t="s">
        <v>6105</v>
      </c>
      <c r="S1435" t="s">
        <v>6106</v>
      </c>
      <c r="T1435" t="s">
        <v>69</v>
      </c>
      <c r="U1435" t="s">
        <v>70</v>
      </c>
      <c r="V1435" t="s">
        <v>71</v>
      </c>
      <c r="W1435" s="24" t="s">
        <v>6052</v>
      </c>
      <c r="X1435" t="s">
        <v>6115</v>
      </c>
      <c r="AC1435" s="13">
        <v>45717</v>
      </c>
      <c r="AD1435" t="s">
        <v>18473</v>
      </c>
      <c r="AE1435" t="s">
        <v>74</v>
      </c>
    </row>
    <row r="1436" spans="1:31" ht="13" customHeight="1">
      <c r="A1436" t="s">
        <v>59</v>
      </c>
      <c r="B1436" t="s">
        <v>6116</v>
      </c>
      <c r="C1436" s="10" t="s">
        <v>6117</v>
      </c>
      <c r="D1436" s="10" t="s">
        <v>6118</v>
      </c>
      <c r="E1436" t="s">
        <v>6119</v>
      </c>
      <c r="F1436" s="43">
        <v>6520</v>
      </c>
      <c r="G1436" s="49">
        <f t="shared" si="26"/>
        <v>4890</v>
      </c>
      <c r="H1436" s="29" t="s">
        <v>13322</v>
      </c>
      <c r="I1436">
        <v>66</v>
      </c>
      <c r="J1436">
        <v>42</v>
      </c>
      <c r="K1436">
        <v>21</v>
      </c>
      <c r="L1436">
        <v>72</v>
      </c>
      <c r="M1436">
        <v>49</v>
      </c>
      <c r="N1436">
        <v>30</v>
      </c>
      <c r="O1436" s="12" t="s">
        <v>6104</v>
      </c>
      <c r="Q1436" t="s">
        <v>66</v>
      </c>
      <c r="R1436" t="s">
        <v>6105</v>
      </c>
      <c r="S1436" t="s">
        <v>6106</v>
      </c>
      <c r="T1436" t="s">
        <v>69</v>
      </c>
      <c r="U1436" t="s">
        <v>86</v>
      </c>
      <c r="V1436" t="s">
        <v>71</v>
      </c>
      <c r="W1436" s="24" t="s">
        <v>6052</v>
      </c>
      <c r="X1436" t="s">
        <v>6120</v>
      </c>
      <c r="AC1436" s="13">
        <v>45717</v>
      </c>
      <c r="AD1436" t="s">
        <v>18473</v>
      </c>
      <c r="AE1436" t="s">
        <v>74</v>
      </c>
    </row>
    <row r="1437" spans="1:31" ht="13" customHeight="1">
      <c r="A1437" t="s">
        <v>59</v>
      </c>
      <c r="B1437" t="s">
        <v>6121</v>
      </c>
      <c r="C1437" s="10" t="s">
        <v>6117</v>
      </c>
      <c r="D1437" s="10" t="s">
        <v>6122</v>
      </c>
      <c r="E1437" t="s">
        <v>6123</v>
      </c>
      <c r="F1437" s="43">
        <v>6520</v>
      </c>
      <c r="G1437" s="49">
        <f t="shared" si="26"/>
        <v>4890</v>
      </c>
      <c r="H1437" s="29" t="s">
        <v>13322</v>
      </c>
      <c r="I1437">
        <v>66</v>
      </c>
      <c r="J1437">
        <v>42</v>
      </c>
      <c r="K1437">
        <v>21</v>
      </c>
      <c r="L1437">
        <v>72</v>
      </c>
      <c r="M1437">
        <v>49</v>
      </c>
      <c r="N1437">
        <v>30</v>
      </c>
      <c r="O1437" s="12" t="s">
        <v>6104</v>
      </c>
      <c r="Q1437" t="s">
        <v>66</v>
      </c>
      <c r="R1437" t="s">
        <v>6105</v>
      </c>
      <c r="S1437" t="s">
        <v>6106</v>
      </c>
      <c r="T1437" t="s">
        <v>69</v>
      </c>
      <c r="U1437" t="s">
        <v>86</v>
      </c>
      <c r="V1437" t="s">
        <v>71</v>
      </c>
      <c r="W1437" s="24" t="s">
        <v>6052</v>
      </c>
      <c r="X1437" s="24" t="s">
        <v>6124</v>
      </c>
      <c r="Z1437" s="24"/>
      <c r="AA1437" s="24"/>
      <c r="AC1437" s="13">
        <v>45717</v>
      </c>
      <c r="AD1437" t="s">
        <v>18473</v>
      </c>
      <c r="AE1437" t="s">
        <v>74</v>
      </c>
    </row>
    <row r="1438" spans="1:31" ht="13" customHeight="1">
      <c r="A1438" t="s">
        <v>59</v>
      </c>
      <c r="B1438" t="s">
        <v>6125</v>
      </c>
      <c r="C1438" s="10" t="s">
        <v>6117</v>
      </c>
      <c r="D1438" s="10" t="s">
        <v>6126</v>
      </c>
      <c r="E1438" t="s">
        <v>6127</v>
      </c>
      <c r="F1438" s="43">
        <v>6520</v>
      </c>
      <c r="G1438" s="49">
        <f t="shared" si="26"/>
        <v>4890</v>
      </c>
      <c r="H1438" s="29" t="s">
        <v>13322</v>
      </c>
      <c r="I1438">
        <v>66</v>
      </c>
      <c r="J1438">
        <v>42</v>
      </c>
      <c r="K1438">
        <v>21</v>
      </c>
      <c r="L1438">
        <v>72</v>
      </c>
      <c r="M1438">
        <v>49</v>
      </c>
      <c r="N1438">
        <v>30</v>
      </c>
      <c r="O1438" s="12" t="s">
        <v>6104</v>
      </c>
      <c r="Q1438" t="s">
        <v>66</v>
      </c>
      <c r="R1438" t="s">
        <v>6105</v>
      </c>
      <c r="S1438" t="s">
        <v>6106</v>
      </c>
      <c r="T1438" t="s">
        <v>69</v>
      </c>
      <c r="U1438" t="s">
        <v>86</v>
      </c>
      <c r="V1438" t="s">
        <v>71</v>
      </c>
      <c r="W1438" s="24" t="s">
        <v>6052</v>
      </c>
      <c r="X1438" t="s">
        <v>6128</v>
      </c>
      <c r="AC1438" s="13">
        <v>45717</v>
      </c>
      <c r="AD1438" t="s">
        <v>18473</v>
      </c>
      <c r="AE1438" t="s">
        <v>74</v>
      </c>
    </row>
    <row r="1439" spans="1:31" ht="13" customHeight="1">
      <c r="A1439" t="s">
        <v>59</v>
      </c>
      <c r="B1439" t="s">
        <v>6129</v>
      </c>
      <c r="C1439" s="10" t="s">
        <v>6130</v>
      </c>
      <c r="D1439" s="10" t="s">
        <v>6131</v>
      </c>
      <c r="E1439" t="s">
        <v>6132</v>
      </c>
      <c r="F1439" s="43">
        <v>2850</v>
      </c>
      <c r="G1439" s="49">
        <f t="shared" si="26"/>
        <v>2137.5</v>
      </c>
      <c r="H1439" s="29" t="s">
        <v>13322</v>
      </c>
      <c r="I1439">
        <v>66</v>
      </c>
      <c r="J1439">
        <v>42</v>
      </c>
      <c r="K1439">
        <v>21</v>
      </c>
      <c r="L1439">
        <v>72</v>
      </c>
      <c r="M1439">
        <v>49</v>
      </c>
      <c r="N1439">
        <v>30</v>
      </c>
      <c r="O1439" s="12" t="s">
        <v>6104</v>
      </c>
      <c r="Q1439" t="s">
        <v>66</v>
      </c>
      <c r="R1439" t="s">
        <v>6105</v>
      </c>
      <c r="S1439" t="s">
        <v>6106</v>
      </c>
      <c r="T1439" t="s">
        <v>99</v>
      </c>
      <c r="U1439" t="s">
        <v>100</v>
      </c>
      <c r="V1439" t="s">
        <v>71</v>
      </c>
      <c r="W1439" s="24" t="s">
        <v>6052</v>
      </c>
      <c r="X1439" t="s">
        <v>6133</v>
      </c>
      <c r="AC1439" s="13">
        <v>45717</v>
      </c>
      <c r="AD1439" t="s">
        <v>18473</v>
      </c>
      <c r="AE1439" t="s">
        <v>74</v>
      </c>
    </row>
    <row r="1440" spans="1:31" ht="13" customHeight="1">
      <c r="A1440" t="s">
        <v>59</v>
      </c>
      <c r="B1440" t="s">
        <v>6134</v>
      </c>
      <c r="C1440" s="10" t="s">
        <v>6130</v>
      </c>
      <c r="D1440" s="10" t="s">
        <v>6135</v>
      </c>
      <c r="E1440" t="s">
        <v>6136</v>
      </c>
      <c r="F1440" s="43">
        <v>2850</v>
      </c>
      <c r="G1440" s="49">
        <f t="shared" si="26"/>
        <v>2137.5</v>
      </c>
      <c r="H1440" s="29" t="s">
        <v>13322</v>
      </c>
      <c r="I1440">
        <v>66</v>
      </c>
      <c r="J1440">
        <v>42</v>
      </c>
      <c r="K1440">
        <v>21</v>
      </c>
      <c r="L1440">
        <v>72</v>
      </c>
      <c r="M1440">
        <v>49</v>
      </c>
      <c r="N1440">
        <v>30</v>
      </c>
      <c r="O1440" s="12" t="s">
        <v>6104</v>
      </c>
      <c r="Q1440" t="s">
        <v>66</v>
      </c>
      <c r="R1440" t="s">
        <v>6105</v>
      </c>
      <c r="S1440" t="s">
        <v>6106</v>
      </c>
      <c r="T1440" t="s">
        <v>99</v>
      </c>
      <c r="U1440" t="s">
        <v>100</v>
      </c>
      <c r="V1440" t="s">
        <v>71</v>
      </c>
      <c r="W1440" s="24" t="s">
        <v>6052</v>
      </c>
      <c r="X1440" s="24" t="s">
        <v>6137</v>
      </c>
      <c r="Z1440" s="24"/>
      <c r="AA1440" s="24"/>
      <c r="AC1440" s="13">
        <v>45717</v>
      </c>
      <c r="AD1440" t="s">
        <v>18473</v>
      </c>
      <c r="AE1440" t="s">
        <v>74</v>
      </c>
    </row>
    <row r="1441" spans="1:31" ht="13" customHeight="1">
      <c r="A1441" t="s">
        <v>59</v>
      </c>
      <c r="B1441" t="s">
        <v>6138</v>
      </c>
      <c r="C1441" s="10" t="s">
        <v>6130</v>
      </c>
      <c r="D1441" s="10" t="s">
        <v>6139</v>
      </c>
      <c r="E1441" t="s">
        <v>6140</v>
      </c>
      <c r="F1441" s="43">
        <v>2850</v>
      </c>
      <c r="G1441" s="49">
        <f t="shared" si="26"/>
        <v>2137.5</v>
      </c>
      <c r="H1441" s="29" t="s">
        <v>13322</v>
      </c>
      <c r="I1441">
        <v>66</v>
      </c>
      <c r="J1441">
        <v>42</v>
      </c>
      <c r="K1441">
        <v>21</v>
      </c>
      <c r="L1441">
        <v>72</v>
      </c>
      <c r="M1441">
        <v>49</v>
      </c>
      <c r="N1441">
        <v>30</v>
      </c>
      <c r="O1441" s="12" t="s">
        <v>6104</v>
      </c>
      <c r="Q1441" t="s">
        <v>66</v>
      </c>
      <c r="R1441" t="s">
        <v>6105</v>
      </c>
      <c r="S1441" t="s">
        <v>6106</v>
      </c>
      <c r="T1441" t="s">
        <v>99</v>
      </c>
      <c r="U1441" t="s">
        <v>100</v>
      </c>
      <c r="V1441" t="s">
        <v>71</v>
      </c>
      <c r="W1441" s="24" t="s">
        <v>6052</v>
      </c>
      <c r="X1441" t="s">
        <v>6141</v>
      </c>
      <c r="AC1441" s="13">
        <v>45717</v>
      </c>
      <c r="AD1441" t="s">
        <v>18473</v>
      </c>
      <c r="AE1441" t="s">
        <v>74</v>
      </c>
    </row>
    <row r="1442" spans="1:31" ht="13" customHeight="1">
      <c r="A1442" t="s">
        <v>59</v>
      </c>
      <c r="B1442" t="s">
        <v>6142</v>
      </c>
      <c r="C1442" s="10" t="s">
        <v>6143</v>
      </c>
      <c r="D1442" s="10" t="s">
        <v>6144</v>
      </c>
      <c r="E1442" t="s">
        <v>6145</v>
      </c>
      <c r="F1442" s="43">
        <v>6215</v>
      </c>
      <c r="G1442" s="49">
        <f t="shared" si="26"/>
        <v>4661.25</v>
      </c>
      <c r="H1442" s="29" t="s">
        <v>13322</v>
      </c>
      <c r="I1442">
        <v>66</v>
      </c>
      <c r="J1442">
        <v>42</v>
      </c>
      <c r="K1442">
        <v>21</v>
      </c>
      <c r="L1442">
        <v>72</v>
      </c>
      <c r="M1442">
        <v>49</v>
      </c>
      <c r="N1442">
        <v>30</v>
      </c>
      <c r="O1442" s="12" t="s">
        <v>6104</v>
      </c>
      <c r="Q1442" t="s">
        <v>66</v>
      </c>
      <c r="R1442" t="s">
        <v>6105</v>
      </c>
      <c r="S1442" t="s">
        <v>6106</v>
      </c>
      <c r="T1442" t="s">
        <v>70</v>
      </c>
      <c r="U1442" t="s">
        <v>111</v>
      </c>
      <c r="V1442" t="s">
        <v>71</v>
      </c>
      <c r="W1442" s="24" t="s">
        <v>6052</v>
      </c>
      <c r="X1442" t="s">
        <v>6146</v>
      </c>
      <c r="AC1442" s="13">
        <v>45717</v>
      </c>
      <c r="AD1442" t="s">
        <v>18473</v>
      </c>
      <c r="AE1442" t="s">
        <v>74</v>
      </c>
    </row>
    <row r="1443" spans="1:31" ht="13" customHeight="1">
      <c r="A1443" t="s">
        <v>59</v>
      </c>
      <c r="B1443" t="s">
        <v>6147</v>
      </c>
      <c r="C1443" s="10" t="s">
        <v>6143</v>
      </c>
      <c r="D1443" s="10" t="s">
        <v>6148</v>
      </c>
      <c r="E1443" t="s">
        <v>6149</v>
      </c>
      <c r="F1443" s="43">
        <v>6215</v>
      </c>
      <c r="G1443" s="49">
        <f t="shared" si="26"/>
        <v>4661.25</v>
      </c>
      <c r="H1443" s="29" t="s">
        <v>13322</v>
      </c>
      <c r="I1443">
        <v>66</v>
      </c>
      <c r="J1443">
        <v>42</v>
      </c>
      <c r="K1443">
        <v>21</v>
      </c>
      <c r="L1443">
        <v>72</v>
      </c>
      <c r="M1443">
        <v>49</v>
      </c>
      <c r="N1443">
        <v>30</v>
      </c>
      <c r="O1443" s="12" t="s">
        <v>6104</v>
      </c>
      <c r="Q1443" t="s">
        <v>66</v>
      </c>
      <c r="R1443" t="s">
        <v>6105</v>
      </c>
      <c r="S1443" t="s">
        <v>6106</v>
      </c>
      <c r="T1443" t="s">
        <v>70</v>
      </c>
      <c r="U1443" t="s">
        <v>111</v>
      </c>
      <c r="V1443" t="s">
        <v>71</v>
      </c>
      <c r="W1443" s="24" t="s">
        <v>6052</v>
      </c>
      <c r="X1443" s="24" t="s">
        <v>6150</v>
      </c>
      <c r="Z1443" s="24"/>
      <c r="AA1443" s="24"/>
      <c r="AC1443" s="13">
        <v>45717</v>
      </c>
      <c r="AD1443" t="s">
        <v>18473</v>
      </c>
      <c r="AE1443" t="s">
        <v>74</v>
      </c>
    </row>
    <row r="1444" spans="1:31" ht="13" customHeight="1">
      <c r="A1444" t="s">
        <v>59</v>
      </c>
      <c r="B1444" t="s">
        <v>6151</v>
      </c>
      <c r="C1444" s="10" t="s">
        <v>6143</v>
      </c>
      <c r="D1444" s="10" t="s">
        <v>6152</v>
      </c>
      <c r="E1444" t="s">
        <v>6153</v>
      </c>
      <c r="F1444" s="43">
        <v>6215</v>
      </c>
      <c r="G1444" s="49">
        <f t="shared" si="26"/>
        <v>4661.25</v>
      </c>
      <c r="H1444" s="29" t="s">
        <v>13322</v>
      </c>
      <c r="I1444">
        <v>66</v>
      </c>
      <c r="J1444">
        <v>42</v>
      </c>
      <c r="K1444">
        <v>21</v>
      </c>
      <c r="L1444">
        <v>72</v>
      </c>
      <c r="M1444">
        <v>49</v>
      </c>
      <c r="N1444">
        <v>30</v>
      </c>
      <c r="O1444" s="12" t="s">
        <v>6104</v>
      </c>
      <c r="Q1444" t="s">
        <v>66</v>
      </c>
      <c r="R1444" t="s">
        <v>6105</v>
      </c>
      <c r="S1444" t="s">
        <v>6106</v>
      </c>
      <c r="T1444" t="s">
        <v>70</v>
      </c>
      <c r="U1444" t="s">
        <v>111</v>
      </c>
      <c r="V1444" t="s">
        <v>71</v>
      </c>
      <c r="W1444" s="24" t="s">
        <v>6052</v>
      </c>
      <c r="X1444" t="s">
        <v>6154</v>
      </c>
      <c r="AC1444" s="13">
        <v>45717</v>
      </c>
      <c r="AD1444" t="s">
        <v>18473</v>
      </c>
      <c r="AE1444" t="s">
        <v>74</v>
      </c>
    </row>
    <row r="1445" spans="1:31" ht="13" customHeight="1">
      <c r="A1445" t="s">
        <v>59</v>
      </c>
      <c r="B1445" t="s">
        <v>6155</v>
      </c>
      <c r="C1445" s="10" t="s">
        <v>6156</v>
      </c>
      <c r="D1445" s="10" t="s">
        <v>6157</v>
      </c>
      <c r="E1445" t="s">
        <v>6158</v>
      </c>
      <c r="F1445" s="43">
        <v>8900</v>
      </c>
      <c r="G1445" s="49">
        <f t="shared" si="26"/>
        <v>6675</v>
      </c>
      <c r="H1445" s="29" t="s">
        <v>13322</v>
      </c>
      <c r="I1445">
        <v>72</v>
      </c>
      <c r="J1445">
        <v>42</v>
      </c>
      <c r="K1445">
        <v>21</v>
      </c>
      <c r="L1445">
        <v>81</v>
      </c>
      <c r="M1445">
        <v>51</v>
      </c>
      <c r="N1445">
        <v>32</v>
      </c>
      <c r="O1445" s="12" t="s">
        <v>6159</v>
      </c>
      <c r="Q1445" t="s">
        <v>66</v>
      </c>
      <c r="R1445" t="s">
        <v>6105</v>
      </c>
      <c r="S1445" t="s">
        <v>585</v>
      </c>
      <c r="T1445" t="s">
        <v>69</v>
      </c>
      <c r="U1445" t="s">
        <v>70</v>
      </c>
      <c r="V1445" t="s">
        <v>71</v>
      </c>
      <c r="W1445" s="24" t="s">
        <v>6052</v>
      </c>
      <c r="X1445" t="s">
        <v>6160</v>
      </c>
      <c r="AC1445" s="13">
        <v>45717</v>
      </c>
      <c r="AD1445" t="s">
        <v>18473</v>
      </c>
      <c r="AE1445" t="s">
        <v>74</v>
      </c>
    </row>
    <row r="1446" spans="1:31" ht="13" customHeight="1">
      <c r="A1446" t="s">
        <v>59</v>
      </c>
      <c r="B1446" t="s">
        <v>6161</v>
      </c>
      <c r="C1446" s="10" t="s">
        <v>6156</v>
      </c>
      <c r="D1446" s="10" t="s">
        <v>6162</v>
      </c>
      <c r="E1446" t="s">
        <v>6163</v>
      </c>
      <c r="F1446" s="43">
        <v>8900</v>
      </c>
      <c r="G1446" s="49">
        <f t="shared" si="26"/>
        <v>6675</v>
      </c>
      <c r="H1446" s="29" t="s">
        <v>13322</v>
      </c>
      <c r="I1446">
        <v>72</v>
      </c>
      <c r="J1446">
        <v>42</v>
      </c>
      <c r="K1446">
        <v>21</v>
      </c>
      <c r="L1446">
        <v>81</v>
      </c>
      <c r="M1446">
        <v>51</v>
      </c>
      <c r="N1446">
        <v>32</v>
      </c>
      <c r="O1446" s="12" t="s">
        <v>6159</v>
      </c>
      <c r="Q1446" t="s">
        <v>66</v>
      </c>
      <c r="R1446" t="s">
        <v>6105</v>
      </c>
      <c r="S1446" t="s">
        <v>585</v>
      </c>
      <c r="T1446" t="s">
        <v>69</v>
      </c>
      <c r="U1446" t="s">
        <v>70</v>
      </c>
      <c r="V1446" t="s">
        <v>71</v>
      </c>
      <c r="W1446" s="24" t="s">
        <v>6052</v>
      </c>
      <c r="X1446" s="24" t="s">
        <v>6164</v>
      </c>
      <c r="Z1446" s="24"/>
      <c r="AA1446" s="24"/>
      <c r="AC1446" s="13">
        <v>45717</v>
      </c>
      <c r="AD1446" t="s">
        <v>18473</v>
      </c>
      <c r="AE1446" t="s">
        <v>74</v>
      </c>
    </row>
    <row r="1447" spans="1:31" ht="13" customHeight="1">
      <c r="A1447" t="s">
        <v>59</v>
      </c>
      <c r="B1447" t="s">
        <v>6165</v>
      </c>
      <c r="C1447" s="10" t="s">
        <v>6156</v>
      </c>
      <c r="D1447" s="10" t="s">
        <v>6166</v>
      </c>
      <c r="E1447" t="s">
        <v>6167</v>
      </c>
      <c r="F1447" s="43">
        <v>8900</v>
      </c>
      <c r="G1447" s="49">
        <f t="shared" si="26"/>
        <v>6675</v>
      </c>
      <c r="H1447" s="29" t="s">
        <v>13322</v>
      </c>
      <c r="I1447">
        <v>72</v>
      </c>
      <c r="J1447">
        <v>42</v>
      </c>
      <c r="K1447">
        <v>21</v>
      </c>
      <c r="L1447">
        <v>81</v>
      </c>
      <c r="M1447">
        <v>51</v>
      </c>
      <c r="N1447">
        <v>32</v>
      </c>
      <c r="O1447" s="12" t="s">
        <v>6159</v>
      </c>
      <c r="Q1447" t="s">
        <v>66</v>
      </c>
      <c r="R1447" t="s">
        <v>6105</v>
      </c>
      <c r="S1447" t="s">
        <v>585</v>
      </c>
      <c r="T1447" t="s">
        <v>69</v>
      </c>
      <c r="U1447" t="s">
        <v>70</v>
      </c>
      <c r="V1447" t="s">
        <v>71</v>
      </c>
      <c r="W1447" s="24" t="s">
        <v>6052</v>
      </c>
      <c r="X1447" t="s">
        <v>6168</v>
      </c>
      <c r="AC1447" s="13">
        <v>45717</v>
      </c>
      <c r="AD1447" t="s">
        <v>18473</v>
      </c>
      <c r="AE1447" t="s">
        <v>74</v>
      </c>
    </row>
    <row r="1448" spans="1:31" ht="13" customHeight="1">
      <c r="A1448" t="s">
        <v>59</v>
      </c>
      <c r="B1448" t="s">
        <v>6169</v>
      </c>
      <c r="C1448" s="10" t="s">
        <v>6170</v>
      </c>
      <c r="D1448" s="10" t="s">
        <v>6171</v>
      </c>
      <c r="E1448" t="s">
        <v>6172</v>
      </c>
      <c r="F1448" s="43">
        <v>6700</v>
      </c>
      <c r="G1448" s="49">
        <f t="shared" si="26"/>
        <v>5025</v>
      </c>
      <c r="H1448" s="29" t="s">
        <v>13322</v>
      </c>
      <c r="I1448">
        <v>72</v>
      </c>
      <c r="J1448">
        <v>42</v>
      </c>
      <c r="K1448">
        <v>21</v>
      </c>
      <c r="L1448">
        <v>81</v>
      </c>
      <c r="M1448">
        <v>51</v>
      </c>
      <c r="N1448">
        <v>32</v>
      </c>
      <c r="O1448" s="12" t="s">
        <v>6159</v>
      </c>
      <c r="Q1448" t="s">
        <v>66</v>
      </c>
      <c r="R1448" t="s">
        <v>6105</v>
      </c>
      <c r="S1448" t="s">
        <v>585</v>
      </c>
      <c r="T1448" t="s">
        <v>69</v>
      </c>
      <c r="U1448" t="s">
        <v>86</v>
      </c>
      <c r="V1448" t="s">
        <v>71</v>
      </c>
      <c r="W1448" s="24" t="s">
        <v>6052</v>
      </c>
      <c r="X1448" t="s">
        <v>6173</v>
      </c>
      <c r="AC1448" s="13">
        <v>45717</v>
      </c>
      <c r="AD1448" t="s">
        <v>18473</v>
      </c>
      <c r="AE1448" t="s">
        <v>74</v>
      </c>
    </row>
    <row r="1449" spans="1:31" ht="13" customHeight="1">
      <c r="A1449" t="s">
        <v>59</v>
      </c>
      <c r="B1449" t="s">
        <v>6174</v>
      </c>
      <c r="C1449" s="10" t="s">
        <v>6170</v>
      </c>
      <c r="D1449" s="10" t="s">
        <v>6175</v>
      </c>
      <c r="E1449" t="s">
        <v>6176</v>
      </c>
      <c r="F1449" s="43">
        <v>6700</v>
      </c>
      <c r="G1449" s="49">
        <f t="shared" si="26"/>
        <v>5025</v>
      </c>
      <c r="H1449" s="29" t="s">
        <v>13322</v>
      </c>
      <c r="I1449">
        <v>72</v>
      </c>
      <c r="J1449">
        <v>42</v>
      </c>
      <c r="K1449">
        <v>21</v>
      </c>
      <c r="L1449">
        <v>81</v>
      </c>
      <c r="M1449">
        <v>51</v>
      </c>
      <c r="N1449">
        <v>32</v>
      </c>
      <c r="O1449" s="12" t="s">
        <v>6159</v>
      </c>
      <c r="Q1449" t="s">
        <v>66</v>
      </c>
      <c r="R1449" t="s">
        <v>6105</v>
      </c>
      <c r="S1449" t="s">
        <v>585</v>
      </c>
      <c r="T1449" t="s">
        <v>69</v>
      </c>
      <c r="U1449" t="s">
        <v>86</v>
      </c>
      <c r="V1449" t="s">
        <v>71</v>
      </c>
      <c r="W1449" s="24" t="s">
        <v>6052</v>
      </c>
      <c r="X1449" s="24" t="s">
        <v>6177</v>
      </c>
      <c r="Z1449" s="24"/>
      <c r="AA1449" s="24"/>
      <c r="AC1449" s="13">
        <v>45717</v>
      </c>
      <c r="AD1449" t="s">
        <v>18473</v>
      </c>
      <c r="AE1449" t="s">
        <v>74</v>
      </c>
    </row>
    <row r="1450" spans="1:31" ht="13" customHeight="1">
      <c r="A1450" t="s">
        <v>59</v>
      </c>
      <c r="B1450" t="s">
        <v>6178</v>
      </c>
      <c r="C1450" s="10" t="s">
        <v>6170</v>
      </c>
      <c r="D1450" s="10" t="s">
        <v>6179</v>
      </c>
      <c r="E1450" t="s">
        <v>6180</v>
      </c>
      <c r="F1450" s="43">
        <v>6700</v>
      </c>
      <c r="G1450" s="49">
        <f t="shared" si="26"/>
        <v>5025</v>
      </c>
      <c r="H1450" s="29" t="s">
        <v>13322</v>
      </c>
      <c r="I1450">
        <v>72</v>
      </c>
      <c r="J1450">
        <v>42</v>
      </c>
      <c r="K1450">
        <v>21</v>
      </c>
      <c r="L1450">
        <v>81</v>
      </c>
      <c r="M1450">
        <v>51</v>
      </c>
      <c r="N1450">
        <v>32</v>
      </c>
      <c r="O1450" s="12" t="s">
        <v>6159</v>
      </c>
      <c r="Q1450" t="s">
        <v>66</v>
      </c>
      <c r="R1450" t="s">
        <v>6105</v>
      </c>
      <c r="S1450" t="s">
        <v>585</v>
      </c>
      <c r="T1450" t="s">
        <v>69</v>
      </c>
      <c r="U1450" t="s">
        <v>86</v>
      </c>
      <c r="V1450" t="s">
        <v>71</v>
      </c>
      <c r="W1450" s="24" t="s">
        <v>6052</v>
      </c>
      <c r="X1450" t="s">
        <v>6181</v>
      </c>
      <c r="AC1450" s="13">
        <v>45717</v>
      </c>
      <c r="AD1450" t="s">
        <v>18473</v>
      </c>
      <c r="AE1450" t="s">
        <v>74</v>
      </c>
    </row>
    <row r="1451" spans="1:31" ht="13" customHeight="1">
      <c r="A1451" t="s">
        <v>59</v>
      </c>
      <c r="B1451" t="s">
        <v>6182</v>
      </c>
      <c r="C1451" s="10" t="s">
        <v>6183</v>
      </c>
      <c r="D1451" s="10" t="s">
        <v>6184</v>
      </c>
      <c r="E1451" t="s">
        <v>6185</v>
      </c>
      <c r="F1451" s="43">
        <v>2930</v>
      </c>
      <c r="G1451" s="49">
        <f t="shared" si="26"/>
        <v>2197.5</v>
      </c>
      <c r="H1451" s="29" t="s">
        <v>13322</v>
      </c>
      <c r="I1451">
        <v>72</v>
      </c>
      <c r="J1451">
        <v>42</v>
      </c>
      <c r="K1451">
        <v>21</v>
      </c>
      <c r="L1451">
        <v>81</v>
      </c>
      <c r="M1451">
        <v>51</v>
      </c>
      <c r="N1451">
        <v>32</v>
      </c>
      <c r="O1451" s="12" t="s">
        <v>6159</v>
      </c>
      <c r="Q1451" t="s">
        <v>66</v>
      </c>
      <c r="R1451" t="s">
        <v>6105</v>
      </c>
      <c r="S1451" t="s">
        <v>585</v>
      </c>
      <c r="T1451" t="s">
        <v>99</v>
      </c>
      <c r="U1451" t="s">
        <v>100</v>
      </c>
      <c r="V1451" t="s">
        <v>71</v>
      </c>
      <c r="W1451" s="24" t="s">
        <v>6052</v>
      </c>
      <c r="X1451" t="s">
        <v>6186</v>
      </c>
      <c r="AC1451" s="13">
        <v>45717</v>
      </c>
      <c r="AD1451" t="s">
        <v>18473</v>
      </c>
      <c r="AE1451" t="s">
        <v>74</v>
      </c>
    </row>
    <row r="1452" spans="1:31" ht="13" customHeight="1">
      <c r="A1452" t="s">
        <v>59</v>
      </c>
      <c r="B1452" t="s">
        <v>6187</v>
      </c>
      <c r="C1452" s="10" t="s">
        <v>6183</v>
      </c>
      <c r="D1452" s="10" t="s">
        <v>6188</v>
      </c>
      <c r="E1452" t="s">
        <v>6189</v>
      </c>
      <c r="F1452" s="43">
        <v>2930</v>
      </c>
      <c r="G1452" s="49">
        <f t="shared" si="26"/>
        <v>2197.5</v>
      </c>
      <c r="H1452" s="29" t="s">
        <v>13322</v>
      </c>
      <c r="I1452">
        <v>72</v>
      </c>
      <c r="J1452">
        <v>42</v>
      </c>
      <c r="K1452">
        <v>21</v>
      </c>
      <c r="L1452">
        <v>81</v>
      </c>
      <c r="M1452">
        <v>51</v>
      </c>
      <c r="N1452">
        <v>32</v>
      </c>
      <c r="O1452" s="12" t="s">
        <v>6159</v>
      </c>
      <c r="Q1452" t="s">
        <v>66</v>
      </c>
      <c r="R1452" t="s">
        <v>6105</v>
      </c>
      <c r="S1452" t="s">
        <v>585</v>
      </c>
      <c r="T1452" t="s">
        <v>99</v>
      </c>
      <c r="U1452" t="s">
        <v>100</v>
      </c>
      <c r="V1452" t="s">
        <v>71</v>
      </c>
      <c r="W1452" s="24" t="s">
        <v>6052</v>
      </c>
      <c r="X1452" s="24" t="s">
        <v>6190</v>
      </c>
      <c r="Z1452" s="24"/>
      <c r="AA1452" s="24"/>
      <c r="AC1452" s="13">
        <v>45717</v>
      </c>
      <c r="AD1452" t="s">
        <v>18473</v>
      </c>
      <c r="AE1452" t="s">
        <v>74</v>
      </c>
    </row>
    <row r="1453" spans="1:31" ht="13" customHeight="1">
      <c r="A1453" t="s">
        <v>59</v>
      </c>
      <c r="B1453" t="s">
        <v>6191</v>
      </c>
      <c r="C1453" s="10" t="s">
        <v>6183</v>
      </c>
      <c r="D1453" s="10" t="s">
        <v>6192</v>
      </c>
      <c r="E1453" t="s">
        <v>6193</v>
      </c>
      <c r="F1453" s="43">
        <v>2930</v>
      </c>
      <c r="G1453" s="49">
        <f t="shared" si="26"/>
        <v>2197.5</v>
      </c>
      <c r="H1453" s="29" t="s">
        <v>13322</v>
      </c>
      <c r="I1453">
        <v>72</v>
      </c>
      <c r="J1453">
        <v>42</v>
      </c>
      <c r="K1453">
        <v>21</v>
      </c>
      <c r="L1453">
        <v>81</v>
      </c>
      <c r="M1453">
        <v>51</v>
      </c>
      <c r="N1453">
        <v>32</v>
      </c>
      <c r="O1453" s="12" t="s">
        <v>6159</v>
      </c>
      <c r="Q1453" t="s">
        <v>66</v>
      </c>
      <c r="R1453" t="s">
        <v>6105</v>
      </c>
      <c r="S1453" t="s">
        <v>585</v>
      </c>
      <c r="T1453" t="s">
        <v>99</v>
      </c>
      <c r="U1453" t="s">
        <v>100</v>
      </c>
      <c r="V1453" t="s">
        <v>71</v>
      </c>
      <c r="W1453" s="24" t="s">
        <v>6052</v>
      </c>
      <c r="X1453" t="s">
        <v>6194</v>
      </c>
      <c r="AC1453" s="13">
        <v>45717</v>
      </c>
      <c r="AD1453" t="s">
        <v>18473</v>
      </c>
      <c r="AE1453" t="s">
        <v>74</v>
      </c>
    </row>
    <row r="1454" spans="1:31" ht="13" customHeight="1">
      <c r="A1454" t="s">
        <v>59</v>
      </c>
      <c r="B1454" t="s">
        <v>6195</v>
      </c>
      <c r="C1454" s="10" t="s">
        <v>6196</v>
      </c>
      <c r="D1454" s="10" t="s">
        <v>6197</v>
      </c>
      <c r="E1454" t="s">
        <v>6198</v>
      </c>
      <c r="F1454" s="43">
        <v>6260</v>
      </c>
      <c r="G1454" s="49">
        <f t="shared" si="26"/>
        <v>4695</v>
      </c>
      <c r="H1454" s="29" t="s">
        <v>13322</v>
      </c>
      <c r="I1454">
        <v>72</v>
      </c>
      <c r="J1454">
        <v>42</v>
      </c>
      <c r="K1454">
        <v>21</v>
      </c>
      <c r="L1454">
        <v>81</v>
      </c>
      <c r="M1454">
        <v>51</v>
      </c>
      <c r="N1454">
        <v>32</v>
      </c>
      <c r="O1454" s="12" t="s">
        <v>6159</v>
      </c>
      <c r="Q1454" t="s">
        <v>66</v>
      </c>
      <c r="R1454" t="s">
        <v>6105</v>
      </c>
      <c r="S1454" t="s">
        <v>585</v>
      </c>
      <c r="T1454" t="s">
        <v>70</v>
      </c>
      <c r="U1454" t="s">
        <v>111</v>
      </c>
      <c r="V1454" t="s">
        <v>71</v>
      </c>
      <c r="W1454" s="24" t="s">
        <v>6052</v>
      </c>
      <c r="X1454" t="s">
        <v>6199</v>
      </c>
      <c r="AC1454" s="13">
        <v>45717</v>
      </c>
      <c r="AD1454" t="s">
        <v>18473</v>
      </c>
      <c r="AE1454" t="s">
        <v>74</v>
      </c>
    </row>
    <row r="1455" spans="1:31" ht="13" customHeight="1">
      <c r="A1455" t="s">
        <v>59</v>
      </c>
      <c r="B1455" t="s">
        <v>6200</v>
      </c>
      <c r="C1455" s="10" t="s">
        <v>6196</v>
      </c>
      <c r="D1455" s="10" t="s">
        <v>6201</v>
      </c>
      <c r="E1455" t="s">
        <v>6202</v>
      </c>
      <c r="F1455" s="43">
        <v>6260</v>
      </c>
      <c r="G1455" s="49">
        <f t="shared" si="26"/>
        <v>4695</v>
      </c>
      <c r="H1455" s="29" t="s">
        <v>13322</v>
      </c>
      <c r="I1455">
        <v>72</v>
      </c>
      <c r="J1455">
        <v>42</v>
      </c>
      <c r="K1455">
        <v>21</v>
      </c>
      <c r="L1455">
        <v>81</v>
      </c>
      <c r="M1455">
        <v>51</v>
      </c>
      <c r="N1455">
        <v>32</v>
      </c>
      <c r="O1455" s="12" t="s">
        <v>6159</v>
      </c>
      <c r="Q1455" t="s">
        <v>66</v>
      </c>
      <c r="R1455" t="s">
        <v>6105</v>
      </c>
      <c r="S1455" t="s">
        <v>585</v>
      </c>
      <c r="T1455" t="s">
        <v>70</v>
      </c>
      <c r="U1455" t="s">
        <v>111</v>
      </c>
      <c r="V1455" t="s">
        <v>71</v>
      </c>
      <c r="W1455" s="24" t="s">
        <v>6052</v>
      </c>
      <c r="X1455" s="24" t="s">
        <v>6203</v>
      </c>
      <c r="Z1455" s="24"/>
      <c r="AA1455" s="24"/>
      <c r="AC1455" s="13">
        <v>45717</v>
      </c>
      <c r="AD1455" t="s">
        <v>18473</v>
      </c>
      <c r="AE1455" t="s">
        <v>74</v>
      </c>
    </row>
    <row r="1456" spans="1:31" ht="13" customHeight="1">
      <c r="A1456" t="s">
        <v>59</v>
      </c>
      <c r="B1456" t="s">
        <v>6204</v>
      </c>
      <c r="C1456" s="10" t="s">
        <v>6196</v>
      </c>
      <c r="D1456" s="10" t="s">
        <v>6205</v>
      </c>
      <c r="E1456" t="s">
        <v>6206</v>
      </c>
      <c r="F1456" s="43">
        <v>6260</v>
      </c>
      <c r="G1456" s="49">
        <f t="shared" si="26"/>
        <v>4695</v>
      </c>
      <c r="H1456" s="29" t="s">
        <v>13322</v>
      </c>
      <c r="I1456">
        <v>72</v>
      </c>
      <c r="J1456">
        <v>42</v>
      </c>
      <c r="K1456">
        <v>21</v>
      </c>
      <c r="L1456">
        <v>81</v>
      </c>
      <c r="M1456">
        <v>51</v>
      </c>
      <c r="N1456">
        <v>32</v>
      </c>
      <c r="O1456" s="12" t="s">
        <v>6159</v>
      </c>
      <c r="Q1456" t="s">
        <v>66</v>
      </c>
      <c r="R1456" t="s">
        <v>6105</v>
      </c>
      <c r="S1456" t="s">
        <v>585</v>
      </c>
      <c r="T1456" t="s">
        <v>70</v>
      </c>
      <c r="U1456" t="s">
        <v>111</v>
      </c>
      <c r="V1456" t="s">
        <v>71</v>
      </c>
      <c r="W1456" s="24" t="s">
        <v>6052</v>
      </c>
      <c r="X1456" t="s">
        <v>6207</v>
      </c>
      <c r="AC1456" s="13">
        <v>45717</v>
      </c>
      <c r="AD1456" t="s">
        <v>18473</v>
      </c>
      <c r="AE1456" t="s">
        <v>74</v>
      </c>
    </row>
    <row r="1457" spans="1:31" ht="13" customHeight="1">
      <c r="A1457" t="s">
        <v>59</v>
      </c>
      <c r="B1457" t="s">
        <v>6208</v>
      </c>
      <c r="C1457" s="10" t="s">
        <v>6209</v>
      </c>
      <c r="D1457" s="10" t="s">
        <v>6210</v>
      </c>
      <c r="E1457" t="s">
        <v>6211</v>
      </c>
      <c r="F1457" s="43">
        <v>10335</v>
      </c>
      <c r="G1457" s="49">
        <f t="shared" si="26"/>
        <v>7751.25</v>
      </c>
      <c r="H1457" s="29" t="s">
        <v>13322</v>
      </c>
      <c r="I1457">
        <v>84</v>
      </c>
      <c r="J1457">
        <v>42</v>
      </c>
      <c r="K1457">
        <v>21</v>
      </c>
      <c r="L1457">
        <v>89</v>
      </c>
      <c r="M1457">
        <v>47</v>
      </c>
      <c r="N1457">
        <v>22</v>
      </c>
      <c r="O1457" s="12">
        <v>225</v>
      </c>
      <c r="Q1457" t="s">
        <v>6212</v>
      </c>
      <c r="R1457" t="s">
        <v>6213</v>
      </c>
      <c r="S1457" t="s">
        <v>585</v>
      </c>
      <c r="T1457" t="s">
        <v>69</v>
      </c>
      <c r="U1457" t="s">
        <v>70</v>
      </c>
      <c r="V1457" t="s">
        <v>71</v>
      </c>
      <c r="W1457" s="24" t="s">
        <v>6052</v>
      </c>
      <c r="X1457" s="24" t="s">
        <v>6214</v>
      </c>
      <c r="Z1457" s="24"/>
      <c r="AA1457" s="24"/>
      <c r="AC1457" s="13">
        <v>45717</v>
      </c>
      <c r="AD1457" t="s">
        <v>18473</v>
      </c>
      <c r="AE1457" t="s">
        <v>74</v>
      </c>
    </row>
    <row r="1458" spans="1:31" ht="13" customHeight="1">
      <c r="A1458" t="s">
        <v>59</v>
      </c>
      <c r="B1458" t="s">
        <v>6215</v>
      </c>
      <c r="C1458" s="10" t="s">
        <v>6209</v>
      </c>
      <c r="D1458" s="10" t="s">
        <v>6216</v>
      </c>
      <c r="E1458" t="s">
        <v>6217</v>
      </c>
      <c r="F1458" s="43">
        <v>10335</v>
      </c>
      <c r="G1458" s="49">
        <f t="shared" si="26"/>
        <v>7751.25</v>
      </c>
      <c r="H1458" s="29" t="s">
        <v>13322</v>
      </c>
      <c r="I1458">
        <v>84</v>
      </c>
      <c r="J1458">
        <v>42</v>
      </c>
      <c r="K1458">
        <v>21</v>
      </c>
      <c r="L1458">
        <v>89</v>
      </c>
      <c r="M1458">
        <v>47</v>
      </c>
      <c r="N1458">
        <v>22</v>
      </c>
      <c r="O1458" s="12">
        <v>225</v>
      </c>
      <c r="Q1458" t="s">
        <v>6212</v>
      </c>
      <c r="R1458" t="s">
        <v>6213</v>
      </c>
      <c r="S1458" t="s">
        <v>585</v>
      </c>
      <c r="T1458" t="s">
        <v>69</v>
      </c>
      <c r="U1458" t="s">
        <v>70</v>
      </c>
      <c r="V1458" t="s">
        <v>71</v>
      </c>
      <c r="W1458" s="24" t="s">
        <v>6052</v>
      </c>
      <c r="X1458" t="s">
        <v>6218</v>
      </c>
      <c r="AC1458" s="13">
        <v>45717</v>
      </c>
      <c r="AD1458" t="s">
        <v>18473</v>
      </c>
      <c r="AE1458" t="s">
        <v>74</v>
      </c>
    </row>
    <row r="1459" spans="1:31" ht="13" customHeight="1">
      <c r="A1459" t="s">
        <v>59</v>
      </c>
      <c r="B1459" t="s">
        <v>6219</v>
      </c>
      <c r="C1459" s="10" t="s">
        <v>6209</v>
      </c>
      <c r="D1459" s="10" t="s">
        <v>6220</v>
      </c>
      <c r="E1459" t="s">
        <v>6221</v>
      </c>
      <c r="F1459" s="43">
        <v>10335</v>
      </c>
      <c r="G1459" s="49">
        <f t="shared" si="26"/>
        <v>7751.25</v>
      </c>
      <c r="H1459" s="29" t="s">
        <v>13322</v>
      </c>
      <c r="I1459">
        <v>84</v>
      </c>
      <c r="J1459">
        <v>42</v>
      </c>
      <c r="K1459">
        <v>21</v>
      </c>
      <c r="L1459">
        <v>89</v>
      </c>
      <c r="M1459">
        <v>47</v>
      </c>
      <c r="N1459">
        <v>22</v>
      </c>
      <c r="O1459" s="12">
        <v>225</v>
      </c>
      <c r="Q1459" t="s">
        <v>6212</v>
      </c>
      <c r="R1459" t="s">
        <v>6213</v>
      </c>
      <c r="S1459" t="s">
        <v>585</v>
      </c>
      <c r="T1459" t="s">
        <v>69</v>
      </c>
      <c r="U1459" t="s">
        <v>70</v>
      </c>
      <c r="V1459" t="s">
        <v>71</v>
      </c>
      <c r="W1459" s="24" t="s">
        <v>6052</v>
      </c>
      <c r="X1459" s="24" t="s">
        <v>6222</v>
      </c>
      <c r="Z1459" s="24"/>
      <c r="AA1459" s="24"/>
      <c r="AC1459" s="13">
        <v>45717</v>
      </c>
      <c r="AD1459" t="s">
        <v>18473</v>
      </c>
      <c r="AE1459" t="s">
        <v>74</v>
      </c>
    </row>
    <row r="1460" spans="1:31" ht="13" customHeight="1">
      <c r="A1460" t="s">
        <v>59</v>
      </c>
      <c r="B1460" t="s">
        <v>6223</v>
      </c>
      <c r="C1460" s="10" t="s">
        <v>6209</v>
      </c>
      <c r="D1460" s="10" t="s">
        <v>6224</v>
      </c>
      <c r="E1460" t="s">
        <v>6225</v>
      </c>
      <c r="F1460" s="43">
        <v>10335</v>
      </c>
      <c r="G1460" s="49">
        <f t="shared" si="26"/>
        <v>7751.25</v>
      </c>
      <c r="H1460" s="29" t="s">
        <v>13322</v>
      </c>
      <c r="I1460">
        <v>84</v>
      </c>
      <c r="J1460">
        <v>42</v>
      </c>
      <c r="K1460">
        <v>21</v>
      </c>
      <c r="L1460">
        <v>89</v>
      </c>
      <c r="M1460">
        <v>47</v>
      </c>
      <c r="N1460">
        <v>22</v>
      </c>
      <c r="O1460" s="12">
        <v>225</v>
      </c>
      <c r="Q1460" t="s">
        <v>6212</v>
      </c>
      <c r="R1460" t="s">
        <v>6213</v>
      </c>
      <c r="S1460" t="s">
        <v>585</v>
      </c>
      <c r="T1460" t="s">
        <v>69</v>
      </c>
      <c r="U1460" t="s">
        <v>70</v>
      </c>
      <c r="V1460" t="s">
        <v>71</v>
      </c>
      <c r="W1460" s="24" t="s">
        <v>6052</v>
      </c>
      <c r="X1460" t="s">
        <v>6226</v>
      </c>
      <c r="AC1460" s="13">
        <v>45717</v>
      </c>
      <c r="AD1460" t="s">
        <v>18473</v>
      </c>
      <c r="AE1460" t="s">
        <v>74</v>
      </c>
    </row>
    <row r="1461" spans="1:31" ht="13" customHeight="1">
      <c r="A1461" t="s">
        <v>59</v>
      </c>
      <c r="B1461" t="s">
        <v>6227</v>
      </c>
      <c r="C1461" s="10" t="s">
        <v>6228</v>
      </c>
      <c r="D1461" s="10" t="s">
        <v>6229</v>
      </c>
      <c r="E1461" t="s">
        <v>6230</v>
      </c>
      <c r="F1461" s="43">
        <v>7250</v>
      </c>
      <c r="G1461" s="49">
        <f t="shared" si="26"/>
        <v>5437.5</v>
      </c>
      <c r="H1461" s="29" t="s">
        <v>13322</v>
      </c>
      <c r="I1461">
        <v>84</v>
      </c>
      <c r="J1461">
        <v>42</v>
      </c>
      <c r="K1461">
        <v>21</v>
      </c>
      <c r="L1461">
        <v>89</v>
      </c>
      <c r="M1461">
        <v>47</v>
      </c>
      <c r="N1461">
        <v>22</v>
      </c>
      <c r="O1461" s="12">
        <v>225</v>
      </c>
      <c r="Q1461" t="s">
        <v>6212</v>
      </c>
      <c r="R1461" t="s">
        <v>6213</v>
      </c>
      <c r="S1461" t="s">
        <v>585</v>
      </c>
      <c r="T1461" t="s">
        <v>69</v>
      </c>
      <c r="U1461" t="s">
        <v>86</v>
      </c>
      <c r="V1461" t="s">
        <v>71</v>
      </c>
      <c r="W1461" s="24" t="s">
        <v>6052</v>
      </c>
      <c r="X1461" s="24" t="s">
        <v>6231</v>
      </c>
      <c r="Z1461" s="24"/>
      <c r="AA1461" s="24"/>
      <c r="AC1461" s="13">
        <v>45717</v>
      </c>
      <c r="AD1461" t="s">
        <v>18473</v>
      </c>
      <c r="AE1461" t="s">
        <v>74</v>
      </c>
    </row>
    <row r="1462" spans="1:31" ht="13" customHeight="1">
      <c r="A1462" t="s">
        <v>59</v>
      </c>
      <c r="B1462" t="s">
        <v>6232</v>
      </c>
      <c r="C1462" s="10" t="s">
        <v>6228</v>
      </c>
      <c r="D1462" s="10" t="s">
        <v>6233</v>
      </c>
      <c r="E1462" t="s">
        <v>6234</v>
      </c>
      <c r="F1462" s="43">
        <v>7250</v>
      </c>
      <c r="G1462" s="49">
        <f t="shared" si="26"/>
        <v>5437.5</v>
      </c>
      <c r="H1462" s="29" t="s">
        <v>13322</v>
      </c>
      <c r="I1462">
        <v>84</v>
      </c>
      <c r="J1462">
        <v>42</v>
      </c>
      <c r="K1462">
        <v>21</v>
      </c>
      <c r="L1462">
        <v>89</v>
      </c>
      <c r="M1462">
        <v>47</v>
      </c>
      <c r="N1462">
        <v>22</v>
      </c>
      <c r="O1462" s="12">
        <v>225</v>
      </c>
      <c r="Q1462" t="s">
        <v>6212</v>
      </c>
      <c r="R1462" t="s">
        <v>6213</v>
      </c>
      <c r="S1462" t="s">
        <v>585</v>
      </c>
      <c r="T1462" t="s">
        <v>69</v>
      </c>
      <c r="U1462" t="s">
        <v>86</v>
      </c>
      <c r="V1462" t="s">
        <v>71</v>
      </c>
      <c r="W1462" s="24" t="s">
        <v>6052</v>
      </c>
      <c r="X1462" t="s">
        <v>6235</v>
      </c>
      <c r="AC1462" s="13">
        <v>45717</v>
      </c>
      <c r="AD1462" t="s">
        <v>18473</v>
      </c>
      <c r="AE1462" t="s">
        <v>74</v>
      </c>
    </row>
    <row r="1463" spans="1:31" ht="13" customHeight="1">
      <c r="A1463" t="s">
        <v>59</v>
      </c>
      <c r="B1463" t="s">
        <v>6236</v>
      </c>
      <c r="C1463" s="10" t="s">
        <v>6228</v>
      </c>
      <c r="D1463" s="10" t="s">
        <v>6237</v>
      </c>
      <c r="E1463" t="s">
        <v>6238</v>
      </c>
      <c r="F1463" s="43">
        <v>7250</v>
      </c>
      <c r="G1463" s="49">
        <f t="shared" si="26"/>
        <v>5437.5</v>
      </c>
      <c r="H1463" s="29" t="s">
        <v>13322</v>
      </c>
      <c r="I1463">
        <v>84</v>
      </c>
      <c r="J1463">
        <v>42</v>
      </c>
      <c r="K1463">
        <v>21</v>
      </c>
      <c r="L1463">
        <v>89</v>
      </c>
      <c r="M1463">
        <v>47</v>
      </c>
      <c r="N1463">
        <v>22</v>
      </c>
      <c r="O1463" s="12">
        <v>225</v>
      </c>
      <c r="Q1463" t="s">
        <v>6212</v>
      </c>
      <c r="R1463" t="s">
        <v>6213</v>
      </c>
      <c r="S1463" t="s">
        <v>585</v>
      </c>
      <c r="T1463" t="s">
        <v>69</v>
      </c>
      <c r="U1463" t="s">
        <v>86</v>
      </c>
      <c r="V1463" t="s">
        <v>71</v>
      </c>
      <c r="W1463" s="24" t="s">
        <v>6052</v>
      </c>
      <c r="X1463" s="24" t="s">
        <v>6239</v>
      </c>
      <c r="Z1463" s="24"/>
      <c r="AA1463" s="24"/>
      <c r="AC1463" s="13">
        <v>45717</v>
      </c>
      <c r="AD1463" t="s">
        <v>18473</v>
      </c>
      <c r="AE1463" t="s">
        <v>74</v>
      </c>
    </row>
    <row r="1464" spans="1:31" ht="13" customHeight="1">
      <c r="A1464" t="s">
        <v>59</v>
      </c>
      <c r="B1464" t="s">
        <v>6240</v>
      </c>
      <c r="C1464" s="10" t="s">
        <v>6228</v>
      </c>
      <c r="D1464" s="10" t="s">
        <v>6241</v>
      </c>
      <c r="E1464" t="s">
        <v>6242</v>
      </c>
      <c r="F1464" s="43">
        <v>7250</v>
      </c>
      <c r="G1464" s="49">
        <f t="shared" si="26"/>
        <v>5437.5</v>
      </c>
      <c r="H1464" s="29" t="s">
        <v>13322</v>
      </c>
      <c r="I1464">
        <v>84</v>
      </c>
      <c r="J1464">
        <v>42</v>
      </c>
      <c r="K1464">
        <v>21</v>
      </c>
      <c r="L1464">
        <v>89</v>
      </c>
      <c r="M1464">
        <v>47</v>
      </c>
      <c r="N1464">
        <v>22</v>
      </c>
      <c r="O1464" s="12">
        <v>225</v>
      </c>
      <c r="Q1464" t="s">
        <v>6212</v>
      </c>
      <c r="R1464" t="s">
        <v>6213</v>
      </c>
      <c r="S1464" t="s">
        <v>585</v>
      </c>
      <c r="T1464" t="s">
        <v>69</v>
      </c>
      <c r="U1464" t="s">
        <v>86</v>
      </c>
      <c r="V1464" t="s">
        <v>71</v>
      </c>
      <c r="W1464" s="24" t="s">
        <v>6052</v>
      </c>
      <c r="X1464" t="s">
        <v>6243</v>
      </c>
      <c r="AC1464" s="13">
        <v>45717</v>
      </c>
      <c r="AD1464" t="s">
        <v>18473</v>
      </c>
      <c r="AE1464" t="s">
        <v>74</v>
      </c>
    </row>
    <row r="1465" spans="1:31" ht="13" customHeight="1">
      <c r="A1465" t="s">
        <v>59</v>
      </c>
      <c r="B1465" t="s">
        <v>6244</v>
      </c>
      <c r="C1465" s="10" t="s">
        <v>6245</v>
      </c>
      <c r="D1465" s="10" t="s">
        <v>6246</v>
      </c>
      <c r="E1465" t="s">
        <v>6247</v>
      </c>
      <c r="F1465" s="43">
        <v>3355</v>
      </c>
      <c r="G1465" s="49">
        <f t="shared" si="26"/>
        <v>2516.25</v>
      </c>
      <c r="H1465" s="29" t="s">
        <v>13322</v>
      </c>
      <c r="I1465">
        <v>84</v>
      </c>
      <c r="J1465">
        <v>42</v>
      </c>
      <c r="K1465">
        <v>21</v>
      </c>
      <c r="L1465">
        <v>89</v>
      </c>
      <c r="M1465">
        <v>47</v>
      </c>
      <c r="N1465">
        <v>22</v>
      </c>
      <c r="O1465" s="12">
        <v>225</v>
      </c>
      <c r="Q1465" t="s">
        <v>6212</v>
      </c>
      <c r="R1465" t="s">
        <v>6213</v>
      </c>
      <c r="S1465" t="s">
        <v>585</v>
      </c>
      <c r="T1465" t="s">
        <v>99</v>
      </c>
      <c r="U1465" t="s">
        <v>6248</v>
      </c>
      <c r="V1465" t="s">
        <v>71</v>
      </c>
      <c r="W1465" s="24" t="s">
        <v>6052</v>
      </c>
      <c r="X1465" s="24" t="s">
        <v>6249</v>
      </c>
      <c r="Z1465" s="24"/>
      <c r="AA1465" s="24"/>
      <c r="AC1465" s="13">
        <v>45717</v>
      </c>
      <c r="AD1465" t="s">
        <v>18473</v>
      </c>
      <c r="AE1465" t="s">
        <v>74</v>
      </c>
    </row>
    <row r="1466" spans="1:31" ht="13" customHeight="1">
      <c r="A1466" t="s">
        <v>59</v>
      </c>
      <c r="B1466" t="s">
        <v>6250</v>
      </c>
      <c r="C1466" s="10" t="s">
        <v>6245</v>
      </c>
      <c r="D1466" s="10" t="s">
        <v>6251</v>
      </c>
      <c r="E1466" t="s">
        <v>6252</v>
      </c>
      <c r="F1466" s="43">
        <v>3355</v>
      </c>
      <c r="G1466" s="49">
        <f t="shared" si="26"/>
        <v>2516.25</v>
      </c>
      <c r="H1466" s="29" t="s">
        <v>13322</v>
      </c>
      <c r="I1466">
        <v>84</v>
      </c>
      <c r="J1466">
        <v>42</v>
      </c>
      <c r="K1466">
        <v>21</v>
      </c>
      <c r="L1466">
        <v>89</v>
      </c>
      <c r="M1466">
        <v>47</v>
      </c>
      <c r="N1466">
        <v>22</v>
      </c>
      <c r="O1466" s="12">
        <v>225</v>
      </c>
      <c r="Q1466" t="s">
        <v>6212</v>
      </c>
      <c r="R1466" t="s">
        <v>6213</v>
      </c>
      <c r="S1466" t="s">
        <v>585</v>
      </c>
      <c r="T1466" t="s">
        <v>99</v>
      </c>
      <c r="U1466" t="s">
        <v>6248</v>
      </c>
      <c r="V1466" t="s">
        <v>71</v>
      </c>
      <c r="W1466" s="24" t="s">
        <v>6052</v>
      </c>
      <c r="X1466" t="s">
        <v>6253</v>
      </c>
      <c r="AC1466" s="13">
        <v>45717</v>
      </c>
      <c r="AD1466" t="s">
        <v>18473</v>
      </c>
      <c r="AE1466" t="s">
        <v>74</v>
      </c>
    </row>
    <row r="1467" spans="1:31" ht="13" customHeight="1">
      <c r="A1467" t="s">
        <v>59</v>
      </c>
      <c r="B1467" t="s">
        <v>6254</v>
      </c>
      <c r="C1467" s="10" t="s">
        <v>6245</v>
      </c>
      <c r="D1467" s="10" t="s">
        <v>6255</v>
      </c>
      <c r="E1467" t="s">
        <v>6256</v>
      </c>
      <c r="F1467" s="43">
        <v>3355</v>
      </c>
      <c r="G1467" s="49">
        <f t="shared" si="26"/>
        <v>2516.25</v>
      </c>
      <c r="H1467" s="29" t="s">
        <v>13322</v>
      </c>
      <c r="I1467">
        <v>84</v>
      </c>
      <c r="J1467">
        <v>42</v>
      </c>
      <c r="K1467">
        <v>21</v>
      </c>
      <c r="L1467">
        <v>89</v>
      </c>
      <c r="M1467">
        <v>47</v>
      </c>
      <c r="N1467">
        <v>22</v>
      </c>
      <c r="O1467" s="12">
        <v>225</v>
      </c>
      <c r="Q1467" t="s">
        <v>6212</v>
      </c>
      <c r="R1467" t="s">
        <v>6213</v>
      </c>
      <c r="S1467" t="s">
        <v>585</v>
      </c>
      <c r="T1467" t="s">
        <v>99</v>
      </c>
      <c r="U1467" t="s">
        <v>6248</v>
      </c>
      <c r="V1467" t="s">
        <v>71</v>
      </c>
      <c r="W1467" s="24" t="s">
        <v>6052</v>
      </c>
      <c r="X1467" s="24" t="s">
        <v>6257</v>
      </c>
      <c r="Z1467" s="24"/>
      <c r="AA1467" s="24"/>
      <c r="AC1467" s="13">
        <v>45717</v>
      </c>
      <c r="AD1467" t="s">
        <v>18473</v>
      </c>
      <c r="AE1467" t="s">
        <v>74</v>
      </c>
    </row>
    <row r="1468" spans="1:31" ht="13" customHeight="1">
      <c r="A1468" t="s">
        <v>59</v>
      </c>
      <c r="B1468" t="s">
        <v>6258</v>
      </c>
      <c r="C1468" s="10" t="s">
        <v>6245</v>
      </c>
      <c r="D1468" s="10" t="s">
        <v>6259</v>
      </c>
      <c r="E1468" t="s">
        <v>6260</v>
      </c>
      <c r="F1468" s="43">
        <v>3355</v>
      </c>
      <c r="G1468" s="49">
        <f t="shared" si="26"/>
        <v>2516.25</v>
      </c>
      <c r="H1468" s="29" t="s">
        <v>13322</v>
      </c>
      <c r="I1468">
        <v>84</v>
      </c>
      <c r="J1468">
        <v>42</v>
      </c>
      <c r="K1468">
        <v>21</v>
      </c>
      <c r="L1468">
        <v>89</v>
      </c>
      <c r="M1468">
        <v>47</v>
      </c>
      <c r="N1468">
        <v>22</v>
      </c>
      <c r="O1468" s="12">
        <v>225</v>
      </c>
      <c r="Q1468" t="s">
        <v>6212</v>
      </c>
      <c r="R1468" t="s">
        <v>6213</v>
      </c>
      <c r="S1468" t="s">
        <v>585</v>
      </c>
      <c r="T1468" t="s">
        <v>99</v>
      </c>
      <c r="U1468" t="s">
        <v>6248</v>
      </c>
      <c r="V1468" t="s">
        <v>71</v>
      </c>
      <c r="W1468" s="24" t="s">
        <v>6052</v>
      </c>
      <c r="X1468" t="s">
        <v>6261</v>
      </c>
      <c r="AC1468" s="13">
        <v>45717</v>
      </c>
      <c r="AD1468" t="s">
        <v>18473</v>
      </c>
      <c r="AE1468" t="s">
        <v>74</v>
      </c>
    </row>
    <row r="1469" spans="1:31" ht="13" customHeight="1">
      <c r="A1469" t="s">
        <v>59</v>
      </c>
      <c r="B1469" t="s">
        <v>6262</v>
      </c>
      <c r="C1469" s="10" t="s">
        <v>6263</v>
      </c>
      <c r="D1469" s="10" t="s">
        <v>6264</v>
      </c>
      <c r="E1469" t="s">
        <v>6265</v>
      </c>
      <c r="F1469" s="43">
        <v>7470</v>
      </c>
      <c r="G1469" s="49">
        <f t="shared" si="26"/>
        <v>5602.5</v>
      </c>
      <c r="H1469" s="29" t="s">
        <v>13322</v>
      </c>
      <c r="I1469">
        <v>84</v>
      </c>
      <c r="J1469">
        <v>42</v>
      </c>
      <c r="K1469">
        <v>21</v>
      </c>
      <c r="L1469">
        <v>89</v>
      </c>
      <c r="M1469">
        <v>47</v>
      </c>
      <c r="N1469">
        <v>22</v>
      </c>
      <c r="O1469" s="12">
        <v>225</v>
      </c>
      <c r="Q1469" t="s">
        <v>6212</v>
      </c>
      <c r="R1469" t="s">
        <v>6213</v>
      </c>
      <c r="S1469" t="s">
        <v>585</v>
      </c>
      <c r="T1469" t="s">
        <v>70</v>
      </c>
      <c r="U1469" t="s">
        <v>111</v>
      </c>
      <c r="V1469" t="s">
        <v>71</v>
      </c>
      <c r="W1469" s="24" t="s">
        <v>6052</v>
      </c>
      <c r="X1469" s="24" t="s">
        <v>6266</v>
      </c>
      <c r="Z1469" s="24"/>
      <c r="AA1469" s="24"/>
      <c r="AC1469" s="13">
        <v>45717</v>
      </c>
      <c r="AD1469" t="s">
        <v>18473</v>
      </c>
      <c r="AE1469" t="s">
        <v>74</v>
      </c>
    </row>
    <row r="1470" spans="1:31" ht="13" customHeight="1">
      <c r="A1470" t="s">
        <v>59</v>
      </c>
      <c r="B1470" t="s">
        <v>6267</v>
      </c>
      <c r="C1470" s="10" t="s">
        <v>6263</v>
      </c>
      <c r="D1470" s="10" t="s">
        <v>6268</v>
      </c>
      <c r="E1470" t="s">
        <v>6269</v>
      </c>
      <c r="F1470" s="43">
        <v>7470</v>
      </c>
      <c r="G1470" s="49">
        <f t="shared" si="26"/>
        <v>5602.5</v>
      </c>
      <c r="H1470" s="29" t="s">
        <v>13322</v>
      </c>
      <c r="I1470">
        <v>84</v>
      </c>
      <c r="J1470">
        <v>42</v>
      </c>
      <c r="K1470">
        <v>21</v>
      </c>
      <c r="L1470">
        <v>89</v>
      </c>
      <c r="M1470">
        <v>47</v>
      </c>
      <c r="N1470">
        <v>22</v>
      </c>
      <c r="O1470" s="12">
        <v>225</v>
      </c>
      <c r="Q1470" t="s">
        <v>6212</v>
      </c>
      <c r="R1470" t="s">
        <v>6213</v>
      </c>
      <c r="S1470" t="s">
        <v>585</v>
      </c>
      <c r="T1470" t="s">
        <v>70</v>
      </c>
      <c r="U1470" t="s">
        <v>111</v>
      </c>
      <c r="V1470" t="s">
        <v>71</v>
      </c>
      <c r="W1470" s="24" t="s">
        <v>6052</v>
      </c>
      <c r="X1470" t="s">
        <v>6270</v>
      </c>
      <c r="AC1470" s="13">
        <v>45717</v>
      </c>
      <c r="AD1470" t="s">
        <v>18473</v>
      </c>
      <c r="AE1470" t="s">
        <v>74</v>
      </c>
    </row>
    <row r="1471" spans="1:31" ht="13" customHeight="1">
      <c r="A1471" t="s">
        <v>59</v>
      </c>
      <c r="B1471" t="s">
        <v>6271</v>
      </c>
      <c r="C1471" s="10" t="s">
        <v>6263</v>
      </c>
      <c r="D1471" s="10" t="s">
        <v>6272</v>
      </c>
      <c r="E1471" t="s">
        <v>6273</v>
      </c>
      <c r="F1471" s="43">
        <v>7470</v>
      </c>
      <c r="G1471" s="49">
        <f t="shared" si="26"/>
        <v>5602.5</v>
      </c>
      <c r="H1471" s="29" t="s">
        <v>13322</v>
      </c>
      <c r="I1471">
        <v>84</v>
      </c>
      <c r="J1471">
        <v>42</v>
      </c>
      <c r="K1471">
        <v>21</v>
      </c>
      <c r="L1471">
        <v>89</v>
      </c>
      <c r="M1471">
        <v>47</v>
      </c>
      <c r="N1471">
        <v>22</v>
      </c>
      <c r="O1471" s="12">
        <v>225</v>
      </c>
      <c r="Q1471" t="s">
        <v>6212</v>
      </c>
      <c r="R1471" t="s">
        <v>6213</v>
      </c>
      <c r="S1471" t="s">
        <v>585</v>
      </c>
      <c r="T1471" t="s">
        <v>70</v>
      </c>
      <c r="U1471" t="s">
        <v>111</v>
      </c>
      <c r="V1471" t="s">
        <v>71</v>
      </c>
      <c r="W1471" s="24" t="s">
        <v>6052</v>
      </c>
      <c r="X1471" s="24" t="s">
        <v>6274</v>
      </c>
      <c r="Z1471" s="24"/>
      <c r="AA1471" s="24"/>
      <c r="AC1471" s="13">
        <v>45717</v>
      </c>
      <c r="AD1471" t="s">
        <v>18473</v>
      </c>
      <c r="AE1471" t="s">
        <v>74</v>
      </c>
    </row>
    <row r="1472" spans="1:31" ht="13" customHeight="1">
      <c r="A1472" t="s">
        <v>59</v>
      </c>
      <c r="B1472" t="s">
        <v>6275</v>
      </c>
      <c r="C1472" s="10" t="s">
        <v>6263</v>
      </c>
      <c r="D1472" s="10" t="s">
        <v>6276</v>
      </c>
      <c r="E1472" t="s">
        <v>6277</v>
      </c>
      <c r="F1472" s="43">
        <v>7470</v>
      </c>
      <c r="G1472" s="49">
        <f t="shared" si="26"/>
        <v>5602.5</v>
      </c>
      <c r="H1472" s="29" t="s">
        <v>13322</v>
      </c>
      <c r="I1472">
        <v>84</v>
      </c>
      <c r="J1472">
        <v>42</v>
      </c>
      <c r="K1472">
        <v>21</v>
      </c>
      <c r="L1472">
        <v>89</v>
      </c>
      <c r="M1472">
        <v>47</v>
      </c>
      <c r="N1472">
        <v>22</v>
      </c>
      <c r="O1472" s="12">
        <v>225</v>
      </c>
      <c r="Q1472" t="s">
        <v>6212</v>
      </c>
      <c r="R1472" t="s">
        <v>6213</v>
      </c>
      <c r="S1472" t="s">
        <v>585</v>
      </c>
      <c r="T1472" t="s">
        <v>70</v>
      </c>
      <c r="U1472" t="s">
        <v>111</v>
      </c>
      <c r="V1472" t="s">
        <v>71</v>
      </c>
      <c r="W1472" s="24" t="s">
        <v>6052</v>
      </c>
      <c r="X1472" t="s">
        <v>6278</v>
      </c>
      <c r="AC1472" s="13">
        <v>45717</v>
      </c>
      <c r="AD1472" t="s">
        <v>18473</v>
      </c>
      <c r="AE1472" t="s">
        <v>74</v>
      </c>
    </row>
    <row r="1473" spans="1:31" ht="13" customHeight="1">
      <c r="A1473" t="s">
        <v>59</v>
      </c>
      <c r="B1473" t="s">
        <v>6279</v>
      </c>
      <c r="C1473" s="10" t="s">
        <v>6280</v>
      </c>
      <c r="D1473" s="10" t="s">
        <v>6281</v>
      </c>
      <c r="E1473" t="s">
        <v>6282</v>
      </c>
      <c r="F1473" s="43">
        <v>10150</v>
      </c>
      <c r="G1473" s="49">
        <f t="shared" ref="G1473:G1530" si="27">SUM(F1473*0.75)</f>
        <v>7612.5</v>
      </c>
      <c r="H1473" s="29" t="s">
        <v>13322</v>
      </c>
      <c r="I1473">
        <v>66</v>
      </c>
      <c r="J1473">
        <v>36</v>
      </c>
      <c r="K1473">
        <v>21</v>
      </c>
      <c r="L1473">
        <v>71</v>
      </c>
      <c r="M1473">
        <v>41</v>
      </c>
      <c r="N1473">
        <v>30</v>
      </c>
      <c r="O1473" s="12" t="s">
        <v>3262</v>
      </c>
      <c r="Q1473" t="s">
        <v>66</v>
      </c>
      <c r="R1473" t="s">
        <v>4763</v>
      </c>
      <c r="S1473" t="s">
        <v>585</v>
      </c>
      <c r="T1473" t="s">
        <v>69</v>
      </c>
      <c r="U1473" t="s">
        <v>128</v>
      </c>
      <c r="V1473" t="s">
        <v>71</v>
      </c>
      <c r="W1473" s="24" t="s">
        <v>6283</v>
      </c>
      <c r="X1473" s="24" t="s">
        <v>6283</v>
      </c>
      <c r="Y1473" s="24"/>
      <c r="Z1473" s="24"/>
      <c r="AA1473" s="24"/>
      <c r="AC1473" s="13">
        <v>45717</v>
      </c>
      <c r="AD1473" t="s">
        <v>18473</v>
      </c>
      <c r="AE1473" t="s">
        <v>74</v>
      </c>
    </row>
    <row r="1474" spans="1:31" ht="13" customHeight="1">
      <c r="A1474" t="s">
        <v>59</v>
      </c>
      <c r="B1474" t="s">
        <v>6284</v>
      </c>
      <c r="C1474" s="10" t="s">
        <v>6280</v>
      </c>
      <c r="D1474" s="10" t="s">
        <v>6285</v>
      </c>
      <c r="E1474" t="s">
        <v>6286</v>
      </c>
      <c r="F1474" s="43">
        <v>10150</v>
      </c>
      <c r="G1474" s="49">
        <f t="shared" si="27"/>
        <v>7612.5</v>
      </c>
      <c r="H1474" s="29" t="s">
        <v>13322</v>
      </c>
      <c r="I1474">
        <v>66</v>
      </c>
      <c r="J1474">
        <v>36</v>
      </c>
      <c r="K1474">
        <v>21</v>
      </c>
      <c r="L1474">
        <v>71</v>
      </c>
      <c r="M1474">
        <v>41</v>
      </c>
      <c r="N1474">
        <v>30</v>
      </c>
      <c r="O1474" s="12" t="s">
        <v>3262</v>
      </c>
      <c r="Q1474" t="s">
        <v>66</v>
      </c>
      <c r="R1474" t="s">
        <v>4763</v>
      </c>
      <c r="S1474" t="s">
        <v>585</v>
      </c>
      <c r="T1474" t="s">
        <v>69</v>
      </c>
      <c r="U1474" t="s">
        <v>128</v>
      </c>
      <c r="V1474" t="s">
        <v>71</v>
      </c>
      <c r="W1474" s="24" t="s">
        <v>6287</v>
      </c>
      <c r="X1474" s="24" t="s">
        <v>6287</v>
      </c>
      <c r="Y1474" s="24"/>
      <c r="Z1474" s="24"/>
      <c r="AA1474" s="24"/>
      <c r="AC1474" s="13">
        <v>45717</v>
      </c>
      <c r="AD1474" t="s">
        <v>18473</v>
      </c>
      <c r="AE1474" t="s">
        <v>74</v>
      </c>
    </row>
    <row r="1475" spans="1:31" ht="13" customHeight="1">
      <c r="A1475" t="s">
        <v>59</v>
      </c>
      <c r="B1475" t="s">
        <v>6288</v>
      </c>
      <c r="C1475" s="10" t="s">
        <v>6280</v>
      </c>
      <c r="D1475" s="10" t="s">
        <v>6289</v>
      </c>
      <c r="E1475" t="s">
        <v>6290</v>
      </c>
      <c r="F1475" s="43">
        <v>10150</v>
      </c>
      <c r="G1475" s="49">
        <f t="shared" si="27"/>
        <v>7612.5</v>
      </c>
      <c r="H1475" s="29" t="s">
        <v>13322</v>
      </c>
      <c r="I1475">
        <v>66</v>
      </c>
      <c r="J1475">
        <v>36</v>
      </c>
      <c r="K1475">
        <v>21</v>
      </c>
      <c r="L1475">
        <v>71</v>
      </c>
      <c r="M1475">
        <v>41</v>
      </c>
      <c r="N1475">
        <v>30</v>
      </c>
      <c r="O1475" s="12" t="s">
        <v>3262</v>
      </c>
      <c r="Q1475" t="s">
        <v>66</v>
      </c>
      <c r="R1475" t="s">
        <v>4763</v>
      </c>
      <c r="S1475" t="s">
        <v>585</v>
      </c>
      <c r="T1475" t="s">
        <v>69</v>
      </c>
      <c r="U1475" t="s">
        <v>128</v>
      </c>
      <c r="V1475" t="s">
        <v>71</v>
      </c>
      <c r="W1475" s="24" t="s">
        <v>6291</v>
      </c>
      <c r="X1475" s="24" t="s">
        <v>6291</v>
      </c>
      <c r="Y1475" s="24"/>
      <c r="Z1475" s="24"/>
      <c r="AA1475" s="24"/>
      <c r="AC1475" s="13">
        <v>45717</v>
      </c>
      <c r="AD1475" t="s">
        <v>18473</v>
      </c>
      <c r="AE1475" t="s">
        <v>74</v>
      </c>
    </row>
    <row r="1476" spans="1:31" ht="13" customHeight="1">
      <c r="A1476" t="s">
        <v>59</v>
      </c>
      <c r="B1476" t="s">
        <v>6292</v>
      </c>
      <c r="C1476" s="10" t="s">
        <v>6293</v>
      </c>
      <c r="D1476" s="10" t="s">
        <v>6294</v>
      </c>
      <c r="E1476" t="s">
        <v>6295</v>
      </c>
      <c r="F1476" s="43">
        <v>7590</v>
      </c>
      <c r="G1476" s="49">
        <f t="shared" si="27"/>
        <v>5692.5</v>
      </c>
      <c r="H1476" s="29" t="s">
        <v>13322</v>
      </c>
      <c r="I1476">
        <v>66</v>
      </c>
      <c r="J1476">
        <v>36</v>
      </c>
      <c r="K1476">
        <v>21</v>
      </c>
      <c r="L1476">
        <v>71</v>
      </c>
      <c r="M1476">
        <v>41</v>
      </c>
      <c r="N1476">
        <v>30</v>
      </c>
      <c r="O1476" s="12" t="s">
        <v>3262</v>
      </c>
      <c r="Q1476" t="s">
        <v>66</v>
      </c>
      <c r="R1476" t="s">
        <v>4763</v>
      </c>
      <c r="S1476" t="s">
        <v>585</v>
      </c>
      <c r="T1476" t="s">
        <v>69</v>
      </c>
      <c r="U1476" t="s">
        <v>86</v>
      </c>
      <c r="V1476" t="s">
        <v>71</v>
      </c>
      <c r="W1476" s="24" t="s">
        <v>6296</v>
      </c>
      <c r="X1476" s="24" t="s">
        <v>6296</v>
      </c>
      <c r="Y1476" s="24"/>
      <c r="Z1476" s="24"/>
      <c r="AA1476" s="24"/>
      <c r="AC1476" s="13">
        <v>45717</v>
      </c>
      <c r="AD1476" t="s">
        <v>18473</v>
      </c>
      <c r="AE1476" t="s">
        <v>74</v>
      </c>
    </row>
    <row r="1477" spans="1:31" ht="13" customHeight="1">
      <c r="A1477" t="s">
        <v>59</v>
      </c>
      <c r="B1477" t="s">
        <v>6297</v>
      </c>
      <c r="C1477" s="10" t="s">
        <v>6293</v>
      </c>
      <c r="D1477" s="10" t="s">
        <v>6298</v>
      </c>
      <c r="E1477" t="s">
        <v>6299</v>
      </c>
      <c r="F1477" s="43">
        <v>7590</v>
      </c>
      <c r="G1477" s="49">
        <f t="shared" si="27"/>
        <v>5692.5</v>
      </c>
      <c r="H1477" s="29" t="s">
        <v>13322</v>
      </c>
      <c r="I1477">
        <v>66</v>
      </c>
      <c r="J1477">
        <v>36</v>
      </c>
      <c r="K1477">
        <v>21</v>
      </c>
      <c r="L1477">
        <v>71</v>
      </c>
      <c r="M1477">
        <v>41</v>
      </c>
      <c r="N1477">
        <v>30</v>
      </c>
      <c r="O1477" s="12" t="s">
        <v>3262</v>
      </c>
      <c r="Q1477" t="s">
        <v>66</v>
      </c>
      <c r="R1477" t="s">
        <v>4763</v>
      </c>
      <c r="S1477" t="s">
        <v>585</v>
      </c>
      <c r="T1477" t="s">
        <v>69</v>
      </c>
      <c r="U1477" t="s">
        <v>86</v>
      </c>
      <c r="V1477" t="s">
        <v>71</v>
      </c>
      <c r="W1477" s="24" t="s">
        <v>6300</v>
      </c>
      <c r="X1477" s="24" t="s">
        <v>6300</v>
      </c>
      <c r="Y1477" s="24"/>
      <c r="Z1477" s="24"/>
      <c r="AA1477" s="24"/>
      <c r="AC1477" s="13">
        <v>45717</v>
      </c>
      <c r="AD1477" t="s">
        <v>18473</v>
      </c>
      <c r="AE1477" t="s">
        <v>74</v>
      </c>
    </row>
    <row r="1478" spans="1:31" ht="13" customHeight="1">
      <c r="A1478" t="s">
        <v>59</v>
      </c>
      <c r="B1478" t="s">
        <v>6301</v>
      </c>
      <c r="C1478" s="10" t="s">
        <v>6293</v>
      </c>
      <c r="D1478" s="10" t="s">
        <v>6302</v>
      </c>
      <c r="E1478" t="s">
        <v>6303</v>
      </c>
      <c r="F1478" s="43">
        <v>7590</v>
      </c>
      <c r="G1478" s="49">
        <f t="shared" si="27"/>
        <v>5692.5</v>
      </c>
      <c r="H1478" s="29" t="s">
        <v>13322</v>
      </c>
      <c r="I1478">
        <v>66</v>
      </c>
      <c r="J1478">
        <v>36</v>
      </c>
      <c r="K1478">
        <v>21</v>
      </c>
      <c r="L1478">
        <v>71</v>
      </c>
      <c r="M1478">
        <v>41</v>
      </c>
      <c r="N1478">
        <v>30</v>
      </c>
      <c r="O1478" s="12" t="s">
        <v>3262</v>
      </c>
      <c r="Q1478" t="s">
        <v>66</v>
      </c>
      <c r="R1478" t="s">
        <v>4763</v>
      </c>
      <c r="S1478" t="s">
        <v>585</v>
      </c>
      <c r="T1478" t="s">
        <v>69</v>
      </c>
      <c r="U1478" t="s">
        <v>86</v>
      </c>
      <c r="V1478" t="s">
        <v>71</v>
      </c>
      <c r="W1478" s="24" t="s">
        <v>6304</v>
      </c>
      <c r="X1478" s="24" t="s">
        <v>6304</v>
      </c>
      <c r="Y1478" s="24"/>
      <c r="Z1478" s="24"/>
      <c r="AA1478" s="24"/>
      <c r="AC1478" s="13">
        <v>45717</v>
      </c>
      <c r="AD1478" t="s">
        <v>18473</v>
      </c>
      <c r="AE1478" t="s">
        <v>74</v>
      </c>
    </row>
    <row r="1479" spans="1:31" ht="13" customHeight="1">
      <c r="A1479" t="s">
        <v>59</v>
      </c>
      <c r="B1479" t="s">
        <v>6305</v>
      </c>
      <c r="C1479" s="10" t="s">
        <v>6306</v>
      </c>
      <c r="D1479" s="10" t="s">
        <v>6307</v>
      </c>
      <c r="E1479" t="s">
        <v>6308</v>
      </c>
      <c r="F1479" s="43">
        <v>3925</v>
      </c>
      <c r="G1479" s="49">
        <f t="shared" si="27"/>
        <v>2943.75</v>
      </c>
      <c r="H1479" s="29" t="s">
        <v>13322</v>
      </c>
      <c r="I1479">
        <v>66</v>
      </c>
      <c r="J1479">
        <v>36</v>
      </c>
      <c r="K1479">
        <v>21</v>
      </c>
      <c r="L1479">
        <v>71</v>
      </c>
      <c r="M1479">
        <v>41</v>
      </c>
      <c r="N1479">
        <v>30</v>
      </c>
      <c r="O1479" s="12" t="s">
        <v>3262</v>
      </c>
      <c r="Q1479" t="s">
        <v>66</v>
      </c>
      <c r="R1479" t="s">
        <v>4763</v>
      </c>
      <c r="S1479" t="s">
        <v>585</v>
      </c>
      <c r="T1479" t="s">
        <v>99</v>
      </c>
      <c r="U1479" t="s">
        <v>100</v>
      </c>
      <c r="V1479" t="s">
        <v>71</v>
      </c>
      <c r="W1479" s="24" t="s">
        <v>6309</v>
      </c>
      <c r="X1479" s="24" t="s">
        <v>6309</v>
      </c>
      <c r="Y1479" s="24"/>
      <c r="Z1479" s="24"/>
      <c r="AA1479" s="24"/>
      <c r="AC1479" s="13">
        <v>45717</v>
      </c>
      <c r="AD1479" t="s">
        <v>18473</v>
      </c>
      <c r="AE1479" t="s">
        <v>74</v>
      </c>
    </row>
    <row r="1480" spans="1:31" ht="13" customHeight="1">
      <c r="A1480" t="s">
        <v>59</v>
      </c>
      <c r="B1480" t="s">
        <v>6310</v>
      </c>
      <c r="C1480" s="10" t="s">
        <v>6306</v>
      </c>
      <c r="D1480" s="10" t="s">
        <v>6311</v>
      </c>
      <c r="E1480" t="s">
        <v>6312</v>
      </c>
      <c r="F1480" s="43">
        <v>3925</v>
      </c>
      <c r="G1480" s="49">
        <f t="shared" si="27"/>
        <v>2943.75</v>
      </c>
      <c r="H1480" s="29" t="s">
        <v>13322</v>
      </c>
      <c r="I1480">
        <v>66</v>
      </c>
      <c r="J1480">
        <v>36</v>
      </c>
      <c r="K1480">
        <v>21</v>
      </c>
      <c r="L1480">
        <v>71</v>
      </c>
      <c r="M1480">
        <v>41</v>
      </c>
      <c r="N1480">
        <v>30</v>
      </c>
      <c r="O1480" s="12" t="s">
        <v>3262</v>
      </c>
      <c r="Q1480" t="s">
        <v>66</v>
      </c>
      <c r="R1480" t="s">
        <v>4763</v>
      </c>
      <c r="S1480" t="s">
        <v>585</v>
      </c>
      <c r="T1480" t="s">
        <v>99</v>
      </c>
      <c r="U1480" t="s">
        <v>100</v>
      </c>
      <c r="V1480" t="s">
        <v>71</v>
      </c>
      <c r="W1480" s="24" t="s">
        <v>6313</v>
      </c>
      <c r="X1480" s="24" t="s">
        <v>6313</v>
      </c>
      <c r="Y1480" s="24"/>
      <c r="Z1480" s="24"/>
      <c r="AA1480" s="24"/>
      <c r="AC1480" s="13">
        <v>45717</v>
      </c>
      <c r="AD1480" t="s">
        <v>18473</v>
      </c>
      <c r="AE1480" t="s">
        <v>74</v>
      </c>
    </row>
    <row r="1481" spans="1:31" ht="13" customHeight="1">
      <c r="A1481" t="s">
        <v>59</v>
      </c>
      <c r="B1481" t="s">
        <v>6314</v>
      </c>
      <c r="C1481" s="10" t="s">
        <v>6306</v>
      </c>
      <c r="D1481" s="10" t="s">
        <v>6315</v>
      </c>
      <c r="E1481" t="s">
        <v>6316</v>
      </c>
      <c r="F1481" s="43">
        <v>3925</v>
      </c>
      <c r="G1481" s="49">
        <f t="shared" si="27"/>
        <v>2943.75</v>
      </c>
      <c r="H1481" s="29" t="s">
        <v>13322</v>
      </c>
      <c r="I1481">
        <v>66</v>
      </c>
      <c r="J1481">
        <v>36</v>
      </c>
      <c r="K1481">
        <v>21</v>
      </c>
      <c r="L1481">
        <v>71</v>
      </c>
      <c r="M1481">
        <v>41</v>
      </c>
      <c r="N1481">
        <v>30</v>
      </c>
      <c r="O1481" s="12" t="s">
        <v>3262</v>
      </c>
      <c r="Q1481" t="s">
        <v>66</v>
      </c>
      <c r="R1481" t="s">
        <v>4763</v>
      </c>
      <c r="S1481" t="s">
        <v>585</v>
      </c>
      <c r="T1481" t="s">
        <v>99</v>
      </c>
      <c r="U1481" t="s">
        <v>100</v>
      </c>
      <c r="V1481" t="s">
        <v>71</v>
      </c>
      <c r="W1481" s="24" t="s">
        <v>6317</v>
      </c>
      <c r="X1481" s="24" t="s">
        <v>6317</v>
      </c>
      <c r="Y1481" s="24"/>
      <c r="Z1481" s="24"/>
      <c r="AA1481" s="24"/>
      <c r="AC1481" s="13">
        <v>45717</v>
      </c>
      <c r="AD1481" t="s">
        <v>18473</v>
      </c>
      <c r="AE1481" t="s">
        <v>74</v>
      </c>
    </row>
    <row r="1482" spans="1:31" ht="13" customHeight="1">
      <c r="A1482" t="s">
        <v>59</v>
      </c>
      <c r="B1482" t="s">
        <v>6318</v>
      </c>
      <c r="C1482" s="10" t="s">
        <v>6319</v>
      </c>
      <c r="D1482" s="10" t="s">
        <v>6320</v>
      </c>
      <c r="E1482" t="s">
        <v>6321</v>
      </c>
      <c r="F1482" s="43">
        <v>7415</v>
      </c>
      <c r="G1482" s="49">
        <f t="shared" si="27"/>
        <v>5561.25</v>
      </c>
      <c r="H1482" s="29" t="s">
        <v>13322</v>
      </c>
      <c r="I1482">
        <v>66</v>
      </c>
      <c r="J1482">
        <v>36</v>
      </c>
      <c r="K1482">
        <v>21</v>
      </c>
      <c r="L1482">
        <v>71</v>
      </c>
      <c r="M1482">
        <v>41</v>
      </c>
      <c r="N1482">
        <v>30</v>
      </c>
      <c r="O1482" s="12" t="s">
        <v>3262</v>
      </c>
      <c r="Q1482" t="s">
        <v>66</v>
      </c>
      <c r="R1482" t="s">
        <v>4763</v>
      </c>
      <c r="S1482" t="s">
        <v>585</v>
      </c>
      <c r="T1482" t="s">
        <v>128</v>
      </c>
      <c r="U1482" t="s">
        <v>111</v>
      </c>
      <c r="V1482" t="s">
        <v>71</v>
      </c>
      <c r="W1482" s="24" t="s">
        <v>6322</v>
      </c>
      <c r="X1482" s="24" t="s">
        <v>6322</v>
      </c>
      <c r="Y1482" s="24"/>
      <c r="Z1482" s="24"/>
      <c r="AA1482" s="24"/>
      <c r="AC1482" s="13">
        <v>45717</v>
      </c>
      <c r="AD1482" t="s">
        <v>18473</v>
      </c>
      <c r="AE1482" t="s">
        <v>74</v>
      </c>
    </row>
    <row r="1483" spans="1:31" ht="13" customHeight="1">
      <c r="A1483" t="s">
        <v>59</v>
      </c>
      <c r="B1483" t="s">
        <v>6323</v>
      </c>
      <c r="C1483" s="10" t="s">
        <v>6319</v>
      </c>
      <c r="D1483" s="10" t="s">
        <v>6324</v>
      </c>
      <c r="E1483" t="s">
        <v>6325</v>
      </c>
      <c r="F1483" s="43">
        <v>7415</v>
      </c>
      <c r="G1483" s="49">
        <f t="shared" si="27"/>
        <v>5561.25</v>
      </c>
      <c r="H1483" s="29" t="s">
        <v>13322</v>
      </c>
      <c r="I1483">
        <v>66</v>
      </c>
      <c r="J1483">
        <v>36</v>
      </c>
      <c r="K1483">
        <v>21</v>
      </c>
      <c r="L1483">
        <v>71</v>
      </c>
      <c r="M1483">
        <v>41</v>
      </c>
      <c r="N1483">
        <v>30</v>
      </c>
      <c r="O1483" s="12" t="s">
        <v>3262</v>
      </c>
      <c r="Q1483" t="s">
        <v>66</v>
      </c>
      <c r="R1483" t="s">
        <v>4763</v>
      </c>
      <c r="S1483" t="s">
        <v>585</v>
      </c>
      <c r="T1483" t="s">
        <v>128</v>
      </c>
      <c r="U1483" t="s">
        <v>111</v>
      </c>
      <c r="V1483" t="s">
        <v>71</v>
      </c>
      <c r="W1483" s="24" t="s">
        <v>6326</v>
      </c>
      <c r="X1483" s="24" t="s">
        <v>6326</v>
      </c>
      <c r="Y1483" s="24"/>
      <c r="Z1483" s="24"/>
      <c r="AA1483" s="24"/>
      <c r="AC1483" s="13">
        <v>45717</v>
      </c>
      <c r="AD1483" t="s">
        <v>18473</v>
      </c>
      <c r="AE1483" t="s">
        <v>74</v>
      </c>
    </row>
    <row r="1484" spans="1:31" ht="13" customHeight="1">
      <c r="A1484" t="s">
        <v>59</v>
      </c>
      <c r="B1484" t="s">
        <v>6327</v>
      </c>
      <c r="C1484" s="10" t="s">
        <v>6319</v>
      </c>
      <c r="D1484" s="10" t="s">
        <v>6328</v>
      </c>
      <c r="E1484" t="s">
        <v>6329</v>
      </c>
      <c r="F1484" s="43">
        <v>7415</v>
      </c>
      <c r="G1484" s="49">
        <f t="shared" si="27"/>
        <v>5561.25</v>
      </c>
      <c r="H1484" s="29" t="s">
        <v>13322</v>
      </c>
      <c r="I1484">
        <v>66</v>
      </c>
      <c r="J1484">
        <v>36</v>
      </c>
      <c r="K1484">
        <v>21</v>
      </c>
      <c r="L1484">
        <v>71</v>
      </c>
      <c r="M1484">
        <v>41</v>
      </c>
      <c r="N1484">
        <v>30</v>
      </c>
      <c r="O1484" s="12" t="s">
        <v>3262</v>
      </c>
      <c r="Q1484" t="s">
        <v>66</v>
      </c>
      <c r="R1484" t="s">
        <v>4763</v>
      </c>
      <c r="S1484" t="s">
        <v>585</v>
      </c>
      <c r="T1484" t="s">
        <v>128</v>
      </c>
      <c r="U1484" t="s">
        <v>111</v>
      </c>
      <c r="V1484" t="s">
        <v>71</v>
      </c>
      <c r="W1484" s="24" t="s">
        <v>6330</v>
      </c>
      <c r="X1484" s="24" t="s">
        <v>6330</v>
      </c>
      <c r="Y1484" s="24"/>
      <c r="Z1484" s="24"/>
      <c r="AA1484" s="24"/>
      <c r="AC1484" s="13">
        <v>45717</v>
      </c>
      <c r="AD1484" t="s">
        <v>18473</v>
      </c>
      <c r="AE1484" t="s">
        <v>74</v>
      </c>
    </row>
    <row r="1485" spans="1:31" ht="13" customHeight="1">
      <c r="A1485" t="s">
        <v>59</v>
      </c>
      <c r="B1485" t="s">
        <v>6331</v>
      </c>
      <c r="C1485" s="10" t="s">
        <v>6332</v>
      </c>
      <c r="D1485" s="10" t="s">
        <v>6333</v>
      </c>
      <c r="E1485" t="s">
        <v>6334</v>
      </c>
      <c r="F1485" s="43">
        <v>10335</v>
      </c>
      <c r="G1485" s="49">
        <f t="shared" si="27"/>
        <v>7751.25</v>
      </c>
      <c r="H1485" s="29" t="s">
        <v>13322</v>
      </c>
      <c r="I1485">
        <v>70</v>
      </c>
      <c r="J1485">
        <v>36</v>
      </c>
      <c r="K1485">
        <v>24</v>
      </c>
      <c r="L1485">
        <v>77</v>
      </c>
      <c r="M1485">
        <v>42</v>
      </c>
      <c r="N1485">
        <v>32</v>
      </c>
      <c r="O1485" s="12" t="s">
        <v>6335</v>
      </c>
      <c r="Q1485" t="s">
        <v>66</v>
      </c>
      <c r="R1485" t="s">
        <v>4763</v>
      </c>
      <c r="S1485" t="s">
        <v>585</v>
      </c>
      <c r="T1485" t="s">
        <v>69</v>
      </c>
      <c r="U1485" t="s">
        <v>128</v>
      </c>
      <c r="V1485" t="s">
        <v>71</v>
      </c>
      <c r="W1485" s="24" t="s">
        <v>6336</v>
      </c>
      <c r="X1485" s="24" t="s">
        <v>6336</v>
      </c>
      <c r="Y1485" s="24"/>
      <c r="Z1485" s="24"/>
      <c r="AA1485" s="24"/>
      <c r="AC1485" s="13">
        <v>45717</v>
      </c>
      <c r="AD1485" t="s">
        <v>18473</v>
      </c>
      <c r="AE1485" t="s">
        <v>74</v>
      </c>
    </row>
    <row r="1486" spans="1:31" ht="13" customHeight="1">
      <c r="A1486" t="s">
        <v>59</v>
      </c>
      <c r="B1486" t="s">
        <v>6337</v>
      </c>
      <c r="C1486" s="10" t="s">
        <v>6332</v>
      </c>
      <c r="D1486" s="10" t="s">
        <v>6338</v>
      </c>
      <c r="E1486" t="s">
        <v>6339</v>
      </c>
      <c r="F1486" s="43">
        <v>10335</v>
      </c>
      <c r="G1486" s="49">
        <f t="shared" si="27"/>
        <v>7751.25</v>
      </c>
      <c r="H1486" s="29" t="s">
        <v>13322</v>
      </c>
      <c r="I1486">
        <v>70</v>
      </c>
      <c r="J1486">
        <v>36</v>
      </c>
      <c r="K1486">
        <v>24</v>
      </c>
      <c r="L1486">
        <v>77</v>
      </c>
      <c r="M1486">
        <v>42</v>
      </c>
      <c r="N1486">
        <v>32</v>
      </c>
      <c r="O1486" s="12" t="s">
        <v>6335</v>
      </c>
      <c r="Q1486" t="s">
        <v>66</v>
      </c>
      <c r="R1486" t="s">
        <v>4763</v>
      </c>
      <c r="S1486" t="s">
        <v>585</v>
      </c>
      <c r="T1486" t="s">
        <v>69</v>
      </c>
      <c r="U1486" t="s">
        <v>128</v>
      </c>
      <c r="V1486" t="s">
        <v>71</v>
      </c>
      <c r="W1486" s="24" t="s">
        <v>6340</v>
      </c>
      <c r="X1486" s="24" t="s">
        <v>6340</v>
      </c>
      <c r="Y1486" s="24"/>
      <c r="Z1486" s="24"/>
      <c r="AA1486" s="24"/>
      <c r="AC1486" s="13">
        <v>45717</v>
      </c>
      <c r="AD1486" t="s">
        <v>18473</v>
      </c>
      <c r="AE1486" t="s">
        <v>74</v>
      </c>
    </row>
    <row r="1487" spans="1:31" ht="13" customHeight="1">
      <c r="A1487" t="s">
        <v>59</v>
      </c>
      <c r="B1487" t="s">
        <v>6341</v>
      </c>
      <c r="C1487" s="10" t="s">
        <v>6332</v>
      </c>
      <c r="D1487" s="10" t="s">
        <v>6342</v>
      </c>
      <c r="E1487" t="s">
        <v>6343</v>
      </c>
      <c r="F1487" s="43">
        <v>10335</v>
      </c>
      <c r="G1487" s="49">
        <f t="shared" si="27"/>
        <v>7751.25</v>
      </c>
      <c r="H1487" s="29" t="s">
        <v>13322</v>
      </c>
      <c r="I1487">
        <v>70</v>
      </c>
      <c r="J1487">
        <v>36</v>
      </c>
      <c r="K1487">
        <v>24</v>
      </c>
      <c r="L1487">
        <v>77</v>
      </c>
      <c r="M1487">
        <v>42</v>
      </c>
      <c r="N1487">
        <v>32</v>
      </c>
      <c r="O1487" s="12" t="s">
        <v>6335</v>
      </c>
      <c r="Q1487" t="s">
        <v>66</v>
      </c>
      <c r="R1487" t="s">
        <v>4763</v>
      </c>
      <c r="S1487" t="s">
        <v>585</v>
      </c>
      <c r="T1487" t="s">
        <v>69</v>
      </c>
      <c r="U1487" t="s">
        <v>128</v>
      </c>
      <c r="V1487" t="s">
        <v>71</v>
      </c>
      <c r="W1487" s="24" t="s">
        <v>6344</v>
      </c>
      <c r="X1487" s="24" t="s">
        <v>6344</v>
      </c>
      <c r="Y1487" s="24"/>
      <c r="Z1487" s="24"/>
      <c r="AA1487" s="24"/>
      <c r="AC1487" s="13">
        <v>45717</v>
      </c>
      <c r="AD1487" t="s">
        <v>18473</v>
      </c>
      <c r="AE1487" t="s">
        <v>74</v>
      </c>
    </row>
    <row r="1488" spans="1:31" ht="13" customHeight="1">
      <c r="A1488" t="s">
        <v>59</v>
      </c>
      <c r="B1488" t="s">
        <v>6345</v>
      </c>
      <c r="C1488" s="10" t="s">
        <v>6346</v>
      </c>
      <c r="D1488" s="10" t="s">
        <v>6347</v>
      </c>
      <c r="E1488" t="s">
        <v>6348</v>
      </c>
      <c r="F1488" s="43">
        <v>8025</v>
      </c>
      <c r="G1488" s="49">
        <f t="shared" si="27"/>
        <v>6018.75</v>
      </c>
      <c r="H1488" s="29" t="s">
        <v>13322</v>
      </c>
      <c r="I1488">
        <v>70</v>
      </c>
      <c r="J1488">
        <v>36</v>
      </c>
      <c r="K1488">
        <v>24</v>
      </c>
      <c r="L1488">
        <v>77</v>
      </c>
      <c r="M1488">
        <v>42</v>
      </c>
      <c r="N1488">
        <v>32</v>
      </c>
      <c r="O1488" s="12" t="s">
        <v>6335</v>
      </c>
      <c r="Q1488" t="s">
        <v>66</v>
      </c>
      <c r="R1488" t="s">
        <v>4763</v>
      </c>
      <c r="S1488" t="s">
        <v>585</v>
      </c>
      <c r="T1488" t="s">
        <v>69</v>
      </c>
      <c r="U1488" t="s">
        <v>86</v>
      </c>
      <c r="V1488" t="s">
        <v>71</v>
      </c>
      <c r="W1488" s="24" t="s">
        <v>6349</v>
      </c>
      <c r="X1488" s="24" t="s">
        <v>6349</v>
      </c>
      <c r="Y1488" s="24"/>
      <c r="Z1488" s="24"/>
      <c r="AA1488" s="24"/>
      <c r="AC1488" s="13">
        <v>45717</v>
      </c>
      <c r="AD1488" t="s">
        <v>18473</v>
      </c>
      <c r="AE1488" t="s">
        <v>74</v>
      </c>
    </row>
    <row r="1489" spans="1:31" ht="13" customHeight="1">
      <c r="A1489" t="s">
        <v>59</v>
      </c>
      <c r="B1489" t="s">
        <v>6350</v>
      </c>
      <c r="C1489" s="10" t="s">
        <v>6346</v>
      </c>
      <c r="D1489" s="10" t="s">
        <v>6351</v>
      </c>
      <c r="E1489" t="s">
        <v>6352</v>
      </c>
      <c r="F1489" s="43">
        <v>8025</v>
      </c>
      <c r="G1489" s="49">
        <f t="shared" si="27"/>
        <v>6018.75</v>
      </c>
      <c r="H1489" s="29" t="s">
        <v>13322</v>
      </c>
      <c r="I1489">
        <v>70</v>
      </c>
      <c r="J1489">
        <v>36</v>
      </c>
      <c r="K1489">
        <v>24</v>
      </c>
      <c r="L1489">
        <v>77</v>
      </c>
      <c r="M1489">
        <v>42</v>
      </c>
      <c r="N1489">
        <v>32</v>
      </c>
      <c r="O1489" s="12" t="s">
        <v>6335</v>
      </c>
      <c r="Q1489" t="s">
        <v>66</v>
      </c>
      <c r="R1489" t="s">
        <v>4763</v>
      </c>
      <c r="S1489" t="s">
        <v>585</v>
      </c>
      <c r="T1489" t="s">
        <v>69</v>
      </c>
      <c r="U1489" t="s">
        <v>86</v>
      </c>
      <c r="V1489" t="s">
        <v>71</v>
      </c>
      <c r="W1489" s="24" t="s">
        <v>6353</v>
      </c>
      <c r="X1489" s="24" t="s">
        <v>6353</v>
      </c>
      <c r="Y1489" s="24"/>
      <c r="Z1489" s="24"/>
      <c r="AA1489" s="24"/>
      <c r="AC1489" s="13">
        <v>45717</v>
      </c>
      <c r="AD1489" t="s">
        <v>18473</v>
      </c>
      <c r="AE1489" t="s">
        <v>74</v>
      </c>
    </row>
    <row r="1490" spans="1:31" ht="13" customHeight="1">
      <c r="A1490" t="s">
        <v>59</v>
      </c>
      <c r="B1490" t="s">
        <v>6354</v>
      </c>
      <c r="C1490" s="10" t="s">
        <v>6346</v>
      </c>
      <c r="D1490" s="10" t="s">
        <v>6355</v>
      </c>
      <c r="E1490" t="s">
        <v>6356</v>
      </c>
      <c r="F1490" s="43">
        <v>8025</v>
      </c>
      <c r="G1490" s="49">
        <f t="shared" si="27"/>
        <v>6018.75</v>
      </c>
      <c r="H1490" s="29" t="s">
        <v>13322</v>
      </c>
      <c r="I1490">
        <v>70</v>
      </c>
      <c r="J1490">
        <v>36</v>
      </c>
      <c r="K1490">
        <v>24</v>
      </c>
      <c r="L1490">
        <v>77</v>
      </c>
      <c r="M1490">
        <v>42</v>
      </c>
      <c r="N1490">
        <v>32</v>
      </c>
      <c r="O1490" s="12" t="s">
        <v>6335</v>
      </c>
      <c r="Q1490" t="s">
        <v>66</v>
      </c>
      <c r="R1490" t="s">
        <v>4763</v>
      </c>
      <c r="S1490" t="s">
        <v>585</v>
      </c>
      <c r="T1490" t="s">
        <v>69</v>
      </c>
      <c r="U1490" t="s">
        <v>86</v>
      </c>
      <c r="V1490" t="s">
        <v>71</v>
      </c>
      <c r="W1490" s="24" t="s">
        <v>6357</v>
      </c>
      <c r="X1490" s="24" t="s">
        <v>6357</v>
      </c>
      <c r="Y1490" s="24"/>
      <c r="Z1490" s="24"/>
      <c r="AA1490" s="24"/>
      <c r="AC1490" s="13">
        <v>45717</v>
      </c>
      <c r="AD1490" t="s">
        <v>18473</v>
      </c>
      <c r="AE1490" t="s">
        <v>74</v>
      </c>
    </row>
    <row r="1491" spans="1:31" ht="13" customHeight="1">
      <c r="A1491" t="s">
        <v>59</v>
      </c>
      <c r="B1491" t="s">
        <v>6358</v>
      </c>
      <c r="C1491" s="10" t="s">
        <v>6359</v>
      </c>
      <c r="D1491" s="10" t="s">
        <v>6360</v>
      </c>
      <c r="E1491" t="s">
        <v>6361</v>
      </c>
      <c r="F1491" s="43">
        <v>4015</v>
      </c>
      <c r="G1491" s="49">
        <f t="shared" si="27"/>
        <v>3011.25</v>
      </c>
      <c r="H1491" s="29" t="s">
        <v>13322</v>
      </c>
      <c r="I1491">
        <v>70</v>
      </c>
      <c r="J1491">
        <v>36</v>
      </c>
      <c r="K1491">
        <v>24</v>
      </c>
      <c r="L1491">
        <v>77</v>
      </c>
      <c r="M1491">
        <v>42</v>
      </c>
      <c r="N1491">
        <v>32</v>
      </c>
      <c r="O1491" s="12" t="s">
        <v>6335</v>
      </c>
      <c r="Q1491" t="s">
        <v>66</v>
      </c>
      <c r="R1491" t="s">
        <v>4763</v>
      </c>
      <c r="S1491" t="s">
        <v>585</v>
      </c>
      <c r="T1491" t="s">
        <v>99</v>
      </c>
      <c r="U1491" t="s">
        <v>100</v>
      </c>
      <c r="V1491" t="s">
        <v>71</v>
      </c>
      <c r="W1491" s="24" t="s">
        <v>6362</v>
      </c>
      <c r="X1491" s="24" t="s">
        <v>6362</v>
      </c>
      <c r="Y1491" s="24"/>
      <c r="Z1491" s="24"/>
      <c r="AA1491" s="24"/>
      <c r="AC1491" s="13">
        <v>45717</v>
      </c>
      <c r="AD1491" t="s">
        <v>18473</v>
      </c>
      <c r="AE1491" t="s">
        <v>74</v>
      </c>
    </row>
    <row r="1492" spans="1:31" ht="13" customHeight="1">
      <c r="A1492" t="s">
        <v>59</v>
      </c>
      <c r="B1492" t="s">
        <v>6363</v>
      </c>
      <c r="C1492" s="10" t="s">
        <v>6359</v>
      </c>
      <c r="D1492" s="10" t="s">
        <v>6364</v>
      </c>
      <c r="E1492" t="s">
        <v>6365</v>
      </c>
      <c r="F1492" s="43">
        <v>4015</v>
      </c>
      <c r="G1492" s="49">
        <f t="shared" si="27"/>
        <v>3011.25</v>
      </c>
      <c r="H1492" s="29" t="s">
        <v>13322</v>
      </c>
      <c r="I1492">
        <v>70</v>
      </c>
      <c r="J1492">
        <v>36</v>
      </c>
      <c r="K1492">
        <v>24</v>
      </c>
      <c r="L1492">
        <v>77</v>
      </c>
      <c r="M1492">
        <v>42</v>
      </c>
      <c r="N1492">
        <v>32</v>
      </c>
      <c r="O1492" s="12" t="s">
        <v>6335</v>
      </c>
      <c r="Q1492" t="s">
        <v>66</v>
      </c>
      <c r="R1492" t="s">
        <v>4763</v>
      </c>
      <c r="S1492" t="s">
        <v>585</v>
      </c>
      <c r="T1492" t="s">
        <v>99</v>
      </c>
      <c r="U1492" t="s">
        <v>100</v>
      </c>
      <c r="V1492" t="s">
        <v>71</v>
      </c>
      <c r="W1492" s="24" t="s">
        <v>6366</v>
      </c>
      <c r="X1492" s="24" t="s">
        <v>6366</v>
      </c>
      <c r="Y1492" s="24"/>
      <c r="Z1492" s="24"/>
      <c r="AA1492" s="24"/>
      <c r="AC1492" s="13">
        <v>45717</v>
      </c>
      <c r="AD1492" t="s">
        <v>18473</v>
      </c>
      <c r="AE1492" t="s">
        <v>74</v>
      </c>
    </row>
    <row r="1493" spans="1:31" ht="13" customHeight="1">
      <c r="A1493" t="s">
        <v>59</v>
      </c>
      <c r="B1493" t="s">
        <v>6367</v>
      </c>
      <c r="C1493" s="10" t="s">
        <v>6359</v>
      </c>
      <c r="D1493" s="10" t="s">
        <v>6368</v>
      </c>
      <c r="E1493" t="s">
        <v>6369</v>
      </c>
      <c r="F1493" s="43">
        <v>4015</v>
      </c>
      <c r="G1493" s="49">
        <f t="shared" si="27"/>
        <v>3011.25</v>
      </c>
      <c r="H1493" s="29" t="s">
        <v>13322</v>
      </c>
      <c r="I1493">
        <v>70</v>
      </c>
      <c r="J1493">
        <v>36</v>
      </c>
      <c r="K1493">
        <v>24</v>
      </c>
      <c r="L1493">
        <v>77</v>
      </c>
      <c r="M1493">
        <v>42</v>
      </c>
      <c r="N1493">
        <v>32</v>
      </c>
      <c r="O1493" s="12" t="s">
        <v>6335</v>
      </c>
      <c r="Q1493" t="s">
        <v>66</v>
      </c>
      <c r="R1493" t="s">
        <v>4763</v>
      </c>
      <c r="S1493" t="s">
        <v>585</v>
      </c>
      <c r="T1493" t="s">
        <v>99</v>
      </c>
      <c r="U1493" t="s">
        <v>100</v>
      </c>
      <c r="V1493" t="s">
        <v>71</v>
      </c>
      <c r="W1493" s="24" t="s">
        <v>6370</v>
      </c>
      <c r="X1493" s="24" t="s">
        <v>6370</v>
      </c>
      <c r="Y1493" s="24"/>
      <c r="Z1493" s="24"/>
      <c r="AA1493" s="24"/>
      <c r="AC1493" s="13">
        <v>45717</v>
      </c>
      <c r="AD1493" t="s">
        <v>18473</v>
      </c>
      <c r="AE1493" t="s">
        <v>74</v>
      </c>
    </row>
    <row r="1494" spans="1:31" ht="13" customHeight="1">
      <c r="A1494" t="s">
        <v>59</v>
      </c>
      <c r="B1494" t="s">
        <v>6371</v>
      </c>
      <c r="C1494" s="10" t="s">
        <v>6372</v>
      </c>
      <c r="D1494" s="10" t="s">
        <v>6373</v>
      </c>
      <c r="E1494" t="s">
        <v>6374</v>
      </c>
      <c r="F1494" s="43">
        <v>7690</v>
      </c>
      <c r="G1494" s="49">
        <f t="shared" si="27"/>
        <v>5767.5</v>
      </c>
      <c r="H1494" s="29" t="s">
        <v>13322</v>
      </c>
      <c r="I1494">
        <v>70</v>
      </c>
      <c r="J1494">
        <v>36</v>
      </c>
      <c r="K1494">
        <v>24</v>
      </c>
      <c r="L1494">
        <v>77</v>
      </c>
      <c r="M1494">
        <v>42</v>
      </c>
      <c r="N1494">
        <v>32</v>
      </c>
      <c r="O1494" s="12" t="s">
        <v>6335</v>
      </c>
      <c r="Q1494" t="s">
        <v>66</v>
      </c>
      <c r="R1494" t="s">
        <v>4763</v>
      </c>
      <c r="S1494" t="s">
        <v>585</v>
      </c>
      <c r="T1494" t="s">
        <v>128</v>
      </c>
      <c r="U1494" t="s">
        <v>111</v>
      </c>
      <c r="V1494" t="s">
        <v>71</v>
      </c>
      <c r="W1494" s="24" t="s">
        <v>6375</v>
      </c>
      <c r="X1494" s="24" t="s">
        <v>6375</v>
      </c>
      <c r="Y1494" s="24"/>
      <c r="Z1494" s="24"/>
      <c r="AA1494" s="24"/>
      <c r="AC1494" s="13">
        <v>45717</v>
      </c>
      <c r="AD1494" t="s">
        <v>18473</v>
      </c>
      <c r="AE1494" t="s">
        <v>74</v>
      </c>
    </row>
    <row r="1495" spans="1:31" ht="13" customHeight="1">
      <c r="A1495" t="s">
        <v>59</v>
      </c>
      <c r="B1495" t="s">
        <v>6376</v>
      </c>
      <c r="C1495" s="10" t="s">
        <v>6372</v>
      </c>
      <c r="D1495" s="10" t="s">
        <v>6377</v>
      </c>
      <c r="E1495" t="s">
        <v>6378</v>
      </c>
      <c r="F1495" s="43">
        <v>7690</v>
      </c>
      <c r="G1495" s="49">
        <f t="shared" si="27"/>
        <v>5767.5</v>
      </c>
      <c r="H1495" s="29" t="s">
        <v>13322</v>
      </c>
      <c r="I1495">
        <v>70</v>
      </c>
      <c r="J1495">
        <v>36</v>
      </c>
      <c r="K1495">
        <v>24</v>
      </c>
      <c r="L1495">
        <v>77</v>
      </c>
      <c r="M1495">
        <v>42</v>
      </c>
      <c r="N1495">
        <v>32</v>
      </c>
      <c r="O1495" s="12" t="s">
        <v>6335</v>
      </c>
      <c r="Q1495" t="s">
        <v>66</v>
      </c>
      <c r="R1495" t="s">
        <v>4763</v>
      </c>
      <c r="S1495" t="s">
        <v>585</v>
      </c>
      <c r="T1495" t="s">
        <v>128</v>
      </c>
      <c r="U1495" t="s">
        <v>111</v>
      </c>
      <c r="V1495" t="s">
        <v>71</v>
      </c>
      <c r="W1495" s="24" t="s">
        <v>6379</v>
      </c>
      <c r="X1495" s="24" t="s">
        <v>6379</v>
      </c>
      <c r="Y1495" s="24"/>
      <c r="Z1495" s="24"/>
      <c r="AA1495" s="24"/>
      <c r="AC1495" s="13">
        <v>45717</v>
      </c>
      <c r="AD1495" t="s">
        <v>18473</v>
      </c>
      <c r="AE1495" t="s">
        <v>74</v>
      </c>
    </row>
    <row r="1496" spans="1:31" ht="13" customHeight="1">
      <c r="A1496" t="s">
        <v>59</v>
      </c>
      <c r="B1496" t="s">
        <v>6380</v>
      </c>
      <c r="C1496" s="10" t="s">
        <v>6372</v>
      </c>
      <c r="D1496" s="10" t="s">
        <v>6381</v>
      </c>
      <c r="E1496" t="s">
        <v>6382</v>
      </c>
      <c r="F1496" s="43">
        <v>7690</v>
      </c>
      <c r="G1496" s="49">
        <f t="shared" si="27"/>
        <v>5767.5</v>
      </c>
      <c r="H1496" s="29" t="s">
        <v>13322</v>
      </c>
      <c r="I1496">
        <v>70</v>
      </c>
      <c r="J1496">
        <v>36</v>
      </c>
      <c r="K1496">
        <v>24</v>
      </c>
      <c r="L1496">
        <v>77</v>
      </c>
      <c r="M1496">
        <v>42</v>
      </c>
      <c r="N1496">
        <v>32</v>
      </c>
      <c r="O1496" s="12" t="s">
        <v>6335</v>
      </c>
      <c r="Q1496" t="s">
        <v>66</v>
      </c>
      <c r="R1496" t="s">
        <v>4763</v>
      </c>
      <c r="S1496" t="s">
        <v>585</v>
      </c>
      <c r="T1496" t="s">
        <v>128</v>
      </c>
      <c r="U1496" t="s">
        <v>111</v>
      </c>
      <c r="V1496" t="s">
        <v>71</v>
      </c>
      <c r="W1496" s="24" t="s">
        <v>6383</v>
      </c>
      <c r="X1496" s="24" t="s">
        <v>6383</v>
      </c>
      <c r="Y1496" s="24"/>
      <c r="Z1496" s="24"/>
      <c r="AA1496" s="24"/>
      <c r="AC1496" s="13">
        <v>45717</v>
      </c>
      <c r="AD1496" t="s">
        <v>18473</v>
      </c>
      <c r="AE1496" t="s">
        <v>74</v>
      </c>
    </row>
    <row r="1497" spans="1:31" ht="13" customHeight="1">
      <c r="A1497" t="s">
        <v>59</v>
      </c>
      <c r="B1497" t="s">
        <v>6384</v>
      </c>
      <c r="C1497" s="10" t="s">
        <v>6385</v>
      </c>
      <c r="D1497" s="10" t="s">
        <v>6386</v>
      </c>
      <c r="E1497" t="s">
        <v>6387</v>
      </c>
      <c r="F1497" s="43">
        <v>12780</v>
      </c>
      <c r="G1497" s="49">
        <f t="shared" si="27"/>
        <v>9585</v>
      </c>
      <c r="H1497" s="29" t="s">
        <v>13322</v>
      </c>
      <c r="I1497">
        <v>72</v>
      </c>
      <c r="J1497">
        <v>60</v>
      </c>
      <c r="K1497">
        <v>20</v>
      </c>
      <c r="L1497">
        <v>76</v>
      </c>
      <c r="M1497">
        <v>65</v>
      </c>
      <c r="N1497">
        <v>23</v>
      </c>
      <c r="O1497" s="12">
        <v>226</v>
      </c>
      <c r="Q1497" t="s">
        <v>6212</v>
      </c>
      <c r="R1497" t="s">
        <v>6388</v>
      </c>
      <c r="S1497" t="s">
        <v>6389</v>
      </c>
      <c r="T1497" t="s">
        <v>69</v>
      </c>
      <c r="U1497" t="s">
        <v>128</v>
      </c>
      <c r="V1497" t="s">
        <v>71</v>
      </c>
      <c r="W1497" s="24" t="s">
        <v>6391</v>
      </c>
      <c r="X1497" s="24" t="s">
        <v>6390</v>
      </c>
      <c r="Z1497" s="24"/>
      <c r="AA1497" s="24"/>
      <c r="AC1497" s="13">
        <v>45717</v>
      </c>
      <c r="AD1497" t="s">
        <v>18473</v>
      </c>
      <c r="AE1497" t="s">
        <v>74</v>
      </c>
    </row>
    <row r="1498" spans="1:31" ht="13" customHeight="1">
      <c r="A1498" t="s">
        <v>59</v>
      </c>
      <c r="B1498" t="s">
        <v>6392</v>
      </c>
      <c r="C1498" s="10" t="s">
        <v>6385</v>
      </c>
      <c r="D1498" s="10" t="s">
        <v>6393</v>
      </c>
      <c r="E1498" t="s">
        <v>6394</v>
      </c>
      <c r="F1498" s="43">
        <v>12780</v>
      </c>
      <c r="G1498" s="49">
        <f t="shared" si="27"/>
        <v>9585</v>
      </c>
      <c r="H1498" s="29" t="s">
        <v>13322</v>
      </c>
      <c r="I1498">
        <v>72</v>
      </c>
      <c r="J1498">
        <v>60</v>
      </c>
      <c r="K1498">
        <v>20</v>
      </c>
      <c r="L1498">
        <v>76</v>
      </c>
      <c r="M1498">
        <v>6</v>
      </c>
      <c r="N1498">
        <v>23</v>
      </c>
      <c r="O1498" s="12">
        <v>226</v>
      </c>
      <c r="Q1498" t="s">
        <v>6212</v>
      </c>
      <c r="R1498" t="s">
        <v>6388</v>
      </c>
      <c r="S1498" t="s">
        <v>6389</v>
      </c>
      <c r="T1498" t="s">
        <v>69</v>
      </c>
      <c r="U1498" t="s">
        <v>128</v>
      </c>
      <c r="V1498" t="s">
        <v>71</v>
      </c>
      <c r="W1498" s="24" t="s">
        <v>6391</v>
      </c>
      <c r="X1498" t="s">
        <v>6395</v>
      </c>
      <c r="AC1498" s="13">
        <v>45717</v>
      </c>
      <c r="AD1498" t="s">
        <v>18473</v>
      </c>
      <c r="AE1498" t="s">
        <v>74</v>
      </c>
    </row>
    <row r="1499" spans="1:31" ht="13" customHeight="1">
      <c r="A1499" t="s">
        <v>59</v>
      </c>
      <c r="B1499" t="s">
        <v>6396</v>
      </c>
      <c r="C1499" s="10" t="s">
        <v>6385</v>
      </c>
      <c r="D1499" s="10" t="s">
        <v>6397</v>
      </c>
      <c r="E1499" t="s">
        <v>6398</v>
      </c>
      <c r="F1499" s="43">
        <v>12780</v>
      </c>
      <c r="G1499" s="49">
        <f t="shared" si="27"/>
        <v>9585</v>
      </c>
      <c r="H1499" s="29" t="s">
        <v>13322</v>
      </c>
      <c r="I1499">
        <v>72</v>
      </c>
      <c r="J1499">
        <v>60</v>
      </c>
      <c r="K1499">
        <v>20</v>
      </c>
      <c r="L1499">
        <v>76</v>
      </c>
      <c r="M1499">
        <v>6</v>
      </c>
      <c r="N1499">
        <v>23</v>
      </c>
      <c r="O1499" s="12">
        <v>226</v>
      </c>
      <c r="Q1499" t="s">
        <v>6212</v>
      </c>
      <c r="R1499" t="s">
        <v>6388</v>
      </c>
      <c r="S1499" t="s">
        <v>6389</v>
      </c>
      <c r="T1499" t="s">
        <v>69</v>
      </c>
      <c r="U1499" t="s">
        <v>128</v>
      </c>
      <c r="V1499" t="s">
        <v>71</v>
      </c>
      <c r="W1499" s="24" t="s">
        <v>6391</v>
      </c>
      <c r="X1499" t="s">
        <v>6395</v>
      </c>
      <c r="AC1499" s="13">
        <v>45717</v>
      </c>
      <c r="AD1499" t="s">
        <v>18473</v>
      </c>
      <c r="AE1499" t="s">
        <v>74</v>
      </c>
    </row>
    <row r="1500" spans="1:31" ht="13" customHeight="1">
      <c r="A1500" t="s">
        <v>59</v>
      </c>
      <c r="B1500" t="s">
        <v>6399</v>
      </c>
      <c r="C1500" s="10" t="s">
        <v>6385</v>
      </c>
      <c r="D1500" s="10" t="s">
        <v>6400</v>
      </c>
      <c r="E1500" t="s">
        <v>6401</v>
      </c>
      <c r="F1500" s="43">
        <v>12780</v>
      </c>
      <c r="G1500" s="49">
        <f t="shared" si="27"/>
        <v>9585</v>
      </c>
      <c r="H1500" s="29" t="s">
        <v>13322</v>
      </c>
      <c r="I1500">
        <v>72</v>
      </c>
      <c r="J1500">
        <v>60</v>
      </c>
      <c r="K1500">
        <v>20</v>
      </c>
      <c r="L1500">
        <v>76</v>
      </c>
      <c r="M1500">
        <v>6</v>
      </c>
      <c r="N1500">
        <v>23</v>
      </c>
      <c r="O1500" s="12">
        <v>226</v>
      </c>
      <c r="Q1500" t="s">
        <v>6212</v>
      </c>
      <c r="R1500" t="s">
        <v>6388</v>
      </c>
      <c r="S1500" t="s">
        <v>6389</v>
      </c>
      <c r="T1500" t="s">
        <v>69</v>
      </c>
      <c r="U1500" t="s">
        <v>128</v>
      </c>
      <c r="V1500" t="s">
        <v>71</v>
      </c>
      <c r="W1500" s="24" t="s">
        <v>6391</v>
      </c>
      <c r="X1500" t="s">
        <v>6402</v>
      </c>
      <c r="AC1500" s="13">
        <v>45717</v>
      </c>
      <c r="AD1500" t="s">
        <v>18473</v>
      </c>
      <c r="AE1500" t="s">
        <v>74</v>
      </c>
    </row>
    <row r="1501" spans="1:31" ht="13" customHeight="1">
      <c r="A1501" t="s">
        <v>59</v>
      </c>
      <c r="B1501" t="s">
        <v>6403</v>
      </c>
      <c r="C1501" s="10" t="s">
        <v>6404</v>
      </c>
      <c r="D1501" s="10" t="s">
        <v>6405</v>
      </c>
      <c r="E1501" t="s">
        <v>6406</v>
      </c>
      <c r="F1501" s="43">
        <v>9865</v>
      </c>
      <c r="G1501" s="49">
        <f t="shared" si="27"/>
        <v>7398.75</v>
      </c>
      <c r="H1501" s="29" t="s">
        <v>13322</v>
      </c>
      <c r="I1501">
        <v>72</v>
      </c>
      <c r="J1501">
        <v>60</v>
      </c>
      <c r="K1501">
        <v>20</v>
      </c>
      <c r="L1501">
        <v>76</v>
      </c>
      <c r="M1501">
        <v>6</v>
      </c>
      <c r="N1501">
        <v>23</v>
      </c>
      <c r="O1501" s="12">
        <v>226</v>
      </c>
      <c r="Q1501" t="s">
        <v>6212</v>
      </c>
      <c r="R1501" t="s">
        <v>6388</v>
      </c>
      <c r="S1501" t="s">
        <v>6389</v>
      </c>
      <c r="T1501" t="s">
        <v>69</v>
      </c>
      <c r="U1501" t="s">
        <v>86</v>
      </c>
      <c r="V1501" t="s">
        <v>71</v>
      </c>
      <c r="W1501" s="24" t="s">
        <v>6391</v>
      </c>
      <c r="X1501" s="24" t="s">
        <v>6407</v>
      </c>
      <c r="Z1501" s="24"/>
      <c r="AA1501" s="24"/>
      <c r="AC1501" s="13">
        <v>45717</v>
      </c>
      <c r="AD1501" t="s">
        <v>18473</v>
      </c>
      <c r="AE1501" t="s">
        <v>74</v>
      </c>
    </row>
    <row r="1502" spans="1:31" ht="13" customHeight="1">
      <c r="A1502" t="s">
        <v>59</v>
      </c>
      <c r="B1502" t="s">
        <v>6408</v>
      </c>
      <c r="C1502" s="10" t="s">
        <v>6404</v>
      </c>
      <c r="D1502" s="10" t="s">
        <v>6409</v>
      </c>
      <c r="E1502" t="s">
        <v>6410</v>
      </c>
      <c r="F1502" s="43">
        <v>9865</v>
      </c>
      <c r="G1502" s="49">
        <f t="shared" si="27"/>
        <v>7398.75</v>
      </c>
      <c r="H1502" s="29" t="s">
        <v>13322</v>
      </c>
      <c r="I1502">
        <v>72</v>
      </c>
      <c r="J1502">
        <v>60</v>
      </c>
      <c r="K1502">
        <v>20</v>
      </c>
      <c r="L1502">
        <v>76</v>
      </c>
      <c r="M1502">
        <v>6</v>
      </c>
      <c r="N1502">
        <v>23</v>
      </c>
      <c r="O1502" s="12">
        <v>226</v>
      </c>
      <c r="Q1502" t="s">
        <v>6212</v>
      </c>
      <c r="R1502" t="s">
        <v>6388</v>
      </c>
      <c r="S1502" t="s">
        <v>6389</v>
      </c>
      <c r="T1502" t="s">
        <v>69</v>
      </c>
      <c r="U1502" t="s">
        <v>86</v>
      </c>
      <c r="V1502" t="s">
        <v>71</v>
      </c>
      <c r="W1502" s="24" t="s">
        <v>6391</v>
      </c>
      <c r="X1502" t="s">
        <v>6411</v>
      </c>
      <c r="AC1502" s="13">
        <v>45717</v>
      </c>
      <c r="AD1502" t="s">
        <v>18473</v>
      </c>
      <c r="AE1502" t="s">
        <v>74</v>
      </c>
    </row>
    <row r="1503" spans="1:31" ht="13" customHeight="1">
      <c r="A1503" t="s">
        <v>59</v>
      </c>
      <c r="B1503" t="s">
        <v>6412</v>
      </c>
      <c r="C1503" s="10" t="s">
        <v>6404</v>
      </c>
      <c r="D1503" s="10" t="s">
        <v>6413</v>
      </c>
      <c r="E1503" t="s">
        <v>6414</v>
      </c>
      <c r="F1503" s="43">
        <v>9865</v>
      </c>
      <c r="G1503" s="49">
        <f t="shared" si="27"/>
        <v>7398.75</v>
      </c>
      <c r="H1503" s="29" t="s">
        <v>13322</v>
      </c>
      <c r="I1503">
        <v>72</v>
      </c>
      <c r="J1503">
        <v>60</v>
      </c>
      <c r="K1503">
        <v>20</v>
      </c>
      <c r="L1503">
        <v>76</v>
      </c>
      <c r="M1503">
        <v>6</v>
      </c>
      <c r="N1503">
        <v>23</v>
      </c>
      <c r="O1503" s="12">
        <v>226</v>
      </c>
      <c r="Q1503" t="s">
        <v>6212</v>
      </c>
      <c r="R1503" t="s">
        <v>6388</v>
      </c>
      <c r="S1503" t="s">
        <v>6389</v>
      </c>
      <c r="T1503" t="s">
        <v>69</v>
      </c>
      <c r="U1503" t="s">
        <v>86</v>
      </c>
      <c r="V1503" t="s">
        <v>71</v>
      </c>
      <c r="W1503" s="24" t="s">
        <v>6391</v>
      </c>
      <c r="X1503" t="s">
        <v>6411</v>
      </c>
      <c r="AC1503" s="13">
        <v>45717</v>
      </c>
      <c r="AD1503" t="s">
        <v>18473</v>
      </c>
      <c r="AE1503" t="s">
        <v>74</v>
      </c>
    </row>
    <row r="1504" spans="1:31" ht="13" customHeight="1">
      <c r="A1504" t="s">
        <v>59</v>
      </c>
      <c r="B1504" t="s">
        <v>6415</v>
      </c>
      <c r="C1504" s="10" t="s">
        <v>6404</v>
      </c>
      <c r="D1504" s="10" t="s">
        <v>6416</v>
      </c>
      <c r="E1504" t="s">
        <v>6417</v>
      </c>
      <c r="F1504" s="43">
        <v>9865</v>
      </c>
      <c r="G1504" s="49">
        <f t="shared" si="27"/>
        <v>7398.75</v>
      </c>
      <c r="H1504" s="29" t="s">
        <v>13322</v>
      </c>
      <c r="I1504">
        <v>72</v>
      </c>
      <c r="J1504">
        <v>60</v>
      </c>
      <c r="K1504">
        <v>20</v>
      </c>
      <c r="L1504">
        <v>76</v>
      </c>
      <c r="M1504">
        <v>6</v>
      </c>
      <c r="N1504">
        <v>23</v>
      </c>
      <c r="O1504" s="12">
        <v>226</v>
      </c>
      <c r="Q1504" t="s">
        <v>6212</v>
      </c>
      <c r="R1504" t="s">
        <v>6388</v>
      </c>
      <c r="S1504" t="s">
        <v>6389</v>
      </c>
      <c r="T1504" t="s">
        <v>69</v>
      </c>
      <c r="U1504" t="s">
        <v>86</v>
      </c>
      <c r="V1504" t="s">
        <v>71</v>
      </c>
      <c r="W1504" s="24" t="s">
        <v>6391</v>
      </c>
      <c r="X1504" t="s">
        <v>6418</v>
      </c>
      <c r="AC1504" s="13">
        <v>45717</v>
      </c>
      <c r="AD1504" t="s">
        <v>18473</v>
      </c>
      <c r="AE1504" t="s">
        <v>74</v>
      </c>
    </row>
    <row r="1505" spans="1:31" ht="13" customHeight="1">
      <c r="A1505" t="s">
        <v>59</v>
      </c>
      <c r="B1505" t="s">
        <v>6419</v>
      </c>
      <c r="C1505" s="10" t="s">
        <v>6420</v>
      </c>
      <c r="D1505" s="10" t="s">
        <v>6421</v>
      </c>
      <c r="E1505" t="s">
        <v>6422</v>
      </c>
      <c r="F1505" s="43">
        <v>5440</v>
      </c>
      <c r="G1505" s="49">
        <f t="shared" si="27"/>
        <v>4080</v>
      </c>
      <c r="H1505" s="29" t="s">
        <v>13322</v>
      </c>
      <c r="I1505">
        <v>72</v>
      </c>
      <c r="J1505">
        <v>60</v>
      </c>
      <c r="K1505">
        <v>20</v>
      </c>
      <c r="L1505">
        <v>76</v>
      </c>
      <c r="M1505">
        <v>6</v>
      </c>
      <c r="N1505">
        <v>23</v>
      </c>
      <c r="O1505" s="12">
        <v>226</v>
      </c>
      <c r="Q1505" t="s">
        <v>6212</v>
      </c>
      <c r="R1505" t="s">
        <v>6388</v>
      </c>
      <c r="S1505" t="s">
        <v>6389</v>
      </c>
      <c r="T1505" t="s">
        <v>99</v>
      </c>
      <c r="U1505" t="s">
        <v>6423</v>
      </c>
      <c r="V1505" t="s">
        <v>71</v>
      </c>
      <c r="W1505" s="24" t="s">
        <v>6391</v>
      </c>
      <c r="X1505" s="24" t="s">
        <v>6424</v>
      </c>
      <c r="Z1505" s="24"/>
      <c r="AA1505" s="24"/>
      <c r="AC1505" s="13">
        <v>45717</v>
      </c>
      <c r="AD1505" t="s">
        <v>18473</v>
      </c>
      <c r="AE1505" t="s">
        <v>74</v>
      </c>
    </row>
    <row r="1506" spans="1:31" ht="13" customHeight="1">
      <c r="A1506" t="s">
        <v>59</v>
      </c>
      <c r="B1506" t="s">
        <v>6425</v>
      </c>
      <c r="C1506" s="10" t="s">
        <v>6420</v>
      </c>
      <c r="D1506" s="10" t="s">
        <v>6426</v>
      </c>
      <c r="E1506" t="s">
        <v>6427</v>
      </c>
      <c r="F1506" s="43">
        <v>5440</v>
      </c>
      <c r="G1506" s="49">
        <f t="shared" si="27"/>
        <v>4080</v>
      </c>
      <c r="H1506" s="29" t="s">
        <v>13322</v>
      </c>
      <c r="I1506">
        <v>72</v>
      </c>
      <c r="J1506">
        <v>60</v>
      </c>
      <c r="K1506">
        <v>20</v>
      </c>
      <c r="L1506">
        <v>76</v>
      </c>
      <c r="M1506">
        <v>6</v>
      </c>
      <c r="N1506">
        <v>23</v>
      </c>
      <c r="O1506" s="12">
        <v>226</v>
      </c>
      <c r="Q1506" t="s">
        <v>6212</v>
      </c>
      <c r="R1506" t="s">
        <v>6388</v>
      </c>
      <c r="S1506" t="s">
        <v>6389</v>
      </c>
      <c r="T1506" t="s">
        <v>99</v>
      </c>
      <c r="U1506" t="s">
        <v>6423</v>
      </c>
      <c r="V1506" t="s">
        <v>71</v>
      </c>
      <c r="W1506" s="24" t="s">
        <v>6391</v>
      </c>
      <c r="X1506" t="s">
        <v>6428</v>
      </c>
      <c r="AC1506" s="13">
        <v>45717</v>
      </c>
      <c r="AD1506" t="s">
        <v>18473</v>
      </c>
      <c r="AE1506" t="s">
        <v>74</v>
      </c>
    </row>
    <row r="1507" spans="1:31" ht="13" customHeight="1">
      <c r="A1507" t="s">
        <v>59</v>
      </c>
      <c r="B1507" t="s">
        <v>6429</v>
      </c>
      <c r="C1507" s="10" t="s">
        <v>6420</v>
      </c>
      <c r="D1507" s="10" t="s">
        <v>6430</v>
      </c>
      <c r="E1507" t="s">
        <v>6431</v>
      </c>
      <c r="F1507" s="43">
        <v>5440</v>
      </c>
      <c r="G1507" s="49">
        <f t="shared" si="27"/>
        <v>4080</v>
      </c>
      <c r="H1507" s="29" t="s">
        <v>13322</v>
      </c>
      <c r="I1507">
        <v>72</v>
      </c>
      <c r="J1507">
        <v>60</v>
      </c>
      <c r="K1507">
        <v>20</v>
      </c>
      <c r="L1507">
        <v>76</v>
      </c>
      <c r="M1507">
        <v>6</v>
      </c>
      <c r="N1507">
        <v>23</v>
      </c>
      <c r="O1507" s="12">
        <v>226</v>
      </c>
      <c r="Q1507" t="s">
        <v>6212</v>
      </c>
      <c r="R1507" t="s">
        <v>6388</v>
      </c>
      <c r="S1507" t="s">
        <v>6389</v>
      </c>
      <c r="T1507" t="s">
        <v>99</v>
      </c>
      <c r="U1507" t="s">
        <v>6423</v>
      </c>
      <c r="V1507" t="s">
        <v>71</v>
      </c>
      <c r="W1507" s="24" t="s">
        <v>6391</v>
      </c>
      <c r="X1507" t="s">
        <v>6428</v>
      </c>
      <c r="AC1507" s="13">
        <v>45717</v>
      </c>
      <c r="AD1507" t="s">
        <v>18473</v>
      </c>
      <c r="AE1507" t="s">
        <v>74</v>
      </c>
    </row>
    <row r="1508" spans="1:31" ht="13" customHeight="1">
      <c r="A1508" t="s">
        <v>59</v>
      </c>
      <c r="B1508" t="s">
        <v>6432</v>
      </c>
      <c r="C1508" s="10" t="s">
        <v>6420</v>
      </c>
      <c r="D1508" s="10" t="s">
        <v>6433</v>
      </c>
      <c r="E1508" t="s">
        <v>6434</v>
      </c>
      <c r="F1508" s="43">
        <v>5440</v>
      </c>
      <c r="G1508" s="49">
        <f t="shared" si="27"/>
        <v>4080</v>
      </c>
      <c r="H1508" s="29" t="s">
        <v>13322</v>
      </c>
      <c r="I1508">
        <v>72</v>
      </c>
      <c r="J1508">
        <v>60</v>
      </c>
      <c r="K1508">
        <v>20</v>
      </c>
      <c r="L1508">
        <v>76</v>
      </c>
      <c r="M1508">
        <v>6</v>
      </c>
      <c r="N1508">
        <v>23</v>
      </c>
      <c r="O1508" s="12">
        <v>226</v>
      </c>
      <c r="Q1508" t="s">
        <v>6212</v>
      </c>
      <c r="R1508" t="s">
        <v>6388</v>
      </c>
      <c r="S1508" t="s">
        <v>6389</v>
      </c>
      <c r="T1508" t="s">
        <v>99</v>
      </c>
      <c r="U1508" t="s">
        <v>6423</v>
      </c>
      <c r="V1508" t="s">
        <v>71</v>
      </c>
      <c r="W1508" s="24" t="s">
        <v>6391</v>
      </c>
      <c r="X1508" t="s">
        <v>6435</v>
      </c>
      <c r="AC1508" s="13">
        <v>45717</v>
      </c>
      <c r="AD1508" t="s">
        <v>18473</v>
      </c>
      <c r="AE1508" t="s">
        <v>74</v>
      </c>
    </row>
    <row r="1509" spans="1:31" ht="13" customHeight="1">
      <c r="A1509" t="s">
        <v>59</v>
      </c>
      <c r="B1509" t="s">
        <v>6436</v>
      </c>
      <c r="C1509" s="10" t="s">
        <v>6437</v>
      </c>
      <c r="D1509" s="10" t="s">
        <v>6438</v>
      </c>
      <c r="E1509" t="s">
        <v>6439</v>
      </c>
      <c r="F1509" s="43">
        <v>10275</v>
      </c>
      <c r="G1509" s="49">
        <f t="shared" si="27"/>
        <v>7706.25</v>
      </c>
      <c r="H1509" s="29" t="s">
        <v>13322</v>
      </c>
      <c r="I1509">
        <v>72</v>
      </c>
      <c r="J1509">
        <v>60</v>
      </c>
      <c r="K1509">
        <v>20</v>
      </c>
      <c r="L1509">
        <v>76</v>
      </c>
      <c r="M1509">
        <v>6</v>
      </c>
      <c r="N1509">
        <v>23</v>
      </c>
      <c r="O1509" s="12">
        <v>226</v>
      </c>
      <c r="Q1509" t="s">
        <v>6212</v>
      </c>
      <c r="R1509" t="s">
        <v>6388</v>
      </c>
      <c r="S1509" t="s">
        <v>6389</v>
      </c>
      <c r="T1509" t="s">
        <v>128</v>
      </c>
      <c r="U1509" t="s">
        <v>111</v>
      </c>
      <c r="V1509" t="s">
        <v>71</v>
      </c>
      <c r="W1509" s="24" t="s">
        <v>6391</v>
      </c>
      <c r="X1509" s="24" t="s">
        <v>6440</v>
      </c>
      <c r="Z1509" s="24"/>
      <c r="AA1509" s="24"/>
      <c r="AC1509" s="13">
        <v>45717</v>
      </c>
      <c r="AD1509" t="s">
        <v>18473</v>
      </c>
      <c r="AE1509" t="s">
        <v>74</v>
      </c>
    </row>
    <row r="1510" spans="1:31" ht="13" customHeight="1">
      <c r="A1510" t="s">
        <v>59</v>
      </c>
      <c r="B1510" t="s">
        <v>6441</v>
      </c>
      <c r="C1510" s="10" t="s">
        <v>6437</v>
      </c>
      <c r="D1510" s="10" t="s">
        <v>6442</v>
      </c>
      <c r="E1510" t="s">
        <v>6443</v>
      </c>
      <c r="F1510" s="43">
        <v>10275</v>
      </c>
      <c r="G1510" s="49">
        <f t="shared" si="27"/>
        <v>7706.25</v>
      </c>
      <c r="H1510" s="29" t="s">
        <v>13322</v>
      </c>
      <c r="I1510">
        <v>72</v>
      </c>
      <c r="J1510">
        <v>60</v>
      </c>
      <c r="K1510">
        <v>20</v>
      </c>
      <c r="L1510">
        <v>76</v>
      </c>
      <c r="M1510">
        <v>6</v>
      </c>
      <c r="N1510">
        <v>23</v>
      </c>
      <c r="O1510" s="12">
        <v>226</v>
      </c>
      <c r="Q1510" t="s">
        <v>6212</v>
      </c>
      <c r="R1510" t="s">
        <v>6388</v>
      </c>
      <c r="S1510" t="s">
        <v>6389</v>
      </c>
      <c r="T1510" t="s">
        <v>128</v>
      </c>
      <c r="U1510" t="s">
        <v>111</v>
      </c>
      <c r="V1510" t="s">
        <v>71</v>
      </c>
      <c r="W1510" s="24" t="s">
        <v>6391</v>
      </c>
      <c r="X1510" t="s">
        <v>6444</v>
      </c>
      <c r="AC1510" s="13">
        <v>45717</v>
      </c>
      <c r="AD1510" t="s">
        <v>18473</v>
      </c>
      <c r="AE1510" t="s">
        <v>74</v>
      </c>
    </row>
    <row r="1511" spans="1:31" ht="13" customHeight="1">
      <c r="A1511" t="s">
        <v>59</v>
      </c>
      <c r="B1511" t="s">
        <v>6445</v>
      </c>
      <c r="C1511" s="10" t="s">
        <v>6437</v>
      </c>
      <c r="D1511" s="10" t="s">
        <v>6446</v>
      </c>
      <c r="E1511" t="s">
        <v>6447</v>
      </c>
      <c r="F1511" s="43">
        <v>10275</v>
      </c>
      <c r="G1511" s="49">
        <f t="shared" si="27"/>
        <v>7706.25</v>
      </c>
      <c r="H1511" s="29" t="s">
        <v>13322</v>
      </c>
      <c r="I1511">
        <v>72</v>
      </c>
      <c r="J1511">
        <v>60</v>
      </c>
      <c r="K1511">
        <v>20</v>
      </c>
      <c r="L1511">
        <v>76</v>
      </c>
      <c r="M1511">
        <v>6</v>
      </c>
      <c r="N1511">
        <v>23</v>
      </c>
      <c r="O1511" s="12">
        <v>226</v>
      </c>
      <c r="Q1511" t="s">
        <v>6212</v>
      </c>
      <c r="R1511" t="s">
        <v>6388</v>
      </c>
      <c r="S1511" t="s">
        <v>6389</v>
      </c>
      <c r="T1511" t="s">
        <v>128</v>
      </c>
      <c r="U1511" t="s">
        <v>111</v>
      </c>
      <c r="V1511" t="s">
        <v>71</v>
      </c>
      <c r="W1511" s="24" t="s">
        <v>6391</v>
      </c>
      <c r="X1511" t="s">
        <v>6444</v>
      </c>
      <c r="AC1511" s="13">
        <v>45717</v>
      </c>
      <c r="AD1511" t="s">
        <v>18473</v>
      </c>
      <c r="AE1511" t="s">
        <v>74</v>
      </c>
    </row>
    <row r="1512" spans="1:31" ht="13" customHeight="1">
      <c r="A1512" t="s">
        <v>59</v>
      </c>
      <c r="B1512" t="s">
        <v>6448</v>
      </c>
      <c r="C1512" s="10" t="s">
        <v>6437</v>
      </c>
      <c r="D1512" s="10" t="s">
        <v>6449</v>
      </c>
      <c r="E1512" t="s">
        <v>6450</v>
      </c>
      <c r="F1512" s="43">
        <v>10275</v>
      </c>
      <c r="G1512" s="49">
        <f t="shared" si="27"/>
        <v>7706.25</v>
      </c>
      <c r="H1512" s="29" t="s">
        <v>13322</v>
      </c>
      <c r="I1512">
        <v>72</v>
      </c>
      <c r="J1512">
        <v>60</v>
      </c>
      <c r="K1512">
        <v>20</v>
      </c>
      <c r="L1512">
        <v>76</v>
      </c>
      <c r="M1512">
        <v>6</v>
      </c>
      <c r="N1512">
        <v>23</v>
      </c>
      <c r="O1512" s="12">
        <v>226</v>
      </c>
      <c r="Q1512" t="s">
        <v>6212</v>
      </c>
      <c r="R1512" t="s">
        <v>6388</v>
      </c>
      <c r="S1512" t="s">
        <v>6389</v>
      </c>
      <c r="T1512" t="s">
        <v>128</v>
      </c>
      <c r="U1512" t="s">
        <v>111</v>
      </c>
      <c r="V1512" t="s">
        <v>71</v>
      </c>
      <c r="W1512" s="24" t="s">
        <v>6391</v>
      </c>
      <c r="X1512" t="s">
        <v>6451</v>
      </c>
      <c r="AC1512" s="13">
        <v>45717</v>
      </c>
      <c r="AD1512" t="s">
        <v>18473</v>
      </c>
      <c r="AE1512" t="s">
        <v>74</v>
      </c>
    </row>
    <row r="1513" spans="1:31" ht="13" customHeight="1">
      <c r="A1513" t="s">
        <v>59</v>
      </c>
      <c r="B1513" t="s">
        <v>6470</v>
      </c>
      <c r="C1513" s="10" t="s">
        <v>6471</v>
      </c>
      <c r="D1513" s="10" t="s">
        <v>6472</v>
      </c>
      <c r="E1513" t="s">
        <v>6473</v>
      </c>
      <c r="F1513" s="43">
        <v>11945</v>
      </c>
      <c r="G1513" s="49">
        <f t="shared" si="27"/>
        <v>8958.75</v>
      </c>
      <c r="H1513" s="29" t="s">
        <v>13322</v>
      </c>
      <c r="I1513">
        <v>66</v>
      </c>
      <c r="J1513">
        <v>36</v>
      </c>
      <c r="K1513">
        <v>27</v>
      </c>
      <c r="L1513">
        <v>71</v>
      </c>
      <c r="M1513">
        <v>41</v>
      </c>
      <c r="N1513">
        <v>32</v>
      </c>
      <c r="O1513" s="12" t="s">
        <v>6474</v>
      </c>
      <c r="Q1513" t="s">
        <v>66</v>
      </c>
      <c r="R1513" t="s">
        <v>905</v>
      </c>
      <c r="S1513" t="s">
        <v>794</v>
      </c>
      <c r="T1513" t="s">
        <v>906</v>
      </c>
      <c r="U1513" t="s">
        <v>86</v>
      </c>
      <c r="V1513" t="s">
        <v>71</v>
      </c>
      <c r="W1513" s="24" t="s">
        <v>6458</v>
      </c>
      <c r="X1513" s="24" t="s">
        <v>6475</v>
      </c>
      <c r="Y1513" s="24" t="s">
        <v>6476</v>
      </c>
      <c r="Z1513" s="24" t="s">
        <v>6477</v>
      </c>
      <c r="AA1513" s="23" t="s">
        <v>17921</v>
      </c>
      <c r="AB1513" s="23" t="s">
        <v>17922</v>
      </c>
      <c r="AC1513" s="13">
        <v>45717</v>
      </c>
      <c r="AD1513" t="s">
        <v>18473</v>
      </c>
      <c r="AE1513" t="s">
        <v>74</v>
      </c>
    </row>
    <row r="1514" spans="1:31" ht="13" customHeight="1">
      <c r="A1514" t="s">
        <v>59</v>
      </c>
      <c r="B1514" t="s">
        <v>6478</v>
      </c>
      <c r="C1514" s="10" t="s">
        <v>6471</v>
      </c>
      <c r="D1514" s="10" t="s">
        <v>6479</v>
      </c>
      <c r="E1514" t="s">
        <v>6480</v>
      </c>
      <c r="F1514" s="43">
        <v>11945</v>
      </c>
      <c r="G1514" s="49">
        <f t="shared" si="27"/>
        <v>8958.75</v>
      </c>
      <c r="H1514" s="29" t="s">
        <v>13322</v>
      </c>
      <c r="I1514">
        <v>66</v>
      </c>
      <c r="J1514">
        <v>36</v>
      </c>
      <c r="K1514">
        <v>27</v>
      </c>
      <c r="L1514">
        <v>71</v>
      </c>
      <c r="M1514">
        <v>41</v>
      </c>
      <c r="N1514">
        <v>32</v>
      </c>
      <c r="O1514" s="12" t="s">
        <v>6474</v>
      </c>
      <c r="Q1514" t="s">
        <v>66</v>
      </c>
      <c r="R1514" t="s">
        <v>905</v>
      </c>
      <c r="S1514" t="s">
        <v>794</v>
      </c>
      <c r="T1514" t="s">
        <v>906</v>
      </c>
      <c r="U1514" t="s">
        <v>86</v>
      </c>
      <c r="V1514" t="s">
        <v>71</v>
      </c>
      <c r="W1514" s="24" t="s">
        <v>6458</v>
      </c>
      <c r="X1514" s="24" t="s">
        <v>6481</v>
      </c>
      <c r="Y1514" s="24" t="s">
        <v>6476</v>
      </c>
      <c r="Z1514" s="24" t="s">
        <v>6477</v>
      </c>
      <c r="AA1514" s="23" t="s">
        <v>17921</v>
      </c>
      <c r="AB1514" s="23" t="s">
        <v>17922</v>
      </c>
      <c r="AC1514" s="13">
        <v>45717</v>
      </c>
      <c r="AD1514" t="s">
        <v>18473</v>
      </c>
      <c r="AE1514" t="s">
        <v>74</v>
      </c>
    </row>
    <row r="1515" spans="1:31" ht="13" customHeight="1">
      <c r="A1515" t="s">
        <v>59</v>
      </c>
      <c r="B1515" t="s">
        <v>6482</v>
      </c>
      <c r="C1515" s="10" t="s">
        <v>6471</v>
      </c>
      <c r="D1515" s="10" t="s">
        <v>6483</v>
      </c>
      <c r="E1515" t="s">
        <v>6484</v>
      </c>
      <c r="F1515" s="43">
        <v>11945</v>
      </c>
      <c r="G1515" s="49">
        <f t="shared" si="27"/>
        <v>8958.75</v>
      </c>
      <c r="H1515" s="29" t="s">
        <v>13322</v>
      </c>
      <c r="I1515">
        <v>66</v>
      </c>
      <c r="J1515">
        <v>36</v>
      </c>
      <c r="K1515">
        <v>27</v>
      </c>
      <c r="L1515">
        <v>71</v>
      </c>
      <c r="M1515">
        <v>41</v>
      </c>
      <c r="N1515">
        <v>32</v>
      </c>
      <c r="O1515" s="12" t="s">
        <v>6474</v>
      </c>
      <c r="Q1515" t="s">
        <v>66</v>
      </c>
      <c r="R1515" t="s">
        <v>905</v>
      </c>
      <c r="S1515" t="s">
        <v>794</v>
      </c>
      <c r="T1515" t="s">
        <v>906</v>
      </c>
      <c r="U1515" t="s">
        <v>86</v>
      </c>
      <c r="V1515" t="s">
        <v>71</v>
      </c>
      <c r="W1515" s="24" t="s">
        <v>6458</v>
      </c>
      <c r="X1515" s="24" t="s">
        <v>6485</v>
      </c>
      <c r="Y1515" s="24" t="s">
        <v>6476</v>
      </c>
      <c r="Z1515" s="24" t="s">
        <v>6477</v>
      </c>
      <c r="AA1515" s="23" t="s">
        <v>17921</v>
      </c>
      <c r="AB1515" s="23" t="s">
        <v>17922</v>
      </c>
      <c r="AC1515" s="13">
        <v>45717</v>
      </c>
      <c r="AD1515" t="s">
        <v>18473</v>
      </c>
      <c r="AE1515" t="s">
        <v>74</v>
      </c>
    </row>
    <row r="1516" spans="1:31" ht="13" customHeight="1">
      <c r="A1516" t="s">
        <v>59</v>
      </c>
      <c r="B1516" t="s">
        <v>6486</v>
      </c>
      <c r="C1516" s="10" t="s">
        <v>6487</v>
      </c>
      <c r="D1516" s="10" t="s">
        <v>6488</v>
      </c>
      <c r="E1516" t="s">
        <v>6489</v>
      </c>
      <c r="F1516" s="43">
        <v>7760</v>
      </c>
      <c r="G1516" s="49">
        <f t="shared" si="27"/>
        <v>5820</v>
      </c>
      <c r="H1516" s="29" t="s">
        <v>13322</v>
      </c>
      <c r="I1516">
        <v>66</v>
      </c>
      <c r="J1516">
        <v>36</v>
      </c>
      <c r="K1516">
        <v>27</v>
      </c>
      <c r="L1516">
        <v>71</v>
      </c>
      <c r="M1516">
        <v>41</v>
      </c>
      <c r="N1516">
        <v>32</v>
      </c>
      <c r="O1516" s="12" t="s">
        <v>6474</v>
      </c>
      <c r="Q1516" t="s">
        <v>66</v>
      </c>
      <c r="R1516" t="s">
        <v>905</v>
      </c>
      <c r="S1516" t="s">
        <v>794</v>
      </c>
      <c r="T1516" t="s">
        <v>811</v>
      </c>
      <c r="U1516" t="s">
        <v>923</v>
      </c>
      <c r="V1516" t="s">
        <v>71</v>
      </c>
      <c r="W1516" s="24" t="s">
        <v>6458</v>
      </c>
      <c r="X1516" s="24" t="s">
        <v>6490</v>
      </c>
      <c r="Y1516" s="24" t="s">
        <v>6476</v>
      </c>
      <c r="Z1516" s="24" t="s">
        <v>6477</v>
      </c>
      <c r="AA1516" s="23" t="s">
        <v>17921</v>
      </c>
      <c r="AB1516" s="23" t="s">
        <v>17922</v>
      </c>
      <c r="AC1516" s="13">
        <v>45717</v>
      </c>
      <c r="AD1516" t="s">
        <v>18473</v>
      </c>
      <c r="AE1516" t="s">
        <v>74</v>
      </c>
    </row>
    <row r="1517" spans="1:31" ht="13" customHeight="1">
      <c r="A1517" t="s">
        <v>59</v>
      </c>
      <c r="B1517" t="s">
        <v>6491</v>
      </c>
      <c r="C1517" s="10" t="s">
        <v>6487</v>
      </c>
      <c r="D1517" s="10" t="s">
        <v>6492</v>
      </c>
      <c r="E1517" t="s">
        <v>6493</v>
      </c>
      <c r="F1517" s="43">
        <v>7760</v>
      </c>
      <c r="G1517" s="49">
        <f t="shared" si="27"/>
        <v>5820</v>
      </c>
      <c r="H1517" s="29" t="s">
        <v>13322</v>
      </c>
      <c r="I1517">
        <v>66</v>
      </c>
      <c r="J1517">
        <v>36</v>
      </c>
      <c r="K1517">
        <v>27</v>
      </c>
      <c r="L1517">
        <v>71</v>
      </c>
      <c r="M1517">
        <v>41</v>
      </c>
      <c r="N1517">
        <v>32</v>
      </c>
      <c r="O1517" s="12" t="s">
        <v>6474</v>
      </c>
      <c r="Q1517" t="s">
        <v>66</v>
      </c>
      <c r="R1517" t="s">
        <v>905</v>
      </c>
      <c r="S1517" t="s">
        <v>794</v>
      </c>
      <c r="T1517" t="s">
        <v>811</v>
      </c>
      <c r="U1517" t="s">
        <v>923</v>
      </c>
      <c r="V1517" t="s">
        <v>71</v>
      </c>
      <c r="W1517" s="24" t="s">
        <v>6458</v>
      </c>
      <c r="X1517" s="24" t="s">
        <v>6494</v>
      </c>
      <c r="Y1517" s="24" t="s">
        <v>6476</v>
      </c>
      <c r="Z1517" s="24" t="s">
        <v>6477</v>
      </c>
      <c r="AA1517" s="23" t="s">
        <v>17921</v>
      </c>
      <c r="AB1517" s="23" t="s">
        <v>17922</v>
      </c>
      <c r="AC1517" s="13">
        <v>45717</v>
      </c>
      <c r="AD1517" t="s">
        <v>18473</v>
      </c>
      <c r="AE1517" t="s">
        <v>74</v>
      </c>
    </row>
    <row r="1518" spans="1:31" ht="13" customHeight="1">
      <c r="A1518" t="s">
        <v>59</v>
      </c>
      <c r="B1518" t="s">
        <v>6495</v>
      </c>
      <c r="C1518" s="10" t="s">
        <v>6487</v>
      </c>
      <c r="D1518" s="10" t="s">
        <v>6496</v>
      </c>
      <c r="E1518" t="s">
        <v>6497</v>
      </c>
      <c r="F1518" s="43">
        <v>7760</v>
      </c>
      <c r="G1518" s="49">
        <f t="shared" si="27"/>
        <v>5820</v>
      </c>
      <c r="H1518" s="29" t="s">
        <v>13322</v>
      </c>
      <c r="I1518">
        <v>66</v>
      </c>
      <c r="J1518">
        <v>36</v>
      </c>
      <c r="K1518">
        <v>27</v>
      </c>
      <c r="L1518">
        <v>71</v>
      </c>
      <c r="M1518">
        <v>41</v>
      </c>
      <c r="N1518">
        <v>32</v>
      </c>
      <c r="O1518" s="12" t="s">
        <v>6474</v>
      </c>
      <c r="Q1518" t="s">
        <v>66</v>
      </c>
      <c r="R1518" t="s">
        <v>905</v>
      </c>
      <c r="S1518" t="s">
        <v>794</v>
      </c>
      <c r="T1518" t="s">
        <v>811</v>
      </c>
      <c r="U1518" t="s">
        <v>923</v>
      </c>
      <c r="V1518" t="s">
        <v>71</v>
      </c>
      <c r="W1518" s="24" t="s">
        <v>6458</v>
      </c>
      <c r="X1518" s="24" t="s">
        <v>6498</v>
      </c>
      <c r="Y1518" s="24" t="s">
        <v>6476</v>
      </c>
      <c r="Z1518" s="24" t="s">
        <v>6477</v>
      </c>
      <c r="AA1518" s="23" t="s">
        <v>17921</v>
      </c>
      <c r="AB1518" s="23" t="s">
        <v>17922</v>
      </c>
      <c r="AC1518" s="13">
        <v>45717</v>
      </c>
      <c r="AD1518" t="s">
        <v>18473</v>
      </c>
      <c r="AE1518" t="s">
        <v>74</v>
      </c>
    </row>
    <row r="1519" spans="1:31" ht="13" customHeight="1">
      <c r="A1519" t="s">
        <v>59</v>
      </c>
      <c r="B1519" t="s">
        <v>6499</v>
      </c>
      <c r="C1519" s="10" t="s">
        <v>6500</v>
      </c>
      <c r="D1519" s="10" t="s">
        <v>6501</v>
      </c>
      <c r="E1519" t="s">
        <v>6502</v>
      </c>
      <c r="F1519" s="43">
        <v>12125</v>
      </c>
      <c r="G1519" s="49">
        <f t="shared" si="27"/>
        <v>9093.75</v>
      </c>
      <c r="H1519" s="29" t="s">
        <v>13322</v>
      </c>
      <c r="I1519">
        <v>72</v>
      </c>
      <c r="J1519">
        <v>40</v>
      </c>
      <c r="K1519">
        <v>27</v>
      </c>
      <c r="L1519">
        <v>81</v>
      </c>
      <c r="M1519">
        <v>51</v>
      </c>
      <c r="N1519">
        <v>34</v>
      </c>
      <c r="O1519" s="12" t="s">
        <v>6503</v>
      </c>
      <c r="Q1519" t="s">
        <v>66</v>
      </c>
      <c r="R1519" t="s">
        <v>6455</v>
      </c>
      <c r="S1519" t="s">
        <v>794</v>
      </c>
      <c r="T1519" t="s">
        <v>906</v>
      </c>
      <c r="U1519" t="s">
        <v>86</v>
      </c>
      <c r="V1519" t="s">
        <v>71</v>
      </c>
      <c r="W1519" s="24" t="s">
        <v>6458</v>
      </c>
      <c r="X1519" s="24" t="s">
        <v>6504</v>
      </c>
      <c r="Y1519" s="24" t="s">
        <v>6456</v>
      </c>
      <c r="Z1519" s="24" t="s">
        <v>6457</v>
      </c>
      <c r="AA1519" s="23" t="s">
        <v>17921</v>
      </c>
      <c r="AB1519" s="23" t="s">
        <v>17922</v>
      </c>
      <c r="AC1519" s="13">
        <v>45717</v>
      </c>
      <c r="AD1519" t="s">
        <v>18473</v>
      </c>
      <c r="AE1519" t="s">
        <v>74</v>
      </c>
    </row>
    <row r="1520" spans="1:31" ht="13" customHeight="1">
      <c r="A1520" t="s">
        <v>59</v>
      </c>
      <c r="B1520" t="s">
        <v>6505</v>
      </c>
      <c r="C1520" s="10" t="s">
        <v>6500</v>
      </c>
      <c r="D1520" s="10" t="s">
        <v>6506</v>
      </c>
      <c r="E1520" t="s">
        <v>6507</v>
      </c>
      <c r="F1520" s="43">
        <v>12125</v>
      </c>
      <c r="G1520" s="49">
        <f t="shared" si="27"/>
        <v>9093.75</v>
      </c>
      <c r="H1520" s="29" t="s">
        <v>13322</v>
      </c>
      <c r="I1520">
        <v>72</v>
      </c>
      <c r="J1520">
        <v>40</v>
      </c>
      <c r="K1520">
        <v>27</v>
      </c>
      <c r="L1520">
        <v>81</v>
      </c>
      <c r="M1520">
        <v>51</v>
      </c>
      <c r="N1520">
        <v>34</v>
      </c>
      <c r="O1520" s="12" t="s">
        <v>6503</v>
      </c>
      <c r="Q1520" t="s">
        <v>66</v>
      </c>
      <c r="R1520" t="s">
        <v>6455</v>
      </c>
      <c r="S1520" t="s">
        <v>794</v>
      </c>
      <c r="T1520" t="s">
        <v>906</v>
      </c>
      <c r="U1520" t="s">
        <v>86</v>
      </c>
      <c r="V1520" t="s">
        <v>71</v>
      </c>
      <c r="W1520" s="24" t="s">
        <v>6458</v>
      </c>
      <c r="X1520" s="24" t="s">
        <v>6508</v>
      </c>
      <c r="Y1520" s="24" t="s">
        <v>6456</v>
      </c>
      <c r="Z1520" s="24" t="s">
        <v>6457</v>
      </c>
      <c r="AA1520" s="23" t="s">
        <v>17921</v>
      </c>
      <c r="AB1520" s="23" t="s">
        <v>17922</v>
      </c>
      <c r="AC1520" s="13">
        <v>45717</v>
      </c>
      <c r="AD1520" t="s">
        <v>18473</v>
      </c>
      <c r="AE1520" t="s">
        <v>74</v>
      </c>
    </row>
    <row r="1521" spans="1:31" ht="13" customHeight="1">
      <c r="A1521" t="s">
        <v>59</v>
      </c>
      <c r="B1521" t="s">
        <v>6509</v>
      </c>
      <c r="C1521" s="10" t="s">
        <v>6500</v>
      </c>
      <c r="D1521" s="10" t="s">
        <v>6510</v>
      </c>
      <c r="E1521" t="s">
        <v>6511</v>
      </c>
      <c r="F1521" s="43">
        <v>12125</v>
      </c>
      <c r="G1521" s="49">
        <f t="shared" si="27"/>
        <v>9093.75</v>
      </c>
      <c r="H1521" s="29" t="s">
        <v>13322</v>
      </c>
      <c r="I1521">
        <v>72</v>
      </c>
      <c r="J1521">
        <v>40</v>
      </c>
      <c r="K1521">
        <v>27</v>
      </c>
      <c r="L1521">
        <v>81</v>
      </c>
      <c r="M1521">
        <v>51</v>
      </c>
      <c r="N1521">
        <v>34</v>
      </c>
      <c r="O1521" s="12" t="s">
        <v>6503</v>
      </c>
      <c r="Q1521" t="s">
        <v>66</v>
      </c>
      <c r="R1521" t="s">
        <v>6455</v>
      </c>
      <c r="S1521" t="s">
        <v>794</v>
      </c>
      <c r="T1521" t="s">
        <v>906</v>
      </c>
      <c r="U1521" t="s">
        <v>86</v>
      </c>
      <c r="V1521" t="s">
        <v>71</v>
      </c>
      <c r="W1521" s="24" t="s">
        <v>6458</v>
      </c>
      <c r="X1521" s="24" t="s">
        <v>6512</v>
      </c>
      <c r="Y1521" s="24" t="s">
        <v>6456</v>
      </c>
      <c r="Z1521" s="24" t="s">
        <v>6457</v>
      </c>
      <c r="AA1521" s="23" t="s">
        <v>17921</v>
      </c>
      <c r="AB1521" s="23" t="s">
        <v>17922</v>
      </c>
      <c r="AC1521" s="13">
        <v>45717</v>
      </c>
      <c r="AD1521" t="s">
        <v>18473</v>
      </c>
      <c r="AE1521" t="s">
        <v>74</v>
      </c>
    </row>
    <row r="1522" spans="1:31" ht="13" customHeight="1">
      <c r="A1522" t="s">
        <v>59</v>
      </c>
      <c r="B1522" t="s">
        <v>6513</v>
      </c>
      <c r="C1522" s="10" t="s">
        <v>6514</v>
      </c>
      <c r="D1522" s="10" t="s">
        <v>6515</v>
      </c>
      <c r="E1522" t="s">
        <v>6516</v>
      </c>
      <c r="F1522" s="43">
        <v>7905</v>
      </c>
      <c r="G1522" s="49">
        <f t="shared" si="27"/>
        <v>5928.75</v>
      </c>
      <c r="H1522" s="29" t="s">
        <v>13322</v>
      </c>
      <c r="I1522">
        <v>72</v>
      </c>
      <c r="J1522">
        <v>40</v>
      </c>
      <c r="K1522">
        <v>27</v>
      </c>
      <c r="L1522">
        <v>81</v>
      </c>
      <c r="M1522">
        <v>51</v>
      </c>
      <c r="N1522">
        <v>34</v>
      </c>
      <c r="O1522" s="12" t="s">
        <v>6503</v>
      </c>
      <c r="Q1522" t="s">
        <v>66</v>
      </c>
      <c r="R1522" t="s">
        <v>6455</v>
      </c>
      <c r="S1522" t="s">
        <v>794</v>
      </c>
      <c r="T1522" t="s">
        <v>811</v>
      </c>
      <c r="U1522" t="s">
        <v>6517</v>
      </c>
      <c r="V1522" t="s">
        <v>71</v>
      </c>
      <c r="W1522" s="24" t="s">
        <v>6458</v>
      </c>
      <c r="X1522" s="24" t="s">
        <v>6518</v>
      </c>
      <c r="Y1522" s="24" t="s">
        <v>6456</v>
      </c>
      <c r="Z1522" s="24" t="s">
        <v>6457</v>
      </c>
      <c r="AA1522" s="23" t="s">
        <v>17921</v>
      </c>
      <c r="AB1522" s="23" t="s">
        <v>17922</v>
      </c>
      <c r="AC1522" s="13">
        <v>45717</v>
      </c>
      <c r="AD1522" t="s">
        <v>18473</v>
      </c>
      <c r="AE1522" t="s">
        <v>74</v>
      </c>
    </row>
    <row r="1523" spans="1:31" ht="13" customHeight="1">
      <c r="A1523" t="s">
        <v>59</v>
      </c>
      <c r="B1523" t="s">
        <v>6519</v>
      </c>
      <c r="C1523" s="10" t="s">
        <v>6514</v>
      </c>
      <c r="D1523" s="10" t="s">
        <v>6520</v>
      </c>
      <c r="E1523" t="s">
        <v>6521</v>
      </c>
      <c r="F1523" s="43">
        <v>7905</v>
      </c>
      <c r="G1523" s="49">
        <f t="shared" si="27"/>
        <v>5928.75</v>
      </c>
      <c r="H1523" s="29" t="s">
        <v>13322</v>
      </c>
      <c r="I1523">
        <v>72</v>
      </c>
      <c r="J1523">
        <v>40</v>
      </c>
      <c r="K1523">
        <v>27</v>
      </c>
      <c r="L1523">
        <v>81</v>
      </c>
      <c r="M1523">
        <v>51</v>
      </c>
      <c r="N1523">
        <v>34</v>
      </c>
      <c r="O1523" s="12" t="s">
        <v>6503</v>
      </c>
      <c r="Q1523" t="s">
        <v>66</v>
      </c>
      <c r="R1523" t="s">
        <v>6455</v>
      </c>
      <c r="S1523" t="s">
        <v>794</v>
      </c>
      <c r="T1523" t="s">
        <v>811</v>
      </c>
      <c r="U1523" t="s">
        <v>6517</v>
      </c>
      <c r="V1523" t="s">
        <v>71</v>
      </c>
      <c r="W1523" s="24" t="s">
        <v>6458</v>
      </c>
      <c r="X1523" s="24" t="s">
        <v>6522</v>
      </c>
      <c r="Y1523" s="24" t="s">
        <v>6456</v>
      </c>
      <c r="Z1523" s="24" t="s">
        <v>6457</v>
      </c>
      <c r="AA1523" s="23" t="s">
        <v>17921</v>
      </c>
      <c r="AB1523" s="23" t="s">
        <v>17922</v>
      </c>
      <c r="AC1523" s="13">
        <v>45717</v>
      </c>
      <c r="AD1523" t="s">
        <v>18473</v>
      </c>
      <c r="AE1523" t="s">
        <v>74</v>
      </c>
    </row>
    <row r="1524" spans="1:31" ht="13" customHeight="1">
      <c r="A1524" t="s">
        <v>59</v>
      </c>
      <c r="B1524" t="s">
        <v>6523</v>
      </c>
      <c r="C1524" s="10" t="s">
        <v>6514</v>
      </c>
      <c r="D1524" s="10" t="s">
        <v>6524</v>
      </c>
      <c r="E1524" t="s">
        <v>6525</v>
      </c>
      <c r="F1524" s="43">
        <v>7905</v>
      </c>
      <c r="G1524" s="49">
        <f t="shared" si="27"/>
        <v>5928.75</v>
      </c>
      <c r="H1524" s="29" t="s">
        <v>13322</v>
      </c>
      <c r="I1524">
        <v>72</v>
      </c>
      <c r="J1524">
        <v>40</v>
      </c>
      <c r="K1524">
        <v>27</v>
      </c>
      <c r="L1524">
        <v>81</v>
      </c>
      <c r="M1524">
        <v>51</v>
      </c>
      <c r="N1524">
        <v>34</v>
      </c>
      <c r="O1524" s="12" t="s">
        <v>6503</v>
      </c>
      <c r="Q1524" t="s">
        <v>66</v>
      </c>
      <c r="R1524" t="s">
        <v>6455</v>
      </c>
      <c r="S1524" t="s">
        <v>794</v>
      </c>
      <c r="T1524" t="s">
        <v>811</v>
      </c>
      <c r="U1524" t="s">
        <v>6517</v>
      </c>
      <c r="V1524" t="s">
        <v>71</v>
      </c>
      <c r="W1524" s="24" t="s">
        <v>6458</v>
      </c>
      <c r="X1524" s="24" t="s">
        <v>6526</v>
      </c>
      <c r="Y1524" s="24" t="s">
        <v>6456</v>
      </c>
      <c r="Z1524" s="24" t="s">
        <v>6457</v>
      </c>
      <c r="AA1524" s="23" t="s">
        <v>17921</v>
      </c>
      <c r="AB1524" s="23" t="s">
        <v>17922</v>
      </c>
      <c r="AC1524" s="13">
        <v>45717</v>
      </c>
      <c r="AD1524" t="s">
        <v>18473</v>
      </c>
      <c r="AE1524" t="s">
        <v>74</v>
      </c>
    </row>
    <row r="1525" spans="1:31" ht="13" customHeight="1">
      <c r="A1525" t="s">
        <v>59</v>
      </c>
      <c r="B1525" t="s">
        <v>6527</v>
      </c>
      <c r="C1525" s="10" t="s">
        <v>6528</v>
      </c>
      <c r="D1525" s="10" t="s">
        <v>6529</v>
      </c>
      <c r="E1525" t="s">
        <v>6530</v>
      </c>
      <c r="F1525" s="43">
        <v>10735</v>
      </c>
      <c r="G1525" s="49">
        <f t="shared" si="27"/>
        <v>8051.25</v>
      </c>
      <c r="H1525" s="29" t="s">
        <v>13322</v>
      </c>
      <c r="I1525">
        <v>72</v>
      </c>
      <c r="J1525">
        <v>36</v>
      </c>
      <c r="K1525">
        <v>20</v>
      </c>
      <c r="L1525">
        <v>77</v>
      </c>
      <c r="M1525">
        <v>42</v>
      </c>
      <c r="N1525">
        <v>31</v>
      </c>
      <c r="O1525" s="12">
        <v>190</v>
      </c>
      <c r="Q1525" t="s">
        <v>66</v>
      </c>
      <c r="R1525" t="s">
        <v>6531</v>
      </c>
      <c r="S1525" t="s">
        <v>6532</v>
      </c>
      <c r="T1525" t="s">
        <v>69</v>
      </c>
      <c r="U1525" t="s">
        <v>128</v>
      </c>
      <c r="V1525" t="s">
        <v>71</v>
      </c>
      <c r="W1525" t="s">
        <v>6534</v>
      </c>
      <c r="X1525" t="s">
        <v>6533</v>
      </c>
      <c r="AC1525" s="13">
        <v>45717</v>
      </c>
      <c r="AD1525" t="s">
        <v>18473</v>
      </c>
      <c r="AE1525" t="s">
        <v>74</v>
      </c>
    </row>
    <row r="1526" spans="1:31" ht="13" customHeight="1">
      <c r="A1526" t="s">
        <v>59</v>
      </c>
      <c r="B1526" t="s">
        <v>6535</v>
      </c>
      <c r="C1526" s="10" t="s">
        <v>6528</v>
      </c>
      <c r="D1526" s="10" t="s">
        <v>6536</v>
      </c>
      <c r="E1526" t="s">
        <v>6537</v>
      </c>
      <c r="F1526" s="43">
        <v>10735</v>
      </c>
      <c r="G1526" s="49">
        <f t="shared" si="27"/>
        <v>8051.25</v>
      </c>
      <c r="H1526" s="29" t="s">
        <v>13322</v>
      </c>
      <c r="I1526">
        <v>72</v>
      </c>
      <c r="J1526">
        <v>36</v>
      </c>
      <c r="K1526">
        <v>20</v>
      </c>
      <c r="L1526">
        <v>77</v>
      </c>
      <c r="M1526">
        <v>42</v>
      </c>
      <c r="N1526">
        <v>31</v>
      </c>
      <c r="O1526" s="12">
        <v>190</v>
      </c>
      <c r="Q1526" t="s">
        <v>66</v>
      </c>
      <c r="R1526" t="s">
        <v>6531</v>
      </c>
      <c r="S1526" t="s">
        <v>6532</v>
      </c>
      <c r="T1526" t="s">
        <v>69</v>
      </c>
      <c r="U1526" t="s">
        <v>128</v>
      </c>
      <c r="V1526" t="s">
        <v>71</v>
      </c>
      <c r="W1526" t="s">
        <v>6534</v>
      </c>
      <c r="X1526" t="s">
        <v>6533</v>
      </c>
      <c r="AC1526" s="13">
        <v>45717</v>
      </c>
      <c r="AD1526" t="s">
        <v>18473</v>
      </c>
      <c r="AE1526" t="s">
        <v>74</v>
      </c>
    </row>
    <row r="1527" spans="1:31" ht="13" customHeight="1">
      <c r="A1527" t="s">
        <v>59</v>
      </c>
      <c r="B1527" t="s">
        <v>6538</v>
      </c>
      <c r="C1527" s="10" t="s">
        <v>6528</v>
      </c>
      <c r="D1527" s="10" t="s">
        <v>6539</v>
      </c>
      <c r="E1527" t="s">
        <v>6540</v>
      </c>
      <c r="F1527" s="43">
        <v>10735</v>
      </c>
      <c r="G1527" s="49">
        <f t="shared" si="27"/>
        <v>8051.25</v>
      </c>
      <c r="H1527" s="29" t="s">
        <v>13322</v>
      </c>
      <c r="I1527">
        <v>72</v>
      </c>
      <c r="J1527">
        <v>36</v>
      </c>
      <c r="K1527">
        <v>20</v>
      </c>
      <c r="L1527">
        <v>77</v>
      </c>
      <c r="M1527">
        <v>42</v>
      </c>
      <c r="N1527">
        <v>31</v>
      </c>
      <c r="O1527" s="12">
        <v>190</v>
      </c>
      <c r="Q1527" t="s">
        <v>66</v>
      </c>
      <c r="R1527" t="s">
        <v>6531</v>
      </c>
      <c r="S1527" t="s">
        <v>6532</v>
      </c>
      <c r="T1527" t="s">
        <v>69</v>
      </c>
      <c r="U1527" t="s">
        <v>128</v>
      </c>
      <c r="V1527" t="s">
        <v>71</v>
      </c>
      <c r="W1527" t="s">
        <v>6534</v>
      </c>
      <c r="X1527" t="s">
        <v>6541</v>
      </c>
      <c r="AC1527" s="13">
        <v>45717</v>
      </c>
      <c r="AD1527" t="s">
        <v>18473</v>
      </c>
      <c r="AE1527" t="s">
        <v>74</v>
      </c>
    </row>
    <row r="1528" spans="1:31" ht="13" customHeight="1">
      <c r="A1528" t="s">
        <v>59</v>
      </c>
      <c r="B1528" t="s">
        <v>6542</v>
      </c>
      <c r="C1528" s="10" t="s">
        <v>6543</v>
      </c>
      <c r="D1528" s="10" t="s">
        <v>6544</v>
      </c>
      <c r="E1528" t="s">
        <v>6545</v>
      </c>
      <c r="F1528" s="43">
        <v>7840</v>
      </c>
      <c r="G1528" s="49">
        <f t="shared" si="27"/>
        <v>5880</v>
      </c>
      <c r="H1528" s="29" t="s">
        <v>13322</v>
      </c>
      <c r="I1528">
        <v>72</v>
      </c>
      <c r="J1528">
        <v>36</v>
      </c>
      <c r="K1528">
        <v>20</v>
      </c>
      <c r="L1528">
        <v>77</v>
      </c>
      <c r="M1528">
        <v>42</v>
      </c>
      <c r="N1528">
        <v>31</v>
      </c>
      <c r="O1528" s="12">
        <v>190</v>
      </c>
      <c r="Q1528" t="s">
        <v>66</v>
      </c>
      <c r="R1528" t="s">
        <v>6531</v>
      </c>
      <c r="S1528" t="s">
        <v>6532</v>
      </c>
      <c r="T1528" t="s">
        <v>69</v>
      </c>
      <c r="U1528" t="s">
        <v>86</v>
      </c>
      <c r="V1528" t="s">
        <v>71</v>
      </c>
      <c r="W1528" t="s">
        <v>6534</v>
      </c>
      <c r="X1528" t="s">
        <v>6546</v>
      </c>
      <c r="AC1528" s="13">
        <v>45717</v>
      </c>
      <c r="AD1528" t="s">
        <v>18473</v>
      </c>
      <c r="AE1528" t="s">
        <v>74</v>
      </c>
    </row>
    <row r="1529" spans="1:31" ht="13" customHeight="1">
      <c r="A1529" t="s">
        <v>59</v>
      </c>
      <c r="B1529" t="s">
        <v>6547</v>
      </c>
      <c r="C1529" s="10" t="s">
        <v>6543</v>
      </c>
      <c r="D1529" s="10" t="s">
        <v>6548</v>
      </c>
      <c r="E1529" t="s">
        <v>6549</v>
      </c>
      <c r="F1529" s="43">
        <v>7840</v>
      </c>
      <c r="G1529" s="49">
        <f t="shared" si="27"/>
        <v>5880</v>
      </c>
      <c r="H1529" s="29" t="s">
        <v>13322</v>
      </c>
      <c r="I1529">
        <v>72</v>
      </c>
      <c r="J1529">
        <v>36</v>
      </c>
      <c r="K1529">
        <v>20</v>
      </c>
      <c r="L1529">
        <v>77</v>
      </c>
      <c r="M1529">
        <v>42</v>
      </c>
      <c r="N1529">
        <v>31</v>
      </c>
      <c r="O1529" s="12">
        <v>190</v>
      </c>
      <c r="Q1529" t="s">
        <v>66</v>
      </c>
      <c r="R1529" t="s">
        <v>6531</v>
      </c>
      <c r="S1529" t="s">
        <v>6532</v>
      </c>
      <c r="T1529" t="s">
        <v>69</v>
      </c>
      <c r="U1529" t="s">
        <v>86</v>
      </c>
      <c r="V1529" t="s">
        <v>71</v>
      </c>
      <c r="W1529" t="s">
        <v>6534</v>
      </c>
      <c r="X1529" t="s">
        <v>6546</v>
      </c>
      <c r="AC1529" s="13">
        <v>45717</v>
      </c>
      <c r="AD1529" t="s">
        <v>18473</v>
      </c>
      <c r="AE1529" t="s">
        <v>74</v>
      </c>
    </row>
    <row r="1530" spans="1:31" ht="13" customHeight="1">
      <c r="A1530" t="s">
        <v>59</v>
      </c>
      <c r="B1530" t="s">
        <v>6550</v>
      </c>
      <c r="C1530" s="10" t="s">
        <v>6543</v>
      </c>
      <c r="D1530" s="10" t="s">
        <v>6551</v>
      </c>
      <c r="E1530" t="s">
        <v>6552</v>
      </c>
      <c r="F1530" s="43">
        <v>7840</v>
      </c>
      <c r="G1530" s="49">
        <f t="shared" si="27"/>
        <v>5880</v>
      </c>
      <c r="H1530" s="29" t="s">
        <v>13322</v>
      </c>
      <c r="I1530">
        <v>72</v>
      </c>
      <c r="J1530">
        <v>36</v>
      </c>
      <c r="K1530">
        <v>20</v>
      </c>
      <c r="L1530">
        <v>77</v>
      </c>
      <c r="M1530">
        <v>42</v>
      </c>
      <c r="N1530">
        <v>31</v>
      </c>
      <c r="O1530" s="12">
        <v>190</v>
      </c>
      <c r="Q1530" t="s">
        <v>66</v>
      </c>
      <c r="R1530" t="s">
        <v>6531</v>
      </c>
      <c r="S1530" t="s">
        <v>6532</v>
      </c>
      <c r="T1530" t="s">
        <v>69</v>
      </c>
      <c r="U1530" t="s">
        <v>86</v>
      </c>
      <c r="V1530" t="s">
        <v>71</v>
      </c>
      <c r="W1530" t="s">
        <v>6534</v>
      </c>
      <c r="X1530" t="s">
        <v>6553</v>
      </c>
      <c r="AC1530" s="13">
        <v>45717</v>
      </c>
      <c r="AD1530" t="s">
        <v>18473</v>
      </c>
      <c r="AE1530" t="s">
        <v>74</v>
      </c>
    </row>
    <row r="1531" spans="1:31" ht="13" customHeight="1">
      <c r="A1531" t="s">
        <v>59</v>
      </c>
      <c r="B1531" t="s">
        <v>6554</v>
      </c>
      <c r="C1531" s="10" t="s">
        <v>6555</v>
      </c>
      <c r="D1531" s="10" t="s">
        <v>6556</v>
      </c>
      <c r="E1531" t="s">
        <v>6557</v>
      </c>
      <c r="F1531" s="43">
        <v>3825</v>
      </c>
      <c r="G1531" s="49">
        <f t="shared" ref="G1531:G1594" si="28">SUM(F1531*0.75)</f>
        <v>2868.75</v>
      </c>
      <c r="H1531" s="29" t="s">
        <v>13322</v>
      </c>
      <c r="I1531">
        <v>72</v>
      </c>
      <c r="J1531">
        <v>36</v>
      </c>
      <c r="K1531">
        <v>20</v>
      </c>
      <c r="L1531">
        <v>77</v>
      </c>
      <c r="M1531">
        <v>42</v>
      </c>
      <c r="N1531">
        <v>31</v>
      </c>
      <c r="O1531" s="12">
        <v>190</v>
      </c>
      <c r="Q1531" t="s">
        <v>66</v>
      </c>
      <c r="R1531" t="s">
        <v>6531</v>
      </c>
      <c r="S1531" t="s">
        <v>6532</v>
      </c>
      <c r="T1531" t="s">
        <v>99</v>
      </c>
      <c r="U1531" t="s">
        <v>100</v>
      </c>
      <c r="V1531" t="s">
        <v>71</v>
      </c>
      <c r="W1531" t="s">
        <v>6534</v>
      </c>
      <c r="X1531" t="s">
        <v>6558</v>
      </c>
      <c r="AC1531" s="13">
        <v>45717</v>
      </c>
      <c r="AD1531" t="s">
        <v>18473</v>
      </c>
      <c r="AE1531" t="s">
        <v>74</v>
      </c>
    </row>
    <row r="1532" spans="1:31" ht="13" customHeight="1">
      <c r="A1532" t="s">
        <v>59</v>
      </c>
      <c r="B1532" t="s">
        <v>6559</v>
      </c>
      <c r="C1532" s="10" t="s">
        <v>6555</v>
      </c>
      <c r="D1532" s="10" t="s">
        <v>6560</v>
      </c>
      <c r="E1532" t="s">
        <v>6561</v>
      </c>
      <c r="F1532" s="43">
        <v>3825</v>
      </c>
      <c r="G1532" s="49">
        <f t="shared" si="28"/>
        <v>2868.75</v>
      </c>
      <c r="H1532" s="29" t="s">
        <v>13322</v>
      </c>
      <c r="I1532">
        <v>72</v>
      </c>
      <c r="J1532">
        <v>36</v>
      </c>
      <c r="K1532">
        <v>20</v>
      </c>
      <c r="L1532">
        <v>77</v>
      </c>
      <c r="M1532">
        <v>42</v>
      </c>
      <c r="N1532">
        <v>31</v>
      </c>
      <c r="O1532" s="12">
        <v>190</v>
      </c>
      <c r="Q1532" t="s">
        <v>66</v>
      </c>
      <c r="R1532" t="s">
        <v>6531</v>
      </c>
      <c r="S1532" t="s">
        <v>6532</v>
      </c>
      <c r="T1532" t="s">
        <v>99</v>
      </c>
      <c r="U1532" t="s">
        <v>100</v>
      </c>
      <c r="V1532" t="s">
        <v>71</v>
      </c>
      <c r="W1532" t="s">
        <v>6534</v>
      </c>
      <c r="X1532" t="s">
        <v>6558</v>
      </c>
      <c r="AC1532" s="13">
        <v>45717</v>
      </c>
      <c r="AD1532" t="s">
        <v>18473</v>
      </c>
      <c r="AE1532" t="s">
        <v>74</v>
      </c>
    </row>
    <row r="1533" spans="1:31" ht="13" customHeight="1">
      <c r="A1533" t="s">
        <v>59</v>
      </c>
      <c r="B1533" t="s">
        <v>6562</v>
      </c>
      <c r="C1533" s="10" t="s">
        <v>6555</v>
      </c>
      <c r="D1533" s="10" t="s">
        <v>6563</v>
      </c>
      <c r="E1533" t="s">
        <v>6564</v>
      </c>
      <c r="F1533" s="43">
        <v>3825</v>
      </c>
      <c r="G1533" s="49">
        <f t="shared" si="28"/>
        <v>2868.75</v>
      </c>
      <c r="H1533" s="29" t="s">
        <v>13322</v>
      </c>
      <c r="I1533">
        <v>72</v>
      </c>
      <c r="J1533">
        <v>36</v>
      </c>
      <c r="K1533">
        <v>20</v>
      </c>
      <c r="L1533">
        <v>77</v>
      </c>
      <c r="M1533">
        <v>42</v>
      </c>
      <c r="N1533">
        <v>31</v>
      </c>
      <c r="O1533" s="12">
        <v>190</v>
      </c>
      <c r="Q1533" t="s">
        <v>66</v>
      </c>
      <c r="R1533" t="s">
        <v>6531</v>
      </c>
      <c r="S1533" t="s">
        <v>6532</v>
      </c>
      <c r="T1533" t="s">
        <v>99</v>
      </c>
      <c r="U1533" t="s">
        <v>100</v>
      </c>
      <c r="V1533" t="s">
        <v>71</v>
      </c>
      <c r="W1533" t="s">
        <v>6534</v>
      </c>
      <c r="X1533" t="s">
        <v>6565</v>
      </c>
      <c r="AC1533" s="13">
        <v>45717</v>
      </c>
      <c r="AD1533" t="s">
        <v>18473</v>
      </c>
      <c r="AE1533" t="s">
        <v>74</v>
      </c>
    </row>
    <row r="1534" spans="1:31" ht="13" customHeight="1">
      <c r="A1534" t="s">
        <v>59</v>
      </c>
      <c r="B1534" t="s">
        <v>6566</v>
      </c>
      <c r="C1534" s="10" t="s">
        <v>6567</v>
      </c>
      <c r="D1534" s="10" t="s">
        <v>6568</v>
      </c>
      <c r="E1534" t="s">
        <v>6569</v>
      </c>
      <c r="F1534" s="43">
        <v>8135</v>
      </c>
      <c r="G1534" s="49">
        <f t="shared" si="28"/>
        <v>6101.25</v>
      </c>
      <c r="H1534" s="29" t="s">
        <v>13322</v>
      </c>
      <c r="I1534">
        <v>72</v>
      </c>
      <c r="J1534">
        <v>36</v>
      </c>
      <c r="K1534">
        <v>20</v>
      </c>
      <c r="L1534">
        <v>77</v>
      </c>
      <c r="M1534">
        <v>42</v>
      </c>
      <c r="N1534">
        <v>31</v>
      </c>
      <c r="O1534" s="12">
        <v>190</v>
      </c>
      <c r="Q1534" t="s">
        <v>66</v>
      </c>
      <c r="R1534" t="s">
        <v>6531</v>
      </c>
      <c r="S1534" t="s">
        <v>6532</v>
      </c>
      <c r="T1534" t="s">
        <v>128</v>
      </c>
      <c r="U1534" t="s">
        <v>111</v>
      </c>
      <c r="V1534" t="s">
        <v>71</v>
      </c>
      <c r="W1534" t="s">
        <v>6534</v>
      </c>
      <c r="X1534" t="s">
        <v>6570</v>
      </c>
      <c r="AC1534" s="13">
        <v>45717</v>
      </c>
      <c r="AD1534" t="s">
        <v>18473</v>
      </c>
      <c r="AE1534" t="s">
        <v>74</v>
      </c>
    </row>
    <row r="1535" spans="1:31" ht="13" customHeight="1">
      <c r="A1535" t="s">
        <v>59</v>
      </c>
      <c r="B1535" t="s">
        <v>6571</v>
      </c>
      <c r="C1535" s="10" t="s">
        <v>6567</v>
      </c>
      <c r="D1535" s="10" t="s">
        <v>6572</v>
      </c>
      <c r="E1535" t="s">
        <v>6573</v>
      </c>
      <c r="F1535" s="43">
        <v>8135</v>
      </c>
      <c r="G1535" s="49">
        <f t="shared" si="28"/>
        <v>6101.25</v>
      </c>
      <c r="H1535" s="29" t="s">
        <v>13322</v>
      </c>
      <c r="I1535">
        <v>72</v>
      </c>
      <c r="J1535">
        <v>36</v>
      </c>
      <c r="K1535">
        <v>20</v>
      </c>
      <c r="L1535">
        <v>77</v>
      </c>
      <c r="M1535">
        <v>42</v>
      </c>
      <c r="N1535">
        <v>31</v>
      </c>
      <c r="O1535" s="12">
        <v>190</v>
      </c>
      <c r="Q1535" t="s">
        <v>66</v>
      </c>
      <c r="R1535" t="s">
        <v>6531</v>
      </c>
      <c r="S1535" t="s">
        <v>6532</v>
      </c>
      <c r="T1535" t="s">
        <v>128</v>
      </c>
      <c r="U1535" t="s">
        <v>111</v>
      </c>
      <c r="V1535" t="s">
        <v>71</v>
      </c>
      <c r="W1535" t="s">
        <v>6534</v>
      </c>
      <c r="X1535" t="s">
        <v>6570</v>
      </c>
      <c r="AC1535" s="13">
        <v>45717</v>
      </c>
      <c r="AD1535" t="s">
        <v>18473</v>
      </c>
      <c r="AE1535" t="s">
        <v>74</v>
      </c>
    </row>
    <row r="1536" spans="1:31" ht="13" customHeight="1">
      <c r="A1536" t="s">
        <v>59</v>
      </c>
      <c r="B1536" t="s">
        <v>6574</v>
      </c>
      <c r="C1536" s="10" t="s">
        <v>6567</v>
      </c>
      <c r="D1536" s="10" t="s">
        <v>6575</v>
      </c>
      <c r="E1536" t="s">
        <v>6576</v>
      </c>
      <c r="F1536" s="43">
        <v>8135</v>
      </c>
      <c r="G1536" s="49">
        <f t="shared" si="28"/>
        <v>6101.25</v>
      </c>
      <c r="H1536" s="29" t="s">
        <v>13322</v>
      </c>
      <c r="I1536">
        <v>72</v>
      </c>
      <c r="J1536">
        <v>36</v>
      </c>
      <c r="K1536">
        <v>20</v>
      </c>
      <c r="L1536">
        <v>77</v>
      </c>
      <c r="M1536">
        <v>42</v>
      </c>
      <c r="N1536">
        <v>31</v>
      </c>
      <c r="O1536" s="12">
        <v>190</v>
      </c>
      <c r="Q1536" t="s">
        <v>66</v>
      </c>
      <c r="R1536" t="s">
        <v>6531</v>
      </c>
      <c r="S1536" t="s">
        <v>6532</v>
      </c>
      <c r="T1536" t="s">
        <v>128</v>
      </c>
      <c r="U1536" t="s">
        <v>111</v>
      </c>
      <c r="V1536" t="s">
        <v>71</v>
      </c>
      <c r="W1536" t="s">
        <v>6534</v>
      </c>
      <c r="X1536" t="s">
        <v>6577</v>
      </c>
      <c r="AC1536" s="13">
        <v>45717</v>
      </c>
      <c r="AD1536" t="s">
        <v>18473</v>
      </c>
      <c r="AE1536" t="s">
        <v>74</v>
      </c>
    </row>
    <row r="1537" spans="1:31" ht="13" customHeight="1">
      <c r="A1537" t="s">
        <v>59</v>
      </c>
      <c r="B1537" t="s">
        <v>6578</v>
      </c>
      <c r="C1537" s="10" t="s">
        <v>6579</v>
      </c>
      <c r="D1537" s="10" t="s">
        <v>6580</v>
      </c>
      <c r="E1537" t="s">
        <v>6581</v>
      </c>
      <c r="F1537" s="43">
        <v>10920</v>
      </c>
      <c r="G1537" s="49">
        <f t="shared" si="28"/>
        <v>8190</v>
      </c>
      <c r="H1537" s="29" t="s">
        <v>13322</v>
      </c>
      <c r="I1537">
        <v>74</v>
      </c>
      <c r="J1537">
        <v>42</v>
      </c>
      <c r="K1537">
        <v>20</v>
      </c>
      <c r="L1537">
        <v>81</v>
      </c>
      <c r="M1537">
        <v>51</v>
      </c>
      <c r="N1537">
        <v>31</v>
      </c>
      <c r="O1537" s="12" t="s">
        <v>6582</v>
      </c>
      <c r="Q1537" t="s">
        <v>66</v>
      </c>
      <c r="R1537" t="s">
        <v>6531</v>
      </c>
      <c r="S1537" t="s">
        <v>6532</v>
      </c>
      <c r="T1537" t="s">
        <v>69</v>
      </c>
      <c r="U1537" t="s">
        <v>128</v>
      </c>
      <c r="V1537" t="s">
        <v>71</v>
      </c>
      <c r="W1537" t="s">
        <v>6534</v>
      </c>
      <c r="X1537" t="s">
        <v>6583</v>
      </c>
      <c r="AC1537" s="13">
        <v>45717</v>
      </c>
      <c r="AD1537" t="s">
        <v>18473</v>
      </c>
      <c r="AE1537" t="s">
        <v>74</v>
      </c>
    </row>
    <row r="1538" spans="1:31" ht="13" customHeight="1">
      <c r="A1538" t="s">
        <v>59</v>
      </c>
      <c r="B1538" t="s">
        <v>6584</v>
      </c>
      <c r="C1538" s="10" t="s">
        <v>6579</v>
      </c>
      <c r="D1538" s="10" t="s">
        <v>6585</v>
      </c>
      <c r="E1538" t="s">
        <v>6586</v>
      </c>
      <c r="F1538" s="43">
        <v>10920</v>
      </c>
      <c r="G1538" s="49">
        <f t="shared" si="28"/>
        <v>8190</v>
      </c>
      <c r="H1538" s="29" t="s">
        <v>13322</v>
      </c>
      <c r="I1538">
        <v>74</v>
      </c>
      <c r="J1538">
        <v>42</v>
      </c>
      <c r="K1538">
        <v>20</v>
      </c>
      <c r="L1538">
        <v>81</v>
      </c>
      <c r="M1538">
        <v>51</v>
      </c>
      <c r="N1538">
        <v>31</v>
      </c>
      <c r="O1538" s="12" t="s">
        <v>6582</v>
      </c>
      <c r="Q1538" t="s">
        <v>66</v>
      </c>
      <c r="R1538" t="s">
        <v>6531</v>
      </c>
      <c r="S1538" t="s">
        <v>6532</v>
      </c>
      <c r="T1538" t="s">
        <v>69</v>
      </c>
      <c r="U1538" t="s">
        <v>128</v>
      </c>
      <c r="V1538" t="s">
        <v>71</v>
      </c>
      <c r="W1538" t="s">
        <v>6534</v>
      </c>
      <c r="X1538" t="s">
        <v>6583</v>
      </c>
      <c r="AC1538" s="13">
        <v>45717</v>
      </c>
      <c r="AD1538" t="s">
        <v>18473</v>
      </c>
      <c r="AE1538" t="s">
        <v>74</v>
      </c>
    </row>
    <row r="1539" spans="1:31" ht="13" customHeight="1">
      <c r="A1539" t="s">
        <v>59</v>
      </c>
      <c r="B1539" t="s">
        <v>6587</v>
      </c>
      <c r="C1539" s="10" t="s">
        <v>6579</v>
      </c>
      <c r="D1539" s="10" t="s">
        <v>6588</v>
      </c>
      <c r="E1539" t="s">
        <v>6589</v>
      </c>
      <c r="F1539" s="43">
        <v>10920</v>
      </c>
      <c r="G1539" s="49">
        <f t="shared" si="28"/>
        <v>8190</v>
      </c>
      <c r="H1539" s="29" t="s">
        <v>13322</v>
      </c>
      <c r="I1539">
        <v>74</v>
      </c>
      <c r="J1539">
        <v>42</v>
      </c>
      <c r="K1539">
        <v>20</v>
      </c>
      <c r="L1539">
        <v>81</v>
      </c>
      <c r="M1539">
        <v>51</v>
      </c>
      <c r="N1539">
        <v>31</v>
      </c>
      <c r="O1539" s="12" t="s">
        <v>6582</v>
      </c>
      <c r="Q1539" t="s">
        <v>66</v>
      </c>
      <c r="R1539" t="s">
        <v>6531</v>
      </c>
      <c r="S1539" t="s">
        <v>6532</v>
      </c>
      <c r="T1539" t="s">
        <v>69</v>
      </c>
      <c r="U1539" t="s">
        <v>128</v>
      </c>
      <c r="V1539" t="s">
        <v>71</v>
      </c>
      <c r="W1539" t="s">
        <v>6534</v>
      </c>
      <c r="X1539" t="s">
        <v>6590</v>
      </c>
      <c r="AC1539" s="13">
        <v>45717</v>
      </c>
      <c r="AD1539" t="s">
        <v>18473</v>
      </c>
      <c r="AE1539" t="s">
        <v>74</v>
      </c>
    </row>
    <row r="1540" spans="1:31" ht="13" customHeight="1">
      <c r="A1540" t="s">
        <v>59</v>
      </c>
      <c r="B1540" t="s">
        <v>6591</v>
      </c>
      <c r="C1540" s="10" t="s">
        <v>6592</v>
      </c>
      <c r="D1540" s="10" t="s">
        <v>6593</v>
      </c>
      <c r="E1540" t="s">
        <v>6594</v>
      </c>
      <c r="F1540" s="43">
        <v>7970</v>
      </c>
      <c r="G1540" s="49">
        <f t="shared" si="28"/>
        <v>5977.5</v>
      </c>
      <c r="H1540" s="29" t="s">
        <v>13322</v>
      </c>
      <c r="I1540">
        <v>74</v>
      </c>
      <c r="J1540">
        <v>42</v>
      </c>
      <c r="K1540">
        <v>20</v>
      </c>
      <c r="L1540">
        <v>81</v>
      </c>
      <c r="M1540">
        <v>51</v>
      </c>
      <c r="N1540">
        <v>31</v>
      </c>
      <c r="O1540" s="12" t="s">
        <v>6582</v>
      </c>
      <c r="Q1540" t="s">
        <v>66</v>
      </c>
      <c r="R1540" t="s">
        <v>6531</v>
      </c>
      <c r="S1540" t="s">
        <v>6532</v>
      </c>
      <c r="T1540" t="s">
        <v>69</v>
      </c>
      <c r="U1540" t="s">
        <v>86</v>
      </c>
      <c r="V1540" t="s">
        <v>71</v>
      </c>
      <c r="W1540" t="s">
        <v>6534</v>
      </c>
      <c r="X1540" t="s">
        <v>6595</v>
      </c>
      <c r="AC1540" s="13">
        <v>45717</v>
      </c>
      <c r="AD1540" t="s">
        <v>18473</v>
      </c>
      <c r="AE1540" t="s">
        <v>74</v>
      </c>
    </row>
    <row r="1541" spans="1:31" ht="13" customHeight="1">
      <c r="A1541" t="s">
        <v>59</v>
      </c>
      <c r="B1541" t="s">
        <v>6596</v>
      </c>
      <c r="C1541" s="10" t="s">
        <v>6592</v>
      </c>
      <c r="D1541" s="10" t="s">
        <v>6597</v>
      </c>
      <c r="E1541" t="s">
        <v>6598</v>
      </c>
      <c r="F1541" s="43">
        <v>7970</v>
      </c>
      <c r="G1541" s="49">
        <f t="shared" si="28"/>
        <v>5977.5</v>
      </c>
      <c r="H1541" s="29" t="s">
        <v>13322</v>
      </c>
      <c r="I1541">
        <v>74</v>
      </c>
      <c r="J1541">
        <v>42</v>
      </c>
      <c r="K1541">
        <v>20</v>
      </c>
      <c r="L1541">
        <v>81</v>
      </c>
      <c r="M1541">
        <v>51</v>
      </c>
      <c r="N1541">
        <v>31</v>
      </c>
      <c r="O1541" s="12" t="s">
        <v>6582</v>
      </c>
      <c r="Q1541" t="s">
        <v>66</v>
      </c>
      <c r="R1541" t="s">
        <v>6531</v>
      </c>
      <c r="S1541" t="s">
        <v>6532</v>
      </c>
      <c r="T1541" t="s">
        <v>69</v>
      </c>
      <c r="U1541" t="s">
        <v>86</v>
      </c>
      <c r="V1541" t="s">
        <v>71</v>
      </c>
      <c r="W1541" t="s">
        <v>6534</v>
      </c>
      <c r="X1541" t="s">
        <v>6595</v>
      </c>
      <c r="AC1541" s="13">
        <v>45717</v>
      </c>
      <c r="AD1541" t="s">
        <v>18473</v>
      </c>
      <c r="AE1541" t="s">
        <v>74</v>
      </c>
    </row>
    <row r="1542" spans="1:31" ht="13" customHeight="1">
      <c r="A1542" t="s">
        <v>59</v>
      </c>
      <c r="B1542" t="s">
        <v>6599</v>
      </c>
      <c r="C1542" s="10" t="s">
        <v>6592</v>
      </c>
      <c r="D1542" s="10" t="s">
        <v>6600</v>
      </c>
      <c r="E1542" t="s">
        <v>6601</v>
      </c>
      <c r="F1542" s="43">
        <v>7970</v>
      </c>
      <c r="G1542" s="49">
        <f t="shared" si="28"/>
        <v>5977.5</v>
      </c>
      <c r="H1542" s="29" t="s">
        <v>13322</v>
      </c>
      <c r="I1542">
        <v>74</v>
      </c>
      <c r="J1542">
        <v>42</v>
      </c>
      <c r="K1542">
        <v>20</v>
      </c>
      <c r="L1542">
        <v>81</v>
      </c>
      <c r="M1542">
        <v>51</v>
      </c>
      <c r="N1542">
        <v>31</v>
      </c>
      <c r="O1542" s="12" t="s">
        <v>6582</v>
      </c>
      <c r="Q1542" t="s">
        <v>66</v>
      </c>
      <c r="R1542" t="s">
        <v>6531</v>
      </c>
      <c r="S1542" t="s">
        <v>6532</v>
      </c>
      <c r="T1542" t="s">
        <v>69</v>
      </c>
      <c r="U1542" t="s">
        <v>86</v>
      </c>
      <c r="V1542" t="s">
        <v>71</v>
      </c>
      <c r="W1542" t="s">
        <v>6534</v>
      </c>
      <c r="X1542" t="s">
        <v>6602</v>
      </c>
      <c r="AC1542" s="13">
        <v>45717</v>
      </c>
      <c r="AD1542" t="s">
        <v>18473</v>
      </c>
      <c r="AE1542" t="s">
        <v>74</v>
      </c>
    </row>
    <row r="1543" spans="1:31" ht="13" customHeight="1">
      <c r="A1543" t="s">
        <v>59</v>
      </c>
      <c r="B1543" t="s">
        <v>6603</v>
      </c>
      <c r="C1543" s="10" t="s">
        <v>6604</v>
      </c>
      <c r="D1543" s="10" t="s">
        <v>6605</v>
      </c>
      <c r="E1543" t="s">
        <v>6606</v>
      </c>
      <c r="F1543" s="43">
        <v>3920</v>
      </c>
      <c r="G1543" s="49">
        <f t="shared" si="28"/>
        <v>2940</v>
      </c>
      <c r="H1543" s="29" t="s">
        <v>13322</v>
      </c>
      <c r="I1543">
        <v>74</v>
      </c>
      <c r="J1543">
        <v>42</v>
      </c>
      <c r="K1543">
        <v>20</v>
      </c>
      <c r="L1543">
        <v>81</v>
      </c>
      <c r="M1543">
        <v>51</v>
      </c>
      <c r="N1543">
        <v>31</v>
      </c>
      <c r="O1543" s="12" t="s">
        <v>6582</v>
      </c>
      <c r="Q1543" t="s">
        <v>66</v>
      </c>
      <c r="R1543" t="s">
        <v>6531</v>
      </c>
      <c r="S1543" t="s">
        <v>6532</v>
      </c>
      <c r="T1543" t="s">
        <v>99</v>
      </c>
      <c r="U1543" t="s">
        <v>100</v>
      </c>
      <c r="V1543" t="s">
        <v>71</v>
      </c>
      <c r="W1543" t="s">
        <v>6534</v>
      </c>
      <c r="X1543" t="s">
        <v>6607</v>
      </c>
      <c r="AC1543" s="13">
        <v>45717</v>
      </c>
      <c r="AD1543" t="s">
        <v>18473</v>
      </c>
      <c r="AE1543" t="s">
        <v>74</v>
      </c>
    </row>
    <row r="1544" spans="1:31" ht="13" customHeight="1">
      <c r="A1544" t="s">
        <v>59</v>
      </c>
      <c r="B1544" t="s">
        <v>6608</v>
      </c>
      <c r="C1544" s="10" t="s">
        <v>6604</v>
      </c>
      <c r="D1544" s="10" t="s">
        <v>6609</v>
      </c>
      <c r="E1544" t="s">
        <v>6610</v>
      </c>
      <c r="F1544" s="43">
        <v>3920</v>
      </c>
      <c r="G1544" s="49">
        <f t="shared" si="28"/>
        <v>2940</v>
      </c>
      <c r="H1544" s="29" t="s">
        <v>13322</v>
      </c>
      <c r="I1544">
        <v>74</v>
      </c>
      <c r="J1544">
        <v>42</v>
      </c>
      <c r="K1544">
        <v>20</v>
      </c>
      <c r="L1544">
        <v>81</v>
      </c>
      <c r="M1544">
        <v>51</v>
      </c>
      <c r="N1544">
        <v>31</v>
      </c>
      <c r="O1544" s="12" t="s">
        <v>6582</v>
      </c>
      <c r="Q1544" t="s">
        <v>66</v>
      </c>
      <c r="R1544" t="s">
        <v>6531</v>
      </c>
      <c r="S1544" t="s">
        <v>6532</v>
      </c>
      <c r="T1544" t="s">
        <v>99</v>
      </c>
      <c r="U1544" t="s">
        <v>100</v>
      </c>
      <c r="V1544" t="s">
        <v>71</v>
      </c>
      <c r="W1544" t="s">
        <v>6534</v>
      </c>
      <c r="X1544" t="s">
        <v>6607</v>
      </c>
      <c r="AC1544" s="13">
        <v>45717</v>
      </c>
      <c r="AD1544" t="s">
        <v>18473</v>
      </c>
      <c r="AE1544" t="s">
        <v>74</v>
      </c>
    </row>
    <row r="1545" spans="1:31" ht="13" customHeight="1">
      <c r="A1545" t="s">
        <v>59</v>
      </c>
      <c r="B1545" t="s">
        <v>6611</v>
      </c>
      <c r="C1545" s="10" t="s">
        <v>6604</v>
      </c>
      <c r="D1545" s="10" t="s">
        <v>6612</v>
      </c>
      <c r="E1545" t="s">
        <v>6613</v>
      </c>
      <c r="F1545" s="43">
        <v>3920</v>
      </c>
      <c r="G1545" s="49">
        <f t="shared" si="28"/>
        <v>2940</v>
      </c>
      <c r="H1545" s="29" t="s">
        <v>13322</v>
      </c>
      <c r="I1545">
        <v>74</v>
      </c>
      <c r="J1545">
        <v>42</v>
      </c>
      <c r="K1545">
        <v>20</v>
      </c>
      <c r="L1545">
        <v>81</v>
      </c>
      <c r="M1545">
        <v>51</v>
      </c>
      <c r="N1545">
        <v>31</v>
      </c>
      <c r="O1545" s="12" t="s">
        <v>6582</v>
      </c>
      <c r="Q1545" t="s">
        <v>66</v>
      </c>
      <c r="R1545" t="s">
        <v>6531</v>
      </c>
      <c r="S1545" t="s">
        <v>6532</v>
      </c>
      <c r="T1545" t="s">
        <v>99</v>
      </c>
      <c r="U1545" t="s">
        <v>100</v>
      </c>
      <c r="V1545" t="s">
        <v>71</v>
      </c>
      <c r="W1545" t="s">
        <v>6534</v>
      </c>
      <c r="X1545" t="s">
        <v>6614</v>
      </c>
      <c r="AC1545" s="13">
        <v>45717</v>
      </c>
      <c r="AD1545" t="s">
        <v>18473</v>
      </c>
      <c r="AE1545" t="s">
        <v>74</v>
      </c>
    </row>
    <row r="1546" spans="1:31" ht="13" customHeight="1">
      <c r="A1546" t="s">
        <v>59</v>
      </c>
      <c r="B1546" t="s">
        <v>6615</v>
      </c>
      <c r="C1546" s="10" t="s">
        <v>6616</v>
      </c>
      <c r="D1546" s="10" t="s">
        <v>6617</v>
      </c>
      <c r="E1546" t="s">
        <v>6618</v>
      </c>
      <c r="F1546" s="43">
        <v>8325</v>
      </c>
      <c r="G1546" s="49">
        <f t="shared" si="28"/>
        <v>6243.75</v>
      </c>
      <c r="H1546" s="29" t="s">
        <v>13322</v>
      </c>
      <c r="I1546">
        <v>74</v>
      </c>
      <c r="J1546">
        <v>42</v>
      </c>
      <c r="K1546">
        <v>20</v>
      </c>
      <c r="L1546">
        <v>81</v>
      </c>
      <c r="M1546">
        <v>51</v>
      </c>
      <c r="N1546">
        <v>31</v>
      </c>
      <c r="O1546" s="12" t="s">
        <v>6582</v>
      </c>
      <c r="Q1546" t="s">
        <v>66</v>
      </c>
      <c r="R1546" t="s">
        <v>6531</v>
      </c>
      <c r="S1546" t="s">
        <v>6532</v>
      </c>
      <c r="T1546" t="s">
        <v>128</v>
      </c>
      <c r="U1546" t="s">
        <v>111</v>
      </c>
      <c r="V1546" t="s">
        <v>71</v>
      </c>
      <c r="W1546" t="s">
        <v>6534</v>
      </c>
      <c r="X1546" t="s">
        <v>6619</v>
      </c>
      <c r="AC1546" s="13">
        <v>45717</v>
      </c>
      <c r="AD1546" t="s">
        <v>18473</v>
      </c>
      <c r="AE1546" t="s">
        <v>74</v>
      </c>
    </row>
    <row r="1547" spans="1:31" ht="13" customHeight="1">
      <c r="A1547" t="s">
        <v>59</v>
      </c>
      <c r="B1547" t="s">
        <v>6620</v>
      </c>
      <c r="C1547" s="10" t="s">
        <v>6616</v>
      </c>
      <c r="D1547" s="10" t="s">
        <v>6621</v>
      </c>
      <c r="E1547" t="s">
        <v>6622</v>
      </c>
      <c r="F1547" s="43">
        <v>8325</v>
      </c>
      <c r="G1547" s="49">
        <f t="shared" si="28"/>
        <v>6243.75</v>
      </c>
      <c r="H1547" s="29" t="s">
        <v>13322</v>
      </c>
      <c r="I1547">
        <v>74</v>
      </c>
      <c r="J1547">
        <v>42</v>
      </c>
      <c r="K1547">
        <v>20</v>
      </c>
      <c r="L1547">
        <v>81</v>
      </c>
      <c r="M1547">
        <v>51</v>
      </c>
      <c r="N1547">
        <v>31</v>
      </c>
      <c r="O1547" s="12" t="s">
        <v>6582</v>
      </c>
      <c r="Q1547" t="s">
        <v>66</v>
      </c>
      <c r="R1547" t="s">
        <v>6531</v>
      </c>
      <c r="S1547" t="s">
        <v>6532</v>
      </c>
      <c r="T1547" t="s">
        <v>128</v>
      </c>
      <c r="U1547" t="s">
        <v>111</v>
      </c>
      <c r="V1547" t="s">
        <v>71</v>
      </c>
      <c r="W1547" t="s">
        <v>6534</v>
      </c>
      <c r="X1547" t="s">
        <v>6619</v>
      </c>
      <c r="AC1547" s="13">
        <v>45717</v>
      </c>
      <c r="AD1547" t="s">
        <v>18473</v>
      </c>
      <c r="AE1547" t="s">
        <v>74</v>
      </c>
    </row>
    <row r="1548" spans="1:31" ht="13" customHeight="1">
      <c r="A1548" t="s">
        <v>59</v>
      </c>
      <c r="B1548" t="s">
        <v>6623</v>
      </c>
      <c r="C1548" s="10" t="s">
        <v>6616</v>
      </c>
      <c r="D1548" s="10" t="s">
        <v>6624</v>
      </c>
      <c r="E1548" t="s">
        <v>6625</v>
      </c>
      <c r="F1548" s="43">
        <v>8325</v>
      </c>
      <c r="G1548" s="49">
        <f t="shared" si="28"/>
        <v>6243.75</v>
      </c>
      <c r="H1548" s="29" t="s">
        <v>13322</v>
      </c>
      <c r="I1548">
        <v>74</v>
      </c>
      <c r="J1548">
        <v>42</v>
      </c>
      <c r="K1548">
        <v>20</v>
      </c>
      <c r="L1548">
        <v>81</v>
      </c>
      <c r="M1548">
        <v>51</v>
      </c>
      <c r="N1548">
        <v>31</v>
      </c>
      <c r="O1548" s="12" t="s">
        <v>6582</v>
      </c>
      <c r="Q1548" t="s">
        <v>66</v>
      </c>
      <c r="R1548" t="s">
        <v>6531</v>
      </c>
      <c r="S1548" t="s">
        <v>6532</v>
      </c>
      <c r="T1548" t="s">
        <v>128</v>
      </c>
      <c r="U1548" t="s">
        <v>111</v>
      </c>
      <c r="V1548" t="s">
        <v>71</v>
      </c>
      <c r="W1548" t="s">
        <v>6534</v>
      </c>
      <c r="X1548" t="s">
        <v>6626</v>
      </c>
      <c r="AC1548" s="13">
        <v>45717</v>
      </c>
      <c r="AD1548" t="s">
        <v>18473</v>
      </c>
      <c r="AE1548" t="s">
        <v>74</v>
      </c>
    </row>
    <row r="1549" spans="1:31" ht="13" customHeight="1">
      <c r="A1549" t="s">
        <v>59</v>
      </c>
      <c r="B1549" t="s">
        <v>6627</v>
      </c>
      <c r="C1549" s="10" t="s">
        <v>6628</v>
      </c>
      <c r="D1549" s="10" t="s">
        <v>6629</v>
      </c>
      <c r="E1549" t="s">
        <v>6630</v>
      </c>
      <c r="F1549" s="43">
        <v>11170</v>
      </c>
      <c r="G1549" s="49">
        <f t="shared" si="28"/>
        <v>8377.5</v>
      </c>
      <c r="H1549" s="29" t="s">
        <v>13322</v>
      </c>
      <c r="I1549">
        <v>75</v>
      </c>
      <c r="J1549">
        <v>47</v>
      </c>
      <c r="K1549">
        <v>20</v>
      </c>
      <c r="L1549">
        <v>81</v>
      </c>
      <c r="M1549">
        <v>51</v>
      </c>
      <c r="N1549">
        <v>24</v>
      </c>
      <c r="O1549" s="12" t="s">
        <v>6631</v>
      </c>
      <c r="Q1549" t="s">
        <v>66</v>
      </c>
      <c r="R1549" t="s">
        <v>6531</v>
      </c>
      <c r="S1549" t="s">
        <v>6532</v>
      </c>
      <c r="T1549" t="s">
        <v>69</v>
      </c>
      <c r="U1549" t="s">
        <v>128</v>
      </c>
      <c r="V1549" t="s">
        <v>71</v>
      </c>
      <c r="W1549" t="s">
        <v>6534</v>
      </c>
      <c r="X1549" t="s">
        <v>6632</v>
      </c>
      <c r="AC1549" s="13">
        <v>45717</v>
      </c>
      <c r="AD1549" t="s">
        <v>18473</v>
      </c>
      <c r="AE1549" t="s">
        <v>74</v>
      </c>
    </row>
    <row r="1550" spans="1:31" ht="13" customHeight="1">
      <c r="A1550" t="s">
        <v>59</v>
      </c>
      <c r="B1550" t="s">
        <v>6633</v>
      </c>
      <c r="C1550" s="10" t="s">
        <v>6628</v>
      </c>
      <c r="D1550" s="10" t="s">
        <v>6634</v>
      </c>
      <c r="E1550" t="s">
        <v>6635</v>
      </c>
      <c r="F1550" s="43">
        <v>11170</v>
      </c>
      <c r="G1550" s="49">
        <f t="shared" si="28"/>
        <v>8377.5</v>
      </c>
      <c r="H1550" s="29" t="s">
        <v>13322</v>
      </c>
      <c r="I1550">
        <v>75</v>
      </c>
      <c r="J1550">
        <v>47</v>
      </c>
      <c r="K1550">
        <v>20</v>
      </c>
      <c r="L1550">
        <v>81</v>
      </c>
      <c r="M1550">
        <v>51</v>
      </c>
      <c r="N1550">
        <v>24</v>
      </c>
      <c r="O1550" s="12" t="s">
        <v>6631</v>
      </c>
      <c r="Q1550" t="s">
        <v>66</v>
      </c>
      <c r="R1550" t="s">
        <v>6531</v>
      </c>
      <c r="S1550" t="s">
        <v>6532</v>
      </c>
      <c r="T1550" t="s">
        <v>69</v>
      </c>
      <c r="U1550" t="s">
        <v>128</v>
      </c>
      <c r="V1550" t="s">
        <v>71</v>
      </c>
      <c r="W1550" t="s">
        <v>6534</v>
      </c>
      <c r="X1550" t="s">
        <v>6632</v>
      </c>
      <c r="AC1550" s="13">
        <v>45717</v>
      </c>
      <c r="AD1550" t="s">
        <v>18473</v>
      </c>
      <c r="AE1550" t="s">
        <v>74</v>
      </c>
    </row>
    <row r="1551" spans="1:31" ht="13" customHeight="1">
      <c r="A1551" t="s">
        <v>59</v>
      </c>
      <c r="B1551" t="s">
        <v>6636</v>
      </c>
      <c r="C1551" s="10" t="s">
        <v>6628</v>
      </c>
      <c r="D1551" s="10" t="s">
        <v>6637</v>
      </c>
      <c r="E1551" t="s">
        <v>6638</v>
      </c>
      <c r="F1551" s="43">
        <v>11170</v>
      </c>
      <c r="G1551" s="49">
        <f t="shared" si="28"/>
        <v>8377.5</v>
      </c>
      <c r="H1551" s="29" t="s">
        <v>13322</v>
      </c>
      <c r="I1551">
        <v>75</v>
      </c>
      <c r="J1551">
        <v>47</v>
      </c>
      <c r="K1551">
        <v>20</v>
      </c>
      <c r="L1551">
        <v>81</v>
      </c>
      <c r="M1551">
        <v>51</v>
      </c>
      <c r="N1551">
        <v>24</v>
      </c>
      <c r="O1551" s="12" t="s">
        <v>6631</v>
      </c>
      <c r="Q1551" t="s">
        <v>66</v>
      </c>
      <c r="R1551" t="s">
        <v>6531</v>
      </c>
      <c r="S1551" t="s">
        <v>6532</v>
      </c>
      <c r="T1551" t="s">
        <v>69</v>
      </c>
      <c r="U1551" t="s">
        <v>128</v>
      </c>
      <c r="V1551" t="s">
        <v>71</v>
      </c>
      <c r="W1551" t="s">
        <v>6534</v>
      </c>
      <c r="X1551" t="s">
        <v>6639</v>
      </c>
      <c r="AC1551" s="13">
        <v>45717</v>
      </c>
      <c r="AD1551" t="s">
        <v>18473</v>
      </c>
      <c r="AE1551" t="s">
        <v>74</v>
      </c>
    </row>
    <row r="1552" spans="1:31" ht="13" customHeight="1">
      <c r="A1552" t="s">
        <v>59</v>
      </c>
      <c r="B1552" t="s">
        <v>6640</v>
      </c>
      <c r="C1552" s="10" t="s">
        <v>6641</v>
      </c>
      <c r="D1552" s="10" t="s">
        <v>6642</v>
      </c>
      <c r="E1552" t="s">
        <v>6643</v>
      </c>
      <c r="F1552" s="43">
        <v>8170</v>
      </c>
      <c r="G1552" s="49">
        <f t="shared" si="28"/>
        <v>6127.5</v>
      </c>
      <c r="H1552" s="29" t="s">
        <v>13322</v>
      </c>
      <c r="I1552">
        <v>75</v>
      </c>
      <c r="J1552">
        <v>47</v>
      </c>
      <c r="K1552">
        <v>20</v>
      </c>
      <c r="L1552">
        <v>81</v>
      </c>
      <c r="M1552">
        <v>51</v>
      </c>
      <c r="N1552">
        <v>24</v>
      </c>
      <c r="O1552" s="12" t="s">
        <v>6631</v>
      </c>
      <c r="Q1552" t="s">
        <v>66</v>
      </c>
      <c r="R1552" t="s">
        <v>6531</v>
      </c>
      <c r="S1552" t="s">
        <v>6532</v>
      </c>
      <c r="T1552" t="s">
        <v>69</v>
      </c>
      <c r="U1552" t="s">
        <v>86</v>
      </c>
      <c r="V1552" t="s">
        <v>71</v>
      </c>
      <c r="W1552" t="s">
        <v>6534</v>
      </c>
      <c r="X1552" t="s">
        <v>6644</v>
      </c>
      <c r="AC1552" s="13">
        <v>45717</v>
      </c>
      <c r="AD1552" t="s">
        <v>18473</v>
      </c>
      <c r="AE1552" t="s">
        <v>74</v>
      </c>
    </row>
    <row r="1553" spans="1:31" ht="13" customHeight="1">
      <c r="A1553" t="s">
        <v>59</v>
      </c>
      <c r="B1553" t="s">
        <v>6645</v>
      </c>
      <c r="C1553" s="10" t="s">
        <v>6641</v>
      </c>
      <c r="D1553" s="10" t="s">
        <v>6646</v>
      </c>
      <c r="E1553" t="s">
        <v>6647</v>
      </c>
      <c r="F1553" s="43">
        <v>8170</v>
      </c>
      <c r="G1553" s="49">
        <f t="shared" si="28"/>
        <v>6127.5</v>
      </c>
      <c r="H1553" s="29" t="s">
        <v>13322</v>
      </c>
      <c r="I1553">
        <v>75</v>
      </c>
      <c r="J1553">
        <v>47</v>
      </c>
      <c r="K1553">
        <v>20</v>
      </c>
      <c r="L1553">
        <v>81</v>
      </c>
      <c r="M1553">
        <v>51</v>
      </c>
      <c r="N1553">
        <v>24</v>
      </c>
      <c r="O1553" s="12" t="s">
        <v>6631</v>
      </c>
      <c r="Q1553" t="s">
        <v>66</v>
      </c>
      <c r="R1553" t="s">
        <v>6531</v>
      </c>
      <c r="S1553" t="s">
        <v>6532</v>
      </c>
      <c r="T1553" t="s">
        <v>69</v>
      </c>
      <c r="U1553" t="s">
        <v>86</v>
      </c>
      <c r="V1553" t="s">
        <v>71</v>
      </c>
      <c r="W1553" t="s">
        <v>6534</v>
      </c>
      <c r="X1553" t="s">
        <v>6644</v>
      </c>
      <c r="AC1553" s="13">
        <v>45717</v>
      </c>
      <c r="AD1553" t="s">
        <v>18473</v>
      </c>
      <c r="AE1553" t="s">
        <v>74</v>
      </c>
    </row>
    <row r="1554" spans="1:31" ht="13" customHeight="1">
      <c r="A1554" t="s">
        <v>59</v>
      </c>
      <c r="B1554" t="s">
        <v>6648</v>
      </c>
      <c r="C1554" s="10" t="s">
        <v>6641</v>
      </c>
      <c r="D1554" s="10" t="s">
        <v>6649</v>
      </c>
      <c r="E1554" t="s">
        <v>6650</v>
      </c>
      <c r="F1554" s="43">
        <v>8170</v>
      </c>
      <c r="G1554" s="49">
        <f t="shared" si="28"/>
        <v>6127.5</v>
      </c>
      <c r="H1554" s="29" t="s">
        <v>13322</v>
      </c>
      <c r="I1554">
        <v>75</v>
      </c>
      <c r="J1554">
        <v>47</v>
      </c>
      <c r="K1554">
        <v>20</v>
      </c>
      <c r="L1554">
        <v>81</v>
      </c>
      <c r="M1554">
        <v>51</v>
      </c>
      <c r="N1554">
        <v>24</v>
      </c>
      <c r="O1554" s="12" t="s">
        <v>6631</v>
      </c>
      <c r="Q1554" t="s">
        <v>66</v>
      </c>
      <c r="R1554" t="s">
        <v>6531</v>
      </c>
      <c r="S1554" t="s">
        <v>6532</v>
      </c>
      <c r="T1554" t="s">
        <v>69</v>
      </c>
      <c r="U1554" t="s">
        <v>86</v>
      </c>
      <c r="V1554" t="s">
        <v>71</v>
      </c>
      <c r="W1554" t="s">
        <v>6534</v>
      </c>
      <c r="X1554" t="s">
        <v>6651</v>
      </c>
      <c r="AC1554" s="13">
        <v>45717</v>
      </c>
      <c r="AD1554" t="s">
        <v>18473</v>
      </c>
      <c r="AE1554" t="s">
        <v>74</v>
      </c>
    </row>
    <row r="1555" spans="1:31" ht="13" customHeight="1">
      <c r="A1555" t="s">
        <v>59</v>
      </c>
      <c r="B1555" t="s">
        <v>6652</v>
      </c>
      <c r="C1555" s="10" t="s">
        <v>6653</v>
      </c>
      <c r="D1555" s="10" t="s">
        <v>6654</v>
      </c>
      <c r="E1555" t="s">
        <v>6655</v>
      </c>
      <c r="F1555" s="43">
        <v>4080</v>
      </c>
      <c r="G1555" s="49">
        <f t="shared" si="28"/>
        <v>3060</v>
      </c>
      <c r="H1555" s="29" t="s">
        <v>13322</v>
      </c>
      <c r="I1555">
        <v>75</v>
      </c>
      <c r="J1555">
        <v>47</v>
      </c>
      <c r="K1555">
        <v>20</v>
      </c>
      <c r="L1555">
        <v>81</v>
      </c>
      <c r="M1555">
        <v>51</v>
      </c>
      <c r="N1555">
        <v>24</v>
      </c>
      <c r="O1555" s="12" t="s">
        <v>6631</v>
      </c>
      <c r="Q1555" t="s">
        <v>66</v>
      </c>
      <c r="R1555" t="s">
        <v>6531</v>
      </c>
      <c r="S1555" t="s">
        <v>6532</v>
      </c>
      <c r="T1555" t="s">
        <v>99</v>
      </c>
      <c r="U1555" t="s">
        <v>100</v>
      </c>
      <c r="V1555" t="s">
        <v>71</v>
      </c>
      <c r="W1555" t="s">
        <v>6534</v>
      </c>
      <c r="X1555" t="s">
        <v>6656</v>
      </c>
      <c r="AC1555" s="13">
        <v>45717</v>
      </c>
      <c r="AD1555" t="s">
        <v>18473</v>
      </c>
      <c r="AE1555" t="s">
        <v>74</v>
      </c>
    </row>
    <row r="1556" spans="1:31" ht="13" customHeight="1">
      <c r="A1556" t="s">
        <v>59</v>
      </c>
      <c r="B1556" t="s">
        <v>6657</v>
      </c>
      <c r="C1556" s="10" t="s">
        <v>6653</v>
      </c>
      <c r="D1556" s="10" t="s">
        <v>6658</v>
      </c>
      <c r="E1556" t="s">
        <v>6659</v>
      </c>
      <c r="F1556" s="43">
        <v>4080</v>
      </c>
      <c r="G1556" s="49">
        <f t="shared" si="28"/>
        <v>3060</v>
      </c>
      <c r="H1556" s="29" t="s">
        <v>13322</v>
      </c>
      <c r="I1556">
        <v>75</v>
      </c>
      <c r="J1556">
        <v>47</v>
      </c>
      <c r="K1556">
        <v>20</v>
      </c>
      <c r="L1556">
        <v>81</v>
      </c>
      <c r="M1556">
        <v>51</v>
      </c>
      <c r="N1556">
        <v>24</v>
      </c>
      <c r="O1556" s="12" t="s">
        <v>6631</v>
      </c>
      <c r="Q1556" t="s">
        <v>66</v>
      </c>
      <c r="R1556" t="s">
        <v>6531</v>
      </c>
      <c r="S1556" t="s">
        <v>6532</v>
      </c>
      <c r="T1556" t="s">
        <v>99</v>
      </c>
      <c r="U1556" t="s">
        <v>100</v>
      </c>
      <c r="V1556" t="s">
        <v>71</v>
      </c>
      <c r="W1556" t="s">
        <v>6534</v>
      </c>
      <c r="X1556" t="s">
        <v>6656</v>
      </c>
      <c r="AC1556" s="13">
        <v>45717</v>
      </c>
      <c r="AD1556" t="s">
        <v>18473</v>
      </c>
      <c r="AE1556" t="s">
        <v>74</v>
      </c>
    </row>
    <row r="1557" spans="1:31" ht="13" customHeight="1">
      <c r="A1557" t="s">
        <v>59</v>
      </c>
      <c r="B1557" t="s">
        <v>6660</v>
      </c>
      <c r="C1557" s="10" t="s">
        <v>6653</v>
      </c>
      <c r="D1557" s="10" t="s">
        <v>6661</v>
      </c>
      <c r="E1557" t="s">
        <v>6662</v>
      </c>
      <c r="F1557" s="43">
        <v>4080</v>
      </c>
      <c r="G1557" s="49">
        <f t="shared" si="28"/>
        <v>3060</v>
      </c>
      <c r="H1557" s="29" t="s">
        <v>13322</v>
      </c>
      <c r="I1557">
        <v>75</v>
      </c>
      <c r="J1557">
        <v>47</v>
      </c>
      <c r="K1557">
        <v>20</v>
      </c>
      <c r="L1557">
        <v>81</v>
      </c>
      <c r="M1557">
        <v>51</v>
      </c>
      <c r="N1557">
        <v>24</v>
      </c>
      <c r="O1557" s="12" t="s">
        <v>6631</v>
      </c>
      <c r="Q1557" t="s">
        <v>66</v>
      </c>
      <c r="R1557" t="s">
        <v>6531</v>
      </c>
      <c r="S1557" t="s">
        <v>6532</v>
      </c>
      <c r="T1557" t="s">
        <v>99</v>
      </c>
      <c r="U1557" t="s">
        <v>100</v>
      </c>
      <c r="V1557" t="s">
        <v>71</v>
      </c>
      <c r="W1557" t="s">
        <v>6534</v>
      </c>
      <c r="X1557" t="s">
        <v>6663</v>
      </c>
      <c r="AC1557" s="13">
        <v>45717</v>
      </c>
      <c r="AD1557" t="s">
        <v>18473</v>
      </c>
      <c r="AE1557" t="s">
        <v>74</v>
      </c>
    </row>
    <row r="1558" spans="1:31" ht="13" customHeight="1">
      <c r="A1558" t="s">
        <v>59</v>
      </c>
      <c r="B1558" t="s">
        <v>6664</v>
      </c>
      <c r="C1558" s="10" t="s">
        <v>6665</v>
      </c>
      <c r="D1558" s="10" t="s">
        <v>6666</v>
      </c>
      <c r="E1558" t="s">
        <v>6667</v>
      </c>
      <c r="F1558" s="43">
        <v>8580</v>
      </c>
      <c r="G1558" s="49">
        <f t="shared" si="28"/>
        <v>6435</v>
      </c>
      <c r="H1558" s="29" t="s">
        <v>13322</v>
      </c>
      <c r="I1558">
        <v>75</v>
      </c>
      <c r="J1558">
        <v>47</v>
      </c>
      <c r="K1558">
        <v>20</v>
      </c>
      <c r="L1558">
        <v>81</v>
      </c>
      <c r="M1558">
        <v>51</v>
      </c>
      <c r="N1558">
        <v>24</v>
      </c>
      <c r="O1558" s="12" t="s">
        <v>6631</v>
      </c>
      <c r="Q1558" t="s">
        <v>66</v>
      </c>
      <c r="R1558" t="s">
        <v>6531</v>
      </c>
      <c r="S1558" t="s">
        <v>6532</v>
      </c>
      <c r="T1558" t="s">
        <v>128</v>
      </c>
      <c r="U1558" t="s">
        <v>111</v>
      </c>
      <c r="V1558" t="s">
        <v>71</v>
      </c>
      <c r="W1558" t="s">
        <v>6534</v>
      </c>
      <c r="X1558" t="s">
        <v>6668</v>
      </c>
      <c r="AC1558" s="13">
        <v>45717</v>
      </c>
      <c r="AD1558" t="s">
        <v>18473</v>
      </c>
      <c r="AE1558" t="s">
        <v>74</v>
      </c>
    </row>
    <row r="1559" spans="1:31" ht="13" customHeight="1">
      <c r="A1559" t="s">
        <v>59</v>
      </c>
      <c r="B1559" t="s">
        <v>6669</v>
      </c>
      <c r="C1559" s="10" t="s">
        <v>6665</v>
      </c>
      <c r="D1559" s="10" t="s">
        <v>6670</v>
      </c>
      <c r="E1559" t="s">
        <v>6671</v>
      </c>
      <c r="F1559" s="43">
        <v>8580</v>
      </c>
      <c r="G1559" s="49">
        <f t="shared" si="28"/>
        <v>6435</v>
      </c>
      <c r="H1559" s="29" t="s">
        <v>13322</v>
      </c>
      <c r="I1559">
        <v>75</v>
      </c>
      <c r="J1559">
        <v>47</v>
      </c>
      <c r="K1559">
        <v>20</v>
      </c>
      <c r="L1559">
        <v>81</v>
      </c>
      <c r="M1559">
        <v>51</v>
      </c>
      <c r="N1559">
        <v>24</v>
      </c>
      <c r="O1559" s="12" t="s">
        <v>6631</v>
      </c>
      <c r="Q1559" t="s">
        <v>66</v>
      </c>
      <c r="R1559" t="s">
        <v>6531</v>
      </c>
      <c r="S1559" t="s">
        <v>6532</v>
      </c>
      <c r="T1559" t="s">
        <v>128</v>
      </c>
      <c r="U1559" t="s">
        <v>111</v>
      </c>
      <c r="V1559" t="s">
        <v>71</v>
      </c>
      <c r="W1559" t="s">
        <v>6534</v>
      </c>
      <c r="X1559" t="s">
        <v>6668</v>
      </c>
      <c r="AC1559" s="13">
        <v>45717</v>
      </c>
      <c r="AD1559" t="s">
        <v>18473</v>
      </c>
      <c r="AE1559" t="s">
        <v>74</v>
      </c>
    </row>
    <row r="1560" spans="1:31" ht="13" customHeight="1">
      <c r="A1560" t="s">
        <v>59</v>
      </c>
      <c r="B1560" t="s">
        <v>6672</v>
      </c>
      <c r="C1560" s="10" t="s">
        <v>6665</v>
      </c>
      <c r="D1560" s="10" t="s">
        <v>6673</v>
      </c>
      <c r="E1560" t="s">
        <v>6674</v>
      </c>
      <c r="F1560" s="43">
        <v>8580</v>
      </c>
      <c r="G1560" s="49">
        <f t="shared" si="28"/>
        <v>6435</v>
      </c>
      <c r="H1560" s="29" t="s">
        <v>13322</v>
      </c>
      <c r="I1560">
        <v>75</v>
      </c>
      <c r="J1560">
        <v>47</v>
      </c>
      <c r="K1560">
        <v>20</v>
      </c>
      <c r="L1560">
        <v>81</v>
      </c>
      <c r="M1560">
        <v>51</v>
      </c>
      <c r="N1560">
        <v>24</v>
      </c>
      <c r="O1560" s="12" t="s">
        <v>6631</v>
      </c>
      <c r="Q1560" t="s">
        <v>66</v>
      </c>
      <c r="R1560" t="s">
        <v>6531</v>
      </c>
      <c r="S1560" t="s">
        <v>6532</v>
      </c>
      <c r="T1560" t="s">
        <v>128</v>
      </c>
      <c r="U1560" t="s">
        <v>111</v>
      </c>
      <c r="V1560" t="s">
        <v>71</v>
      </c>
      <c r="W1560" t="s">
        <v>6534</v>
      </c>
      <c r="X1560" t="s">
        <v>6675</v>
      </c>
      <c r="AC1560" s="13">
        <v>45717</v>
      </c>
      <c r="AD1560" t="s">
        <v>18473</v>
      </c>
      <c r="AE1560" t="s">
        <v>74</v>
      </c>
    </row>
    <row r="1561" spans="1:31" ht="13" customHeight="1">
      <c r="A1561" t="s">
        <v>59</v>
      </c>
      <c r="B1561" t="s">
        <v>6676</v>
      </c>
      <c r="C1561" s="10" t="s">
        <v>6677</v>
      </c>
      <c r="D1561" s="10" t="s">
        <v>6678</v>
      </c>
      <c r="E1561" t="s">
        <v>6679</v>
      </c>
      <c r="F1561" s="43">
        <v>9760</v>
      </c>
      <c r="G1561" s="49">
        <f t="shared" si="28"/>
        <v>7320</v>
      </c>
      <c r="H1561" s="29" t="s">
        <v>13322</v>
      </c>
      <c r="I1561">
        <v>66</v>
      </c>
      <c r="J1561">
        <v>36</v>
      </c>
      <c r="K1561">
        <v>20</v>
      </c>
      <c r="L1561">
        <v>71</v>
      </c>
      <c r="M1561">
        <v>41</v>
      </c>
      <c r="N1561">
        <v>30</v>
      </c>
      <c r="O1561" s="12" t="s">
        <v>6680</v>
      </c>
      <c r="Q1561" t="s">
        <v>66</v>
      </c>
      <c r="R1561" t="s">
        <v>6681</v>
      </c>
      <c r="S1561" t="s">
        <v>6106</v>
      </c>
      <c r="T1561" t="s">
        <v>69</v>
      </c>
      <c r="U1561" t="s">
        <v>70</v>
      </c>
      <c r="V1561" t="s">
        <v>71</v>
      </c>
      <c r="W1561" t="s">
        <v>6683</v>
      </c>
      <c r="X1561" t="s">
        <v>6682</v>
      </c>
      <c r="AC1561" s="13">
        <v>45717</v>
      </c>
      <c r="AD1561" t="s">
        <v>18473</v>
      </c>
      <c r="AE1561" t="s">
        <v>74</v>
      </c>
    </row>
    <row r="1562" spans="1:31" ht="13" customHeight="1">
      <c r="A1562" t="s">
        <v>59</v>
      </c>
      <c r="B1562" t="s">
        <v>6684</v>
      </c>
      <c r="C1562" s="10" t="s">
        <v>6677</v>
      </c>
      <c r="D1562" s="10" t="s">
        <v>6685</v>
      </c>
      <c r="E1562" t="s">
        <v>6686</v>
      </c>
      <c r="F1562" s="43">
        <v>9760</v>
      </c>
      <c r="G1562" s="49">
        <f t="shared" si="28"/>
        <v>7320</v>
      </c>
      <c r="H1562" s="29" t="s">
        <v>13322</v>
      </c>
      <c r="I1562">
        <v>66</v>
      </c>
      <c r="J1562">
        <v>36</v>
      </c>
      <c r="K1562">
        <v>20</v>
      </c>
      <c r="L1562">
        <v>71</v>
      </c>
      <c r="M1562">
        <v>41</v>
      </c>
      <c r="N1562">
        <v>30</v>
      </c>
      <c r="O1562" s="12" t="s">
        <v>6680</v>
      </c>
      <c r="Q1562" t="s">
        <v>66</v>
      </c>
      <c r="R1562" t="s">
        <v>6681</v>
      </c>
      <c r="S1562" t="s">
        <v>6106</v>
      </c>
      <c r="T1562" t="s">
        <v>69</v>
      </c>
      <c r="U1562" t="s">
        <v>70</v>
      </c>
      <c r="V1562" t="s">
        <v>71</v>
      </c>
      <c r="W1562" t="s">
        <v>6683</v>
      </c>
      <c r="X1562" t="s">
        <v>6682</v>
      </c>
      <c r="AC1562" s="13">
        <v>45717</v>
      </c>
      <c r="AD1562" t="s">
        <v>18473</v>
      </c>
      <c r="AE1562" t="s">
        <v>74</v>
      </c>
    </row>
    <row r="1563" spans="1:31" ht="13" customHeight="1">
      <c r="A1563" t="s">
        <v>59</v>
      </c>
      <c r="B1563" t="s">
        <v>6687</v>
      </c>
      <c r="C1563" s="10" t="s">
        <v>6677</v>
      </c>
      <c r="D1563" s="10" t="s">
        <v>6688</v>
      </c>
      <c r="E1563" t="s">
        <v>6689</v>
      </c>
      <c r="F1563" s="43">
        <v>9760</v>
      </c>
      <c r="G1563" s="49">
        <f t="shared" si="28"/>
        <v>7320</v>
      </c>
      <c r="H1563" s="29" t="s">
        <v>13322</v>
      </c>
      <c r="I1563">
        <v>66</v>
      </c>
      <c r="J1563">
        <v>36</v>
      </c>
      <c r="K1563">
        <v>20</v>
      </c>
      <c r="L1563">
        <v>71</v>
      </c>
      <c r="M1563">
        <v>41</v>
      </c>
      <c r="N1563">
        <v>30</v>
      </c>
      <c r="O1563" s="12" t="s">
        <v>6680</v>
      </c>
      <c r="Q1563" t="s">
        <v>66</v>
      </c>
      <c r="R1563" t="s">
        <v>6681</v>
      </c>
      <c r="S1563" t="s">
        <v>6106</v>
      </c>
      <c r="T1563" t="s">
        <v>69</v>
      </c>
      <c r="U1563" t="s">
        <v>70</v>
      </c>
      <c r="V1563" t="s">
        <v>71</v>
      </c>
      <c r="W1563" t="s">
        <v>6683</v>
      </c>
      <c r="X1563" t="s">
        <v>6682</v>
      </c>
      <c r="AC1563" s="13">
        <v>45717</v>
      </c>
      <c r="AD1563" t="s">
        <v>18473</v>
      </c>
      <c r="AE1563" t="s">
        <v>74</v>
      </c>
    </row>
    <row r="1564" spans="1:31" ht="13" customHeight="1">
      <c r="A1564" t="s">
        <v>59</v>
      </c>
      <c r="B1564" t="s">
        <v>6690</v>
      </c>
      <c r="C1564" s="10" t="s">
        <v>6691</v>
      </c>
      <c r="D1564" s="10" t="s">
        <v>6692</v>
      </c>
      <c r="E1564" t="s">
        <v>6693</v>
      </c>
      <c r="F1564" s="43">
        <v>6720</v>
      </c>
      <c r="G1564" s="49">
        <f t="shared" si="28"/>
        <v>5040</v>
      </c>
      <c r="H1564" s="29" t="s">
        <v>13322</v>
      </c>
      <c r="I1564">
        <v>66</v>
      </c>
      <c r="J1564">
        <v>36</v>
      </c>
      <c r="K1564">
        <v>20</v>
      </c>
      <c r="L1564">
        <v>71</v>
      </c>
      <c r="M1564">
        <v>41</v>
      </c>
      <c r="N1564">
        <v>30</v>
      </c>
      <c r="O1564" s="12" t="s">
        <v>6680</v>
      </c>
      <c r="Q1564" t="s">
        <v>66</v>
      </c>
      <c r="R1564" t="s">
        <v>6681</v>
      </c>
      <c r="S1564" t="s">
        <v>6106</v>
      </c>
      <c r="T1564" t="s">
        <v>69</v>
      </c>
      <c r="U1564" t="s">
        <v>86</v>
      </c>
      <c r="V1564" t="s">
        <v>71</v>
      </c>
      <c r="W1564" t="s">
        <v>6683</v>
      </c>
      <c r="X1564" t="s">
        <v>6694</v>
      </c>
      <c r="AC1564" s="13">
        <v>45717</v>
      </c>
      <c r="AD1564" t="s">
        <v>18473</v>
      </c>
      <c r="AE1564" t="s">
        <v>74</v>
      </c>
    </row>
    <row r="1565" spans="1:31" ht="13" customHeight="1">
      <c r="A1565" t="s">
        <v>59</v>
      </c>
      <c r="B1565" t="s">
        <v>6695</v>
      </c>
      <c r="C1565" s="10" t="s">
        <v>6691</v>
      </c>
      <c r="D1565" s="10" t="s">
        <v>6696</v>
      </c>
      <c r="E1565" t="s">
        <v>6697</v>
      </c>
      <c r="F1565" s="43">
        <v>6720</v>
      </c>
      <c r="G1565" s="49">
        <f t="shared" si="28"/>
        <v>5040</v>
      </c>
      <c r="H1565" s="29" t="s">
        <v>13322</v>
      </c>
      <c r="I1565">
        <v>66</v>
      </c>
      <c r="J1565">
        <v>36</v>
      </c>
      <c r="K1565">
        <v>20</v>
      </c>
      <c r="L1565">
        <v>71</v>
      </c>
      <c r="M1565">
        <v>41</v>
      </c>
      <c r="N1565">
        <v>30</v>
      </c>
      <c r="O1565" s="12" t="s">
        <v>6680</v>
      </c>
      <c r="Q1565" t="s">
        <v>66</v>
      </c>
      <c r="R1565" t="s">
        <v>6681</v>
      </c>
      <c r="S1565" t="s">
        <v>6106</v>
      </c>
      <c r="T1565" t="s">
        <v>69</v>
      </c>
      <c r="U1565" t="s">
        <v>86</v>
      </c>
      <c r="V1565" t="s">
        <v>71</v>
      </c>
      <c r="W1565" t="s">
        <v>6683</v>
      </c>
      <c r="X1565" t="s">
        <v>6694</v>
      </c>
      <c r="AC1565" s="13">
        <v>45717</v>
      </c>
      <c r="AD1565" t="s">
        <v>18473</v>
      </c>
      <c r="AE1565" t="s">
        <v>74</v>
      </c>
    </row>
    <row r="1566" spans="1:31" ht="13" customHeight="1">
      <c r="A1566" t="s">
        <v>59</v>
      </c>
      <c r="B1566" t="s">
        <v>6698</v>
      </c>
      <c r="C1566" s="10" t="s">
        <v>6691</v>
      </c>
      <c r="D1566" s="10" t="s">
        <v>6699</v>
      </c>
      <c r="E1566" t="s">
        <v>6700</v>
      </c>
      <c r="F1566" s="43">
        <v>6720</v>
      </c>
      <c r="G1566" s="49">
        <f t="shared" si="28"/>
        <v>5040</v>
      </c>
      <c r="H1566" s="29" t="s">
        <v>13322</v>
      </c>
      <c r="I1566">
        <v>66</v>
      </c>
      <c r="J1566">
        <v>36</v>
      </c>
      <c r="K1566">
        <v>20</v>
      </c>
      <c r="L1566">
        <v>71</v>
      </c>
      <c r="M1566">
        <v>41</v>
      </c>
      <c r="N1566">
        <v>30</v>
      </c>
      <c r="O1566" s="12" t="s">
        <v>6680</v>
      </c>
      <c r="Q1566" t="s">
        <v>66</v>
      </c>
      <c r="R1566" t="s">
        <v>6681</v>
      </c>
      <c r="S1566" t="s">
        <v>6106</v>
      </c>
      <c r="T1566" t="s">
        <v>69</v>
      </c>
      <c r="U1566" t="s">
        <v>86</v>
      </c>
      <c r="V1566" t="s">
        <v>71</v>
      </c>
      <c r="W1566" t="s">
        <v>6683</v>
      </c>
      <c r="X1566" t="s">
        <v>6701</v>
      </c>
      <c r="AC1566" s="13">
        <v>45717</v>
      </c>
      <c r="AD1566" t="s">
        <v>18473</v>
      </c>
      <c r="AE1566" t="s">
        <v>74</v>
      </c>
    </row>
    <row r="1567" spans="1:31" ht="13" customHeight="1">
      <c r="A1567" t="s">
        <v>59</v>
      </c>
      <c r="B1567" t="s">
        <v>6702</v>
      </c>
      <c r="C1567" s="10" t="s">
        <v>6703</v>
      </c>
      <c r="D1567" s="10" t="s">
        <v>6704</v>
      </c>
      <c r="E1567" t="s">
        <v>6705</v>
      </c>
      <c r="F1567" s="43">
        <v>2760</v>
      </c>
      <c r="G1567" s="49">
        <f t="shared" si="28"/>
        <v>2070</v>
      </c>
      <c r="H1567" s="29" t="s">
        <v>13322</v>
      </c>
      <c r="I1567">
        <v>66</v>
      </c>
      <c r="J1567">
        <v>36</v>
      </c>
      <c r="K1567">
        <v>20</v>
      </c>
      <c r="L1567">
        <v>71</v>
      </c>
      <c r="M1567">
        <v>41</v>
      </c>
      <c r="N1567">
        <v>30</v>
      </c>
      <c r="O1567" s="12" t="s">
        <v>6680</v>
      </c>
      <c r="Q1567" t="s">
        <v>66</v>
      </c>
      <c r="R1567" t="s">
        <v>6681</v>
      </c>
      <c r="S1567" t="s">
        <v>6106</v>
      </c>
      <c r="T1567" t="s">
        <v>99</v>
      </c>
      <c r="U1567" t="s">
        <v>100</v>
      </c>
      <c r="V1567" t="s">
        <v>71</v>
      </c>
      <c r="W1567" t="s">
        <v>6683</v>
      </c>
      <c r="X1567" t="s">
        <v>6706</v>
      </c>
      <c r="AC1567" s="13">
        <v>45717</v>
      </c>
      <c r="AD1567" t="s">
        <v>18473</v>
      </c>
      <c r="AE1567" t="s">
        <v>74</v>
      </c>
    </row>
    <row r="1568" spans="1:31" ht="13" customHeight="1">
      <c r="A1568" t="s">
        <v>59</v>
      </c>
      <c r="B1568" t="s">
        <v>6707</v>
      </c>
      <c r="C1568" s="10" t="s">
        <v>6703</v>
      </c>
      <c r="D1568" s="10" t="s">
        <v>6708</v>
      </c>
      <c r="E1568" t="s">
        <v>6709</v>
      </c>
      <c r="F1568" s="43">
        <v>2760</v>
      </c>
      <c r="G1568" s="49">
        <f t="shared" si="28"/>
        <v>2070</v>
      </c>
      <c r="H1568" s="29" t="s">
        <v>13322</v>
      </c>
      <c r="I1568">
        <v>66</v>
      </c>
      <c r="J1568">
        <v>36</v>
      </c>
      <c r="K1568">
        <v>20</v>
      </c>
      <c r="L1568">
        <v>71</v>
      </c>
      <c r="M1568">
        <v>41</v>
      </c>
      <c r="N1568">
        <v>30</v>
      </c>
      <c r="O1568" s="12" t="s">
        <v>6680</v>
      </c>
      <c r="Q1568" t="s">
        <v>66</v>
      </c>
      <c r="R1568" t="s">
        <v>6681</v>
      </c>
      <c r="S1568" t="s">
        <v>6106</v>
      </c>
      <c r="T1568" t="s">
        <v>99</v>
      </c>
      <c r="U1568" t="s">
        <v>100</v>
      </c>
      <c r="V1568" t="s">
        <v>71</v>
      </c>
      <c r="W1568" t="s">
        <v>6683</v>
      </c>
      <c r="X1568" t="s">
        <v>6706</v>
      </c>
      <c r="AC1568" s="13">
        <v>45717</v>
      </c>
      <c r="AD1568" t="s">
        <v>18473</v>
      </c>
      <c r="AE1568" t="s">
        <v>74</v>
      </c>
    </row>
    <row r="1569" spans="1:31" ht="13" customHeight="1">
      <c r="A1569" t="s">
        <v>59</v>
      </c>
      <c r="B1569" t="s">
        <v>6710</v>
      </c>
      <c r="C1569" s="10" t="s">
        <v>6703</v>
      </c>
      <c r="D1569" s="10" t="s">
        <v>6711</v>
      </c>
      <c r="E1569" t="s">
        <v>6712</v>
      </c>
      <c r="F1569" s="43">
        <v>2760</v>
      </c>
      <c r="G1569" s="49">
        <f t="shared" si="28"/>
        <v>2070</v>
      </c>
      <c r="H1569" s="29" t="s">
        <v>13322</v>
      </c>
      <c r="I1569">
        <v>66</v>
      </c>
      <c r="J1569">
        <v>36</v>
      </c>
      <c r="K1569">
        <v>20</v>
      </c>
      <c r="L1569">
        <v>71</v>
      </c>
      <c r="M1569">
        <v>41</v>
      </c>
      <c r="N1569">
        <v>30</v>
      </c>
      <c r="O1569" s="12" t="s">
        <v>6680</v>
      </c>
      <c r="Q1569" t="s">
        <v>66</v>
      </c>
      <c r="R1569" t="s">
        <v>6681</v>
      </c>
      <c r="S1569" t="s">
        <v>6106</v>
      </c>
      <c r="T1569" t="s">
        <v>99</v>
      </c>
      <c r="U1569" t="s">
        <v>100</v>
      </c>
      <c r="V1569" t="s">
        <v>71</v>
      </c>
      <c r="W1569" t="s">
        <v>6683</v>
      </c>
      <c r="X1569" t="s">
        <v>6713</v>
      </c>
      <c r="AC1569" s="13">
        <v>45717</v>
      </c>
      <c r="AD1569" t="s">
        <v>18473</v>
      </c>
      <c r="AE1569" t="s">
        <v>74</v>
      </c>
    </row>
    <row r="1570" spans="1:31" ht="13" customHeight="1">
      <c r="A1570" t="s">
        <v>59</v>
      </c>
      <c r="B1570" t="s">
        <v>6714</v>
      </c>
      <c r="C1570" s="10" t="s">
        <v>6715</v>
      </c>
      <c r="D1570" s="10" t="s">
        <v>6716</v>
      </c>
      <c r="E1570" t="s">
        <v>6717</v>
      </c>
      <c r="F1570" s="43">
        <v>6475</v>
      </c>
      <c r="G1570" s="49">
        <f t="shared" si="28"/>
        <v>4856.25</v>
      </c>
      <c r="H1570" s="29" t="s">
        <v>13322</v>
      </c>
      <c r="I1570">
        <v>66</v>
      </c>
      <c r="J1570">
        <v>36</v>
      </c>
      <c r="K1570">
        <v>20</v>
      </c>
      <c r="L1570">
        <v>71</v>
      </c>
      <c r="M1570">
        <v>41</v>
      </c>
      <c r="N1570">
        <v>30</v>
      </c>
      <c r="O1570" s="12" t="s">
        <v>6680</v>
      </c>
      <c r="Q1570" t="s">
        <v>66</v>
      </c>
      <c r="R1570" t="s">
        <v>6681</v>
      </c>
      <c r="S1570" t="s">
        <v>6106</v>
      </c>
      <c r="T1570" t="s">
        <v>70</v>
      </c>
      <c r="U1570" t="s">
        <v>111</v>
      </c>
      <c r="V1570" t="s">
        <v>71</v>
      </c>
      <c r="W1570" t="s">
        <v>6683</v>
      </c>
      <c r="X1570" t="s">
        <v>6718</v>
      </c>
      <c r="AC1570" s="13">
        <v>45717</v>
      </c>
      <c r="AD1570" t="s">
        <v>18473</v>
      </c>
      <c r="AE1570" t="s">
        <v>74</v>
      </c>
    </row>
    <row r="1571" spans="1:31" ht="13" customHeight="1">
      <c r="A1571" t="s">
        <v>59</v>
      </c>
      <c r="B1571" t="s">
        <v>6719</v>
      </c>
      <c r="C1571" s="10" t="s">
        <v>6715</v>
      </c>
      <c r="D1571" s="10" t="s">
        <v>6720</v>
      </c>
      <c r="E1571" t="s">
        <v>6721</v>
      </c>
      <c r="F1571" s="43">
        <v>6475</v>
      </c>
      <c r="G1571" s="49">
        <f t="shared" si="28"/>
        <v>4856.25</v>
      </c>
      <c r="H1571" s="29" t="s">
        <v>13322</v>
      </c>
      <c r="I1571">
        <v>66</v>
      </c>
      <c r="J1571">
        <v>36</v>
      </c>
      <c r="K1571">
        <v>20</v>
      </c>
      <c r="L1571">
        <v>71</v>
      </c>
      <c r="M1571">
        <v>41</v>
      </c>
      <c r="N1571">
        <v>30</v>
      </c>
      <c r="O1571" s="12" t="s">
        <v>6680</v>
      </c>
      <c r="Q1571" t="s">
        <v>66</v>
      </c>
      <c r="R1571" t="s">
        <v>6681</v>
      </c>
      <c r="S1571" t="s">
        <v>6106</v>
      </c>
      <c r="T1571" t="s">
        <v>70</v>
      </c>
      <c r="U1571" t="s">
        <v>111</v>
      </c>
      <c r="V1571" t="s">
        <v>71</v>
      </c>
      <c r="W1571" t="s">
        <v>6683</v>
      </c>
      <c r="X1571" t="s">
        <v>6718</v>
      </c>
      <c r="AC1571" s="13">
        <v>45717</v>
      </c>
      <c r="AD1571" t="s">
        <v>18473</v>
      </c>
      <c r="AE1571" t="s">
        <v>74</v>
      </c>
    </row>
    <row r="1572" spans="1:31" ht="13" customHeight="1">
      <c r="A1572" t="s">
        <v>59</v>
      </c>
      <c r="B1572" t="s">
        <v>6722</v>
      </c>
      <c r="C1572" s="10" t="s">
        <v>6715</v>
      </c>
      <c r="D1572" s="10" t="s">
        <v>6723</v>
      </c>
      <c r="E1572" t="s">
        <v>6724</v>
      </c>
      <c r="F1572" s="43">
        <v>6475</v>
      </c>
      <c r="G1572" s="49">
        <f t="shared" si="28"/>
        <v>4856.25</v>
      </c>
      <c r="H1572" s="29" t="s">
        <v>13322</v>
      </c>
      <c r="I1572">
        <v>66</v>
      </c>
      <c r="J1572">
        <v>36</v>
      </c>
      <c r="K1572">
        <v>20</v>
      </c>
      <c r="L1572">
        <v>71</v>
      </c>
      <c r="M1572">
        <v>41</v>
      </c>
      <c r="N1572">
        <v>30</v>
      </c>
      <c r="O1572" s="12" t="s">
        <v>6725</v>
      </c>
      <c r="Q1572" t="s">
        <v>66</v>
      </c>
      <c r="R1572" t="s">
        <v>6681</v>
      </c>
      <c r="S1572" t="s">
        <v>6106</v>
      </c>
      <c r="T1572" t="s">
        <v>70</v>
      </c>
      <c r="U1572" t="s">
        <v>111</v>
      </c>
      <c r="V1572" t="s">
        <v>71</v>
      </c>
      <c r="W1572" t="s">
        <v>6683</v>
      </c>
      <c r="X1572" t="s">
        <v>6726</v>
      </c>
      <c r="AC1572" s="13">
        <v>45717</v>
      </c>
      <c r="AD1572" t="s">
        <v>18473</v>
      </c>
      <c r="AE1572" t="s">
        <v>74</v>
      </c>
    </row>
    <row r="1573" spans="1:31" ht="13" customHeight="1">
      <c r="A1573" t="s">
        <v>59</v>
      </c>
      <c r="B1573" t="s">
        <v>6727</v>
      </c>
      <c r="C1573" s="10" t="s">
        <v>6728</v>
      </c>
      <c r="D1573" s="10" t="s">
        <v>6729</v>
      </c>
      <c r="E1573" t="s">
        <v>6730</v>
      </c>
      <c r="F1573" s="43">
        <v>10115</v>
      </c>
      <c r="G1573" s="49">
        <f t="shared" si="28"/>
        <v>7586.25</v>
      </c>
      <c r="H1573" s="29" t="s">
        <v>13322</v>
      </c>
      <c r="I1573">
        <v>72</v>
      </c>
      <c r="J1573">
        <v>36</v>
      </c>
      <c r="K1573">
        <v>20</v>
      </c>
      <c r="L1573">
        <v>77</v>
      </c>
      <c r="M1573">
        <v>42</v>
      </c>
      <c r="N1573">
        <v>32</v>
      </c>
      <c r="O1573" s="12" t="s">
        <v>6731</v>
      </c>
      <c r="Q1573" t="s">
        <v>66</v>
      </c>
      <c r="R1573" t="s">
        <v>6681</v>
      </c>
      <c r="S1573" t="s">
        <v>6106</v>
      </c>
      <c r="T1573" t="s">
        <v>69</v>
      </c>
      <c r="U1573" t="s">
        <v>128</v>
      </c>
      <c r="V1573" t="s">
        <v>71</v>
      </c>
      <c r="W1573" t="s">
        <v>6683</v>
      </c>
      <c r="X1573" t="s">
        <v>6732</v>
      </c>
      <c r="AC1573" s="13">
        <v>45717</v>
      </c>
      <c r="AD1573" t="s">
        <v>18473</v>
      </c>
      <c r="AE1573" t="s">
        <v>74</v>
      </c>
    </row>
    <row r="1574" spans="1:31" ht="13" customHeight="1">
      <c r="A1574" t="s">
        <v>59</v>
      </c>
      <c r="B1574" t="s">
        <v>6733</v>
      </c>
      <c r="C1574" s="10" t="s">
        <v>6728</v>
      </c>
      <c r="D1574" s="10" t="s">
        <v>6734</v>
      </c>
      <c r="E1574" t="s">
        <v>6735</v>
      </c>
      <c r="F1574" s="43">
        <v>10115</v>
      </c>
      <c r="G1574" s="49">
        <f t="shared" si="28"/>
        <v>7586.25</v>
      </c>
      <c r="H1574" s="29" t="s">
        <v>13322</v>
      </c>
      <c r="I1574">
        <v>72</v>
      </c>
      <c r="J1574">
        <v>36</v>
      </c>
      <c r="K1574">
        <v>20</v>
      </c>
      <c r="L1574">
        <v>77</v>
      </c>
      <c r="M1574">
        <v>42</v>
      </c>
      <c r="N1574">
        <v>32</v>
      </c>
      <c r="O1574" s="12" t="s">
        <v>6731</v>
      </c>
      <c r="Q1574" t="s">
        <v>66</v>
      </c>
      <c r="R1574" t="s">
        <v>6681</v>
      </c>
      <c r="S1574" t="s">
        <v>6106</v>
      </c>
      <c r="T1574" t="s">
        <v>69</v>
      </c>
      <c r="U1574" t="s">
        <v>128</v>
      </c>
      <c r="V1574" t="s">
        <v>71</v>
      </c>
      <c r="W1574" t="s">
        <v>6683</v>
      </c>
      <c r="X1574" t="s">
        <v>6732</v>
      </c>
      <c r="AC1574" s="13">
        <v>45717</v>
      </c>
      <c r="AD1574" t="s">
        <v>18473</v>
      </c>
      <c r="AE1574" t="s">
        <v>74</v>
      </c>
    </row>
    <row r="1575" spans="1:31" ht="13" customHeight="1">
      <c r="A1575" t="s">
        <v>59</v>
      </c>
      <c r="B1575" t="s">
        <v>6736</v>
      </c>
      <c r="C1575" s="10" t="s">
        <v>6728</v>
      </c>
      <c r="D1575" s="10" t="s">
        <v>6737</v>
      </c>
      <c r="E1575" t="s">
        <v>6738</v>
      </c>
      <c r="F1575" s="43">
        <v>10115</v>
      </c>
      <c r="G1575" s="49">
        <f t="shared" si="28"/>
        <v>7586.25</v>
      </c>
      <c r="H1575" s="29" t="s">
        <v>13322</v>
      </c>
      <c r="I1575">
        <v>72</v>
      </c>
      <c r="J1575">
        <v>36</v>
      </c>
      <c r="K1575">
        <v>20</v>
      </c>
      <c r="L1575">
        <v>77</v>
      </c>
      <c r="M1575">
        <v>42</v>
      </c>
      <c r="N1575">
        <v>32</v>
      </c>
      <c r="O1575" s="12" t="s">
        <v>6731</v>
      </c>
      <c r="Q1575" t="s">
        <v>66</v>
      </c>
      <c r="R1575" t="s">
        <v>6681</v>
      </c>
      <c r="S1575" t="s">
        <v>6106</v>
      </c>
      <c r="T1575" t="s">
        <v>69</v>
      </c>
      <c r="U1575" t="s">
        <v>128</v>
      </c>
      <c r="V1575" t="s">
        <v>71</v>
      </c>
      <c r="W1575" t="s">
        <v>6683</v>
      </c>
      <c r="X1575" t="s">
        <v>6732</v>
      </c>
      <c r="AC1575" s="13">
        <v>45717</v>
      </c>
      <c r="AD1575" t="s">
        <v>18473</v>
      </c>
      <c r="AE1575" t="s">
        <v>74</v>
      </c>
    </row>
    <row r="1576" spans="1:31" ht="13" customHeight="1">
      <c r="A1576" t="s">
        <v>59</v>
      </c>
      <c r="B1576" t="s">
        <v>6739</v>
      </c>
      <c r="C1576" s="10" t="s">
        <v>6740</v>
      </c>
      <c r="D1576" s="10" t="s">
        <v>6741</v>
      </c>
      <c r="E1576" t="s">
        <v>6742</v>
      </c>
      <c r="F1576" s="43">
        <v>6860</v>
      </c>
      <c r="G1576" s="49">
        <f t="shared" si="28"/>
        <v>5145</v>
      </c>
      <c r="H1576" s="29" t="s">
        <v>13322</v>
      </c>
      <c r="I1576">
        <v>72</v>
      </c>
      <c r="J1576">
        <v>36</v>
      </c>
      <c r="K1576">
        <v>20</v>
      </c>
      <c r="L1576">
        <v>77</v>
      </c>
      <c r="M1576">
        <v>42</v>
      </c>
      <c r="N1576">
        <v>32</v>
      </c>
      <c r="O1576" s="12" t="s">
        <v>6731</v>
      </c>
      <c r="Q1576" t="s">
        <v>66</v>
      </c>
      <c r="R1576" t="s">
        <v>6681</v>
      </c>
      <c r="S1576" t="s">
        <v>6106</v>
      </c>
      <c r="T1576" t="s">
        <v>69</v>
      </c>
      <c r="U1576" t="s">
        <v>86</v>
      </c>
      <c r="V1576" t="s">
        <v>71</v>
      </c>
      <c r="W1576" t="s">
        <v>6683</v>
      </c>
      <c r="X1576" t="s">
        <v>6743</v>
      </c>
      <c r="AC1576" s="13">
        <v>45717</v>
      </c>
      <c r="AD1576" t="s">
        <v>18473</v>
      </c>
      <c r="AE1576" t="s">
        <v>74</v>
      </c>
    </row>
    <row r="1577" spans="1:31" ht="13" customHeight="1">
      <c r="A1577" t="s">
        <v>59</v>
      </c>
      <c r="B1577" t="s">
        <v>6744</v>
      </c>
      <c r="C1577" s="10" t="s">
        <v>6740</v>
      </c>
      <c r="D1577" s="10" t="s">
        <v>6745</v>
      </c>
      <c r="E1577" t="s">
        <v>6746</v>
      </c>
      <c r="F1577" s="43">
        <v>6860</v>
      </c>
      <c r="G1577" s="49">
        <f t="shared" si="28"/>
        <v>5145</v>
      </c>
      <c r="H1577" s="29" t="s">
        <v>13322</v>
      </c>
      <c r="I1577">
        <v>72</v>
      </c>
      <c r="J1577">
        <v>36</v>
      </c>
      <c r="K1577">
        <v>20</v>
      </c>
      <c r="L1577">
        <v>77</v>
      </c>
      <c r="M1577">
        <v>42</v>
      </c>
      <c r="N1577">
        <v>32</v>
      </c>
      <c r="O1577" s="12" t="s">
        <v>6731</v>
      </c>
      <c r="Q1577" t="s">
        <v>66</v>
      </c>
      <c r="R1577" t="s">
        <v>6681</v>
      </c>
      <c r="S1577" t="s">
        <v>6106</v>
      </c>
      <c r="T1577" t="s">
        <v>69</v>
      </c>
      <c r="U1577" t="s">
        <v>86</v>
      </c>
      <c r="V1577" t="s">
        <v>71</v>
      </c>
      <c r="W1577" t="s">
        <v>6683</v>
      </c>
      <c r="X1577" t="s">
        <v>6743</v>
      </c>
      <c r="AC1577" s="13">
        <v>45717</v>
      </c>
      <c r="AD1577" t="s">
        <v>18473</v>
      </c>
      <c r="AE1577" t="s">
        <v>74</v>
      </c>
    </row>
    <row r="1578" spans="1:31" ht="13" customHeight="1">
      <c r="A1578" t="s">
        <v>59</v>
      </c>
      <c r="B1578" t="s">
        <v>6747</v>
      </c>
      <c r="C1578" s="10" t="s">
        <v>6740</v>
      </c>
      <c r="D1578" s="10" t="s">
        <v>6748</v>
      </c>
      <c r="E1578" t="s">
        <v>6749</v>
      </c>
      <c r="F1578" s="43">
        <v>6860</v>
      </c>
      <c r="G1578" s="49">
        <f t="shared" si="28"/>
        <v>5145</v>
      </c>
      <c r="H1578" s="29" t="s">
        <v>13322</v>
      </c>
      <c r="I1578">
        <v>72</v>
      </c>
      <c r="J1578">
        <v>36</v>
      </c>
      <c r="K1578">
        <v>20</v>
      </c>
      <c r="L1578">
        <v>77</v>
      </c>
      <c r="M1578">
        <v>42</v>
      </c>
      <c r="N1578">
        <v>32</v>
      </c>
      <c r="O1578" s="12" t="s">
        <v>6731</v>
      </c>
      <c r="Q1578" t="s">
        <v>66</v>
      </c>
      <c r="R1578" t="s">
        <v>6681</v>
      </c>
      <c r="S1578" t="s">
        <v>6106</v>
      </c>
      <c r="T1578" t="s">
        <v>69</v>
      </c>
      <c r="U1578" t="s">
        <v>86</v>
      </c>
      <c r="V1578" t="s">
        <v>71</v>
      </c>
      <c r="W1578" t="s">
        <v>6683</v>
      </c>
      <c r="X1578" t="s">
        <v>6750</v>
      </c>
      <c r="AC1578" s="13">
        <v>45717</v>
      </c>
      <c r="AD1578" t="s">
        <v>18473</v>
      </c>
      <c r="AE1578" t="s">
        <v>74</v>
      </c>
    </row>
    <row r="1579" spans="1:31" ht="13" customHeight="1">
      <c r="A1579" t="s">
        <v>59</v>
      </c>
      <c r="B1579" t="s">
        <v>6751</v>
      </c>
      <c r="C1579" s="10" t="s">
        <v>6752</v>
      </c>
      <c r="D1579" s="10" t="s">
        <v>6753</v>
      </c>
      <c r="E1579" t="s">
        <v>6754</v>
      </c>
      <c r="F1579" s="43">
        <v>2870</v>
      </c>
      <c r="G1579" s="49">
        <f t="shared" si="28"/>
        <v>2152.5</v>
      </c>
      <c r="H1579" s="29" t="s">
        <v>13322</v>
      </c>
      <c r="I1579">
        <v>72</v>
      </c>
      <c r="J1579">
        <v>36</v>
      </c>
      <c r="K1579">
        <v>20</v>
      </c>
      <c r="L1579">
        <v>77</v>
      </c>
      <c r="M1579">
        <v>42</v>
      </c>
      <c r="N1579">
        <v>32</v>
      </c>
      <c r="O1579" s="12" t="s">
        <v>6731</v>
      </c>
      <c r="Q1579" t="s">
        <v>66</v>
      </c>
      <c r="R1579" t="s">
        <v>6681</v>
      </c>
      <c r="S1579" t="s">
        <v>6106</v>
      </c>
      <c r="T1579" t="s">
        <v>99</v>
      </c>
      <c r="U1579" t="s">
        <v>100</v>
      </c>
      <c r="V1579" t="s">
        <v>71</v>
      </c>
      <c r="W1579" t="s">
        <v>6683</v>
      </c>
      <c r="X1579" t="s">
        <v>6755</v>
      </c>
      <c r="AC1579" s="13">
        <v>45717</v>
      </c>
      <c r="AD1579" t="s">
        <v>18473</v>
      </c>
      <c r="AE1579" t="s">
        <v>74</v>
      </c>
    </row>
    <row r="1580" spans="1:31" ht="13" customHeight="1">
      <c r="A1580" t="s">
        <v>59</v>
      </c>
      <c r="B1580" t="s">
        <v>6756</v>
      </c>
      <c r="C1580" s="10" t="s">
        <v>6752</v>
      </c>
      <c r="D1580" s="10" t="s">
        <v>6757</v>
      </c>
      <c r="E1580" t="s">
        <v>6758</v>
      </c>
      <c r="F1580" s="43">
        <v>2870</v>
      </c>
      <c r="G1580" s="49">
        <f t="shared" si="28"/>
        <v>2152.5</v>
      </c>
      <c r="H1580" s="29" t="s">
        <v>13322</v>
      </c>
      <c r="I1580">
        <v>72</v>
      </c>
      <c r="J1580">
        <v>36</v>
      </c>
      <c r="K1580">
        <v>20</v>
      </c>
      <c r="L1580">
        <v>77</v>
      </c>
      <c r="M1580">
        <v>42</v>
      </c>
      <c r="N1580">
        <v>32</v>
      </c>
      <c r="O1580" s="12" t="s">
        <v>6731</v>
      </c>
      <c r="Q1580" t="s">
        <v>66</v>
      </c>
      <c r="R1580" t="s">
        <v>6681</v>
      </c>
      <c r="S1580" t="s">
        <v>6106</v>
      </c>
      <c r="T1580" t="s">
        <v>99</v>
      </c>
      <c r="U1580" t="s">
        <v>100</v>
      </c>
      <c r="V1580" t="s">
        <v>71</v>
      </c>
      <c r="W1580" t="s">
        <v>6683</v>
      </c>
      <c r="X1580" t="s">
        <v>6755</v>
      </c>
      <c r="AC1580" s="13">
        <v>45717</v>
      </c>
      <c r="AD1580" t="s">
        <v>18473</v>
      </c>
      <c r="AE1580" t="s">
        <v>74</v>
      </c>
    </row>
    <row r="1581" spans="1:31" ht="13" customHeight="1">
      <c r="A1581" t="s">
        <v>59</v>
      </c>
      <c r="B1581" t="s">
        <v>6759</v>
      </c>
      <c r="C1581" s="10" t="s">
        <v>6752</v>
      </c>
      <c r="D1581" s="10" t="s">
        <v>6760</v>
      </c>
      <c r="E1581" t="s">
        <v>6761</v>
      </c>
      <c r="F1581" s="43">
        <v>2870</v>
      </c>
      <c r="G1581" s="49">
        <f t="shared" si="28"/>
        <v>2152.5</v>
      </c>
      <c r="H1581" s="29" t="s">
        <v>13322</v>
      </c>
      <c r="I1581">
        <v>72</v>
      </c>
      <c r="J1581">
        <v>36</v>
      </c>
      <c r="K1581">
        <v>20</v>
      </c>
      <c r="L1581">
        <v>77</v>
      </c>
      <c r="M1581">
        <v>42</v>
      </c>
      <c r="N1581">
        <v>32</v>
      </c>
      <c r="O1581" s="12" t="s">
        <v>6731</v>
      </c>
      <c r="Q1581" t="s">
        <v>66</v>
      </c>
      <c r="R1581" t="s">
        <v>6681</v>
      </c>
      <c r="S1581" t="s">
        <v>6106</v>
      </c>
      <c r="T1581" t="s">
        <v>99</v>
      </c>
      <c r="U1581" t="s">
        <v>100</v>
      </c>
      <c r="V1581" t="s">
        <v>71</v>
      </c>
      <c r="W1581" t="s">
        <v>6683</v>
      </c>
      <c r="X1581" t="s">
        <v>6762</v>
      </c>
      <c r="AC1581" s="13">
        <v>45717</v>
      </c>
      <c r="AD1581" t="s">
        <v>18473</v>
      </c>
      <c r="AE1581" t="s">
        <v>74</v>
      </c>
    </row>
    <row r="1582" spans="1:31" ht="13" customHeight="1">
      <c r="A1582" t="s">
        <v>59</v>
      </c>
      <c r="B1582" t="s">
        <v>6763</v>
      </c>
      <c r="C1582" s="10" t="s">
        <v>6764</v>
      </c>
      <c r="D1582" s="10" t="s">
        <v>6765</v>
      </c>
      <c r="E1582" t="s">
        <v>6766</v>
      </c>
      <c r="F1582" s="43">
        <v>6845</v>
      </c>
      <c r="G1582" s="49">
        <f t="shared" si="28"/>
        <v>5133.75</v>
      </c>
      <c r="H1582" s="29" t="s">
        <v>13322</v>
      </c>
      <c r="I1582">
        <v>72</v>
      </c>
      <c r="J1582">
        <v>36</v>
      </c>
      <c r="K1582">
        <v>20</v>
      </c>
      <c r="L1582">
        <v>77</v>
      </c>
      <c r="M1582">
        <v>42</v>
      </c>
      <c r="N1582">
        <v>32</v>
      </c>
      <c r="O1582" s="12" t="s">
        <v>6731</v>
      </c>
      <c r="Q1582" t="s">
        <v>66</v>
      </c>
      <c r="R1582" t="s">
        <v>6681</v>
      </c>
      <c r="S1582" t="s">
        <v>6106</v>
      </c>
      <c r="T1582" t="s">
        <v>128</v>
      </c>
      <c r="U1582" t="s">
        <v>111</v>
      </c>
      <c r="V1582" t="s">
        <v>71</v>
      </c>
      <c r="W1582" t="s">
        <v>6683</v>
      </c>
      <c r="X1582" t="s">
        <v>6767</v>
      </c>
      <c r="AC1582" s="13">
        <v>45717</v>
      </c>
      <c r="AD1582" t="s">
        <v>18473</v>
      </c>
      <c r="AE1582" t="s">
        <v>74</v>
      </c>
    </row>
    <row r="1583" spans="1:31" ht="13" customHeight="1">
      <c r="A1583" t="s">
        <v>59</v>
      </c>
      <c r="B1583" t="s">
        <v>6768</v>
      </c>
      <c r="C1583" s="10" t="s">
        <v>6764</v>
      </c>
      <c r="D1583" s="10" t="s">
        <v>6769</v>
      </c>
      <c r="E1583" t="s">
        <v>6770</v>
      </c>
      <c r="F1583" s="43">
        <v>6845</v>
      </c>
      <c r="G1583" s="49">
        <f t="shared" si="28"/>
        <v>5133.75</v>
      </c>
      <c r="H1583" s="29" t="s">
        <v>13322</v>
      </c>
      <c r="I1583">
        <v>72</v>
      </c>
      <c r="J1583">
        <v>36</v>
      </c>
      <c r="K1583">
        <v>20</v>
      </c>
      <c r="L1583">
        <v>77</v>
      </c>
      <c r="M1583">
        <v>42</v>
      </c>
      <c r="N1583">
        <v>32</v>
      </c>
      <c r="O1583" s="12" t="s">
        <v>6731</v>
      </c>
      <c r="Q1583" t="s">
        <v>66</v>
      </c>
      <c r="R1583" t="s">
        <v>6681</v>
      </c>
      <c r="S1583" t="s">
        <v>6106</v>
      </c>
      <c r="T1583" t="s">
        <v>128</v>
      </c>
      <c r="U1583" t="s">
        <v>111</v>
      </c>
      <c r="V1583" t="s">
        <v>71</v>
      </c>
      <c r="W1583" t="s">
        <v>6683</v>
      </c>
      <c r="X1583" t="s">
        <v>6767</v>
      </c>
      <c r="AC1583" s="13">
        <v>45717</v>
      </c>
      <c r="AD1583" t="s">
        <v>18473</v>
      </c>
      <c r="AE1583" t="s">
        <v>74</v>
      </c>
    </row>
    <row r="1584" spans="1:31" ht="13" customHeight="1">
      <c r="A1584" t="s">
        <v>59</v>
      </c>
      <c r="B1584" t="s">
        <v>6771</v>
      </c>
      <c r="C1584" s="10" t="s">
        <v>6764</v>
      </c>
      <c r="D1584" s="10" t="s">
        <v>6772</v>
      </c>
      <c r="E1584" t="s">
        <v>6773</v>
      </c>
      <c r="F1584" s="43">
        <v>6845</v>
      </c>
      <c r="G1584" s="49">
        <f t="shared" si="28"/>
        <v>5133.75</v>
      </c>
      <c r="H1584" s="29" t="s">
        <v>13322</v>
      </c>
      <c r="I1584">
        <v>72</v>
      </c>
      <c r="J1584">
        <v>36</v>
      </c>
      <c r="K1584">
        <v>20</v>
      </c>
      <c r="L1584">
        <v>77</v>
      </c>
      <c r="M1584">
        <v>42</v>
      </c>
      <c r="N1584">
        <v>32</v>
      </c>
      <c r="O1584" s="12" t="s">
        <v>6731</v>
      </c>
      <c r="Q1584" t="s">
        <v>66</v>
      </c>
      <c r="R1584" t="s">
        <v>6681</v>
      </c>
      <c r="S1584" t="s">
        <v>6106</v>
      </c>
      <c r="T1584" t="s">
        <v>128</v>
      </c>
      <c r="U1584" t="s">
        <v>111</v>
      </c>
      <c r="V1584" t="s">
        <v>71</v>
      </c>
      <c r="W1584" t="s">
        <v>6683</v>
      </c>
      <c r="X1584" t="s">
        <v>6774</v>
      </c>
      <c r="AC1584" s="13">
        <v>45717</v>
      </c>
      <c r="AD1584" t="s">
        <v>18473</v>
      </c>
      <c r="AE1584" t="s">
        <v>74</v>
      </c>
    </row>
    <row r="1585" spans="1:31" ht="13" customHeight="1">
      <c r="A1585" t="s">
        <v>59</v>
      </c>
      <c r="B1585" t="s">
        <v>6775</v>
      </c>
      <c r="C1585" s="10" t="s">
        <v>6776</v>
      </c>
      <c r="D1585" s="10" t="s">
        <v>6777</v>
      </c>
      <c r="E1585" t="s">
        <v>6778</v>
      </c>
      <c r="F1585" s="43">
        <v>10585</v>
      </c>
      <c r="G1585" s="49">
        <f t="shared" si="28"/>
        <v>7938.75</v>
      </c>
      <c r="H1585" s="29" t="s">
        <v>13322</v>
      </c>
      <c r="I1585" t="s">
        <v>6779</v>
      </c>
      <c r="K1585">
        <v>20</v>
      </c>
      <c r="L1585">
        <v>66</v>
      </c>
      <c r="M1585">
        <v>64</v>
      </c>
      <c r="N1585">
        <v>23</v>
      </c>
      <c r="O1585" s="12" t="s">
        <v>6780</v>
      </c>
      <c r="Q1585" t="s">
        <v>66</v>
      </c>
      <c r="R1585" t="s">
        <v>6781</v>
      </c>
      <c r="S1585" t="s">
        <v>585</v>
      </c>
      <c r="T1585" t="s">
        <v>69</v>
      </c>
      <c r="U1585" t="s">
        <v>70</v>
      </c>
      <c r="V1585" t="s">
        <v>71</v>
      </c>
      <c r="W1585" t="s">
        <v>6783</v>
      </c>
      <c r="X1585" t="s">
        <v>6782</v>
      </c>
      <c r="AC1585" s="13">
        <v>45717</v>
      </c>
      <c r="AD1585" t="s">
        <v>18473</v>
      </c>
      <c r="AE1585" t="s">
        <v>74</v>
      </c>
    </row>
    <row r="1586" spans="1:31" ht="13" customHeight="1">
      <c r="A1586" t="s">
        <v>59</v>
      </c>
      <c r="B1586" t="s">
        <v>6784</v>
      </c>
      <c r="C1586" s="10" t="s">
        <v>6776</v>
      </c>
      <c r="D1586" s="10" t="s">
        <v>6785</v>
      </c>
      <c r="E1586" t="s">
        <v>6786</v>
      </c>
      <c r="F1586" s="43">
        <v>10585</v>
      </c>
      <c r="G1586" s="49">
        <f t="shared" si="28"/>
        <v>7938.75</v>
      </c>
      <c r="H1586" s="29" t="s">
        <v>13322</v>
      </c>
      <c r="I1586" t="s">
        <v>6779</v>
      </c>
      <c r="K1586">
        <v>20</v>
      </c>
      <c r="L1586">
        <v>66</v>
      </c>
      <c r="M1586">
        <v>64</v>
      </c>
      <c r="N1586">
        <v>23</v>
      </c>
      <c r="O1586" s="12" t="s">
        <v>6780</v>
      </c>
      <c r="Q1586" t="s">
        <v>66</v>
      </c>
      <c r="R1586" t="s">
        <v>6781</v>
      </c>
      <c r="S1586" t="s">
        <v>585</v>
      </c>
      <c r="T1586" t="s">
        <v>69</v>
      </c>
      <c r="U1586" t="s">
        <v>70</v>
      </c>
      <c r="V1586" t="s">
        <v>71</v>
      </c>
      <c r="W1586" t="s">
        <v>6783</v>
      </c>
      <c r="X1586" t="s">
        <v>6782</v>
      </c>
      <c r="AC1586" s="13">
        <v>45717</v>
      </c>
      <c r="AD1586" t="s">
        <v>18473</v>
      </c>
      <c r="AE1586" t="s">
        <v>74</v>
      </c>
    </row>
    <row r="1587" spans="1:31" ht="13" customHeight="1">
      <c r="A1587" t="s">
        <v>59</v>
      </c>
      <c r="B1587" t="s">
        <v>6787</v>
      </c>
      <c r="C1587" s="10" t="s">
        <v>6776</v>
      </c>
      <c r="D1587" s="10" t="s">
        <v>6788</v>
      </c>
      <c r="E1587" t="s">
        <v>6789</v>
      </c>
      <c r="F1587" s="43">
        <v>10585</v>
      </c>
      <c r="G1587" s="49">
        <f t="shared" si="28"/>
        <v>7938.75</v>
      </c>
      <c r="H1587" s="29" t="s">
        <v>13322</v>
      </c>
      <c r="I1587" t="s">
        <v>6779</v>
      </c>
      <c r="K1587">
        <v>20</v>
      </c>
      <c r="L1587">
        <v>66</v>
      </c>
      <c r="M1587">
        <v>64</v>
      </c>
      <c r="N1587">
        <v>23</v>
      </c>
      <c r="O1587" s="12" t="s">
        <v>6780</v>
      </c>
      <c r="Q1587" t="s">
        <v>66</v>
      </c>
      <c r="R1587" t="s">
        <v>6781</v>
      </c>
      <c r="S1587" t="s">
        <v>585</v>
      </c>
      <c r="T1587" t="s">
        <v>69</v>
      </c>
      <c r="U1587" t="s">
        <v>70</v>
      </c>
      <c r="V1587" t="s">
        <v>71</v>
      </c>
      <c r="W1587" t="s">
        <v>6783</v>
      </c>
      <c r="X1587" t="s">
        <v>6790</v>
      </c>
      <c r="AC1587" s="13">
        <v>45717</v>
      </c>
      <c r="AD1587" t="s">
        <v>18473</v>
      </c>
      <c r="AE1587" t="s">
        <v>74</v>
      </c>
    </row>
    <row r="1588" spans="1:31" ht="13" customHeight="1">
      <c r="A1588" t="s">
        <v>59</v>
      </c>
      <c r="B1588" t="s">
        <v>6791</v>
      </c>
      <c r="C1588" s="10" t="s">
        <v>6792</v>
      </c>
      <c r="D1588" s="10" t="s">
        <v>6793</v>
      </c>
      <c r="E1588" t="s">
        <v>6794</v>
      </c>
      <c r="F1588" s="43">
        <v>7585</v>
      </c>
      <c r="G1588" s="49">
        <f t="shared" si="28"/>
        <v>5688.75</v>
      </c>
      <c r="H1588" s="29" t="s">
        <v>13322</v>
      </c>
      <c r="I1588" t="s">
        <v>6779</v>
      </c>
      <c r="K1588">
        <v>20</v>
      </c>
      <c r="L1588">
        <v>66</v>
      </c>
      <c r="M1588">
        <v>64</v>
      </c>
      <c r="N1588">
        <v>23</v>
      </c>
      <c r="O1588" s="12" t="s">
        <v>6780</v>
      </c>
      <c r="Q1588" t="s">
        <v>66</v>
      </c>
      <c r="R1588" t="s">
        <v>6781</v>
      </c>
      <c r="S1588" t="s">
        <v>585</v>
      </c>
      <c r="T1588" t="s">
        <v>69</v>
      </c>
      <c r="U1588" t="s">
        <v>86</v>
      </c>
      <c r="V1588" t="s">
        <v>71</v>
      </c>
      <c r="W1588" t="s">
        <v>6783</v>
      </c>
      <c r="X1588" t="s">
        <v>6795</v>
      </c>
      <c r="AC1588" s="13">
        <v>45717</v>
      </c>
      <c r="AD1588" t="s">
        <v>18473</v>
      </c>
      <c r="AE1588" t="s">
        <v>74</v>
      </c>
    </row>
    <row r="1589" spans="1:31" ht="13" customHeight="1">
      <c r="A1589" t="s">
        <v>59</v>
      </c>
      <c r="B1589" t="s">
        <v>6796</v>
      </c>
      <c r="C1589" s="10" t="s">
        <v>6792</v>
      </c>
      <c r="D1589" s="10" t="s">
        <v>6797</v>
      </c>
      <c r="E1589" t="s">
        <v>6798</v>
      </c>
      <c r="F1589" s="43">
        <v>7585</v>
      </c>
      <c r="G1589" s="49">
        <f t="shared" si="28"/>
        <v>5688.75</v>
      </c>
      <c r="H1589" s="29" t="s">
        <v>13322</v>
      </c>
      <c r="I1589" t="s">
        <v>6779</v>
      </c>
      <c r="K1589">
        <v>20</v>
      </c>
      <c r="L1589">
        <v>66</v>
      </c>
      <c r="M1589">
        <v>64</v>
      </c>
      <c r="N1589">
        <v>23</v>
      </c>
      <c r="O1589" s="12" t="s">
        <v>6780</v>
      </c>
      <c r="Q1589" t="s">
        <v>66</v>
      </c>
      <c r="R1589" t="s">
        <v>6781</v>
      </c>
      <c r="S1589" t="s">
        <v>585</v>
      </c>
      <c r="T1589" t="s">
        <v>69</v>
      </c>
      <c r="U1589" t="s">
        <v>86</v>
      </c>
      <c r="V1589" t="s">
        <v>71</v>
      </c>
      <c r="W1589" t="s">
        <v>6783</v>
      </c>
      <c r="X1589" t="s">
        <v>6795</v>
      </c>
      <c r="AC1589" s="13">
        <v>45717</v>
      </c>
      <c r="AD1589" t="s">
        <v>18473</v>
      </c>
      <c r="AE1589" t="s">
        <v>74</v>
      </c>
    </row>
    <row r="1590" spans="1:31" ht="13" customHeight="1">
      <c r="A1590" t="s">
        <v>59</v>
      </c>
      <c r="B1590" t="s">
        <v>6799</v>
      </c>
      <c r="C1590" s="10" t="s">
        <v>6792</v>
      </c>
      <c r="D1590" s="10" t="s">
        <v>6800</v>
      </c>
      <c r="E1590" t="s">
        <v>6801</v>
      </c>
      <c r="F1590" s="43">
        <v>7585</v>
      </c>
      <c r="G1590" s="49">
        <f t="shared" si="28"/>
        <v>5688.75</v>
      </c>
      <c r="H1590" s="29" t="s">
        <v>13322</v>
      </c>
      <c r="I1590" t="s">
        <v>6779</v>
      </c>
      <c r="K1590">
        <v>20</v>
      </c>
      <c r="L1590">
        <v>66</v>
      </c>
      <c r="M1590">
        <v>64</v>
      </c>
      <c r="N1590">
        <v>23</v>
      </c>
      <c r="O1590" s="12" t="s">
        <v>6780</v>
      </c>
      <c r="Q1590" t="s">
        <v>66</v>
      </c>
      <c r="R1590" t="s">
        <v>6781</v>
      </c>
      <c r="S1590" t="s">
        <v>585</v>
      </c>
      <c r="T1590" t="s">
        <v>69</v>
      </c>
      <c r="U1590" t="s">
        <v>86</v>
      </c>
      <c r="V1590" t="s">
        <v>71</v>
      </c>
      <c r="W1590" t="s">
        <v>6783</v>
      </c>
      <c r="X1590" t="s">
        <v>6802</v>
      </c>
      <c r="AC1590" s="13">
        <v>45717</v>
      </c>
      <c r="AD1590" t="s">
        <v>18473</v>
      </c>
      <c r="AE1590" t="s">
        <v>74</v>
      </c>
    </row>
    <row r="1591" spans="1:31" ht="13" customHeight="1">
      <c r="A1591" t="s">
        <v>59</v>
      </c>
      <c r="B1591" t="s">
        <v>6803</v>
      </c>
      <c r="C1591" s="10" t="s">
        <v>6804</v>
      </c>
      <c r="D1591" s="10" t="s">
        <v>6805</v>
      </c>
      <c r="E1591" t="s">
        <v>6806</v>
      </c>
      <c r="F1591" s="43">
        <v>3635</v>
      </c>
      <c r="G1591" s="49">
        <f t="shared" si="28"/>
        <v>2726.25</v>
      </c>
      <c r="H1591" s="29" t="s">
        <v>13322</v>
      </c>
      <c r="I1591" t="s">
        <v>6779</v>
      </c>
      <c r="K1591">
        <v>20</v>
      </c>
      <c r="L1591">
        <v>66</v>
      </c>
      <c r="M1591">
        <v>64</v>
      </c>
      <c r="N1591">
        <v>23</v>
      </c>
      <c r="O1591" s="12" t="s">
        <v>6780</v>
      </c>
      <c r="Q1591" t="s">
        <v>66</v>
      </c>
      <c r="R1591" t="s">
        <v>6781</v>
      </c>
      <c r="S1591" t="s">
        <v>585</v>
      </c>
      <c r="T1591" t="s">
        <v>99</v>
      </c>
      <c r="U1591" t="s">
        <v>100</v>
      </c>
      <c r="V1591" t="s">
        <v>71</v>
      </c>
      <c r="W1591" t="s">
        <v>6783</v>
      </c>
      <c r="X1591" t="s">
        <v>6807</v>
      </c>
      <c r="AC1591" s="13">
        <v>45717</v>
      </c>
      <c r="AD1591" t="s">
        <v>18473</v>
      </c>
      <c r="AE1591" t="s">
        <v>74</v>
      </c>
    </row>
    <row r="1592" spans="1:31" ht="13" customHeight="1">
      <c r="A1592" t="s">
        <v>59</v>
      </c>
      <c r="B1592" t="s">
        <v>6808</v>
      </c>
      <c r="C1592" s="10" t="s">
        <v>6804</v>
      </c>
      <c r="D1592" s="10" t="s">
        <v>6809</v>
      </c>
      <c r="E1592" t="s">
        <v>6810</v>
      </c>
      <c r="F1592" s="43">
        <v>3635</v>
      </c>
      <c r="G1592" s="49">
        <f t="shared" si="28"/>
        <v>2726.25</v>
      </c>
      <c r="H1592" s="29" t="s">
        <v>13322</v>
      </c>
      <c r="I1592" t="s">
        <v>6779</v>
      </c>
      <c r="K1592">
        <v>20</v>
      </c>
      <c r="L1592">
        <v>66</v>
      </c>
      <c r="M1592">
        <v>64</v>
      </c>
      <c r="N1592">
        <v>23</v>
      </c>
      <c r="O1592" s="12" t="s">
        <v>6780</v>
      </c>
      <c r="Q1592" t="s">
        <v>66</v>
      </c>
      <c r="R1592" t="s">
        <v>6781</v>
      </c>
      <c r="S1592" t="s">
        <v>585</v>
      </c>
      <c r="T1592" t="s">
        <v>99</v>
      </c>
      <c r="U1592" t="s">
        <v>100</v>
      </c>
      <c r="V1592" t="s">
        <v>71</v>
      </c>
      <c r="W1592" t="s">
        <v>6783</v>
      </c>
      <c r="X1592" t="s">
        <v>6807</v>
      </c>
      <c r="AC1592" s="13">
        <v>45717</v>
      </c>
      <c r="AD1592" t="s">
        <v>18473</v>
      </c>
      <c r="AE1592" t="s">
        <v>74</v>
      </c>
    </row>
    <row r="1593" spans="1:31" ht="13" customHeight="1">
      <c r="A1593" t="s">
        <v>59</v>
      </c>
      <c r="B1593" t="s">
        <v>6811</v>
      </c>
      <c r="C1593" s="10" t="s">
        <v>6804</v>
      </c>
      <c r="D1593" s="10" t="s">
        <v>6812</v>
      </c>
      <c r="E1593" t="s">
        <v>6813</v>
      </c>
      <c r="F1593" s="43">
        <v>3635</v>
      </c>
      <c r="G1593" s="49">
        <f t="shared" si="28"/>
        <v>2726.25</v>
      </c>
      <c r="H1593" s="29" t="s">
        <v>13322</v>
      </c>
      <c r="I1593" t="s">
        <v>6779</v>
      </c>
      <c r="K1593">
        <v>20</v>
      </c>
      <c r="L1593">
        <v>66</v>
      </c>
      <c r="M1593">
        <v>64</v>
      </c>
      <c r="N1593">
        <v>23</v>
      </c>
      <c r="O1593" s="12" t="s">
        <v>6780</v>
      </c>
      <c r="Q1593" t="s">
        <v>66</v>
      </c>
      <c r="R1593" t="s">
        <v>6781</v>
      </c>
      <c r="S1593" t="s">
        <v>585</v>
      </c>
      <c r="T1593" t="s">
        <v>99</v>
      </c>
      <c r="U1593" t="s">
        <v>100</v>
      </c>
      <c r="V1593" t="s">
        <v>71</v>
      </c>
      <c r="W1593" t="s">
        <v>6783</v>
      </c>
      <c r="X1593" t="s">
        <v>6814</v>
      </c>
      <c r="AC1593" s="13">
        <v>45717</v>
      </c>
      <c r="AD1593" t="s">
        <v>18473</v>
      </c>
      <c r="AE1593" t="s">
        <v>74</v>
      </c>
    </row>
    <row r="1594" spans="1:31" ht="13" customHeight="1">
      <c r="A1594" t="s">
        <v>59</v>
      </c>
      <c r="B1594" t="s">
        <v>6815</v>
      </c>
      <c r="C1594" s="10" t="s">
        <v>6816</v>
      </c>
      <c r="D1594" s="10" t="s">
        <v>6817</v>
      </c>
      <c r="E1594" t="s">
        <v>6818</v>
      </c>
      <c r="F1594" s="43">
        <v>7980</v>
      </c>
      <c r="G1594" s="49">
        <f t="shared" si="28"/>
        <v>5985</v>
      </c>
      <c r="H1594" s="29" t="s">
        <v>13322</v>
      </c>
      <c r="I1594" t="s">
        <v>6779</v>
      </c>
      <c r="K1594">
        <v>20</v>
      </c>
      <c r="L1594">
        <v>66</v>
      </c>
      <c r="M1594">
        <v>64</v>
      </c>
      <c r="N1594">
        <v>23</v>
      </c>
      <c r="O1594" s="12" t="s">
        <v>6780</v>
      </c>
      <c r="Q1594" t="s">
        <v>66</v>
      </c>
      <c r="R1594" t="s">
        <v>6781</v>
      </c>
      <c r="S1594" t="s">
        <v>585</v>
      </c>
      <c r="T1594" t="s">
        <v>70</v>
      </c>
      <c r="U1594" t="s">
        <v>111</v>
      </c>
      <c r="V1594" t="s">
        <v>71</v>
      </c>
      <c r="W1594" t="s">
        <v>6783</v>
      </c>
      <c r="X1594" t="s">
        <v>6819</v>
      </c>
      <c r="AC1594" s="13">
        <v>45717</v>
      </c>
      <c r="AD1594" t="s">
        <v>18473</v>
      </c>
      <c r="AE1594" t="s">
        <v>74</v>
      </c>
    </row>
    <row r="1595" spans="1:31" ht="13" customHeight="1">
      <c r="A1595" t="s">
        <v>59</v>
      </c>
      <c r="B1595" t="s">
        <v>6820</v>
      </c>
      <c r="C1595" s="10" t="s">
        <v>6816</v>
      </c>
      <c r="D1595" s="10" t="s">
        <v>6821</v>
      </c>
      <c r="E1595" t="s">
        <v>6822</v>
      </c>
      <c r="F1595" s="43">
        <v>7980</v>
      </c>
      <c r="G1595" s="49">
        <f t="shared" ref="G1595:G1658" si="29">SUM(F1595*0.75)</f>
        <v>5985</v>
      </c>
      <c r="H1595" s="29" t="s">
        <v>13322</v>
      </c>
      <c r="I1595" t="s">
        <v>6779</v>
      </c>
      <c r="K1595">
        <v>20</v>
      </c>
      <c r="L1595">
        <v>66</v>
      </c>
      <c r="M1595">
        <v>64</v>
      </c>
      <c r="N1595">
        <v>23</v>
      </c>
      <c r="O1595" s="12" t="s">
        <v>6780</v>
      </c>
      <c r="Q1595" t="s">
        <v>66</v>
      </c>
      <c r="R1595" t="s">
        <v>6781</v>
      </c>
      <c r="S1595" t="s">
        <v>585</v>
      </c>
      <c r="T1595" t="s">
        <v>70</v>
      </c>
      <c r="U1595" t="s">
        <v>111</v>
      </c>
      <c r="V1595" t="s">
        <v>71</v>
      </c>
      <c r="W1595" t="s">
        <v>6783</v>
      </c>
      <c r="X1595" t="s">
        <v>6819</v>
      </c>
      <c r="AC1595" s="13">
        <v>45717</v>
      </c>
      <c r="AD1595" t="s">
        <v>18473</v>
      </c>
      <c r="AE1595" t="s">
        <v>74</v>
      </c>
    </row>
    <row r="1596" spans="1:31" ht="13" customHeight="1">
      <c r="A1596" t="s">
        <v>59</v>
      </c>
      <c r="B1596" t="s">
        <v>6823</v>
      </c>
      <c r="C1596" s="10" t="s">
        <v>6816</v>
      </c>
      <c r="D1596" s="10" t="s">
        <v>6824</v>
      </c>
      <c r="E1596" t="s">
        <v>6825</v>
      </c>
      <c r="F1596" s="43">
        <v>7980</v>
      </c>
      <c r="G1596" s="49">
        <f t="shared" si="29"/>
        <v>5985</v>
      </c>
      <c r="H1596" s="29" t="s">
        <v>13322</v>
      </c>
      <c r="I1596" t="s">
        <v>6779</v>
      </c>
      <c r="K1596">
        <v>20</v>
      </c>
      <c r="L1596">
        <v>66</v>
      </c>
      <c r="M1596">
        <v>64</v>
      </c>
      <c r="N1596">
        <v>23</v>
      </c>
      <c r="O1596" s="12" t="s">
        <v>6780</v>
      </c>
      <c r="Q1596" t="s">
        <v>66</v>
      </c>
      <c r="R1596" t="s">
        <v>6781</v>
      </c>
      <c r="S1596" t="s">
        <v>585</v>
      </c>
      <c r="T1596" t="s">
        <v>70</v>
      </c>
      <c r="U1596" t="s">
        <v>111</v>
      </c>
      <c r="V1596" t="s">
        <v>71</v>
      </c>
      <c r="W1596" t="s">
        <v>6783</v>
      </c>
      <c r="X1596" t="s">
        <v>6826</v>
      </c>
      <c r="AC1596" s="13">
        <v>45717</v>
      </c>
      <c r="AD1596" t="s">
        <v>18473</v>
      </c>
      <c r="AE1596" t="s">
        <v>74</v>
      </c>
    </row>
    <row r="1597" spans="1:31" ht="13" customHeight="1">
      <c r="A1597" t="s">
        <v>59</v>
      </c>
      <c r="B1597" t="s">
        <v>6827</v>
      </c>
      <c r="C1597" s="10" t="s">
        <v>6828</v>
      </c>
      <c r="D1597" s="10" t="s">
        <v>6829</v>
      </c>
      <c r="E1597" t="s">
        <v>6830</v>
      </c>
      <c r="F1597" s="43">
        <v>11630</v>
      </c>
      <c r="G1597" s="49">
        <f t="shared" si="29"/>
        <v>8722.5</v>
      </c>
      <c r="H1597" s="29" t="s">
        <v>13322</v>
      </c>
      <c r="I1597" t="s">
        <v>6831</v>
      </c>
      <c r="K1597">
        <v>19</v>
      </c>
      <c r="L1597">
        <v>73.5</v>
      </c>
      <c r="M1597">
        <v>20.5</v>
      </c>
      <c r="N1597">
        <v>75.5</v>
      </c>
      <c r="O1597" s="12" t="s">
        <v>6832</v>
      </c>
      <c r="Q1597" t="s">
        <v>66</v>
      </c>
      <c r="R1597" t="s">
        <v>6781</v>
      </c>
      <c r="S1597" t="s">
        <v>585</v>
      </c>
      <c r="T1597" t="s">
        <v>69</v>
      </c>
      <c r="U1597" t="s">
        <v>70</v>
      </c>
      <c r="V1597" t="s">
        <v>71</v>
      </c>
      <c r="W1597" t="s">
        <v>6783</v>
      </c>
      <c r="X1597" t="s">
        <v>6833</v>
      </c>
      <c r="AC1597" s="13">
        <v>45717</v>
      </c>
      <c r="AD1597" t="s">
        <v>18473</v>
      </c>
      <c r="AE1597" t="s">
        <v>74</v>
      </c>
    </row>
    <row r="1598" spans="1:31" ht="13" customHeight="1">
      <c r="A1598" t="s">
        <v>59</v>
      </c>
      <c r="B1598" t="s">
        <v>6834</v>
      </c>
      <c r="C1598" s="10" t="s">
        <v>6828</v>
      </c>
      <c r="D1598" s="10" t="s">
        <v>6835</v>
      </c>
      <c r="E1598" t="s">
        <v>6836</v>
      </c>
      <c r="F1598" s="43">
        <v>11630</v>
      </c>
      <c r="G1598" s="49">
        <f t="shared" si="29"/>
        <v>8722.5</v>
      </c>
      <c r="H1598" s="29" t="s">
        <v>13322</v>
      </c>
      <c r="I1598" t="s">
        <v>6831</v>
      </c>
      <c r="K1598">
        <v>19</v>
      </c>
      <c r="L1598">
        <v>73.5</v>
      </c>
      <c r="M1598">
        <v>20.5</v>
      </c>
      <c r="N1598">
        <v>75.5</v>
      </c>
      <c r="O1598" s="12" t="s">
        <v>6832</v>
      </c>
      <c r="Q1598" t="s">
        <v>66</v>
      </c>
      <c r="R1598" t="s">
        <v>6781</v>
      </c>
      <c r="S1598" t="s">
        <v>585</v>
      </c>
      <c r="T1598" t="s">
        <v>69</v>
      </c>
      <c r="U1598" t="s">
        <v>70</v>
      </c>
      <c r="V1598" t="s">
        <v>71</v>
      </c>
      <c r="W1598" t="s">
        <v>6783</v>
      </c>
      <c r="X1598" t="s">
        <v>6833</v>
      </c>
      <c r="AC1598" s="13">
        <v>45717</v>
      </c>
      <c r="AD1598" t="s">
        <v>18473</v>
      </c>
      <c r="AE1598" t="s">
        <v>74</v>
      </c>
    </row>
    <row r="1599" spans="1:31" ht="13" customHeight="1">
      <c r="A1599" t="s">
        <v>59</v>
      </c>
      <c r="B1599" t="s">
        <v>6837</v>
      </c>
      <c r="C1599" s="10" t="s">
        <v>6828</v>
      </c>
      <c r="D1599" s="10" t="s">
        <v>6838</v>
      </c>
      <c r="E1599" t="s">
        <v>6839</v>
      </c>
      <c r="F1599" s="43">
        <v>11630</v>
      </c>
      <c r="G1599" s="49">
        <f t="shared" si="29"/>
        <v>8722.5</v>
      </c>
      <c r="H1599" s="29" t="s">
        <v>13322</v>
      </c>
      <c r="I1599" t="s">
        <v>6831</v>
      </c>
      <c r="K1599">
        <v>19</v>
      </c>
      <c r="L1599">
        <v>73.5</v>
      </c>
      <c r="M1599">
        <v>20.5</v>
      </c>
      <c r="N1599">
        <v>75.5</v>
      </c>
      <c r="O1599" s="12" t="s">
        <v>6832</v>
      </c>
      <c r="Q1599" t="s">
        <v>66</v>
      </c>
      <c r="R1599" t="s">
        <v>6781</v>
      </c>
      <c r="S1599" t="s">
        <v>585</v>
      </c>
      <c r="T1599" t="s">
        <v>69</v>
      </c>
      <c r="U1599" t="s">
        <v>70</v>
      </c>
      <c r="V1599" t="s">
        <v>71</v>
      </c>
      <c r="W1599" t="s">
        <v>6783</v>
      </c>
      <c r="X1599" t="s">
        <v>6840</v>
      </c>
      <c r="AC1599" s="13">
        <v>45717</v>
      </c>
      <c r="AD1599" t="s">
        <v>18473</v>
      </c>
      <c r="AE1599" t="s">
        <v>74</v>
      </c>
    </row>
    <row r="1600" spans="1:31" ht="13" customHeight="1">
      <c r="A1600" t="s">
        <v>59</v>
      </c>
      <c r="B1600" t="s">
        <v>6841</v>
      </c>
      <c r="C1600" s="10" t="s">
        <v>6842</v>
      </c>
      <c r="D1600" s="10" t="s">
        <v>6843</v>
      </c>
      <c r="E1600" t="s">
        <v>6844</v>
      </c>
      <c r="F1600" s="43">
        <v>7900</v>
      </c>
      <c r="G1600" s="49">
        <f t="shared" si="29"/>
        <v>5925</v>
      </c>
      <c r="H1600" s="29" t="s">
        <v>13322</v>
      </c>
      <c r="I1600" t="s">
        <v>6831</v>
      </c>
      <c r="K1600">
        <v>19</v>
      </c>
      <c r="L1600">
        <v>73.5</v>
      </c>
      <c r="M1600">
        <v>20.5</v>
      </c>
      <c r="N1600">
        <v>75.5</v>
      </c>
      <c r="O1600" s="12" t="s">
        <v>6832</v>
      </c>
      <c r="Q1600" t="s">
        <v>66</v>
      </c>
      <c r="R1600" t="s">
        <v>6781</v>
      </c>
      <c r="S1600" t="s">
        <v>585</v>
      </c>
      <c r="T1600" t="s">
        <v>69</v>
      </c>
      <c r="U1600" t="s">
        <v>86</v>
      </c>
      <c r="V1600" t="s">
        <v>71</v>
      </c>
      <c r="W1600" t="s">
        <v>6783</v>
      </c>
      <c r="X1600" t="s">
        <v>6845</v>
      </c>
      <c r="AC1600" s="13">
        <v>45717</v>
      </c>
      <c r="AD1600" t="s">
        <v>18473</v>
      </c>
      <c r="AE1600" t="s">
        <v>74</v>
      </c>
    </row>
    <row r="1601" spans="1:31" ht="13" customHeight="1">
      <c r="A1601" t="s">
        <v>59</v>
      </c>
      <c r="B1601" t="s">
        <v>6846</v>
      </c>
      <c r="C1601" s="10" t="s">
        <v>6842</v>
      </c>
      <c r="D1601" s="10" t="s">
        <v>6847</v>
      </c>
      <c r="E1601" t="s">
        <v>6848</v>
      </c>
      <c r="F1601" s="43">
        <v>7900</v>
      </c>
      <c r="G1601" s="49">
        <f t="shared" si="29"/>
        <v>5925</v>
      </c>
      <c r="H1601" s="29" t="s">
        <v>13322</v>
      </c>
      <c r="I1601" t="s">
        <v>6831</v>
      </c>
      <c r="K1601">
        <v>19</v>
      </c>
      <c r="L1601">
        <v>73.5</v>
      </c>
      <c r="M1601">
        <v>20.5</v>
      </c>
      <c r="N1601">
        <v>75.5</v>
      </c>
      <c r="O1601" s="12" t="s">
        <v>6832</v>
      </c>
      <c r="Q1601" t="s">
        <v>66</v>
      </c>
      <c r="R1601" t="s">
        <v>6781</v>
      </c>
      <c r="S1601" t="s">
        <v>585</v>
      </c>
      <c r="T1601" t="s">
        <v>69</v>
      </c>
      <c r="U1601" t="s">
        <v>86</v>
      </c>
      <c r="V1601" t="s">
        <v>71</v>
      </c>
      <c r="W1601" t="s">
        <v>6783</v>
      </c>
      <c r="X1601" t="s">
        <v>6845</v>
      </c>
      <c r="AC1601" s="13">
        <v>45717</v>
      </c>
      <c r="AD1601" t="s">
        <v>18473</v>
      </c>
      <c r="AE1601" t="s">
        <v>74</v>
      </c>
    </row>
    <row r="1602" spans="1:31" ht="12" customHeight="1">
      <c r="A1602" t="s">
        <v>59</v>
      </c>
      <c r="B1602" t="s">
        <v>6849</v>
      </c>
      <c r="C1602" s="10" t="s">
        <v>6842</v>
      </c>
      <c r="D1602" s="10" t="s">
        <v>6850</v>
      </c>
      <c r="E1602" t="s">
        <v>6851</v>
      </c>
      <c r="F1602" s="43">
        <v>7900</v>
      </c>
      <c r="G1602" s="49">
        <f t="shared" si="29"/>
        <v>5925</v>
      </c>
      <c r="H1602" s="29" t="s">
        <v>13322</v>
      </c>
      <c r="I1602" t="s">
        <v>6831</v>
      </c>
      <c r="K1602">
        <v>19</v>
      </c>
      <c r="L1602">
        <v>73.5</v>
      </c>
      <c r="M1602">
        <v>20.5</v>
      </c>
      <c r="N1602">
        <v>75.5</v>
      </c>
      <c r="O1602" s="12" t="s">
        <v>6832</v>
      </c>
      <c r="Q1602" t="s">
        <v>66</v>
      </c>
      <c r="R1602" t="s">
        <v>6781</v>
      </c>
      <c r="S1602" t="s">
        <v>585</v>
      </c>
      <c r="T1602" t="s">
        <v>69</v>
      </c>
      <c r="U1602" t="s">
        <v>86</v>
      </c>
      <c r="V1602" t="s">
        <v>71</v>
      </c>
      <c r="W1602" t="s">
        <v>6783</v>
      </c>
      <c r="X1602" t="s">
        <v>6852</v>
      </c>
      <c r="AC1602" s="13">
        <v>45717</v>
      </c>
      <c r="AD1602" t="s">
        <v>18473</v>
      </c>
      <c r="AE1602" t="s">
        <v>74</v>
      </c>
    </row>
    <row r="1603" spans="1:31" ht="12" customHeight="1">
      <c r="A1603" t="s">
        <v>59</v>
      </c>
      <c r="B1603" t="s">
        <v>6853</v>
      </c>
      <c r="C1603" s="10" t="s">
        <v>6854</v>
      </c>
      <c r="D1603" s="10" t="s">
        <v>6855</v>
      </c>
      <c r="E1603" t="s">
        <v>6856</v>
      </c>
      <c r="F1603" s="43">
        <v>3865</v>
      </c>
      <c r="G1603" s="49">
        <f t="shared" si="29"/>
        <v>2898.75</v>
      </c>
      <c r="H1603" s="29" t="s">
        <v>13322</v>
      </c>
      <c r="I1603" t="s">
        <v>6831</v>
      </c>
      <c r="K1603">
        <v>19</v>
      </c>
      <c r="L1603">
        <v>73.5</v>
      </c>
      <c r="M1603">
        <v>20.5</v>
      </c>
      <c r="N1603">
        <v>75.5</v>
      </c>
      <c r="O1603" s="12" t="s">
        <v>6832</v>
      </c>
      <c r="Q1603" t="s">
        <v>66</v>
      </c>
      <c r="R1603" t="s">
        <v>6781</v>
      </c>
      <c r="S1603" t="s">
        <v>585</v>
      </c>
      <c r="T1603" t="s">
        <v>99</v>
      </c>
      <c r="U1603" t="s">
        <v>100</v>
      </c>
      <c r="V1603" t="s">
        <v>71</v>
      </c>
      <c r="W1603" t="s">
        <v>6783</v>
      </c>
      <c r="X1603" t="s">
        <v>6852</v>
      </c>
      <c r="AC1603" s="13">
        <v>45717</v>
      </c>
      <c r="AD1603" t="s">
        <v>18473</v>
      </c>
      <c r="AE1603" t="s">
        <v>74</v>
      </c>
    </row>
    <row r="1604" spans="1:31" ht="14" customHeight="1">
      <c r="A1604" t="s">
        <v>59</v>
      </c>
      <c r="B1604" t="s">
        <v>6857</v>
      </c>
      <c r="C1604" s="10" t="s">
        <v>6854</v>
      </c>
      <c r="D1604" s="10" t="s">
        <v>6858</v>
      </c>
      <c r="E1604" t="s">
        <v>6859</v>
      </c>
      <c r="F1604" s="43">
        <v>3865</v>
      </c>
      <c r="G1604" s="49">
        <f t="shared" si="29"/>
        <v>2898.75</v>
      </c>
      <c r="H1604" s="29" t="s">
        <v>13322</v>
      </c>
      <c r="I1604" t="s">
        <v>6831</v>
      </c>
      <c r="K1604">
        <v>19</v>
      </c>
      <c r="L1604">
        <v>73.5</v>
      </c>
      <c r="M1604">
        <v>20.5</v>
      </c>
      <c r="N1604">
        <v>75.5</v>
      </c>
      <c r="O1604" s="12" t="s">
        <v>6832</v>
      </c>
      <c r="Q1604" t="s">
        <v>66</v>
      </c>
      <c r="R1604" t="s">
        <v>6781</v>
      </c>
      <c r="S1604" t="s">
        <v>585</v>
      </c>
      <c r="T1604" t="s">
        <v>99</v>
      </c>
      <c r="U1604" t="s">
        <v>100</v>
      </c>
      <c r="V1604" t="s">
        <v>71</v>
      </c>
      <c r="W1604" t="s">
        <v>6783</v>
      </c>
      <c r="X1604" s="26" t="s">
        <v>6860</v>
      </c>
      <c r="Z1604" s="26"/>
      <c r="AA1604" s="26"/>
      <c r="AC1604" s="13">
        <v>45717</v>
      </c>
      <c r="AD1604" t="s">
        <v>18473</v>
      </c>
      <c r="AE1604" t="s">
        <v>74</v>
      </c>
    </row>
    <row r="1605" spans="1:31" ht="13" customHeight="1">
      <c r="A1605" t="s">
        <v>59</v>
      </c>
      <c r="B1605" t="s">
        <v>6861</v>
      </c>
      <c r="C1605" s="10" t="s">
        <v>6854</v>
      </c>
      <c r="D1605" s="10" t="s">
        <v>6862</v>
      </c>
      <c r="E1605" t="s">
        <v>6863</v>
      </c>
      <c r="F1605" s="43">
        <v>3865</v>
      </c>
      <c r="G1605" s="49">
        <f t="shared" si="29"/>
        <v>2898.75</v>
      </c>
      <c r="H1605" s="29" t="s">
        <v>13322</v>
      </c>
      <c r="I1605" t="s">
        <v>6831</v>
      </c>
      <c r="K1605">
        <v>19</v>
      </c>
      <c r="L1605">
        <v>73.5</v>
      </c>
      <c r="M1605">
        <v>20.5</v>
      </c>
      <c r="N1605">
        <v>75.5</v>
      </c>
      <c r="O1605" s="12" t="s">
        <v>6832</v>
      </c>
      <c r="Q1605" t="s">
        <v>66</v>
      </c>
      <c r="R1605" t="s">
        <v>6781</v>
      </c>
      <c r="S1605" t="s">
        <v>585</v>
      </c>
      <c r="T1605" t="s">
        <v>99</v>
      </c>
      <c r="U1605" t="s">
        <v>100</v>
      </c>
      <c r="V1605" t="s">
        <v>71</v>
      </c>
      <c r="W1605" t="s">
        <v>6783</v>
      </c>
      <c r="X1605" t="s">
        <v>6864</v>
      </c>
      <c r="AC1605" s="13">
        <v>45717</v>
      </c>
      <c r="AD1605" t="s">
        <v>18473</v>
      </c>
      <c r="AE1605" t="s">
        <v>74</v>
      </c>
    </row>
    <row r="1606" spans="1:31" ht="13" customHeight="1">
      <c r="A1606" t="s">
        <v>59</v>
      </c>
      <c r="B1606" t="s">
        <v>6865</v>
      </c>
      <c r="C1606" s="10" t="s">
        <v>6866</v>
      </c>
      <c r="D1606" s="10" t="s">
        <v>6867</v>
      </c>
      <c r="E1606" t="s">
        <v>6868</v>
      </c>
      <c r="F1606" s="43">
        <v>8800</v>
      </c>
      <c r="G1606" s="49">
        <f t="shared" si="29"/>
        <v>6600</v>
      </c>
      <c r="H1606" s="29" t="s">
        <v>13322</v>
      </c>
      <c r="I1606" t="s">
        <v>6831</v>
      </c>
      <c r="K1606">
        <v>19</v>
      </c>
      <c r="L1606">
        <v>73.5</v>
      </c>
      <c r="M1606">
        <v>20.5</v>
      </c>
      <c r="N1606">
        <v>75.5</v>
      </c>
      <c r="O1606" s="12" t="s">
        <v>6832</v>
      </c>
      <c r="Q1606" t="s">
        <v>66</v>
      </c>
      <c r="R1606" t="s">
        <v>6781</v>
      </c>
      <c r="S1606" t="s">
        <v>585</v>
      </c>
      <c r="T1606" t="s">
        <v>70</v>
      </c>
      <c r="U1606" t="s">
        <v>111</v>
      </c>
      <c r="V1606" t="s">
        <v>71</v>
      </c>
      <c r="W1606" t="s">
        <v>6783</v>
      </c>
      <c r="X1606" t="s">
        <v>6869</v>
      </c>
      <c r="AC1606" s="13">
        <v>45717</v>
      </c>
      <c r="AD1606" t="s">
        <v>18473</v>
      </c>
      <c r="AE1606" t="s">
        <v>74</v>
      </c>
    </row>
    <row r="1607" spans="1:31" ht="13" customHeight="1">
      <c r="A1607" t="s">
        <v>59</v>
      </c>
      <c r="B1607" t="s">
        <v>6870</v>
      </c>
      <c r="C1607" s="10" t="s">
        <v>6866</v>
      </c>
      <c r="D1607" s="10" t="s">
        <v>6871</v>
      </c>
      <c r="E1607" t="s">
        <v>6872</v>
      </c>
      <c r="F1607" s="43">
        <v>8800</v>
      </c>
      <c r="G1607" s="49">
        <f t="shared" si="29"/>
        <v>6600</v>
      </c>
      <c r="H1607" s="29" t="s">
        <v>13322</v>
      </c>
      <c r="I1607" t="s">
        <v>6831</v>
      </c>
      <c r="K1607">
        <v>19</v>
      </c>
      <c r="L1607">
        <v>73.5</v>
      </c>
      <c r="M1607">
        <v>20.5</v>
      </c>
      <c r="N1607">
        <v>75.5</v>
      </c>
      <c r="O1607" s="12" t="s">
        <v>6832</v>
      </c>
      <c r="Q1607" t="s">
        <v>66</v>
      </c>
      <c r="R1607" t="s">
        <v>6781</v>
      </c>
      <c r="S1607" t="s">
        <v>585</v>
      </c>
      <c r="T1607" t="s">
        <v>70</v>
      </c>
      <c r="U1607" t="s">
        <v>111</v>
      </c>
      <c r="V1607" t="s">
        <v>71</v>
      </c>
      <c r="W1607" t="s">
        <v>6783</v>
      </c>
      <c r="X1607" t="s">
        <v>6869</v>
      </c>
      <c r="AC1607" s="13">
        <v>45717</v>
      </c>
      <c r="AD1607" t="s">
        <v>18473</v>
      </c>
      <c r="AE1607" t="s">
        <v>74</v>
      </c>
    </row>
    <row r="1608" spans="1:31" ht="13" customHeight="1">
      <c r="A1608" t="s">
        <v>59</v>
      </c>
      <c r="B1608" t="s">
        <v>6873</v>
      </c>
      <c r="C1608" s="10" t="s">
        <v>6866</v>
      </c>
      <c r="D1608" s="10" t="s">
        <v>6874</v>
      </c>
      <c r="E1608" t="s">
        <v>6875</v>
      </c>
      <c r="F1608" s="43">
        <v>8800</v>
      </c>
      <c r="G1608" s="49">
        <f t="shared" si="29"/>
        <v>6600</v>
      </c>
      <c r="H1608" s="29" t="s">
        <v>13322</v>
      </c>
      <c r="I1608" t="s">
        <v>6831</v>
      </c>
      <c r="K1608">
        <v>19</v>
      </c>
      <c r="L1608">
        <v>73.5</v>
      </c>
      <c r="M1608">
        <v>20.5</v>
      </c>
      <c r="N1608">
        <v>75.5</v>
      </c>
      <c r="O1608" s="12" t="s">
        <v>6832</v>
      </c>
      <c r="Q1608" t="s">
        <v>66</v>
      </c>
      <c r="R1608" t="s">
        <v>6781</v>
      </c>
      <c r="S1608" t="s">
        <v>585</v>
      </c>
      <c r="T1608" t="s">
        <v>70</v>
      </c>
      <c r="U1608" t="s">
        <v>111</v>
      </c>
      <c r="V1608" t="s">
        <v>71</v>
      </c>
      <c r="W1608" t="s">
        <v>6783</v>
      </c>
      <c r="X1608" t="s">
        <v>6876</v>
      </c>
      <c r="AC1608" s="13">
        <v>45717</v>
      </c>
      <c r="AD1608" t="s">
        <v>18473</v>
      </c>
      <c r="AE1608" t="s">
        <v>74</v>
      </c>
    </row>
    <row r="1609" spans="1:31" ht="13" customHeight="1">
      <c r="A1609" t="s">
        <v>59</v>
      </c>
      <c r="B1609" s="27">
        <v>758277619370</v>
      </c>
      <c r="C1609" s="10" t="s">
        <v>6877</v>
      </c>
      <c r="D1609" s="10" t="s">
        <v>6878</v>
      </c>
      <c r="E1609" t="s">
        <v>6879</v>
      </c>
      <c r="F1609" s="43">
        <v>10260</v>
      </c>
      <c r="G1609" s="49">
        <f t="shared" si="29"/>
        <v>7695</v>
      </c>
      <c r="H1609" s="29" t="s">
        <v>13322</v>
      </c>
      <c r="I1609">
        <v>70</v>
      </c>
      <c r="J1609">
        <v>43</v>
      </c>
      <c r="K1609">
        <v>19</v>
      </c>
      <c r="L1609">
        <v>77</v>
      </c>
      <c r="M1609">
        <v>42</v>
      </c>
      <c r="N1609">
        <v>32</v>
      </c>
      <c r="O1609" s="12" t="s">
        <v>6880</v>
      </c>
      <c r="Q1609" t="s">
        <v>6881</v>
      </c>
      <c r="R1609" t="s">
        <v>6882</v>
      </c>
      <c r="S1609" t="s">
        <v>535</v>
      </c>
      <c r="T1609" t="s">
        <v>69</v>
      </c>
      <c r="U1609" t="s">
        <v>70</v>
      </c>
      <c r="V1609" t="s">
        <v>71</v>
      </c>
      <c r="W1609" s="24" t="s">
        <v>6884</v>
      </c>
      <c r="X1609" s="24" t="s">
        <v>6883</v>
      </c>
      <c r="Z1609" s="24"/>
      <c r="AA1609" s="24"/>
      <c r="AC1609" s="13">
        <v>45717</v>
      </c>
      <c r="AD1609" t="s">
        <v>18473</v>
      </c>
      <c r="AE1609" t="s">
        <v>74</v>
      </c>
    </row>
    <row r="1610" spans="1:31" ht="13" customHeight="1">
      <c r="A1610" t="s">
        <v>59</v>
      </c>
      <c r="B1610" t="s">
        <v>6885</v>
      </c>
      <c r="C1610" s="10" t="s">
        <v>6877</v>
      </c>
      <c r="D1610" s="10" t="s">
        <v>6886</v>
      </c>
      <c r="E1610" t="s">
        <v>6887</v>
      </c>
      <c r="F1610" s="43">
        <v>10260</v>
      </c>
      <c r="G1610" s="49">
        <f t="shared" si="29"/>
        <v>7695</v>
      </c>
      <c r="H1610" s="29" t="s">
        <v>13322</v>
      </c>
      <c r="I1610">
        <v>70</v>
      </c>
      <c r="J1610">
        <v>43</v>
      </c>
      <c r="K1610">
        <v>19</v>
      </c>
      <c r="L1610">
        <v>77</v>
      </c>
      <c r="M1610">
        <v>42</v>
      </c>
      <c r="N1610">
        <v>32</v>
      </c>
      <c r="O1610" s="12" t="s">
        <v>6880</v>
      </c>
      <c r="Q1610" t="s">
        <v>6881</v>
      </c>
      <c r="R1610" t="s">
        <v>6882</v>
      </c>
      <c r="S1610" t="s">
        <v>535</v>
      </c>
      <c r="T1610" t="s">
        <v>69</v>
      </c>
      <c r="U1610" t="s">
        <v>70</v>
      </c>
      <c r="V1610" t="s">
        <v>71</v>
      </c>
      <c r="W1610" s="24" t="s">
        <v>6884</v>
      </c>
      <c r="X1610" s="24" t="s">
        <v>6888</v>
      </c>
      <c r="Z1610" s="24"/>
      <c r="AA1610" s="24"/>
      <c r="AC1610" s="13">
        <v>45717</v>
      </c>
      <c r="AD1610" t="s">
        <v>18473</v>
      </c>
      <c r="AE1610" t="s">
        <v>74</v>
      </c>
    </row>
    <row r="1611" spans="1:31" ht="13" customHeight="1">
      <c r="A1611" t="s">
        <v>59</v>
      </c>
      <c r="B1611" t="s">
        <v>6889</v>
      </c>
      <c r="C1611" s="10" t="s">
        <v>6877</v>
      </c>
      <c r="D1611" s="10" t="s">
        <v>6890</v>
      </c>
      <c r="E1611" t="s">
        <v>6891</v>
      </c>
      <c r="F1611" s="43">
        <v>10260</v>
      </c>
      <c r="G1611" s="49">
        <f t="shared" si="29"/>
        <v>7695</v>
      </c>
      <c r="H1611" s="29" t="s">
        <v>13322</v>
      </c>
      <c r="I1611">
        <v>70</v>
      </c>
      <c r="J1611">
        <v>43</v>
      </c>
      <c r="K1611">
        <v>19</v>
      </c>
      <c r="L1611">
        <v>77</v>
      </c>
      <c r="M1611">
        <v>42</v>
      </c>
      <c r="N1611">
        <v>32</v>
      </c>
      <c r="O1611" s="12" t="s">
        <v>6880</v>
      </c>
      <c r="Q1611" t="s">
        <v>6881</v>
      </c>
      <c r="R1611" t="s">
        <v>6882</v>
      </c>
      <c r="S1611" t="s">
        <v>535</v>
      </c>
      <c r="T1611" t="s">
        <v>69</v>
      </c>
      <c r="U1611" t="s">
        <v>70</v>
      </c>
      <c r="V1611" t="s">
        <v>71</v>
      </c>
      <c r="W1611" s="24" t="s">
        <v>6884</v>
      </c>
      <c r="X1611" s="24" t="s">
        <v>6888</v>
      </c>
      <c r="Z1611" s="24"/>
      <c r="AA1611" s="24"/>
      <c r="AC1611" s="13">
        <v>45717</v>
      </c>
      <c r="AD1611" t="s">
        <v>18473</v>
      </c>
      <c r="AE1611" t="s">
        <v>74</v>
      </c>
    </row>
    <row r="1612" spans="1:31" ht="13" customHeight="1">
      <c r="A1612" t="s">
        <v>59</v>
      </c>
      <c r="B1612" s="27">
        <v>758277619400</v>
      </c>
      <c r="C1612" s="10" t="s">
        <v>6877</v>
      </c>
      <c r="D1612" s="10" t="s">
        <v>6892</v>
      </c>
      <c r="E1612" t="s">
        <v>6893</v>
      </c>
      <c r="F1612" s="43">
        <v>10260</v>
      </c>
      <c r="G1612" s="49">
        <f t="shared" si="29"/>
        <v>7695</v>
      </c>
      <c r="H1612" s="29" t="s">
        <v>13322</v>
      </c>
      <c r="I1612">
        <v>70</v>
      </c>
      <c r="J1612">
        <v>43</v>
      </c>
      <c r="K1612">
        <v>19</v>
      </c>
      <c r="L1612">
        <v>77</v>
      </c>
      <c r="M1612">
        <v>42</v>
      </c>
      <c r="N1612">
        <v>32</v>
      </c>
      <c r="O1612" s="12" t="s">
        <v>6880</v>
      </c>
      <c r="Q1612" t="s">
        <v>6881</v>
      </c>
      <c r="R1612" t="s">
        <v>6882</v>
      </c>
      <c r="S1612" t="s">
        <v>535</v>
      </c>
      <c r="T1612" t="s">
        <v>69</v>
      </c>
      <c r="U1612" t="s">
        <v>70</v>
      </c>
      <c r="V1612" t="s">
        <v>71</v>
      </c>
      <c r="W1612" s="24" t="s">
        <v>6884</v>
      </c>
      <c r="X1612" s="24" t="s">
        <v>6894</v>
      </c>
      <c r="Z1612" s="24"/>
      <c r="AA1612" s="24"/>
      <c r="AC1612" s="13">
        <v>45717</v>
      </c>
      <c r="AD1612" t="s">
        <v>18473</v>
      </c>
      <c r="AE1612" t="s">
        <v>74</v>
      </c>
    </row>
    <row r="1613" spans="1:31" ht="13" customHeight="1">
      <c r="A1613" t="s">
        <v>59</v>
      </c>
      <c r="B1613" s="27">
        <v>758277619417</v>
      </c>
      <c r="C1613" s="10" t="s">
        <v>6895</v>
      </c>
      <c r="D1613" s="10" t="s">
        <v>6896</v>
      </c>
      <c r="E1613" t="s">
        <v>6897</v>
      </c>
      <c r="F1613" s="43">
        <v>7885</v>
      </c>
      <c r="G1613" s="49">
        <f t="shared" si="29"/>
        <v>5913.75</v>
      </c>
      <c r="H1613" s="29" t="s">
        <v>13322</v>
      </c>
      <c r="I1613">
        <v>70</v>
      </c>
      <c r="J1613">
        <v>43</v>
      </c>
      <c r="K1613">
        <v>19</v>
      </c>
      <c r="L1613">
        <v>77</v>
      </c>
      <c r="M1613">
        <v>42</v>
      </c>
      <c r="N1613">
        <v>32</v>
      </c>
      <c r="O1613" s="12" t="s">
        <v>6880</v>
      </c>
      <c r="Q1613" t="s">
        <v>6881</v>
      </c>
      <c r="R1613" t="s">
        <v>6882</v>
      </c>
      <c r="S1613" t="s">
        <v>535</v>
      </c>
      <c r="T1613" t="s">
        <v>69</v>
      </c>
      <c r="U1613" t="s">
        <v>86</v>
      </c>
      <c r="V1613" t="s">
        <v>71</v>
      </c>
      <c r="W1613" s="24" t="s">
        <v>6884</v>
      </c>
      <c r="X1613" s="24" t="s">
        <v>6898</v>
      </c>
      <c r="Z1613" s="24"/>
      <c r="AA1613" s="24"/>
      <c r="AC1613" s="13">
        <v>45717</v>
      </c>
      <c r="AD1613" t="s">
        <v>18473</v>
      </c>
      <c r="AE1613" t="s">
        <v>74</v>
      </c>
    </row>
    <row r="1614" spans="1:31" ht="13" customHeight="1">
      <c r="A1614" t="s">
        <v>59</v>
      </c>
      <c r="B1614" s="27">
        <v>758277619424</v>
      </c>
      <c r="C1614" s="10" t="s">
        <v>6895</v>
      </c>
      <c r="D1614" s="10" t="s">
        <v>6899</v>
      </c>
      <c r="E1614" t="s">
        <v>6900</v>
      </c>
      <c r="F1614" s="43">
        <v>7885</v>
      </c>
      <c r="G1614" s="49">
        <f t="shared" si="29"/>
        <v>5913.75</v>
      </c>
      <c r="H1614" s="29" t="s">
        <v>13322</v>
      </c>
      <c r="I1614">
        <v>70</v>
      </c>
      <c r="J1614">
        <v>43</v>
      </c>
      <c r="K1614">
        <v>19</v>
      </c>
      <c r="L1614">
        <v>77</v>
      </c>
      <c r="M1614">
        <v>42</v>
      </c>
      <c r="N1614">
        <v>32</v>
      </c>
      <c r="O1614" s="12" t="s">
        <v>6880</v>
      </c>
      <c r="Q1614" t="s">
        <v>6881</v>
      </c>
      <c r="R1614" t="s">
        <v>6882</v>
      </c>
      <c r="S1614" t="s">
        <v>535</v>
      </c>
      <c r="T1614" t="s">
        <v>69</v>
      </c>
      <c r="U1614" t="s">
        <v>86</v>
      </c>
      <c r="V1614" t="s">
        <v>71</v>
      </c>
      <c r="W1614" s="24" t="s">
        <v>6884</v>
      </c>
      <c r="X1614" s="24" t="s">
        <v>6901</v>
      </c>
      <c r="Z1614" s="24"/>
      <c r="AA1614" s="24"/>
      <c r="AC1614" s="13">
        <v>45717</v>
      </c>
      <c r="AD1614" t="s">
        <v>18473</v>
      </c>
      <c r="AE1614" t="s">
        <v>74</v>
      </c>
    </row>
    <row r="1615" spans="1:31" ht="13" customHeight="1">
      <c r="A1615" t="s">
        <v>59</v>
      </c>
      <c r="B1615" s="27">
        <v>758277619431</v>
      </c>
      <c r="C1615" s="10" t="s">
        <v>6895</v>
      </c>
      <c r="D1615" s="10" t="s">
        <v>6902</v>
      </c>
      <c r="E1615" t="s">
        <v>6903</v>
      </c>
      <c r="F1615" s="43">
        <v>7885</v>
      </c>
      <c r="G1615" s="49">
        <f t="shared" si="29"/>
        <v>5913.75</v>
      </c>
      <c r="H1615" s="29" t="s">
        <v>13322</v>
      </c>
      <c r="I1615">
        <v>70</v>
      </c>
      <c r="J1615">
        <v>43</v>
      </c>
      <c r="K1615">
        <v>19</v>
      </c>
      <c r="L1615">
        <v>77</v>
      </c>
      <c r="M1615">
        <v>42</v>
      </c>
      <c r="N1615">
        <v>32</v>
      </c>
      <c r="O1615" s="12" t="s">
        <v>6880</v>
      </c>
      <c r="Q1615" t="s">
        <v>6881</v>
      </c>
      <c r="R1615" t="s">
        <v>6882</v>
      </c>
      <c r="S1615" t="s">
        <v>535</v>
      </c>
      <c r="T1615" t="s">
        <v>69</v>
      </c>
      <c r="U1615" t="s">
        <v>86</v>
      </c>
      <c r="V1615" t="s">
        <v>71</v>
      </c>
      <c r="W1615" s="24" t="s">
        <v>6884</v>
      </c>
      <c r="X1615" s="24" t="s">
        <v>6901</v>
      </c>
      <c r="Z1615" s="24"/>
      <c r="AA1615" s="24"/>
      <c r="AC1615" s="13">
        <v>45717</v>
      </c>
      <c r="AD1615" t="s">
        <v>18473</v>
      </c>
      <c r="AE1615" t="s">
        <v>74</v>
      </c>
    </row>
    <row r="1616" spans="1:31" ht="13" customHeight="1">
      <c r="A1616" t="s">
        <v>59</v>
      </c>
      <c r="B1616" t="s">
        <v>6904</v>
      </c>
      <c r="C1616" s="10" t="s">
        <v>6895</v>
      </c>
      <c r="D1616" s="10" t="s">
        <v>6905</v>
      </c>
      <c r="E1616" t="s">
        <v>6906</v>
      </c>
      <c r="F1616" s="43">
        <v>7885</v>
      </c>
      <c r="G1616" s="49">
        <f t="shared" si="29"/>
        <v>5913.75</v>
      </c>
      <c r="H1616" s="29" t="s">
        <v>13322</v>
      </c>
      <c r="I1616">
        <v>70</v>
      </c>
      <c r="J1616">
        <v>43</v>
      </c>
      <c r="K1616">
        <v>19</v>
      </c>
      <c r="L1616">
        <v>77</v>
      </c>
      <c r="M1616">
        <v>42</v>
      </c>
      <c r="N1616">
        <v>32</v>
      </c>
      <c r="O1616" s="12" t="s">
        <v>6880</v>
      </c>
      <c r="Q1616" t="s">
        <v>6881</v>
      </c>
      <c r="R1616" t="s">
        <v>6882</v>
      </c>
      <c r="S1616" t="s">
        <v>535</v>
      </c>
      <c r="T1616" t="s">
        <v>69</v>
      </c>
      <c r="U1616" t="s">
        <v>86</v>
      </c>
      <c r="V1616" t="s">
        <v>71</v>
      </c>
      <c r="W1616" s="24" t="s">
        <v>6884</v>
      </c>
      <c r="X1616" s="24" t="s">
        <v>6907</v>
      </c>
      <c r="Z1616" s="24"/>
      <c r="AA1616" s="24"/>
      <c r="AC1616" s="13">
        <v>45717</v>
      </c>
      <c r="AD1616" t="s">
        <v>18473</v>
      </c>
      <c r="AE1616" t="s">
        <v>74</v>
      </c>
    </row>
    <row r="1617" spans="1:31" ht="13" customHeight="1">
      <c r="A1617" t="s">
        <v>59</v>
      </c>
      <c r="B1617" s="27">
        <v>758277619455</v>
      </c>
      <c r="C1617" s="10" t="s">
        <v>6908</v>
      </c>
      <c r="D1617" s="10" t="s">
        <v>6909</v>
      </c>
      <c r="E1617" t="s">
        <v>6910</v>
      </c>
      <c r="F1617" s="43">
        <v>3860</v>
      </c>
      <c r="G1617" s="49">
        <f t="shared" si="29"/>
        <v>2895</v>
      </c>
      <c r="H1617" s="29" t="s">
        <v>13322</v>
      </c>
      <c r="I1617">
        <v>70</v>
      </c>
      <c r="J1617">
        <v>43</v>
      </c>
      <c r="K1617">
        <v>19</v>
      </c>
      <c r="L1617">
        <v>77</v>
      </c>
      <c r="M1617">
        <v>42</v>
      </c>
      <c r="N1617">
        <v>32</v>
      </c>
      <c r="O1617" s="12" t="s">
        <v>6880</v>
      </c>
      <c r="Q1617" t="s">
        <v>6881</v>
      </c>
      <c r="R1617" t="s">
        <v>6882</v>
      </c>
      <c r="S1617" t="s">
        <v>535</v>
      </c>
      <c r="T1617" t="s">
        <v>99</v>
      </c>
      <c r="U1617" t="s">
        <v>100</v>
      </c>
      <c r="V1617" t="s">
        <v>71</v>
      </c>
      <c r="W1617" s="24" t="s">
        <v>6884</v>
      </c>
      <c r="X1617" s="24" t="s">
        <v>6911</v>
      </c>
      <c r="Z1617" s="24"/>
      <c r="AA1617" s="24"/>
      <c r="AC1617" s="13">
        <v>45717</v>
      </c>
      <c r="AD1617" t="s">
        <v>18473</v>
      </c>
      <c r="AE1617" t="s">
        <v>74</v>
      </c>
    </row>
    <row r="1618" spans="1:31" ht="13" customHeight="1">
      <c r="A1618" t="s">
        <v>59</v>
      </c>
      <c r="B1618" t="s">
        <v>6912</v>
      </c>
      <c r="C1618" s="10" t="s">
        <v>6908</v>
      </c>
      <c r="D1618" s="10" t="s">
        <v>6913</v>
      </c>
      <c r="E1618" t="s">
        <v>6914</v>
      </c>
      <c r="F1618" s="43">
        <v>3860</v>
      </c>
      <c r="G1618" s="49">
        <f t="shared" si="29"/>
        <v>2895</v>
      </c>
      <c r="H1618" s="29" t="s">
        <v>13322</v>
      </c>
      <c r="I1618">
        <v>70</v>
      </c>
      <c r="J1618">
        <v>43</v>
      </c>
      <c r="K1618">
        <v>19</v>
      </c>
      <c r="L1618">
        <v>77</v>
      </c>
      <c r="M1618">
        <v>42</v>
      </c>
      <c r="N1618">
        <v>32</v>
      </c>
      <c r="O1618" s="12" t="s">
        <v>6880</v>
      </c>
      <c r="Q1618" t="s">
        <v>6881</v>
      </c>
      <c r="R1618" t="s">
        <v>6882</v>
      </c>
      <c r="S1618" t="s">
        <v>535</v>
      </c>
      <c r="T1618" t="s">
        <v>99</v>
      </c>
      <c r="U1618" t="s">
        <v>100</v>
      </c>
      <c r="V1618" t="s">
        <v>71</v>
      </c>
      <c r="W1618" s="24" t="s">
        <v>6884</v>
      </c>
      <c r="X1618" s="24" t="s">
        <v>6915</v>
      </c>
      <c r="Z1618" s="24"/>
      <c r="AA1618" s="24"/>
      <c r="AC1618" s="13">
        <v>45717</v>
      </c>
      <c r="AD1618" t="s">
        <v>18473</v>
      </c>
      <c r="AE1618" t="s">
        <v>74</v>
      </c>
    </row>
    <row r="1619" spans="1:31" ht="13" customHeight="1">
      <c r="A1619" t="s">
        <v>59</v>
      </c>
      <c r="B1619" t="s">
        <v>6916</v>
      </c>
      <c r="C1619" s="10" t="s">
        <v>6908</v>
      </c>
      <c r="D1619" s="10" t="s">
        <v>6917</v>
      </c>
      <c r="E1619" t="s">
        <v>6918</v>
      </c>
      <c r="F1619" s="43">
        <v>3860</v>
      </c>
      <c r="G1619" s="49">
        <f t="shared" si="29"/>
        <v>2895</v>
      </c>
      <c r="H1619" s="29" t="s">
        <v>13322</v>
      </c>
      <c r="I1619">
        <v>70</v>
      </c>
      <c r="J1619">
        <v>43</v>
      </c>
      <c r="K1619">
        <v>19</v>
      </c>
      <c r="L1619">
        <v>77</v>
      </c>
      <c r="M1619">
        <v>42</v>
      </c>
      <c r="N1619">
        <v>32</v>
      </c>
      <c r="O1619" s="12" t="s">
        <v>6880</v>
      </c>
      <c r="Q1619" t="s">
        <v>6881</v>
      </c>
      <c r="R1619" t="s">
        <v>6882</v>
      </c>
      <c r="S1619" t="s">
        <v>535</v>
      </c>
      <c r="T1619" t="s">
        <v>99</v>
      </c>
      <c r="U1619" t="s">
        <v>100</v>
      </c>
      <c r="V1619" t="s">
        <v>71</v>
      </c>
      <c r="W1619" s="24" t="s">
        <v>6884</v>
      </c>
      <c r="X1619" s="24" t="s">
        <v>6915</v>
      </c>
      <c r="Z1619" s="24"/>
      <c r="AA1619" s="24"/>
      <c r="AC1619" s="13">
        <v>45717</v>
      </c>
      <c r="AD1619" t="s">
        <v>18473</v>
      </c>
      <c r="AE1619" t="s">
        <v>74</v>
      </c>
    </row>
    <row r="1620" spans="1:31" ht="13" customHeight="1">
      <c r="A1620" t="s">
        <v>59</v>
      </c>
      <c r="B1620" t="s">
        <v>6919</v>
      </c>
      <c r="C1620" s="10" t="s">
        <v>6908</v>
      </c>
      <c r="D1620" s="10" t="s">
        <v>6920</v>
      </c>
      <c r="E1620" t="s">
        <v>6921</v>
      </c>
      <c r="F1620" s="43">
        <v>3860</v>
      </c>
      <c r="G1620" s="49">
        <f t="shared" si="29"/>
        <v>2895</v>
      </c>
      <c r="H1620" s="29" t="s">
        <v>13322</v>
      </c>
      <c r="I1620">
        <v>70</v>
      </c>
      <c r="J1620">
        <v>43</v>
      </c>
      <c r="K1620">
        <v>19</v>
      </c>
      <c r="L1620">
        <v>77</v>
      </c>
      <c r="M1620">
        <v>42</v>
      </c>
      <c r="N1620">
        <v>32</v>
      </c>
      <c r="O1620" s="12" t="s">
        <v>6880</v>
      </c>
      <c r="Q1620" t="s">
        <v>6881</v>
      </c>
      <c r="R1620" t="s">
        <v>6882</v>
      </c>
      <c r="S1620" t="s">
        <v>535</v>
      </c>
      <c r="T1620" t="s">
        <v>99</v>
      </c>
      <c r="U1620" t="s">
        <v>100</v>
      </c>
      <c r="V1620" t="s">
        <v>71</v>
      </c>
      <c r="W1620" s="24" t="s">
        <v>6884</v>
      </c>
      <c r="X1620" s="24" t="s">
        <v>6922</v>
      </c>
      <c r="Z1620" s="24"/>
      <c r="AA1620" s="24"/>
      <c r="AC1620" s="13">
        <v>45717</v>
      </c>
      <c r="AD1620" t="s">
        <v>18473</v>
      </c>
      <c r="AE1620" t="s">
        <v>74</v>
      </c>
    </row>
    <row r="1621" spans="1:31" ht="13" customHeight="1">
      <c r="A1621" t="s">
        <v>59</v>
      </c>
      <c r="B1621" t="s">
        <v>6923</v>
      </c>
      <c r="C1621" s="10" t="s">
        <v>6924</v>
      </c>
      <c r="D1621" s="10" t="s">
        <v>6925</v>
      </c>
      <c r="E1621" t="s">
        <v>6926</v>
      </c>
      <c r="F1621" s="43">
        <v>7610</v>
      </c>
      <c r="G1621" s="49">
        <f t="shared" si="29"/>
        <v>5707.5</v>
      </c>
      <c r="H1621" s="29" t="s">
        <v>13322</v>
      </c>
      <c r="I1621">
        <v>70</v>
      </c>
      <c r="J1621">
        <v>43</v>
      </c>
      <c r="K1621">
        <v>19</v>
      </c>
      <c r="L1621">
        <v>77</v>
      </c>
      <c r="M1621">
        <v>42</v>
      </c>
      <c r="N1621">
        <v>32</v>
      </c>
      <c r="O1621" s="12" t="s">
        <v>6880</v>
      </c>
      <c r="Q1621" t="s">
        <v>6881</v>
      </c>
      <c r="R1621" t="s">
        <v>6882</v>
      </c>
      <c r="S1621" t="s">
        <v>535</v>
      </c>
      <c r="T1621" t="s">
        <v>70</v>
      </c>
      <c r="U1621" t="s">
        <v>111</v>
      </c>
      <c r="V1621" t="s">
        <v>71</v>
      </c>
      <c r="W1621" s="24" t="s">
        <v>6884</v>
      </c>
      <c r="X1621" s="24" t="s">
        <v>6927</v>
      </c>
      <c r="Z1621" s="24"/>
      <c r="AA1621" s="24"/>
      <c r="AC1621" s="13">
        <v>45717</v>
      </c>
      <c r="AD1621" t="s">
        <v>18473</v>
      </c>
      <c r="AE1621" t="s">
        <v>74</v>
      </c>
    </row>
    <row r="1622" spans="1:31" ht="13" customHeight="1">
      <c r="A1622" t="s">
        <v>59</v>
      </c>
      <c r="B1622" t="s">
        <v>6928</v>
      </c>
      <c r="C1622" s="10" t="s">
        <v>6924</v>
      </c>
      <c r="D1622" s="10" t="s">
        <v>6929</v>
      </c>
      <c r="E1622" t="s">
        <v>6930</v>
      </c>
      <c r="F1622" s="43">
        <v>7610</v>
      </c>
      <c r="G1622" s="49">
        <f t="shared" si="29"/>
        <v>5707.5</v>
      </c>
      <c r="H1622" s="29" t="s">
        <v>13322</v>
      </c>
      <c r="I1622">
        <v>70</v>
      </c>
      <c r="J1622">
        <v>43</v>
      </c>
      <c r="K1622">
        <v>19</v>
      </c>
      <c r="L1622">
        <v>77</v>
      </c>
      <c r="M1622">
        <v>42</v>
      </c>
      <c r="N1622">
        <v>32</v>
      </c>
      <c r="O1622" s="12" t="s">
        <v>6880</v>
      </c>
      <c r="Q1622" t="s">
        <v>6881</v>
      </c>
      <c r="R1622" t="s">
        <v>6882</v>
      </c>
      <c r="S1622" t="s">
        <v>535</v>
      </c>
      <c r="T1622" t="s">
        <v>70</v>
      </c>
      <c r="U1622" t="s">
        <v>111</v>
      </c>
      <c r="V1622" t="s">
        <v>71</v>
      </c>
      <c r="W1622" s="24" t="s">
        <v>6884</v>
      </c>
      <c r="X1622" t="s">
        <v>6931</v>
      </c>
      <c r="AC1622" s="13">
        <v>45717</v>
      </c>
      <c r="AD1622" t="s">
        <v>18473</v>
      </c>
      <c r="AE1622" t="s">
        <v>74</v>
      </c>
    </row>
    <row r="1623" spans="1:31" ht="13" customHeight="1">
      <c r="A1623" t="s">
        <v>59</v>
      </c>
      <c r="B1623" t="s">
        <v>6932</v>
      </c>
      <c r="C1623" s="10" t="s">
        <v>6924</v>
      </c>
      <c r="D1623" s="10" t="s">
        <v>6933</v>
      </c>
      <c r="E1623" t="s">
        <v>6934</v>
      </c>
      <c r="F1623" s="43">
        <v>7610</v>
      </c>
      <c r="G1623" s="49">
        <f t="shared" si="29"/>
        <v>5707.5</v>
      </c>
      <c r="H1623" s="29" t="s">
        <v>13322</v>
      </c>
      <c r="I1623">
        <v>70</v>
      </c>
      <c r="J1623">
        <v>43</v>
      </c>
      <c r="K1623">
        <v>19</v>
      </c>
      <c r="L1623">
        <v>77</v>
      </c>
      <c r="M1623">
        <v>42</v>
      </c>
      <c r="N1623">
        <v>32</v>
      </c>
      <c r="O1623" s="12" t="s">
        <v>6880</v>
      </c>
      <c r="Q1623" t="s">
        <v>6881</v>
      </c>
      <c r="R1623" t="s">
        <v>6882</v>
      </c>
      <c r="S1623" t="s">
        <v>535</v>
      </c>
      <c r="T1623" t="s">
        <v>70</v>
      </c>
      <c r="U1623" t="s">
        <v>111</v>
      </c>
      <c r="V1623" t="s">
        <v>71</v>
      </c>
      <c r="W1623" s="24" t="s">
        <v>6884</v>
      </c>
      <c r="X1623" t="s">
        <v>6931</v>
      </c>
      <c r="AC1623" s="13">
        <v>45717</v>
      </c>
      <c r="AD1623" t="s">
        <v>18473</v>
      </c>
      <c r="AE1623" t="s">
        <v>74</v>
      </c>
    </row>
    <row r="1624" spans="1:31" ht="13" customHeight="1">
      <c r="A1624" t="s">
        <v>59</v>
      </c>
      <c r="B1624" t="s">
        <v>6935</v>
      </c>
      <c r="C1624" s="10" t="s">
        <v>6924</v>
      </c>
      <c r="D1624" s="10" t="s">
        <v>6936</v>
      </c>
      <c r="E1624" t="s">
        <v>6937</v>
      </c>
      <c r="F1624" s="43">
        <v>7610</v>
      </c>
      <c r="G1624" s="49">
        <f t="shared" si="29"/>
        <v>5707.5</v>
      </c>
      <c r="H1624" s="29" t="s">
        <v>13322</v>
      </c>
      <c r="I1624">
        <v>70</v>
      </c>
      <c r="J1624">
        <v>43</v>
      </c>
      <c r="K1624">
        <v>19</v>
      </c>
      <c r="L1624">
        <v>77</v>
      </c>
      <c r="M1624">
        <v>42</v>
      </c>
      <c r="N1624">
        <v>32</v>
      </c>
      <c r="O1624" s="12" t="s">
        <v>6880</v>
      </c>
      <c r="Q1624" t="s">
        <v>6881</v>
      </c>
      <c r="R1624" t="s">
        <v>6882</v>
      </c>
      <c r="S1624" t="s">
        <v>535</v>
      </c>
      <c r="T1624" t="s">
        <v>70</v>
      </c>
      <c r="U1624" t="s">
        <v>111</v>
      </c>
      <c r="V1624" t="s">
        <v>71</v>
      </c>
      <c r="W1624" s="24" t="s">
        <v>6884</v>
      </c>
      <c r="X1624" t="s">
        <v>6938</v>
      </c>
      <c r="AC1624" s="13">
        <v>45717</v>
      </c>
      <c r="AD1624" t="s">
        <v>18473</v>
      </c>
      <c r="AE1624" t="s">
        <v>74</v>
      </c>
    </row>
    <row r="1625" spans="1:31" ht="13" customHeight="1">
      <c r="A1625" t="s">
        <v>59</v>
      </c>
      <c r="B1625" t="s">
        <v>6939</v>
      </c>
      <c r="C1625" s="10" t="s">
        <v>6940</v>
      </c>
      <c r="D1625" s="10" t="s">
        <v>6941</v>
      </c>
      <c r="E1625" t="s">
        <v>6942</v>
      </c>
      <c r="F1625" s="43">
        <v>9830</v>
      </c>
      <c r="G1625" s="49">
        <f t="shared" si="29"/>
        <v>7372.5</v>
      </c>
      <c r="H1625" s="29" t="s">
        <v>13322</v>
      </c>
      <c r="I1625">
        <v>71</v>
      </c>
      <c r="J1625">
        <v>34</v>
      </c>
      <c r="K1625">
        <v>19</v>
      </c>
      <c r="L1625">
        <v>56</v>
      </c>
      <c r="M1625">
        <v>49</v>
      </c>
      <c r="N1625">
        <v>15</v>
      </c>
      <c r="O1625" s="12">
        <v>200</v>
      </c>
      <c r="Q1625" t="s">
        <v>6881</v>
      </c>
      <c r="R1625" t="s">
        <v>6882</v>
      </c>
      <c r="S1625" t="s">
        <v>535</v>
      </c>
      <c r="T1625" t="s">
        <v>69</v>
      </c>
      <c r="U1625" t="s">
        <v>70</v>
      </c>
      <c r="V1625" t="s">
        <v>71</v>
      </c>
      <c r="W1625" s="24" t="s">
        <v>6884</v>
      </c>
      <c r="X1625" s="24" t="s">
        <v>6943</v>
      </c>
      <c r="Z1625" s="24"/>
      <c r="AA1625" s="24"/>
      <c r="AC1625" s="13">
        <v>45717</v>
      </c>
      <c r="AD1625" t="s">
        <v>18473</v>
      </c>
      <c r="AE1625" t="s">
        <v>74</v>
      </c>
    </row>
    <row r="1626" spans="1:31" ht="13" customHeight="1">
      <c r="A1626" t="s">
        <v>59</v>
      </c>
      <c r="B1626" t="s">
        <v>6944</v>
      </c>
      <c r="C1626" s="10" t="s">
        <v>6940</v>
      </c>
      <c r="D1626" s="10" t="s">
        <v>6945</v>
      </c>
      <c r="E1626" t="s">
        <v>6946</v>
      </c>
      <c r="F1626" s="43">
        <v>9830</v>
      </c>
      <c r="G1626" s="49">
        <f t="shared" si="29"/>
        <v>7372.5</v>
      </c>
      <c r="H1626" s="29" t="s">
        <v>13322</v>
      </c>
      <c r="I1626">
        <v>71</v>
      </c>
      <c r="J1626">
        <v>34</v>
      </c>
      <c r="K1626">
        <v>19</v>
      </c>
      <c r="L1626">
        <v>56</v>
      </c>
      <c r="M1626">
        <v>49</v>
      </c>
      <c r="N1626">
        <v>15</v>
      </c>
      <c r="O1626" s="12">
        <v>200</v>
      </c>
      <c r="Q1626" t="s">
        <v>6881</v>
      </c>
      <c r="R1626" t="s">
        <v>6882</v>
      </c>
      <c r="S1626" t="s">
        <v>535</v>
      </c>
      <c r="T1626" t="s">
        <v>69</v>
      </c>
      <c r="U1626" t="s">
        <v>70</v>
      </c>
      <c r="V1626" t="s">
        <v>71</v>
      </c>
      <c r="W1626" s="24" t="s">
        <v>6884</v>
      </c>
      <c r="X1626" s="24" t="s">
        <v>6947</v>
      </c>
      <c r="Z1626" s="24"/>
      <c r="AA1626" s="24"/>
      <c r="AC1626" s="13">
        <v>45717</v>
      </c>
      <c r="AD1626" t="s">
        <v>18473</v>
      </c>
      <c r="AE1626" t="s">
        <v>74</v>
      </c>
    </row>
    <row r="1627" spans="1:31" ht="13" customHeight="1">
      <c r="A1627" t="s">
        <v>59</v>
      </c>
      <c r="B1627" t="s">
        <v>6948</v>
      </c>
      <c r="C1627" s="10" t="s">
        <v>6940</v>
      </c>
      <c r="D1627" s="10" t="s">
        <v>6949</v>
      </c>
      <c r="E1627" t="s">
        <v>6950</v>
      </c>
      <c r="F1627" s="43">
        <v>9830</v>
      </c>
      <c r="G1627" s="49">
        <f t="shared" si="29"/>
        <v>7372.5</v>
      </c>
      <c r="H1627" s="29" t="s">
        <v>13322</v>
      </c>
      <c r="I1627">
        <v>71</v>
      </c>
      <c r="J1627">
        <v>34</v>
      </c>
      <c r="K1627">
        <v>19</v>
      </c>
      <c r="L1627">
        <v>56</v>
      </c>
      <c r="M1627">
        <v>49</v>
      </c>
      <c r="N1627">
        <v>15</v>
      </c>
      <c r="O1627" s="12">
        <v>200</v>
      </c>
      <c r="Q1627" t="s">
        <v>6881</v>
      </c>
      <c r="R1627" t="s">
        <v>6882</v>
      </c>
      <c r="S1627" t="s">
        <v>535</v>
      </c>
      <c r="T1627" t="s">
        <v>69</v>
      </c>
      <c r="U1627" t="s">
        <v>70</v>
      </c>
      <c r="V1627" t="s">
        <v>71</v>
      </c>
      <c r="W1627" s="24" t="s">
        <v>6884</v>
      </c>
      <c r="X1627" s="24" t="s">
        <v>6947</v>
      </c>
      <c r="Z1627" s="24"/>
      <c r="AA1627" s="24"/>
      <c r="AC1627" s="13">
        <v>45717</v>
      </c>
      <c r="AD1627" t="s">
        <v>18473</v>
      </c>
      <c r="AE1627" t="s">
        <v>74</v>
      </c>
    </row>
    <row r="1628" spans="1:31" ht="13" customHeight="1">
      <c r="A1628" t="s">
        <v>59</v>
      </c>
      <c r="B1628" t="s">
        <v>6951</v>
      </c>
      <c r="C1628" s="10" t="s">
        <v>6940</v>
      </c>
      <c r="D1628" s="10" t="s">
        <v>6952</v>
      </c>
      <c r="E1628" t="s">
        <v>6953</v>
      </c>
      <c r="F1628" s="43">
        <v>9830</v>
      </c>
      <c r="G1628" s="49">
        <f t="shared" si="29"/>
        <v>7372.5</v>
      </c>
      <c r="H1628" s="29" t="s">
        <v>13322</v>
      </c>
      <c r="I1628">
        <v>71</v>
      </c>
      <c r="J1628">
        <v>34</v>
      </c>
      <c r="K1628">
        <v>19</v>
      </c>
      <c r="L1628">
        <v>56</v>
      </c>
      <c r="M1628">
        <v>49</v>
      </c>
      <c r="N1628">
        <v>15</v>
      </c>
      <c r="O1628" s="12">
        <v>200</v>
      </c>
      <c r="Q1628" t="s">
        <v>6881</v>
      </c>
      <c r="R1628" t="s">
        <v>6882</v>
      </c>
      <c r="S1628" t="s">
        <v>535</v>
      </c>
      <c r="T1628" t="s">
        <v>69</v>
      </c>
      <c r="U1628" t="s">
        <v>70</v>
      </c>
      <c r="V1628" t="s">
        <v>71</v>
      </c>
      <c r="W1628" s="24" t="s">
        <v>6884</v>
      </c>
      <c r="X1628" s="24" t="s">
        <v>6954</v>
      </c>
      <c r="Z1628" s="24"/>
      <c r="AA1628" s="24"/>
      <c r="AC1628" s="13">
        <v>45717</v>
      </c>
      <c r="AD1628" t="s">
        <v>18473</v>
      </c>
      <c r="AE1628" t="s">
        <v>74</v>
      </c>
    </row>
    <row r="1629" spans="1:31" ht="13" customHeight="1">
      <c r="A1629" t="s">
        <v>59</v>
      </c>
      <c r="B1629" t="s">
        <v>6955</v>
      </c>
      <c r="C1629" s="10" t="s">
        <v>6956</v>
      </c>
      <c r="D1629" s="10" t="s">
        <v>6957</v>
      </c>
      <c r="E1629" t="s">
        <v>6958</v>
      </c>
      <c r="F1629" s="43">
        <v>7240</v>
      </c>
      <c r="G1629" s="49">
        <f t="shared" si="29"/>
        <v>5430</v>
      </c>
      <c r="H1629" s="29" t="s">
        <v>13322</v>
      </c>
      <c r="I1629">
        <v>71</v>
      </c>
      <c r="J1629">
        <v>34</v>
      </c>
      <c r="K1629">
        <v>19</v>
      </c>
      <c r="L1629">
        <v>56</v>
      </c>
      <c r="M1629">
        <v>49</v>
      </c>
      <c r="N1629">
        <v>15</v>
      </c>
      <c r="O1629" s="12">
        <v>200</v>
      </c>
      <c r="Q1629" t="s">
        <v>6881</v>
      </c>
      <c r="R1629" t="s">
        <v>6882</v>
      </c>
      <c r="S1629" t="s">
        <v>535</v>
      </c>
      <c r="T1629" t="s">
        <v>69</v>
      </c>
      <c r="U1629" t="s">
        <v>86</v>
      </c>
      <c r="V1629" t="s">
        <v>71</v>
      </c>
      <c r="W1629" s="24" t="s">
        <v>6884</v>
      </c>
      <c r="X1629" s="24" t="s">
        <v>6959</v>
      </c>
      <c r="Z1629" s="24"/>
      <c r="AA1629" s="24"/>
      <c r="AC1629" s="13">
        <v>45717</v>
      </c>
      <c r="AD1629" t="s">
        <v>18473</v>
      </c>
      <c r="AE1629" t="s">
        <v>74</v>
      </c>
    </row>
    <row r="1630" spans="1:31" ht="13" customHeight="1">
      <c r="A1630" t="s">
        <v>59</v>
      </c>
      <c r="B1630" t="s">
        <v>6960</v>
      </c>
      <c r="C1630" s="10" t="s">
        <v>6956</v>
      </c>
      <c r="D1630" s="10" t="s">
        <v>6961</v>
      </c>
      <c r="E1630" t="s">
        <v>6962</v>
      </c>
      <c r="F1630" s="43">
        <v>7240</v>
      </c>
      <c r="G1630" s="49">
        <f t="shared" si="29"/>
        <v>5430</v>
      </c>
      <c r="H1630" s="29" t="s">
        <v>13322</v>
      </c>
      <c r="I1630">
        <v>71</v>
      </c>
      <c r="J1630">
        <v>34</v>
      </c>
      <c r="K1630">
        <v>19</v>
      </c>
      <c r="L1630">
        <v>56</v>
      </c>
      <c r="M1630">
        <v>49</v>
      </c>
      <c r="N1630">
        <v>15</v>
      </c>
      <c r="O1630" s="12">
        <v>200</v>
      </c>
      <c r="Q1630" t="s">
        <v>6881</v>
      </c>
      <c r="R1630" t="s">
        <v>6882</v>
      </c>
      <c r="S1630" t="s">
        <v>535</v>
      </c>
      <c r="T1630" t="s">
        <v>69</v>
      </c>
      <c r="U1630" t="s">
        <v>86</v>
      </c>
      <c r="V1630" t="s">
        <v>71</v>
      </c>
      <c r="W1630" s="24" t="s">
        <v>6884</v>
      </c>
      <c r="X1630" s="24" t="s">
        <v>6963</v>
      </c>
      <c r="Z1630" s="24"/>
      <c r="AA1630" s="24"/>
      <c r="AC1630" s="13">
        <v>45717</v>
      </c>
      <c r="AD1630" t="s">
        <v>18473</v>
      </c>
      <c r="AE1630" t="s">
        <v>74</v>
      </c>
    </row>
    <row r="1631" spans="1:31" ht="13" customHeight="1">
      <c r="A1631" t="s">
        <v>59</v>
      </c>
      <c r="B1631" t="s">
        <v>6964</v>
      </c>
      <c r="C1631" s="10" t="s">
        <v>6956</v>
      </c>
      <c r="D1631" s="10" t="s">
        <v>6965</v>
      </c>
      <c r="E1631" t="s">
        <v>6966</v>
      </c>
      <c r="F1631" s="43">
        <v>7240</v>
      </c>
      <c r="G1631" s="49">
        <f t="shared" si="29"/>
        <v>5430</v>
      </c>
      <c r="H1631" s="29" t="s">
        <v>13322</v>
      </c>
      <c r="I1631">
        <v>71</v>
      </c>
      <c r="J1631">
        <v>34</v>
      </c>
      <c r="K1631">
        <v>19</v>
      </c>
      <c r="L1631">
        <v>56</v>
      </c>
      <c r="M1631">
        <v>49</v>
      </c>
      <c r="N1631">
        <v>15</v>
      </c>
      <c r="O1631" s="12">
        <v>200</v>
      </c>
      <c r="Q1631" t="s">
        <v>6881</v>
      </c>
      <c r="R1631" t="s">
        <v>6882</v>
      </c>
      <c r="S1631" t="s">
        <v>535</v>
      </c>
      <c r="T1631" t="s">
        <v>69</v>
      </c>
      <c r="U1631" t="s">
        <v>86</v>
      </c>
      <c r="V1631" t="s">
        <v>71</v>
      </c>
      <c r="W1631" s="24" t="s">
        <v>6884</v>
      </c>
      <c r="X1631" s="24" t="s">
        <v>6963</v>
      </c>
      <c r="Z1631" s="24"/>
      <c r="AA1631" s="24"/>
      <c r="AC1631" s="13">
        <v>45717</v>
      </c>
      <c r="AD1631" t="s">
        <v>18473</v>
      </c>
      <c r="AE1631" t="s">
        <v>74</v>
      </c>
    </row>
    <row r="1632" spans="1:31" ht="13" customHeight="1">
      <c r="A1632" t="s">
        <v>59</v>
      </c>
      <c r="B1632" t="s">
        <v>6967</v>
      </c>
      <c r="C1632" s="10" t="s">
        <v>6956</v>
      </c>
      <c r="D1632" s="10" t="s">
        <v>6968</v>
      </c>
      <c r="E1632" t="s">
        <v>6969</v>
      </c>
      <c r="F1632" s="43">
        <v>7240</v>
      </c>
      <c r="G1632" s="49">
        <f t="shared" si="29"/>
        <v>5430</v>
      </c>
      <c r="H1632" s="29" t="s">
        <v>13322</v>
      </c>
      <c r="I1632">
        <v>71</v>
      </c>
      <c r="J1632">
        <v>34</v>
      </c>
      <c r="K1632">
        <v>19</v>
      </c>
      <c r="L1632">
        <v>56</v>
      </c>
      <c r="M1632">
        <v>49</v>
      </c>
      <c r="N1632">
        <v>15</v>
      </c>
      <c r="O1632" s="12">
        <v>200</v>
      </c>
      <c r="Q1632" t="s">
        <v>6881</v>
      </c>
      <c r="R1632" t="s">
        <v>6882</v>
      </c>
      <c r="S1632" t="s">
        <v>535</v>
      </c>
      <c r="T1632" t="s">
        <v>69</v>
      </c>
      <c r="U1632" t="s">
        <v>86</v>
      </c>
      <c r="V1632" t="s">
        <v>71</v>
      </c>
      <c r="W1632" s="24" t="s">
        <v>6884</v>
      </c>
      <c r="X1632" s="24" t="s">
        <v>6970</v>
      </c>
      <c r="Z1632" s="24"/>
      <c r="AA1632" s="24"/>
      <c r="AC1632" s="13">
        <v>45717</v>
      </c>
      <c r="AD1632" t="s">
        <v>18473</v>
      </c>
      <c r="AE1632" t="s">
        <v>74</v>
      </c>
    </row>
    <row r="1633" spans="1:31" ht="13" customHeight="1">
      <c r="A1633" t="s">
        <v>59</v>
      </c>
      <c r="B1633" t="s">
        <v>6971</v>
      </c>
      <c r="C1633" s="10" t="s">
        <v>6972</v>
      </c>
      <c r="D1633" s="10" t="s">
        <v>6973</v>
      </c>
      <c r="E1633" t="s">
        <v>6974</v>
      </c>
      <c r="F1633" s="43">
        <v>3350</v>
      </c>
      <c r="G1633" s="49">
        <f t="shared" si="29"/>
        <v>2512.5</v>
      </c>
      <c r="H1633" s="29" t="s">
        <v>13322</v>
      </c>
      <c r="I1633">
        <v>71</v>
      </c>
      <c r="J1633">
        <v>34</v>
      </c>
      <c r="K1633">
        <v>19</v>
      </c>
      <c r="L1633">
        <v>56</v>
      </c>
      <c r="M1633">
        <v>49</v>
      </c>
      <c r="N1633">
        <v>15</v>
      </c>
      <c r="O1633" s="12">
        <v>200</v>
      </c>
      <c r="Q1633" t="s">
        <v>6881</v>
      </c>
      <c r="R1633" t="s">
        <v>6882</v>
      </c>
      <c r="S1633" t="s">
        <v>535</v>
      </c>
      <c r="T1633" t="s">
        <v>99</v>
      </c>
      <c r="U1633" t="s">
        <v>100</v>
      </c>
      <c r="V1633" t="s">
        <v>71</v>
      </c>
      <c r="W1633" s="24" t="s">
        <v>6884</v>
      </c>
      <c r="X1633" s="24" t="s">
        <v>6975</v>
      </c>
      <c r="Z1633" s="24"/>
      <c r="AA1633" s="24"/>
      <c r="AC1633" s="13">
        <v>45717</v>
      </c>
      <c r="AD1633" t="s">
        <v>18473</v>
      </c>
      <c r="AE1633" t="s">
        <v>74</v>
      </c>
    </row>
    <row r="1634" spans="1:31" ht="13" customHeight="1">
      <c r="A1634" t="s">
        <v>59</v>
      </c>
      <c r="B1634" t="s">
        <v>6976</v>
      </c>
      <c r="C1634" s="10" t="s">
        <v>6972</v>
      </c>
      <c r="D1634" s="10" t="s">
        <v>6977</v>
      </c>
      <c r="E1634" t="s">
        <v>6978</v>
      </c>
      <c r="F1634" s="43">
        <v>3350</v>
      </c>
      <c r="G1634" s="49">
        <f t="shared" si="29"/>
        <v>2512.5</v>
      </c>
      <c r="H1634" s="29" t="s">
        <v>13322</v>
      </c>
      <c r="I1634">
        <v>71</v>
      </c>
      <c r="J1634">
        <v>34</v>
      </c>
      <c r="K1634">
        <v>19</v>
      </c>
      <c r="L1634">
        <v>56</v>
      </c>
      <c r="M1634">
        <v>49</v>
      </c>
      <c r="N1634">
        <v>15</v>
      </c>
      <c r="O1634" s="12">
        <v>200</v>
      </c>
      <c r="Q1634" t="s">
        <v>6881</v>
      </c>
      <c r="R1634" t="s">
        <v>6882</v>
      </c>
      <c r="S1634" t="s">
        <v>535</v>
      </c>
      <c r="T1634" t="s">
        <v>99</v>
      </c>
      <c r="U1634" t="s">
        <v>100</v>
      </c>
      <c r="V1634" t="s">
        <v>71</v>
      </c>
      <c r="W1634" s="24" t="s">
        <v>6884</v>
      </c>
      <c r="X1634" s="24" t="s">
        <v>6970</v>
      </c>
      <c r="Z1634" s="24"/>
      <c r="AA1634" s="24"/>
      <c r="AC1634" s="13">
        <v>45717</v>
      </c>
      <c r="AD1634" t="s">
        <v>18473</v>
      </c>
      <c r="AE1634" t="s">
        <v>74</v>
      </c>
    </row>
    <row r="1635" spans="1:31" ht="13" customHeight="1">
      <c r="A1635" t="s">
        <v>59</v>
      </c>
      <c r="B1635" t="s">
        <v>6979</v>
      </c>
      <c r="C1635" s="10" t="s">
        <v>6972</v>
      </c>
      <c r="D1635" s="10" t="s">
        <v>6980</v>
      </c>
      <c r="E1635" t="s">
        <v>6981</v>
      </c>
      <c r="F1635" s="43">
        <v>3350</v>
      </c>
      <c r="G1635" s="49">
        <f t="shared" si="29"/>
        <v>2512.5</v>
      </c>
      <c r="H1635" s="29" t="s">
        <v>13322</v>
      </c>
      <c r="I1635">
        <v>71</v>
      </c>
      <c r="J1635">
        <v>34</v>
      </c>
      <c r="K1635">
        <v>19</v>
      </c>
      <c r="L1635">
        <v>56</v>
      </c>
      <c r="M1635">
        <v>49</v>
      </c>
      <c r="N1635">
        <v>15</v>
      </c>
      <c r="O1635" s="12">
        <v>200</v>
      </c>
      <c r="Q1635" t="s">
        <v>6881</v>
      </c>
      <c r="R1635" t="s">
        <v>6882</v>
      </c>
      <c r="S1635" t="s">
        <v>535</v>
      </c>
      <c r="T1635" t="s">
        <v>99</v>
      </c>
      <c r="U1635" t="s">
        <v>100</v>
      </c>
      <c r="V1635" t="s">
        <v>71</v>
      </c>
      <c r="W1635" s="24" t="s">
        <v>6884</v>
      </c>
      <c r="X1635" s="24" t="s">
        <v>6970</v>
      </c>
      <c r="Z1635" s="24"/>
      <c r="AA1635" s="24"/>
      <c r="AC1635" s="13">
        <v>45717</v>
      </c>
      <c r="AD1635" t="s">
        <v>18473</v>
      </c>
      <c r="AE1635" t="s">
        <v>74</v>
      </c>
    </row>
    <row r="1636" spans="1:31" ht="13" customHeight="1">
      <c r="A1636" t="s">
        <v>59</v>
      </c>
      <c r="B1636" t="s">
        <v>6982</v>
      </c>
      <c r="C1636" s="10" t="s">
        <v>6972</v>
      </c>
      <c r="D1636" s="10" t="s">
        <v>6983</v>
      </c>
      <c r="E1636" t="s">
        <v>6984</v>
      </c>
      <c r="F1636" s="43">
        <v>3350</v>
      </c>
      <c r="G1636" s="49">
        <f t="shared" si="29"/>
        <v>2512.5</v>
      </c>
      <c r="H1636" s="29" t="s">
        <v>13322</v>
      </c>
      <c r="I1636">
        <v>71</v>
      </c>
      <c r="J1636">
        <v>34</v>
      </c>
      <c r="K1636">
        <v>19</v>
      </c>
      <c r="L1636">
        <v>56</v>
      </c>
      <c r="M1636">
        <v>49</v>
      </c>
      <c r="N1636">
        <v>15</v>
      </c>
      <c r="O1636" s="12">
        <v>200</v>
      </c>
      <c r="Q1636" t="s">
        <v>6881</v>
      </c>
      <c r="R1636" t="s">
        <v>6882</v>
      </c>
      <c r="S1636" t="s">
        <v>535</v>
      </c>
      <c r="T1636" t="s">
        <v>99</v>
      </c>
      <c r="U1636" t="s">
        <v>100</v>
      </c>
      <c r="V1636" t="s">
        <v>71</v>
      </c>
      <c r="W1636" s="24" t="s">
        <v>6884</v>
      </c>
      <c r="X1636" s="24" t="s">
        <v>6985</v>
      </c>
      <c r="Z1636" s="24"/>
      <c r="AA1636" s="24"/>
      <c r="AC1636" s="13">
        <v>45717</v>
      </c>
      <c r="AD1636" t="s">
        <v>18473</v>
      </c>
      <c r="AE1636" t="s">
        <v>74</v>
      </c>
    </row>
    <row r="1637" spans="1:31" ht="13" customHeight="1">
      <c r="A1637" t="s">
        <v>59</v>
      </c>
      <c r="B1637" t="s">
        <v>6986</v>
      </c>
      <c r="C1637" s="10" t="s">
        <v>6987</v>
      </c>
      <c r="D1637" s="10" t="s">
        <v>6988</v>
      </c>
      <c r="E1637" t="s">
        <v>6989</v>
      </c>
      <c r="F1637" s="43">
        <v>7220</v>
      </c>
      <c r="G1637" s="49">
        <f t="shared" si="29"/>
        <v>5415</v>
      </c>
      <c r="H1637" s="29" t="s">
        <v>13322</v>
      </c>
      <c r="I1637">
        <v>71</v>
      </c>
      <c r="J1637">
        <v>34</v>
      </c>
      <c r="K1637">
        <v>19</v>
      </c>
      <c r="L1637">
        <v>56</v>
      </c>
      <c r="M1637">
        <v>49</v>
      </c>
      <c r="N1637">
        <v>15</v>
      </c>
      <c r="O1637" s="12">
        <v>200</v>
      </c>
      <c r="Q1637" t="s">
        <v>6881</v>
      </c>
      <c r="R1637" t="s">
        <v>6882</v>
      </c>
      <c r="S1637" t="s">
        <v>535</v>
      </c>
      <c r="T1637" t="s">
        <v>70</v>
      </c>
      <c r="U1637" t="s">
        <v>111</v>
      </c>
      <c r="V1637" t="s">
        <v>71</v>
      </c>
      <c r="W1637" s="24" t="s">
        <v>6884</v>
      </c>
      <c r="X1637" s="24" t="s">
        <v>6990</v>
      </c>
      <c r="Z1637" s="24"/>
      <c r="AA1637" s="24"/>
      <c r="AC1637" s="13">
        <v>45717</v>
      </c>
      <c r="AD1637" t="s">
        <v>18473</v>
      </c>
      <c r="AE1637" t="s">
        <v>74</v>
      </c>
    </row>
    <row r="1638" spans="1:31" ht="13" customHeight="1">
      <c r="A1638" t="s">
        <v>59</v>
      </c>
      <c r="B1638" t="s">
        <v>6991</v>
      </c>
      <c r="C1638" s="10" t="s">
        <v>6987</v>
      </c>
      <c r="D1638" s="10" t="s">
        <v>6992</v>
      </c>
      <c r="E1638" t="s">
        <v>6993</v>
      </c>
      <c r="F1638" s="43">
        <v>7220</v>
      </c>
      <c r="G1638" s="49">
        <f t="shared" si="29"/>
        <v>5415</v>
      </c>
      <c r="H1638" s="29" t="s">
        <v>13322</v>
      </c>
      <c r="I1638">
        <v>71</v>
      </c>
      <c r="J1638">
        <v>34</v>
      </c>
      <c r="K1638">
        <v>19</v>
      </c>
      <c r="L1638">
        <v>56</v>
      </c>
      <c r="M1638">
        <v>49</v>
      </c>
      <c r="N1638">
        <v>15</v>
      </c>
      <c r="O1638" s="12">
        <v>200</v>
      </c>
      <c r="Q1638" t="s">
        <v>6881</v>
      </c>
      <c r="R1638" t="s">
        <v>6882</v>
      </c>
      <c r="S1638" t="s">
        <v>535</v>
      </c>
      <c r="T1638" t="s">
        <v>70</v>
      </c>
      <c r="U1638" t="s">
        <v>111</v>
      </c>
      <c r="V1638" t="s">
        <v>71</v>
      </c>
      <c r="W1638" s="24" t="s">
        <v>6884</v>
      </c>
      <c r="X1638" s="24" t="s">
        <v>6994</v>
      </c>
      <c r="Z1638" s="24"/>
      <c r="AA1638" s="24"/>
      <c r="AC1638" s="13">
        <v>45717</v>
      </c>
      <c r="AD1638" t="s">
        <v>18473</v>
      </c>
      <c r="AE1638" t="s">
        <v>74</v>
      </c>
    </row>
    <row r="1639" spans="1:31" ht="13" customHeight="1">
      <c r="A1639" t="s">
        <v>59</v>
      </c>
      <c r="B1639" t="s">
        <v>6995</v>
      </c>
      <c r="C1639" s="10" t="s">
        <v>6987</v>
      </c>
      <c r="D1639" s="10" t="s">
        <v>6996</v>
      </c>
      <c r="E1639" t="s">
        <v>6997</v>
      </c>
      <c r="F1639" s="43">
        <v>7220</v>
      </c>
      <c r="G1639" s="49">
        <f t="shared" si="29"/>
        <v>5415</v>
      </c>
      <c r="H1639" s="29" t="s">
        <v>13322</v>
      </c>
      <c r="I1639">
        <v>71</v>
      </c>
      <c r="J1639">
        <v>34</v>
      </c>
      <c r="K1639">
        <v>19</v>
      </c>
      <c r="L1639">
        <v>56</v>
      </c>
      <c r="M1639">
        <v>49</v>
      </c>
      <c r="N1639">
        <v>15</v>
      </c>
      <c r="O1639" s="12">
        <v>200</v>
      </c>
      <c r="Q1639" t="s">
        <v>6881</v>
      </c>
      <c r="R1639" t="s">
        <v>6882</v>
      </c>
      <c r="S1639" t="s">
        <v>535</v>
      </c>
      <c r="T1639" t="s">
        <v>70</v>
      </c>
      <c r="U1639" t="s">
        <v>111</v>
      </c>
      <c r="V1639" t="s">
        <v>71</v>
      </c>
      <c r="W1639" s="24" t="s">
        <v>6884</v>
      </c>
      <c r="X1639" s="24" t="s">
        <v>6994</v>
      </c>
      <c r="Z1639" s="24"/>
      <c r="AA1639" s="24"/>
      <c r="AC1639" s="13">
        <v>45717</v>
      </c>
      <c r="AD1639" t="s">
        <v>18473</v>
      </c>
      <c r="AE1639" t="s">
        <v>74</v>
      </c>
    </row>
    <row r="1640" spans="1:31" ht="13" customHeight="1">
      <c r="A1640" t="s">
        <v>59</v>
      </c>
      <c r="B1640" t="s">
        <v>6998</v>
      </c>
      <c r="C1640" s="10" t="s">
        <v>6987</v>
      </c>
      <c r="D1640" s="10" t="s">
        <v>6999</v>
      </c>
      <c r="E1640" t="s">
        <v>7000</v>
      </c>
      <c r="F1640" s="43">
        <v>7220</v>
      </c>
      <c r="G1640" s="49">
        <f t="shared" si="29"/>
        <v>5415</v>
      </c>
      <c r="H1640" s="29" t="s">
        <v>13322</v>
      </c>
      <c r="I1640">
        <v>71</v>
      </c>
      <c r="J1640">
        <v>34</v>
      </c>
      <c r="K1640">
        <v>19</v>
      </c>
      <c r="L1640">
        <v>56</v>
      </c>
      <c r="M1640">
        <v>49</v>
      </c>
      <c r="N1640">
        <v>15</v>
      </c>
      <c r="O1640" s="12">
        <v>200</v>
      </c>
      <c r="Q1640" t="s">
        <v>6881</v>
      </c>
      <c r="R1640" t="s">
        <v>6882</v>
      </c>
      <c r="S1640" t="s">
        <v>535</v>
      </c>
      <c r="T1640" t="s">
        <v>70</v>
      </c>
      <c r="U1640" t="s">
        <v>111</v>
      </c>
      <c r="V1640" t="s">
        <v>71</v>
      </c>
      <c r="W1640" s="24" t="s">
        <v>6884</v>
      </c>
      <c r="X1640" s="24" t="s">
        <v>6888</v>
      </c>
      <c r="Z1640" s="24"/>
      <c r="AA1640" s="24"/>
      <c r="AC1640" s="13">
        <v>45717</v>
      </c>
      <c r="AD1640" t="s">
        <v>18473</v>
      </c>
      <c r="AE1640" t="s">
        <v>74</v>
      </c>
    </row>
    <row r="1641" spans="1:31" ht="13" customHeight="1">
      <c r="A1641" t="s">
        <v>59</v>
      </c>
      <c r="B1641" t="s">
        <v>7001</v>
      </c>
      <c r="C1641" s="10" t="s">
        <v>7002</v>
      </c>
      <c r="D1641" s="10" t="s">
        <v>7003</v>
      </c>
      <c r="E1641" t="s">
        <v>7004</v>
      </c>
      <c r="F1641" s="43">
        <v>8700</v>
      </c>
      <c r="G1641" s="49">
        <f t="shared" si="29"/>
        <v>6525</v>
      </c>
      <c r="H1641" s="29" t="s">
        <v>13322</v>
      </c>
      <c r="I1641">
        <v>60</v>
      </c>
      <c r="J1641">
        <v>42</v>
      </c>
      <c r="K1641">
        <v>20</v>
      </c>
      <c r="L1641">
        <v>72</v>
      </c>
      <c r="M1641">
        <v>49</v>
      </c>
      <c r="N1641">
        <v>30</v>
      </c>
      <c r="O1641" s="12" t="s">
        <v>3305</v>
      </c>
      <c r="Q1641" t="s">
        <v>66</v>
      </c>
      <c r="R1641" t="s">
        <v>6050</v>
      </c>
      <c r="S1641" t="s">
        <v>7005</v>
      </c>
      <c r="T1641" t="s">
        <v>69</v>
      </c>
      <c r="U1641" t="s">
        <v>70</v>
      </c>
      <c r="V1641" t="s">
        <v>71</v>
      </c>
      <c r="W1641" s="28" t="s">
        <v>7007</v>
      </c>
      <c r="X1641" t="s">
        <v>7006</v>
      </c>
      <c r="AC1641" s="13">
        <v>45717</v>
      </c>
      <c r="AD1641" t="s">
        <v>18473</v>
      </c>
      <c r="AE1641" t="s">
        <v>74</v>
      </c>
    </row>
    <row r="1642" spans="1:31" ht="13" customHeight="1">
      <c r="A1642" t="s">
        <v>59</v>
      </c>
      <c r="B1642" t="s">
        <v>7008</v>
      </c>
      <c r="C1642" s="10" t="s">
        <v>7002</v>
      </c>
      <c r="D1642" s="10" t="s">
        <v>7009</v>
      </c>
      <c r="E1642" t="s">
        <v>7010</v>
      </c>
      <c r="F1642" s="43">
        <v>8700</v>
      </c>
      <c r="G1642" s="49">
        <f t="shared" si="29"/>
        <v>6525</v>
      </c>
      <c r="H1642" s="29" t="s">
        <v>13322</v>
      </c>
      <c r="I1642">
        <v>60</v>
      </c>
      <c r="J1642">
        <v>42</v>
      </c>
      <c r="K1642">
        <v>20</v>
      </c>
      <c r="L1642">
        <v>72</v>
      </c>
      <c r="M1642">
        <v>49</v>
      </c>
      <c r="N1642">
        <v>30</v>
      </c>
      <c r="O1642" s="12" t="s">
        <v>7011</v>
      </c>
      <c r="Q1642" t="s">
        <v>66</v>
      </c>
      <c r="R1642" t="s">
        <v>6050</v>
      </c>
      <c r="S1642" t="s">
        <v>7005</v>
      </c>
      <c r="T1642" t="s">
        <v>69</v>
      </c>
      <c r="U1642" t="s">
        <v>70</v>
      </c>
      <c r="V1642" t="s">
        <v>71</v>
      </c>
      <c r="W1642" s="28" t="s">
        <v>7007</v>
      </c>
      <c r="X1642" t="s">
        <v>7006</v>
      </c>
      <c r="AC1642" s="13">
        <v>45717</v>
      </c>
      <c r="AD1642" t="s">
        <v>18473</v>
      </c>
      <c r="AE1642" t="s">
        <v>74</v>
      </c>
    </row>
    <row r="1643" spans="1:31" ht="13" customHeight="1">
      <c r="A1643" t="s">
        <v>59</v>
      </c>
      <c r="B1643" t="s">
        <v>7012</v>
      </c>
      <c r="C1643" s="10" t="s">
        <v>7002</v>
      </c>
      <c r="D1643" s="10" t="s">
        <v>7013</v>
      </c>
      <c r="E1643" t="s">
        <v>7014</v>
      </c>
      <c r="F1643" s="43">
        <v>8700</v>
      </c>
      <c r="G1643" s="49">
        <f t="shared" si="29"/>
        <v>6525</v>
      </c>
      <c r="H1643" s="29" t="s">
        <v>13322</v>
      </c>
      <c r="I1643">
        <v>60</v>
      </c>
      <c r="J1643">
        <v>42</v>
      </c>
      <c r="K1643">
        <v>20</v>
      </c>
      <c r="L1643">
        <v>72</v>
      </c>
      <c r="M1643">
        <v>49</v>
      </c>
      <c r="N1643">
        <v>30</v>
      </c>
      <c r="O1643" s="12" t="s">
        <v>7015</v>
      </c>
      <c r="Q1643" t="s">
        <v>66</v>
      </c>
      <c r="R1643" t="s">
        <v>6050</v>
      </c>
      <c r="S1643" t="s">
        <v>7005</v>
      </c>
      <c r="T1643" t="s">
        <v>69</v>
      </c>
      <c r="U1643" t="s">
        <v>70</v>
      </c>
      <c r="V1643" t="s">
        <v>71</v>
      </c>
      <c r="W1643" s="28" t="s">
        <v>7007</v>
      </c>
      <c r="X1643" t="s">
        <v>7016</v>
      </c>
      <c r="AC1643" s="13">
        <v>45717</v>
      </c>
      <c r="AD1643" t="s">
        <v>18473</v>
      </c>
      <c r="AE1643" t="s">
        <v>74</v>
      </c>
    </row>
    <row r="1644" spans="1:31" ht="13" customHeight="1">
      <c r="A1644" t="s">
        <v>59</v>
      </c>
      <c r="B1644" t="s">
        <v>7017</v>
      </c>
      <c r="C1644" s="10" t="s">
        <v>7018</v>
      </c>
      <c r="D1644" s="10" t="s">
        <v>7019</v>
      </c>
      <c r="E1644" t="s">
        <v>7020</v>
      </c>
      <c r="F1644" s="43">
        <v>6290</v>
      </c>
      <c r="G1644" s="49">
        <f t="shared" si="29"/>
        <v>4717.5</v>
      </c>
      <c r="H1644" s="29" t="s">
        <v>13322</v>
      </c>
      <c r="I1644">
        <v>60</v>
      </c>
      <c r="J1644">
        <v>42</v>
      </c>
      <c r="K1644">
        <v>20</v>
      </c>
      <c r="L1644">
        <v>72</v>
      </c>
      <c r="M1644">
        <v>49</v>
      </c>
      <c r="N1644">
        <v>30</v>
      </c>
      <c r="O1644" s="12" t="s">
        <v>7021</v>
      </c>
      <c r="Q1644" t="s">
        <v>66</v>
      </c>
      <c r="R1644" t="s">
        <v>6050</v>
      </c>
      <c r="S1644" t="s">
        <v>7005</v>
      </c>
      <c r="T1644" t="s">
        <v>69</v>
      </c>
      <c r="U1644" t="s">
        <v>86</v>
      </c>
      <c r="V1644" t="s">
        <v>71</v>
      </c>
      <c r="W1644" s="28" t="s">
        <v>7007</v>
      </c>
      <c r="X1644" t="s">
        <v>7022</v>
      </c>
      <c r="AC1644" s="13">
        <v>45717</v>
      </c>
      <c r="AD1644" t="s">
        <v>18473</v>
      </c>
      <c r="AE1644" t="s">
        <v>74</v>
      </c>
    </row>
    <row r="1645" spans="1:31" ht="13" customHeight="1">
      <c r="A1645" t="s">
        <v>59</v>
      </c>
      <c r="B1645" t="s">
        <v>7023</v>
      </c>
      <c r="C1645" s="10" t="s">
        <v>7018</v>
      </c>
      <c r="D1645" s="10" t="s">
        <v>7024</v>
      </c>
      <c r="E1645" t="s">
        <v>7025</v>
      </c>
      <c r="F1645" s="43">
        <v>6290</v>
      </c>
      <c r="G1645" s="49">
        <f t="shared" si="29"/>
        <v>4717.5</v>
      </c>
      <c r="H1645" s="29" t="s">
        <v>13322</v>
      </c>
      <c r="I1645">
        <v>60</v>
      </c>
      <c r="J1645">
        <v>42</v>
      </c>
      <c r="K1645">
        <v>20</v>
      </c>
      <c r="L1645">
        <v>72</v>
      </c>
      <c r="M1645">
        <v>49</v>
      </c>
      <c r="N1645">
        <v>30</v>
      </c>
      <c r="O1645" s="12" t="s">
        <v>7026</v>
      </c>
      <c r="Q1645" t="s">
        <v>66</v>
      </c>
      <c r="R1645" t="s">
        <v>6050</v>
      </c>
      <c r="S1645" t="s">
        <v>7005</v>
      </c>
      <c r="T1645" t="s">
        <v>69</v>
      </c>
      <c r="U1645" t="s">
        <v>86</v>
      </c>
      <c r="V1645" t="s">
        <v>71</v>
      </c>
      <c r="W1645" s="28" t="s">
        <v>7007</v>
      </c>
      <c r="X1645" t="s">
        <v>7022</v>
      </c>
      <c r="AC1645" s="13">
        <v>45717</v>
      </c>
      <c r="AD1645" t="s">
        <v>18473</v>
      </c>
      <c r="AE1645" t="s">
        <v>74</v>
      </c>
    </row>
    <row r="1646" spans="1:31" ht="13" customHeight="1">
      <c r="A1646" t="s">
        <v>59</v>
      </c>
      <c r="B1646" t="s">
        <v>7027</v>
      </c>
      <c r="C1646" s="10" t="s">
        <v>7018</v>
      </c>
      <c r="D1646" s="10" t="s">
        <v>7028</v>
      </c>
      <c r="E1646" t="s">
        <v>7029</v>
      </c>
      <c r="F1646" s="43">
        <v>6290</v>
      </c>
      <c r="G1646" s="49">
        <f t="shared" si="29"/>
        <v>4717.5</v>
      </c>
      <c r="H1646" s="29" t="s">
        <v>13322</v>
      </c>
      <c r="I1646">
        <v>60</v>
      </c>
      <c r="J1646">
        <v>42</v>
      </c>
      <c r="K1646">
        <v>20</v>
      </c>
      <c r="L1646">
        <v>72</v>
      </c>
      <c r="M1646">
        <v>49</v>
      </c>
      <c r="N1646">
        <v>30</v>
      </c>
      <c r="O1646" s="12" t="s">
        <v>7030</v>
      </c>
      <c r="Q1646" t="s">
        <v>66</v>
      </c>
      <c r="R1646" t="s">
        <v>6050</v>
      </c>
      <c r="S1646" t="s">
        <v>7005</v>
      </c>
      <c r="T1646" t="s">
        <v>69</v>
      </c>
      <c r="U1646" t="s">
        <v>86</v>
      </c>
      <c r="V1646" t="s">
        <v>71</v>
      </c>
      <c r="W1646" s="28" t="s">
        <v>7007</v>
      </c>
      <c r="X1646" t="s">
        <v>7031</v>
      </c>
      <c r="AC1646" s="13">
        <v>45717</v>
      </c>
      <c r="AD1646" t="s">
        <v>18473</v>
      </c>
      <c r="AE1646" t="s">
        <v>74</v>
      </c>
    </row>
    <row r="1647" spans="1:31" ht="13" customHeight="1">
      <c r="A1647" t="s">
        <v>59</v>
      </c>
      <c r="B1647" t="s">
        <v>7032</v>
      </c>
      <c r="C1647" s="10" t="s">
        <v>7033</v>
      </c>
      <c r="D1647" s="10" t="s">
        <v>7034</v>
      </c>
      <c r="E1647" t="s">
        <v>7035</v>
      </c>
      <c r="F1647" s="43">
        <v>2890</v>
      </c>
      <c r="G1647" s="49">
        <f t="shared" si="29"/>
        <v>2167.5</v>
      </c>
      <c r="H1647" s="29" t="s">
        <v>13322</v>
      </c>
      <c r="I1647">
        <v>60</v>
      </c>
      <c r="J1647">
        <v>42</v>
      </c>
      <c r="K1647">
        <v>20</v>
      </c>
      <c r="L1647">
        <v>72</v>
      </c>
      <c r="M1647">
        <v>49</v>
      </c>
      <c r="N1647">
        <v>30</v>
      </c>
      <c r="O1647" s="12" t="s">
        <v>7036</v>
      </c>
      <c r="Q1647" t="s">
        <v>66</v>
      </c>
      <c r="R1647" t="s">
        <v>6050</v>
      </c>
      <c r="S1647" t="s">
        <v>7005</v>
      </c>
      <c r="T1647" t="s">
        <v>99</v>
      </c>
      <c r="U1647" t="s">
        <v>100</v>
      </c>
      <c r="V1647" t="s">
        <v>71</v>
      </c>
      <c r="W1647" s="28" t="s">
        <v>7007</v>
      </c>
      <c r="X1647" t="s">
        <v>7037</v>
      </c>
      <c r="AC1647" s="13">
        <v>45717</v>
      </c>
      <c r="AD1647" t="s">
        <v>18473</v>
      </c>
      <c r="AE1647" t="s">
        <v>74</v>
      </c>
    </row>
    <row r="1648" spans="1:31" ht="13" customHeight="1">
      <c r="A1648" t="s">
        <v>59</v>
      </c>
      <c r="B1648" t="s">
        <v>7038</v>
      </c>
      <c r="C1648" s="10" t="s">
        <v>7033</v>
      </c>
      <c r="D1648" s="10" t="s">
        <v>7039</v>
      </c>
      <c r="E1648" t="s">
        <v>7040</v>
      </c>
      <c r="F1648" s="43">
        <v>2890</v>
      </c>
      <c r="G1648" s="49">
        <f t="shared" si="29"/>
        <v>2167.5</v>
      </c>
      <c r="H1648" s="29" t="s">
        <v>13322</v>
      </c>
      <c r="I1648">
        <v>60</v>
      </c>
      <c r="J1648">
        <v>42</v>
      </c>
      <c r="K1648">
        <v>20</v>
      </c>
      <c r="L1648">
        <v>72</v>
      </c>
      <c r="M1648">
        <v>49</v>
      </c>
      <c r="N1648">
        <v>30</v>
      </c>
      <c r="O1648" s="12" t="s">
        <v>7041</v>
      </c>
      <c r="Q1648" t="s">
        <v>66</v>
      </c>
      <c r="R1648" t="s">
        <v>6050</v>
      </c>
      <c r="S1648" t="s">
        <v>7005</v>
      </c>
      <c r="T1648" t="s">
        <v>99</v>
      </c>
      <c r="U1648" t="s">
        <v>100</v>
      </c>
      <c r="V1648" t="s">
        <v>71</v>
      </c>
      <c r="W1648" s="28" t="s">
        <v>7007</v>
      </c>
      <c r="X1648" t="s">
        <v>7037</v>
      </c>
      <c r="AC1648" s="13">
        <v>45717</v>
      </c>
      <c r="AD1648" t="s">
        <v>18473</v>
      </c>
      <c r="AE1648" t="s">
        <v>74</v>
      </c>
    </row>
    <row r="1649" spans="1:31" ht="13" customHeight="1">
      <c r="A1649" t="s">
        <v>59</v>
      </c>
      <c r="B1649" t="s">
        <v>7042</v>
      </c>
      <c r="C1649" s="10" t="s">
        <v>7033</v>
      </c>
      <c r="D1649" s="10" t="s">
        <v>7043</v>
      </c>
      <c r="E1649" t="s">
        <v>7044</v>
      </c>
      <c r="F1649" s="43">
        <v>2890</v>
      </c>
      <c r="G1649" s="49">
        <f t="shared" si="29"/>
        <v>2167.5</v>
      </c>
      <c r="H1649" s="29" t="s">
        <v>13322</v>
      </c>
      <c r="I1649">
        <v>60</v>
      </c>
      <c r="J1649">
        <v>42</v>
      </c>
      <c r="K1649">
        <v>20</v>
      </c>
      <c r="L1649">
        <v>72</v>
      </c>
      <c r="M1649">
        <v>49</v>
      </c>
      <c r="N1649">
        <v>30</v>
      </c>
      <c r="O1649" s="12" t="s">
        <v>7045</v>
      </c>
      <c r="Q1649" t="s">
        <v>66</v>
      </c>
      <c r="R1649" t="s">
        <v>6050</v>
      </c>
      <c r="S1649" t="s">
        <v>7005</v>
      </c>
      <c r="T1649" t="s">
        <v>99</v>
      </c>
      <c r="U1649" t="s">
        <v>100</v>
      </c>
      <c r="V1649" t="s">
        <v>71</v>
      </c>
      <c r="W1649" s="28" t="s">
        <v>7007</v>
      </c>
      <c r="X1649" t="s">
        <v>7046</v>
      </c>
      <c r="AC1649" s="13">
        <v>45717</v>
      </c>
      <c r="AD1649" t="s">
        <v>18473</v>
      </c>
      <c r="AE1649" t="s">
        <v>74</v>
      </c>
    </row>
    <row r="1650" spans="1:31" ht="13" customHeight="1">
      <c r="A1650" t="s">
        <v>59</v>
      </c>
      <c r="B1650" t="s">
        <v>7047</v>
      </c>
      <c r="C1650" s="10" t="s">
        <v>7048</v>
      </c>
      <c r="D1650" s="10" t="s">
        <v>7049</v>
      </c>
      <c r="E1650" t="s">
        <v>7050</v>
      </c>
      <c r="F1650" s="43">
        <v>5630</v>
      </c>
      <c r="G1650" s="49">
        <f t="shared" si="29"/>
        <v>4222.5</v>
      </c>
      <c r="H1650" s="29" t="s">
        <v>13322</v>
      </c>
      <c r="I1650">
        <v>60</v>
      </c>
      <c r="J1650">
        <v>42</v>
      </c>
      <c r="K1650">
        <v>20</v>
      </c>
      <c r="L1650">
        <v>72</v>
      </c>
      <c r="M1650">
        <v>49</v>
      </c>
      <c r="N1650">
        <v>30</v>
      </c>
      <c r="O1650" s="12" t="s">
        <v>7051</v>
      </c>
      <c r="Q1650" t="s">
        <v>66</v>
      </c>
      <c r="R1650" t="s">
        <v>6050</v>
      </c>
      <c r="S1650" t="s">
        <v>7005</v>
      </c>
      <c r="T1650" t="s">
        <v>70</v>
      </c>
      <c r="U1650" t="s">
        <v>111</v>
      </c>
      <c r="V1650" t="s">
        <v>71</v>
      </c>
      <c r="W1650" s="28" t="s">
        <v>7007</v>
      </c>
      <c r="X1650" t="s">
        <v>7052</v>
      </c>
      <c r="AC1650" s="13">
        <v>45717</v>
      </c>
      <c r="AD1650" t="s">
        <v>18473</v>
      </c>
      <c r="AE1650" t="s">
        <v>74</v>
      </c>
    </row>
    <row r="1651" spans="1:31" ht="13" customHeight="1">
      <c r="A1651" t="s">
        <v>59</v>
      </c>
      <c r="B1651" t="s">
        <v>7053</v>
      </c>
      <c r="C1651" s="10" t="s">
        <v>7048</v>
      </c>
      <c r="D1651" s="10" t="s">
        <v>7054</v>
      </c>
      <c r="E1651" t="s">
        <v>7055</v>
      </c>
      <c r="F1651" s="43">
        <v>5630</v>
      </c>
      <c r="G1651" s="49">
        <f t="shared" si="29"/>
        <v>4222.5</v>
      </c>
      <c r="H1651" s="29" t="s">
        <v>13322</v>
      </c>
      <c r="I1651">
        <v>60</v>
      </c>
      <c r="J1651">
        <v>42</v>
      </c>
      <c r="K1651">
        <v>20</v>
      </c>
      <c r="L1651">
        <v>72</v>
      </c>
      <c r="M1651">
        <v>49</v>
      </c>
      <c r="N1651">
        <v>30</v>
      </c>
      <c r="O1651" s="12" t="s">
        <v>7056</v>
      </c>
      <c r="Q1651" t="s">
        <v>66</v>
      </c>
      <c r="R1651" t="s">
        <v>6050</v>
      </c>
      <c r="S1651" t="s">
        <v>7005</v>
      </c>
      <c r="T1651" t="s">
        <v>70</v>
      </c>
      <c r="U1651" t="s">
        <v>111</v>
      </c>
      <c r="V1651" t="s">
        <v>71</v>
      </c>
      <c r="W1651" s="28" t="s">
        <v>7007</v>
      </c>
      <c r="X1651" t="s">
        <v>7052</v>
      </c>
      <c r="AC1651" s="13">
        <v>45717</v>
      </c>
      <c r="AD1651" t="s">
        <v>18473</v>
      </c>
      <c r="AE1651" t="s">
        <v>74</v>
      </c>
    </row>
    <row r="1652" spans="1:31" ht="13" customHeight="1">
      <c r="A1652" t="s">
        <v>59</v>
      </c>
      <c r="B1652" t="s">
        <v>7057</v>
      </c>
      <c r="C1652" s="10" t="s">
        <v>7048</v>
      </c>
      <c r="D1652" s="10" t="s">
        <v>7058</v>
      </c>
      <c r="E1652" t="s">
        <v>7059</v>
      </c>
      <c r="F1652" s="43">
        <v>5630</v>
      </c>
      <c r="G1652" s="49">
        <f t="shared" si="29"/>
        <v>4222.5</v>
      </c>
      <c r="H1652" s="29" t="s">
        <v>13322</v>
      </c>
      <c r="I1652">
        <v>60</v>
      </c>
      <c r="J1652">
        <v>42</v>
      </c>
      <c r="K1652">
        <v>20</v>
      </c>
      <c r="L1652">
        <v>72</v>
      </c>
      <c r="M1652">
        <v>49</v>
      </c>
      <c r="N1652">
        <v>30</v>
      </c>
      <c r="O1652" s="12" t="s">
        <v>7060</v>
      </c>
      <c r="Q1652" t="s">
        <v>66</v>
      </c>
      <c r="R1652" t="s">
        <v>6050</v>
      </c>
      <c r="S1652" t="s">
        <v>7005</v>
      </c>
      <c r="T1652" t="s">
        <v>70</v>
      </c>
      <c r="U1652" t="s">
        <v>111</v>
      </c>
      <c r="V1652" t="s">
        <v>71</v>
      </c>
      <c r="W1652" s="28" t="s">
        <v>7007</v>
      </c>
      <c r="X1652" t="s">
        <v>7061</v>
      </c>
      <c r="AC1652" s="13">
        <v>45717</v>
      </c>
      <c r="AD1652" t="s">
        <v>18473</v>
      </c>
      <c r="AE1652" t="s">
        <v>74</v>
      </c>
    </row>
    <row r="1653" spans="1:31" ht="13" customHeight="1">
      <c r="A1653" t="s">
        <v>59</v>
      </c>
      <c r="B1653" t="s">
        <v>7062</v>
      </c>
      <c r="C1653" s="10" t="s">
        <v>7063</v>
      </c>
      <c r="D1653" s="10" t="s">
        <v>7064</v>
      </c>
      <c r="E1653" t="s">
        <v>7065</v>
      </c>
      <c r="F1653" s="43">
        <v>8845</v>
      </c>
      <c r="G1653" s="49">
        <f t="shared" si="29"/>
        <v>6633.75</v>
      </c>
      <c r="H1653" s="29" t="s">
        <v>13322</v>
      </c>
      <c r="I1653">
        <v>66</v>
      </c>
      <c r="J1653">
        <v>42</v>
      </c>
      <c r="K1653">
        <v>21</v>
      </c>
      <c r="L1653">
        <v>72</v>
      </c>
      <c r="M1653">
        <v>49</v>
      </c>
      <c r="N1653">
        <v>30</v>
      </c>
      <c r="O1653" s="12" t="s">
        <v>7066</v>
      </c>
      <c r="Q1653" t="s">
        <v>66</v>
      </c>
      <c r="R1653" t="s">
        <v>6050</v>
      </c>
      <c r="S1653" t="s">
        <v>7005</v>
      </c>
      <c r="T1653" t="s">
        <v>69</v>
      </c>
      <c r="U1653" t="s">
        <v>70</v>
      </c>
      <c r="V1653" t="s">
        <v>71</v>
      </c>
      <c r="W1653" s="28" t="s">
        <v>7007</v>
      </c>
      <c r="X1653" t="s">
        <v>7067</v>
      </c>
      <c r="AC1653" s="13">
        <v>45717</v>
      </c>
      <c r="AD1653" t="s">
        <v>18473</v>
      </c>
      <c r="AE1653" t="s">
        <v>74</v>
      </c>
    </row>
    <row r="1654" spans="1:31" ht="13" customHeight="1">
      <c r="A1654" t="s">
        <v>59</v>
      </c>
      <c r="B1654" t="s">
        <v>7068</v>
      </c>
      <c r="C1654" s="10" t="s">
        <v>7063</v>
      </c>
      <c r="D1654" s="10" t="s">
        <v>7069</v>
      </c>
      <c r="E1654" t="s">
        <v>7070</v>
      </c>
      <c r="F1654" s="43">
        <v>8845</v>
      </c>
      <c r="G1654" s="49">
        <f t="shared" si="29"/>
        <v>6633.75</v>
      </c>
      <c r="H1654" s="29" t="s">
        <v>13322</v>
      </c>
      <c r="I1654">
        <v>66</v>
      </c>
      <c r="J1654">
        <v>42</v>
      </c>
      <c r="K1654">
        <v>21</v>
      </c>
      <c r="L1654">
        <v>72</v>
      </c>
      <c r="M1654">
        <v>49</v>
      </c>
      <c r="N1654">
        <v>30</v>
      </c>
      <c r="O1654" s="12" t="s">
        <v>7066</v>
      </c>
      <c r="Q1654" t="s">
        <v>66</v>
      </c>
      <c r="R1654" t="s">
        <v>6050</v>
      </c>
      <c r="S1654" t="s">
        <v>7005</v>
      </c>
      <c r="T1654" t="s">
        <v>69</v>
      </c>
      <c r="U1654" t="s">
        <v>70</v>
      </c>
      <c r="V1654" t="s">
        <v>71</v>
      </c>
      <c r="W1654" s="28" t="s">
        <v>7007</v>
      </c>
      <c r="X1654" t="s">
        <v>7067</v>
      </c>
      <c r="AC1654" s="13">
        <v>45717</v>
      </c>
      <c r="AD1654" t="s">
        <v>18473</v>
      </c>
      <c r="AE1654" t="s">
        <v>74</v>
      </c>
    </row>
    <row r="1655" spans="1:31" ht="13" customHeight="1">
      <c r="A1655" t="s">
        <v>59</v>
      </c>
      <c r="B1655" t="s">
        <v>7071</v>
      </c>
      <c r="C1655" s="10" t="s">
        <v>7063</v>
      </c>
      <c r="D1655" s="10" t="s">
        <v>7072</v>
      </c>
      <c r="E1655" t="s">
        <v>7073</v>
      </c>
      <c r="F1655" s="43">
        <v>8845</v>
      </c>
      <c r="G1655" s="49">
        <f t="shared" si="29"/>
        <v>6633.75</v>
      </c>
      <c r="H1655" s="29" t="s">
        <v>13322</v>
      </c>
      <c r="I1655">
        <v>66</v>
      </c>
      <c r="J1655">
        <v>42</v>
      </c>
      <c r="K1655">
        <v>21</v>
      </c>
      <c r="L1655">
        <v>72</v>
      </c>
      <c r="M1655">
        <v>49</v>
      </c>
      <c r="N1655">
        <v>30</v>
      </c>
      <c r="O1655" s="12" t="s">
        <v>7066</v>
      </c>
      <c r="Q1655" t="s">
        <v>66</v>
      </c>
      <c r="R1655" t="s">
        <v>6050</v>
      </c>
      <c r="S1655" t="s">
        <v>7005</v>
      </c>
      <c r="T1655" t="s">
        <v>69</v>
      </c>
      <c r="U1655" t="s">
        <v>70</v>
      </c>
      <c r="V1655" t="s">
        <v>71</v>
      </c>
      <c r="W1655" s="28" t="s">
        <v>7007</v>
      </c>
      <c r="X1655" t="s">
        <v>7074</v>
      </c>
      <c r="AC1655" s="13">
        <v>45717</v>
      </c>
      <c r="AD1655" t="s">
        <v>18473</v>
      </c>
      <c r="AE1655" t="s">
        <v>74</v>
      </c>
    </row>
    <row r="1656" spans="1:31" ht="13" customHeight="1">
      <c r="A1656" t="s">
        <v>59</v>
      </c>
      <c r="B1656" t="s">
        <v>7075</v>
      </c>
      <c r="C1656" s="10" t="s">
        <v>7076</v>
      </c>
      <c r="D1656" s="10" t="s">
        <v>7077</v>
      </c>
      <c r="E1656" t="s">
        <v>7078</v>
      </c>
      <c r="F1656" s="43">
        <v>6370</v>
      </c>
      <c r="G1656" s="49">
        <f t="shared" si="29"/>
        <v>4777.5</v>
      </c>
      <c r="H1656" s="29" t="s">
        <v>13322</v>
      </c>
      <c r="I1656">
        <v>66</v>
      </c>
      <c r="J1656">
        <v>42</v>
      </c>
      <c r="K1656">
        <v>21</v>
      </c>
      <c r="L1656">
        <v>72</v>
      </c>
      <c r="M1656">
        <v>49</v>
      </c>
      <c r="N1656">
        <v>30</v>
      </c>
      <c r="O1656" s="12" t="s">
        <v>7066</v>
      </c>
      <c r="Q1656" t="s">
        <v>66</v>
      </c>
      <c r="R1656" t="s">
        <v>6050</v>
      </c>
      <c r="S1656" t="s">
        <v>7005</v>
      </c>
      <c r="T1656" t="s">
        <v>69</v>
      </c>
      <c r="U1656" t="s">
        <v>86</v>
      </c>
      <c r="V1656" t="s">
        <v>71</v>
      </c>
      <c r="W1656" s="28" t="s">
        <v>7007</v>
      </c>
      <c r="X1656" t="s">
        <v>7079</v>
      </c>
      <c r="AC1656" s="13">
        <v>45717</v>
      </c>
      <c r="AD1656" t="s">
        <v>18473</v>
      </c>
      <c r="AE1656" t="s">
        <v>74</v>
      </c>
    </row>
    <row r="1657" spans="1:31" ht="13" customHeight="1">
      <c r="A1657" t="s">
        <v>59</v>
      </c>
      <c r="B1657" t="s">
        <v>7080</v>
      </c>
      <c r="C1657" s="10" t="s">
        <v>7076</v>
      </c>
      <c r="D1657" s="10" t="s">
        <v>7081</v>
      </c>
      <c r="E1657" t="s">
        <v>7082</v>
      </c>
      <c r="F1657" s="43">
        <v>6370</v>
      </c>
      <c r="G1657" s="49">
        <f t="shared" si="29"/>
        <v>4777.5</v>
      </c>
      <c r="H1657" s="29" t="s">
        <v>13322</v>
      </c>
      <c r="I1657">
        <v>66</v>
      </c>
      <c r="J1657">
        <v>42</v>
      </c>
      <c r="K1657">
        <v>21</v>
      </c>
      <c r="L1657">
        <v>72</v>
      </c>
      <c r="M1657">
        <v>49</v>
      </c>
      <c r="N1657">
        <v>30</v>
      </c>
      <c r="O1657" s="12" t="s">
        <v>7066</v>
      </c>
      <c r="Q1657" t="s">
        <v>66</v>
      </c>
      <c r="R1657" t="s">
        <v>6050</v>
      </c>
      <c r="S1657" t="s">
        <v>7005</v>
      </c>
      <c r="T1657" t="s">
        <v>69</v>
      </c>
      <c r="U1657" t="s">
        <v>86</v>
      </c>
      <c r="V1657" t="s">
        <v>71</v>
      </c>
      <c r="W1657" s="28" t="s">
        <v>7007</v>
      </c>
      <c r="X1657" t="s">
        <v>7079</v>
      </c>
      <c r="AC1657" s="13">
        <v>45717</v>
      </c>
      <c r="AD1657" t="s">
        <v>18473</v>
      </c>
      <c r="AE1657" t="s">
        <v>74</v>
      </c>
    </row>
    <row r="1658" spans="1:31" ht="13" customHeight="1">
      <c r="A1658" t="s">
        <v>59</v>
      </c>
      <c r="B1658" t="s">
        <v>7083</v>
      </c>
      <c r="C1658" s="10" t="s">
        <v>7076</v>
      </c>
      <c r="D1658" s="10" t="s">
        <v>7084</v>
      </c>
      <c r="E1658" t="s">
        <v>7085</v>
      </c>
      <c r="F1658" s="43">
        <v>6370</v>
      </c>
      <c r="G1658" s="49">
        <f t="shared" si="29"/>
        <v>4777.5</v>
      </c>
      <c r="H1658" s="29" t="s">
        <v>13322</v>
      </c>
      <c r="I1658">
        <v>66</v>
      </c>
      <c r="J1658">
        <v>42</v>
      </c>
      <c r="K1658">
        <v>21</v>
      </c>
      <c r="L1658">
        <v>72</v>
      </c>
      <c r="M1658">
        <v>49</v>
      </c>
      <c r="N1658">
        <v>30</v>
      </c>
      <c r="O1658" s="12" t="s">
        <v>7066</v>
      </c>
      <c r="Q1658" t="s">
        <v>66</v>
      </c>
      <c r="R1658" t="s">
        <v>6050</v>
      </c>
      <c r="S1658" t="s">
        <v>7005</v>
      </c>
      <c r="T1658" t="s">
        <v>69</v>
      </c>
      <c r="U1658" t="s">
        <v>86</v>
      </c>
      <c r="V1658" t="s">
        <v>71</v>
      </c>
      <c r="W1658" s="28" t="s">
        <v>7007</v>
      </c>
      <c r="X1658" t="s">
        <v>7086</v>
      </c>
      <c r="AC1658" s="13">
        <v>45717</v>
      </c>
      <c r="AD1658" t="s">
        <v>18473</v>
      </c>
      <c r="AE1658" t="s">
        <v>74</v>
      </c>
    </row>
    <row r="1659" spans="1:31" ht="13" customHeight="1">
      <c r="A1659" t="s">
        <v>59</v>
      </c>
      <c r="B1659" t="s">
        <v>7087</v>
      </c>
      <c r="C1659" s="10" t="s">
        <v>7088</v>
      </c>
      <c r="D1659" s="10" t="s">
        <v>7089</v>
      </c>
      <c r="E1659" t="s">
        <v>7090</v>
      </c>
      <c r="F1659" s="43">
        <v>2970</v>
      </c>
      <c r="G1659" s="49">
        <f t="shared" ref="G1659:G1722" si="30">SUM(F1659*0.75)</f>
        <v>2227.5</v>
      </c>
      <c r="H1659" s="29" t="s">
        <v>13322</v>
      </c>
      <c r="I1659">
        <v>66</v>
      </c>
      <c r="J1659">
        <v>42</v>
      </c>
      <c r="K1659">
        <v>21</v>
      </c>
      <c r="L1659">
        <v>72</v>
      </c>
      <c r="M1659">
        <v>49</v>
      </c>
      <c r="N1659">
        <v>30</v>
      </c>
      <c r="O1659" s="12" t="s">
        <v>7066</v>
      </c>
      <c r="Q1659" t="s">
        <v>66</v>
      </c>
      <c r="R1659" t="s">
        <v>6050</v>
      </c>
      <c r="S1659" t="s">
        <v>7005</v>
      </c>
      <c r="T1659" t="s">
        <v>99</v>
      </c>
      <c r="U1659" t="s">
        <v>100</v>
      </c>
      <c r="V1659" t="s">
        <v>71</v>
      </c>
      <c r="W1659" s="28" t="s">
        <v>7007</v>
      </c>
      <c r="X1659" t="s">
        <v>7091</v>
      </c>
      <c r="AC1659" s="13">
        <v>45717</v>
      </c>
      <c r="AD1659" t="s">
        <v>18473</v>
      </c>
      <c r="AE1659" t="s">
        <v>74</v>
      </c>
    </row>
    <row r="1660" spans="1:31" ht="13" customHeight="1">
      <c r="A1660" t="s">
        <v>59</v>
      </c>
      <c r="B1660" t="s">
        <v>7092</v>
      </c>
      <c r="C1660" s="10" t="s">
        <v>7088</v>
      </c>
      <c r="D1660" s="10" t="s">
        <v>7093</v>
      </c>
      <c r="E1660" t="s">
        <v>7094</v>
      </c>
      <c r="F1660" s="43">
        <v>2970</v>
      </c>
      <c r="G1660" s="49">
        <f t="shared" si="30"/>
        <v>2227.5</v>
      </c>
      <c r="H1660" s="29" t="s">
        <v>13322</v>
      </c>
      <c r="I1660">
        <v>66</v>
      </c>
      <c r="J1660">
        <v>42</v>
      </c>
      <c r="K1660">
        <v>21</v>
      </c>
      <c r="L1660">
        <v>72</v>
      </c>
      <c r="M1660">
        <v>49</v>
      </c>
      <c r="N1660">
        <v>30</v>
      </c>
      <c r="O1660" s="12" t="s">
        <v>7066</v>
      </c>
      <c r="Q1660" t="s">
        <v>66</v>
      </c>
      <c r="R1660" t="s">
        <v>6050</v>
      </c>
      <c r="S1660" t="s">
        <v>7005</v>
      </c>
      <c r="T1660" t="s">
        <v>99</v>
      </c>
      <c r="U1660" t="s">
        <v>100</v>
      </c>
      <c r="V1660" t="s">
        <v>71</v>
      </c>
      <c r="W1660" s="28" t="s">
        <v>7007</v>
      </c>
      <c r="X1660" t="s">
        <v>7091</v>
      </c>
      <c r="AC1660" s="13">
        <v>45717</v>
      </c>
      <c r="AD1660" t="s">
        <v>18473</v>
      </c>
      <c r="AE1660" t="s">
        <v>74</v>
      </c>
    </row>
    <row r="1661" spans="1:31" ht="13" customHeight="1">
      <c r="A1661" t="s">
        <v>59</v>
      </c>
      <c r="B1661" t="s">
        <v>7095</v>
      </c>
      <c r="C1661" s="10" t="s">
        <v>7088</v>
      </c>
      <c r="D1661" s="10" t="s">
        <v>7096</v>
      </c>
      <c r="E1661" t="s">
        <v>7097</v>
      </c>
      <c r="F1661" s="43">
        <v>2970</v>
      </c>
      <c r="G1661" s="49">
        <f t="shared" si="30"/>
        <v>2227.5</v>
      </c>
      <c r="H1661" s="29" t="s">
        <v>13322</v>
      </c>
      <c r="I1661">
        <v>66</v>
      </c>
      <c r="J1661">
        <v>42</v>
      </c>
      <c r="K1661">
        <v>21</v>
      </c>
      <c r="L1661">
        <v>72</v>
      </c>
      <c r="M1661">
        <v>49</v>
      </c>
      <c r="N1661">
        <v>30</v>
      </c>
      <c r="O1661" s="12" t="s">
        <v>7066</v>
      </c>
      <c r="Q1661" t="s">
        <v>66</v>
      </c>
      <c r="R1661" t="s">
        <v>6050</v>
      </c>
      <c r="S1661" t="s">
        <v>7005</v>
      </c>
      <c r="T1661" t="s">
        <v>99</v>
      </c>
      <c r="U1661" t="s">
        <v>100</v>
      </c>
      <c r="V1661" t="s">
        <v>71</v>
      </c>
      <c r="W1661" s="28" t="s">
        <v>7007</v>
      </c>
      <c r="X1661" t="s">
        <v>7098</v>
      </c>
      <c r="AC1661" s="13">
        <v>45717</v>
      </c>
      <c r="AD1661" t="s">
        <v>18473</v>
      </c>
      <c r="AE1661" t="s">
        <v>74</v>
      </c>
    </row>
    <row r="1662" spans="1:31" ht="13" customHeight="1">
      <c r="A1662" t="s">
        <v>59</v>
      </c>
      <c r="B1662" t="s">
        <v>7099</v>
      </c>
      <c r="C1662" s="10" t="s">
        <v>7100</v>
      </c>
      <c r="D1662" s="10" t="s">
        <v>7101</v>
      </c>
      <c r="E1662" t="s">
        <v>7102</v>
      </c>
      <c r="F1662" s="43">
        <v>5750</v>
      </c>
      <c r="G1662" s="49">
        <f t="shared" si="30"/>
        <v>4312.5</v>
      </c>
      <c r="H1662" s="29" t="s">
        <v>13322</v>
      </c>
      <c r="I1662">
        <v>66</v>
      </c>
      <c r="J1662">
        <v>42</v>
      </c>
      <c r="K1662">
        <v>21</v>
      </c>
      <c r="L1662">
        <v>72</v>
      </c>
      <c r="M1662">
        <v>49</v>
      </c>
      <c r="N1662">
        <v>30</v>
      </c>
      <c r="O1662" s="12" t="s">
        <v>7066</v>
      </c>
      <c r="Q1662" t="s">
        <v>66</v>
      </c>
      <c r="R1662" t="s">
        <v>6050</v>
      </c>
      <c r="S1662" t="s">
        <v>7005</v>
      </c>
      <c r="T1662" t="s">
        <v>70</v>
      </c>
      <c r="U1662" t="s">
        <v>111</v>
      </c>
      <c r="V1662" t="s">
        <v>71</v>
      </c>
      <c r="W1662" s="28" t="s">
        <v>7007</v>
      </c>
      <c r="X1662" t="s">
        <v>7103</v>
      </c>
      <c r="AC1662" s="13">
        <v>45717</v>
      </c>
      <c r="AD1662" t="s">
        <v>18473</v>
      </c>
      <c r="AE1662" t="s">
        <v>74</v>
      </c>
    </row>
    <row r="1663" spans="1:31" ht="13" customHeight="1">
      <c r="A1663" t="s">
        <v>59</v>
      </c>
      <c r="B1663" t="s">
        <v>7104</v>
      </c>
      <c r="C1663" s="10" t="s">
        <v>7100</v>
      </c>
      <c r="D1663" s="10" t="s">
        <v>7105</v>
      </c>
      <c r="E1663" t="s">
        <v>7106</v>
      </c>
      <c r="F1663" s="43">
        <v>5750</v>
      </c>
      <c r="G1663" s="49">
        <f t="shared" si="30"/>
        <v>4312.5</v>
      </c>
      <c r="H1663" s="29" t="s">
        <v>13322</v>
      </c>
      <c r="I1663">
        <v>66</v>
      </c>
      <c r="J1663">
        <v>42</v>
      </c>
      <c r="K1663">
        <v>21</v>
      </c>
      <c r="L1663">
        <v>72</v>
      </c>
      <c r="M1663">
        <v>49</v>
      </c>
      <c r="N1663">
        <v>30</v>
      </c>
      <c r="O1663" s="12" t="s">
        <v>7066</v>
      </c>
      <c r="Q1663" t="s">
        <v>66</v>
      </c>
      <c r="R1663" t="s">
        <v>6050</v>
      </c>
      <c r="S1663" t="s">
        <v>7005</v>
      </c>
      <c r="T1663" t="s">
        <v>70</v>
      </c>
      <c r="U1663" t="s">
        <v>111</v>
      </c>
      <c r="V1663" t="s">
        <v>71</v>
      </c>
      <c r="W1663" s="28" t="s">
        <v>7007</v>
      </c>
      <c r="X1663" t="s">
        <v>7103</v>
      </c>
      <c r="AC1663" s="13">
        <v>45717</v>
      </c>
      <c r="AD1663" t="s">
        <v>18473</v>
      </c>
      <c r="AE1663" t="s">
        <v>74</v>
      </c>
    </row>
    <row r="1664" spans="1:31" ht="13" customHeight="1">
      <c r="A1664" t="s">
        <v>59</v>
      </c>
      <c r="B1664" t="s">
        <v>7107</v>
      </c>
      <c r="C1664" s="10" t="s">
        <v>7100</v>
      </c>
      <c r="D1664" s="10" t="s">
        <v>7108</v>
      </c>
      <c r="E1664" t="s">
        <v>7109</v>
      </c>
      <c r="F1664" s="43">
        <v>5750</v>
      </c>
      <c r="G1664" s="49">
        <f t="shared" si="30"/>
        <v>4312.5</v>
      </c>
      <c r="H1664" s="29" t="s">
        <v>13322</v>
      </c>
      <c r="I1664">
        <v>66</v>
      </c>
      <c r="J1664">
        <v>42</v>
      </c>
      <c r="K1664">
        <v>21</v>
      </c>
      <c r="L1664">
        <v>72</v>
      </c>
      <c r="M1664">
        <v>49</v>
      </c>
      <c r="N1664">
        <v>30</v>
      </c>
      <c r="O1664" s="12" t="s">
        <v>7066</v>
      </c>
      <c r="Q1664" t="s">
        <v>66</v>
      </c>
      <c r="R1664" t="s">
        <v>6050</v>
      </c>
      <c r="S1664" t="s">
        <v>7005</v>
      </c>
      <c r="T1664" t="s">
        <v>70</v>
      </c>
      <c r="U1664" t="s">
        <v>111</v>
      </c>
      <c r="V1664" t="s">
        <v>71</v>
      </c>
      <c r="W1664" s="28" t="s">
        <v>7007</v>
      </c>
      <c r="X1664" t="s">
        <v>7110</v>
      </c>
      <c r="AC1664" s="13">
        <v>45717</v>
      </c>
      <c r="AD1664" t="s">
        <v>18473</v>
      </c>
      <c r="AE1664" t="s">
        <v>74</v>
      </c>
    </row>
    <row r="1665" spans="1:31" ht="13" customHeight="1">
      <c r="A1665" t="s">
        <v>59</v>
      </c>
      <c r="B1665" t="s">
        <v>7111</v>
      </c>
      <c r="C1665" s="10" t="s">
        <v>7112</v>
      </c>
      <c r="D1665" s="10" t="s">
        <v>7113</v>
      </c>
      <c r="E1665" t="s">
        <v>7114</v>
      </c>
      <c r="F1665" s="43">
        <v>8965</v>
      </c>
      <c r="G1665" s="49">
        <f t="shared" si="30"/>
        <v>6723.75</v>
      </c>
      <c r="H1665" s="29" t="s">
        <v>13322</v>
      </c>
      <c r="I1665">
        <v>72</v>
      </c>
      <c r="J1665">
        <v>42</v>
      </c>
      <c r="K1665">
        <v>21</v>
      </c>
      <c r="L1665">
        <v>81</v>
      </c>
      <c r="M1665">
        <v>51</v>
      </c>
      <c r="N1665">
        <v>32</v>
      </c>
      <c r="O1665" s="12" t="s">
        <v>7115</v>
      </c>
      <c r="Q1665" t="s">
        <v>66</v>
      </c>
      <c r="R1665" t="s">
        <v>6050</v>
      </c>
      <c r="S1665" t="s">
        <v>7005</v>
      </c>
      <c r="T1665" t="s">
        <v>69</v>
      </c>
      <c r="U1665" t="s">
        <v>70</v>
      </c>
      <c r="V1665" t="s">
        <v>71</v>
      </c>
      <c r="W1665" s="28" t="s">
        <v>7007</v>
      </c>
      <c r="X1665" t="s">
        <v>7116</v>
      </c>
      <c r="AC1665" s="13">
        <v>45717</v>
      </c>
      <c r="AD1665" t="s">
        <v>18473</v>
      </c>
      <c r="AE1665" t="s">
        <v>74</v>
      </c>
    </row>
    <row r="1666" spans="1:31" ht="13" customHeight="1">
      <c r="A1666" t="s">
        <v>59</v>
      </c>
      <c r="B1666" t="s">
        <v>7117</v>
      </c>
      <c r="C1666" s="10" t="s">
        <v>7112</v>
      </c>
      <c r="D1666" s="10" t="s">
        <v>7118</v>
      </c>
      <c r="E1666" t="s">
        <v>7119</v>
      </c>
      <c r="F1666" s="43">
        <v>8965</v>
      </c>
      <c r="G1666" s="49">
        <f t="shared" si="30"/>
        <v>6723.75</v>
      </c>
      <c r="H1666" s="29" t="s">
        <v>13322</v>
      </c>
      <c r="I1666">
        <v>72</v>
      </c>
      <c r="J1666">
        <v>42</v>
      </c>
      <c r="K1666">
        <v>21</v>
      </c>
      <c r="L1666">
        <v>81</v>
      </c>
      <c r="M1666">
        <v>51</v>
      </c>
      <c r="N1666">
        <v>32</v>
      </c>
      <c r="O1666" s="12" t="s">
        <v>7120</v>
      </c>
      <c r="Q1666" t="s">
        <v>66</v>
      </c>
      <c r="R1666" t="s">
        <v>6050</v>
      </c>
      <c r="S1666" t="s">
        <v>7005</v>
      </c>
      <c r="T1666" t="s">
        <v>69</v>
      </c>
      <c r="U1666" t="s">
        <v>70</v>
      </c>
      <c r="V1666" t="s">
        <v>71</v>
      </c>
      <c r="W1666" s="28" t="s">
        <v>7007</v>
      </c>
      <c r="X1666" t="s">
        <v>7116</v>
      </c>
      <c r="AC1666" s="13">
        <v>45717</v>
      </c>
      <c r="AD1666" t="s">
        <v>18473</v>
      </c>
      <c r="AE1666" t="s">
        <v>74</v>
      </c>
    </row>
    <row r="1667" spans="1:31" ht="13" customHeight="1">
      <c r="A1667" t="s">
        <v>59</v>
      </c>
      <c r="B1667" t="s">
        <v>7121</v>
      </c>
      <c r="C1667" s="10" t="s">
        <v>7112</v>
      </c>
      <c r="D1667" s="10" t="s">
        <v>7122</v>
      </c>
      <c r="E1667" t="s">
        <v>7123</v>
      </c>
      <c r="F1667" s="43">
        <v>8965</v>
      </c>
      <c r="G1667" s="49">
        <f t="shared" si="30"/>
        <v>6723.75</v>
      </c>
      <c r="H1667" s="29" t="s">
        <v>13322</v>
      </c>
      <c r="I1667">
        <v>72</v>
      </c>
      <c r="J1667">
        <v>42</v>
      </c>
      <c r="K1667">
        <v>21</v>
      </c>
      <c r="L1667">
        <v>81</v>
      </c>
      <c r="M1667">
        <v>51</v>
      </c>
      <c r="N1667">
        <v>32</v>
      </c>
      <c r="O1667" s="12" t="s">
        <v>7124</v>
      </c>
      <c r="Q1667" t="s">
        <v>66</v>
      </c>
      <c r="R1667" t="s">
        <v>6050</v>
      </c>
      <c r="S1667" t="s">
        <v>7005</v>
      </c>
      <c r="T1667" t="s">
        <v>69</v>
      </c>
      <c r="U1667" t="s">
        <v>70</v>
      </c>
      <c r="V1667" t="s">
        <v>71</v>
      </c>
      <c r="W1667" s="28" t="s">
        <v>7007</v>
      </c>
      <c r="X1667" t="s">
        <v>7125</v>
      </c>
      <c r="AC1667" s="13">
        <v>45717</v>
      </c>
      <c r="AD1667" t="s">
        <v>18473</v>
      </c>
      <c r="AE1667" t="s">
        <v>74</v>
      </c>
    </row>
    <row r="1668" spans="1:31" ht="13" customHeight="1">
      <c r="A1668" t="s">
        <v>59</v>
      </c>
      <c r="B1668" t="s">
        <v>7126</v>
      </c>
      <c r="C1668" s="10" t="s">
        <v>7127</v>
      </c>
      <c r="D1668" s="10" t="s">
        <v>7128</v>
      </c>
      <c r="E1668" t="s">
        <v>7129</v>
      </c>
      <c r="F1668" s="43">
        <v>6490</v>
      </c>
      <c r="G1668" s="49">
        <f t="shared" si="30"/>
        <v>4867.5</v>
      </c>
      <c r="H1668" s="29" t="s">
        <v>13322</v>
      </c>
      <c r="I1668">
        <v>72</v>
      </c>
      <c r="J1668">
        <v>42</v>
      </c>
      <c r="K1668">
        <v>21</v>
      </c>
      <c r="L1668">
        <v>81</v>
      </c>
      <c r="M1668">
        <v>51</v>
      </c>
      <c r="N1668">
        <v>32</v>
      </c>
      <c r="O1668" s="12" t="s">
        <v>7130</v>
      </c>
      <c r="Q1668" t="s">
        <v>66</v>
      </c>
      <c r="R1668" t="s">
        <v>6050</v>
      </c>
      <c r="S1668" t="s">
        <v>7005</v>
      </c>
      <c r="T1668" t="s">
        <v>69</v>
      </c>
      <c r="U1668" t="s">
        <v>86</v>
      </c>
      <c r="V1668" t="s">
        <v>71</v>
      </c>
      <c r="W1668" s="28" t="s">
        <v>7007</v>
      </c>
      <c r="X1668" t="s">
        <v>7131</v>
      </c>
      <c r="AC1668" s="13">
        <v>45717</v>
      </c>
      <c r="AD1668" t="s">
        <v>18473</v>
      </c>
      <c r="AE1668" t="s">
        <v>74</v>
      </c>
    </row>
    <row r="1669" spans="1:31" ht="13" customHeight="1">
      <c r="A1669" t="s">
        <v>59</v>
      </c>
      <c r="B1669" t="s">
        <v>7132</v>
      </c>
      <c r="C1669" s="10" t="s">
        <v>7127</v>
      </c>
      <c r="D1669" s="10" t="s">
        <v>7133</v>
      </c>
      <c r="E1669" t="s">
        <v>7134</v>
      </c>
      <c r="F1669" s="43">
        <v>6490</v>
      </c>
      <c r="G1669" s="49">
        <f t="shared" si="30"/>
        <v>4867.5</v>
      </c>
      <c r="H1669" s="29" t="s">
        <v>13322</v>
      </c>
      <c r="I1669">
        <v>72</v>
      </c>
      <c r="J1669">
        <v>42</v>
      </c>
      <c r="K1669">
        <v>21</v>
      </c>
      <c r="L1669">
        <v>81</v>
      </c>
      <c r="M1669">
        <v>51</v>
      </c>
      <c r="N1669">
        <v>32</v>
      </c>
      <c r="O1669" s="12" t="s">
        <v>7135</v>
      </c>
      <c r="Q1669" t="s">
        <v>66</v>
      </c>
      <c r="R1669" t="s">
        <v>6050</v>
      </c>
      <c r="S1669" t="s">
        <v>7005</v>
      </c>
      <c r="T1669" t="s">
        <v>69</v>
      </c>
      <c r="U1669" t="s">
        <v>86</v>
      </c>
      <c r="V1669" t="s">
        <v>71</v>
      </c>
      <c r="W1669" s="28" t="s">
        <v>7007</v>
      </c>
      <c r="X1669" t="s">
        <v>7131</v>
      </c>
      <c r="AC1669" s="13">
        <v>45717</v>
      </c>
      <c r="AD1669" t="s">
        <v>18473</v>
      </c>
      <c r="AE1669" t="s">
        <v>74</v>
      </c>
    </row>
    <row r="1670" spans="1:31" ht="13" customHeight="1">
      <c r="A1670" t="s">
        <v>59</v>
      </c>
      <c r="B1670" t="s">
        <v>7136</v>
      </c>
      <c r="C1670" s="10" t="s">
        <v>7127</v>
      </c>
      <c r="D1670" s="10" t="s">
        <v>7137</v>
      </c>
      <c r="E1670" t="s">
        <v>7138</v>
      </c>
      <c r="F1670" s="43">
        <v>6490</v>
      </c>
      <c r="G1670" s="49">
        <f t="shared" si="30"/>
        <v>4867.5</v>
      </c>
      <c r="H1670" s="29" t="s">
        <v>13322</v>
      </c>
      <c r="I1670">
        <v>72</v>
      </c>
      <c r="J1670">
        <v>42</v>
      </c>
      <c r="K1670">
        <v>21</v>
      </c>
      <c r="L1670">
        <v>81</v>
      </c>
      <c r="M1670">
        <v>51</v>
      </c>
      <c r="N1670">
        <v>32</v>
      </c>
      <c r="O1670" s="12" t="s">
        <v>7139</v>
      </c>
      <c r="Q1670" t="s">
        <v>66</v>
      </c>
      <c r="R1670" t="s">
        <v>6050</v>
      </c>
      <c r="S1670" t="s">
        <v>7005</v>
      </c>
      <c r="T1670" t="s">
        <v>69</v>
      </c>
      <c r="U1670" t="s">
        <v>86</v>
      </c>
      <c r="V1670" t="s">
        <v>71</v>
      </c>
      <c r="W1670" s="28" t="s">
        <v>7007</v>
      </c>
      <c r="X1670" t="s">
        <v>7140</v>
      </c>
      <c r="AC1670" s="13">
        <v>45717</v>
      </c>
      <c r="AD1670" t="s">
        <v>18473</v>
      </c>
      <c r="AE1670" t="s">
        <v>74</v>
      </c>
    </row>
    <row r="1671" spans="1:31" ht="13" customHeight="1">
      <c r="A1671" t="s">
        <v>59</v>
      </c>
      <c r="B1671" t="s">
        <v>7141</v>
      </c>
      <c r="C1671" s="10" t="s">
        <v>7142</v>
      </c>
      <c r="D1671" s="10" t="s">
        <v>7143</v>
      </c>
      <c r="E1671" t="s">
        <v>7144</v>
      </c>
      <c r="F1671" s="43">
        <v>3025</v>
      </c>
      <c r="G1671" s="49">
        <f t="shared" si="30"/>
        <v>2268.75</v>
      </c>
      <c r="H1671" s="29" t="s">
        <v>13322</v>
      </c>
      <c r="I1671">
        <v>72</v>
      </c>
      <c r="J1671">
        <v>42</v>
      </c>
      <c r="K1671">
        <v>21</v>
      </c>
      <c r="L1671">
        <v>81</v>
      </c>
      <c r="M1671">
        <v>51</v>
      </c>
      <c r="N1671">
        <v>32</v>
      </c>
      <c r="O1671" s="12" t="s">
        <v>7145</v>
      </c>
      <c r="Q1671" t="s">
        <v>66</v>
      </c>
      <c r="R1671" t="s">
        <v>6050</v>
      </c>
      <c r="S1671" t="s">
        <v>7005</v>
      </c>
      <c r="T1671" t="s">
        <v>99</v>
      </c>
      <c r="U1671" t="s">
        <v>100</v>
      </c>
      <c r="V1671" t="s">
        <v>71</v>
      </c>
      <c r="W1671" s="28" t="s">
        <v>7007</v>
      </c>
      <c r="X1671" t="s">
        <v>7146</v>
      </c>
      <c r="AC1671" s="13">
        <v>45717</v>
      </c>
      <c r="AD1671" t="s">
        <v>18473</v>
      </c>
      <c r="AE1671" t="s">
        <v>74</v>
      </c>
    </row>
    <row r="1672" spans="1:31" ht="13" customHeight="1">
      <c r="A1672" t="s">
        <v>59</v>
      </c>
      <c r="B1672" t="s">
        <v>7147</v>
      </c>
      <c r="C1672" s="10" t="s">
        <v>7142</v>
      </c>
      <c r="D1672" s="10" t="s">
        <v>7148</v>
      </c>
      <c r="E1672" t="s">
        <v>7149</v>
      </c>
      <c r="F1672" s="43">
        <v>3025</v>
      </c>
      <c r="G1672" s="49">
        <f t="shared" si="30"/>
        <v>2268.75</v>
      </c>
      <c r="H1672" s="29" t="s">
        <v>13322</v>
      </c>
      <c r="I1672">
        <v>72</v>
      </c>
      <c r="J1672">
        <v>42</v>
      </c>
      <c r="K1672">
        <v>21</v>
      </c>
      <c r="L1672">
        <v>81</v>
      </c>
      <c r="M1672">
        <v>51</v>
      </c>
      <c r="N1672">
        <v>32</v>
      </c>
      <c r="O1672" s="12" t="s">
        <v>7150</v>
      </c>
      <c r="Q1672" t="s">
        <v>66</v>
      </c>
      <c r="R1672" t="s">
        <v>6050</v>
      </c>
      <c r="S1672" t="s">
        <v>7005</v>
      </c>
      <c r="T1672" t="s">
        <v>99</v>
      </c>
      <c r="U1672" t="s">
        <v>100</v>
      </c>
      <c r="V1672" t="s">
        <v>71</v>
      </c>
      <c r="W1672" s="28" t="s">
        <v>7007</v>
      </c>
      <c r="X1672" t="s">
        <v>7146</v>
      </c>
      <c r="AC1672" s="13">
        <v>45717</v>
      </c>
      <c r="AD1672" t="s">
        <v>18473</v>
      </c>
      <c r="AE1672" t="s">
        <v>74</v>
      </c>
    </row>
    <row r="1673" spans="1:31" ht="13" customHeight="1">
      <c r="A1673" t="s">
        <v>59</v>
      </c>
      <c r="B1673" t="s">
        <v>7151</v>
      </c>
      <c r="C1673" s="10" t="s">
        <v>7142</v>
      </c>
      <c r="D1673" s="10" t="s">
        <v>7152</v>
      </c>
      <c r="E1673" t="s">
        <v>7153</v>
      </c>
      <c r="F1673" s="43">
        <v>3025</v>
      </c>
      <c r="G1673" s="49">
        <f t="shared" si="30"/>
        <v>2268.75</v>
      </c>
      <c r="H1673" s="29" t="s">
        <v>13322</v>
      </c>
      <c r="I1673">
        <v>72</v>
      </c>
      <c r="J1673">
        <v>42</v>
      </c>
      <c r="K1673">
        <v>21</v>
      </c>
      <c r="L1673">
        <v>81</v>
      </c>
      <c r="M1673">
        <v>51</v>
      </c>
      <c r="N1673">
        <v>32</v>
      </c>
      <c r="O1673" s="12" t="s">
        <v>7154</v>
      </c>
      <c r="Q1673" t="s">
        <v>66</v>
      </c>
      <c r="R1673" t="s">
        <v>6050</v>
      </c>
      <c r="S1673" t="s">
        <v>7005</v>
      </c>
      <c r="T1673" t="s">
        <v>99</v>
      </c>
      <c r="U1673" t="s">
        <v>100</v>
      </c>
      <c r="V1673" t="s">
        <v>71</v>
      </c>
      <c r="W1673" s="28" t="s">
        <v>7007</v>
      </c>
      <c r="X1673" t="s">
        <v>7155</v>
      </c>
      <c r="AC1673" s="13">
        <v>45717</v>
      </c>
      <c r="AD1673" t="s">
        <v>18473</v>
      </c>
      <c r="AE1673" t="s">
        <v>74</v>
      </c>
    </row>
    <row r="1674" spans="1:31" ht="13" customHeight="1">
      <c r="A1674" t="s">
        <v>59</v>
      </c>
      <c r="B1674" t="s">
        <v>7156</v>
      </c>
      <c r="C1674" s="10" t="s">
        <v>7157</v>
      </c>
      <c r="D1674" s="10" t="s">
        <v>7158</v>
      </c>
      <c r="E1674" t="s">
        <v>7159</v>
      </c>
      <c r="F1674" s="43">
        <v>6040</v>
      </c>
      <c r="G1674" s="49">
        <f t="shared" si="30"/>
        <v>4530</v>
      </c>
      <c r="H1674" s="29" t="s">
        <v>13322</v>
      </c>
      <c r="I1674">
        <v>72</v>
      </c>
      <c r="J1674">
        <v>42</v>
      </c>
      <c r="K1674">
        <v>21</v>
      </c>
      <c r="L1674">
        <v>81</v>
      </c>
      <c r="M1674">
        <v>51</v>
      </c>
      <c r="N1674">
        <v>32</v>
      </c>
      <c r="O1674" s="12" t="s">
        <v>7160</v>
      </c>
      <c r="Q1674" t="s">
        <v>66</v>
      </c>
      <c r="R1674" t="s">
        <v>6050</v>
      </c>
      <c r="S1674" t="s">
        <v>7005</v>
      </c>
      <c r="T1674" t="s">
        <v>70</v>
      </c>
      <c r="U1674" t="s">
        <v>111</v>
      </c>
      <c r="V1674" t="s">
        <v>71</v>
      </c>
      <c r="W1674" s="28" t="s">
        <v>7007</v>
      </c>
      <c r="X1674" t="s">
        <v>7161</v>
      </c>
      <c r="AC1674" s="13">
        <v>45717</v>
      </c>
      <c r="AD1674" t="s">
        <v>18473</v>
      </c>
      <c r="AE1674" t="s">
        <v>74</v>
      </c>
    </row>
    <row r="1675" spans="1:31" ht="13" customHeight="1">
      <c r="A1675" t="s">
        <v>59</v>
      </c>
      <c r="B1675" t="s">
        <v>7162</v>
      </c>
      <c r="C1675" s="10" t="s">
        <v>7157</v>
      </c>
      <c r="D1675" s="10" t="s">
        <v>7163</v>
      </c>
      <c r="E1675" t="s">
        <v>7164</v>
      </c>
      <c r="F1675" s="43">
        <v>6040</v>
      </c>
      <c r="G1675" s="49">
        <f t="shared" si="30"/>
        <v>4530</v>
      </c>
      <c r="H1675" s="29" t="s">
        <v>13322</v>
      </c>
      <c r="I1675">
        <v>72</v>
      </c>
      <c r="J1675">
        <v>42</v>
      </c>
      <c r="K1675">
        <v>21</v>
      </c>
      <c r="L1675">
        <v>81</v>
      </c>
      <c r="M1675">
        <v>51</v>
      </c>
      <c r="N1675">
        <v>32</v>
      </c>
      <c r="O1675" s="12" t="s">
        <v>7165</v>
      </c>
      <c r="Q1675" t="s">
        <v>66</v>
      </c>
      <c r="R1675" t="s">
        <v>6050</v>
      </c>
      <c r="S1675" t="s">
        <v>7005</v>
      </c>
      <c r="T1675" t="s">
        <v>70</v>
      </c>
      <c r="U1675" t="s">
        <v>111</v>
      </c>
      <c r="V1675" t="s">
        <v>71</v>
      </c>
      <c r="W1675" s="28" t="s">
        <v>7007</v>
      </c>
      <c r="X1675" t="s">
        <v>7161</v>
      </c>
      <c r="AC1675" s="13">
        <v>45717</v>
      </c>
      <c r="AD1675" t="s">
        <v>18473</v>
      </c>
      <c r="AE1675" t="s">
        <v>74</v>
      </c>
    </row>
    <row r="1676" spans="1:31" ht="13" customHeight="1">
      <c r="A1676" t="s">
        <v>59</v>
      </c>
      <c r="B1676" t="s">
        <v>7166</v>
      </c>
      <c r="C1676" s="10" t="s">
        <v>7157</v>
      </c>
      <c r="D1676" s="10" t="s">
        <v>7167</v>
      </c>
      <c r="E1676" t="s">
        <v>7168</v>
      </c>
      <c r="F1676" s="43">
        <v>6040</v>
      </c>
      <c r="G1676" s="49">
        <f t="shared" si="30"/>
        <v>4530</v>
      </c>
      <c r="H1676" s="29" t="s">
        <v>13322</v>
      </c>
      <c r="I1676">
        <v>72</v>
      </c>
      <c r="J1676">
        <v>42</v>
      </c>
      <c r="K1676">
        <v>21</v>
      </c>
      <c r="L1676">
        <v>81</v>
      </c>
      <c r="M1676">
        <v>51</v>
      </c>
      <c r="N1676">
        <v>32</v>
      </c>
      <c r="O1676" s="12" t="s">
        <v>7169</v>
      </c>
      <c r="Q1676" t="s">
        <v>66</v>
      </c>
      <c r="R1676" t="s">
        <v>6050</v>
      </c>
      <c r="S1676" t="s">
        <v>7005</v>
      </c>
      <c r="T1676" t="s">
        <v>70</v>
      </c>
      <c r="U1676" t="s">
        <v>111</v>
      </c>
      <c r="V1676" t="s">
        <v>71</v>
      </c>
      <c r="W1676" s="28" t="s">
        <v>7007</v>
      </c>
      <c r="X1676" t="s">
        <v>7170</v>
      </c>
      <c r="AC1676" s="13">
        <v>45717</v>
      </c>
      <c r="AD1676" t="s">
        <v>18473</v>
      </c>
      <c r="AE1676" t="s">
        <v>74</v>
      </c>
    </row>
    <row r="1677" spans="1:31" ht="13" customHeight="1">
      <c r="A1677" t="s">
        <v>59</v>
      </c>
      <c r="B1677" t="s">
        <v>7171</v>
      </c>
      <c r="C1677" s="10" t="s">
        <v>7172</v>
      </c>
      <c r="D1677" s="10" t="s">
        <v>7173</v>
      </c>
      <c r="E1677" t="s">
        <v>7174</v>
      </c>
      <c r="F1677" s="43">
        <v>9725</v>
      </c>
      <c r="G1677" s="49">
        <f t="shared" si="30"/>
        <v>7293.75</v>
      </c>
      <c r="H1677" s="29" t="s">
        <v>13322</v>
      </c>
      <c r="I1677">
        <v>59</v>
      </c>
      <c r="J1677">
        <v>59</v>
      </c>
      <c r="K1677">
        <v>21</v>
      </c>
      <c r="L1677">
        <v>65</v>
      </c>
      <c r="M1677">
        <v>64</v>
      </c>
      <c r="N1677">
        <v>24</v>
      </c>
      <c r="O1677" s="12" t="s">
        <v>7175</v>
      </c>
      <c r="Q1677" t="s">
        <v>66</v>
      </c>
      <c r="R1677" t="s">
        <v>7176</v>
      </c>
      <c r="S1677" t="s">
        <v>7177</v>
      </c>
      <c r="T1677" t="s">
        <v>69</v>
      </c>
      <c r="U1677" t="s">
        <v>70</v>
      </c>
      <c r="V1677" t="s">
        <v>71</v>
      </c>
      <c r="W1677" s="28" t="s">
        <v>7179</v>
      </c>
      <c r="X1677" t="s">
        <v>7178</v>
      </c>
      <c r="AC1677" s="13">
        <v>45717</v>
      </c>
      <c r="AD1677" t="s">
        <v>18473</v>
      </c>
      <c r="AE1677" t="s">
        <v>74</v>
      </c>
    </row>
    <row r="1678" spans="1:31" ht="13" customHeight="1">
      <c r="A1678" t="s">
        <v>59</v>
      </c>
      <c r="B1678" t="s">
        <v>7180</v>
      </c>
      <c r="C1678" s="10" t="s">
        <v>7172</v>
      </c>
      <c r="D1678" s="10" t="s">
        <v>7181</v>
      </c>
      <c r="E1678" t="s">
        <v>7182</v>
      </c>
      <c r="F1678" s="43">
        <v>9725</v>
      </c>
      <c r="G1678" s="49">
        <f t="shared" si="30"/>
        <v>7293.75</v>
      </c>
      <c r="H1678" s="29" t="s">
        <v>13322</v>
      </c>
      <c r="I1678">
        <v>59</v>
      </c>
      <c r="J1678">
        <v>59</v>
      </c>
      <c r="K1678">
        <v>21</v>
      </c>
      <c r="L1678">
        <v>65</v>
      </c>
      <c r="M1678">
        <v>64</v>
      </c>
      <c r="N1678">
        <v>24</v>
      </c>
      <c r="O1678" s="12" t="s">
        <v>7175</v>
      </c>
      <c r="Q1678" t="s">
        <v>66</v>
      </c>
      <c r="R1678" t="s">
        <v>7176</v>
      </c>
      <c r="S1678" t="s">
        <v>7177</v>
      </c>
      <c r="T1678" t="s">
        <v>69</v>
      </c>
      <c r="U1678" t="s">
        <v>70</v>
      </c>
      <c r="V1678" t="s">
        <v>71</v>
      </c>
      <c r="W1678" s="28" t="s">
        <v>7179</v>
      </c>
      <c r="X1678" t="s">
        <v>7178</v>
      </c>
      <c r="AC1678" s="13">
        <v>45717</v>
      </c>
      <c r="AD1678" t="s">
        <v>18473</v>
      </c>
      <c r="AE1678" t="s">
        <v>74</v>
      </c>
    </row>
    <row r="1679" spans="1:31" ht="13" customHeight="1">
      <c r="A1679" t="s">
        <v>59</v>
      </c>
      <c r="B1679" t="s">
        <v>7183</v>
      </c>
      <c r="C1679" s="10" t="s">
        <v>7172</v>
      </c>
      <c r="D1679" s="10" t="s">
        <v>7184</v>
      </c>
      <c r="E1679" t="s">
        <v>7185</v>
      </c>
      <c r="F1679" s="43">
        <v>9725</v>
      </c>
      <c r="G1679" s="49">
        <f t="shared" si="30"/>
        <v>7293.75</v>
      </c>
      <c r="H1679" s="29" t="s">
        <v>13322</v>
      </c>
      <c r="I1679">
        <v>59</v>
      </c>
      <c r="J1679">
        <v>59</v>
      </c>
      <c r="K1679">
        <v>21</v>
      </c>
      <c r="L1679">
        <v>65</v>
      </c>
      <c r="M1679">
        <v>64</v>
      </c>
      <c r="N1679">
        <v>24</v>
      </c>
      <c r="O1679" s="12" t="s">
        <v>7175</v>
      </c>
      <c r="Q1679" t="s">
        <v>66</v>
      </c>
      <c r="R1679" t="s">
        <v>7176</v>
      </c>
      <c r="S1679" t="s">
        <v>7177</v>
      </c>
      <c r="T1679" t="s">
        <v>69</v>
      </c>
      <c r="U1679" t="s">
        <v>70</v>
      </c>
      <c r="V1679" t="s">
        <v>71</v>
      </c>
      <c r="W1679" s="28" t="s">
        <v>7179</v>
      </c>
      <c r="X1679" t="s">
        <v>7186</v>
      </c>
      <c r="AC1679" s="13">
        <v>45717</v>
      </c>
      <c r="AD1679" t="s">
        <v>18473</v>
      </c>
      <c r="AE1679" t="s">
        <v>74</v>
      </c>
    </row>
    <row r="1680" spans="1:31" ht="13" customHeight="1">
      <c r="A1680" t="s">
        <v>59</v>
      </c>
      <c r="B1680" t="s">
        <v>7187</v>
      </c>
      <c r="C1680" s="10" t="s">
        <v>7188</v>
      </c>
      <c r="D1680" s="10" t="s">
        <v>7189</v>
      </c>
      <c r="E1680" t="s">
        <v>7190</v>
      </c>
      <c r="F1680" s="43">
        <v>7240</v>
      </c>
      <c r="G1680" s="49">
        <f t="shared" si="30"/>
        <v>5430</v>
      </c>
      <c r="H1680" s="29" t="s">
        <v>13322</v>
      </c>
      <c r="I1680">
        <v>59</v>
      </c>
      <c r="J1680">
        <v>59</v>
      </c>
      <c r="K1680">
        <v>21</v>
      </c>
      <c r="L1680">
        <v>65</v>
      </c>
      <c r="M1680">
        <v>64</v>
      </c>
      <c r="N1680">
        <v>24</v>
      </c>
      <c r="O1680" s="12" t="s">
        <v>7175</v>
      </c>
      <c r="Q1680" t="s">
        <v>66</v>
      </c>
      <c r="R1680" t="s">
        <v>7176</v>
      </c>
      <c r="S1680" t="s">
        <v>7177</v>
      </c>
      <c r="T1680" t="s">
        <v>69</v>
      </c>
      <c r="U1680" t="s">
        <v>86</v>
      </c>
      <c r="V1680" t="s">
        <v>71</v>
      </c>
      <c r="W1680" s="28" t="s">
        <v>7179</v>
      </c>
      <c r="X1680" t="s">
        <v>7191</v>
      </c>
      <c r="AC1680" s="13">
        <v>45717</v>
      </c>
      <c r="AD1680" t="s">
        <v>18473</v>
      </c>
      <c r="AE1680" t="s">
        <v>74</v>
      </c>
    </row>
    <row r="1681" spans="1:31" ht="13" customHeight="1">
      <c r="A1681" t="s">
        <v>59</v>
      </c>
      <c r="B1681" t="s">
        <v>7192</v>
      </c>
      <c r="C1681" s="10" t="s">
        <v>7188</v>
      </c>
      <c r="D1681" s="10" t="s">
        <v>7193</v>
      </c>
      <c r="E1681" t="s">
        <v>7194</v>
      </c>
      <c r="F1681" s="43">
        <v>7240</v>
      </c>
      <c r="G1681" s="49">
        <f t="shared" si="30"/>
        <v>5430</v>
      </c>
      <c r="H1681" s="29" t="s">
        <v>13322</v>
      </c>
      <c r="I1681">
        <v>59</v>
      </c>
      <c r="J1681">
        <v>59</v>
      </c>
      <c r="K1681">
        <v>21</v>
      </c>
      <c r="L1681">
        <v>65</v>
      </c>
      <c r="M1681">
        <v>64</v>
      </c>
      <c r="N1681">
        <v>24</v>
      </c>
      <c r="O1681" s="12" t="s">
        <v>7175</v>
      </c>
      <c r="Q1681" t="s">
        <v>66</v>
      </c>
      <c r="R1681" t="s">
        <v>7176</v>
      </c>
      <c r="S1681" t="s">
        <v>7177</v>
      </c>
      <c r="T1681" t="s">
        <v>69</v>
      </c>
      <c r="U1681" t="s">
        <v>86</v>
      </c>
      <c r="V1681" t="s">
        <v>71</v>
      </c>
      <c r="W1681" s="28" t="s">
        <v>7179</v>
      </c>
      <c r="X1681" t="s">
        <v>7191</v>
      </c>
      <c r="AC1681" s="13">
        <v>45717</v>
      </c>
      <c r="AD1681" t="s">
        <v>18473</v>
      </c>
      <c r="AE1681" t="s">
        <v>74</v>
      </c>
    </row>
    <row r="1682" spans="1:31" ht="13" customHeight="1">
      <c r="A1682" t="s">
        <v>59</v>
      </c>
      <c r="B1682" t="s">
        <v>7195</v>
      </c>
      <c r="C1682" s="10" t="s">
        <v>7188</v>
      </c>
      <c r="D1682" s="10" t="s">
        <v>7196</v>
      </c>
      <c r="E1682" t="s">
        <v>7197</v>
      </c>
      <c r="F1682" s="43">
        <v>7240</v>
      </c>
      <c r="G1682" s="49">
        <f t="shared" si="30"/>
        <v>5430</v>
      </c>
      <c r="H1682" s="29" t="s">
        <v>13322</v>
      </c>
      <c r="I1682">
        <v>59</v>
      </c>
      <c r="J1682">
        <v>59</v>
      </c>
      <c r="K1682">
        <v>21</v>
      </c>
      <c r="L1682">
        <v>65</v>
      </c>
      <c r="M1682">
        <v>64</v>
      </c>
      <c r="N1682">
        <v>24</v>
      </c>
      <c r="O1682" s="12" t="s">
        <v>7175</v>
      </c>
      <c r="Q1682" t="s">
        <v>66</v>
      </c>
      <c r="R1682" t="s">
        <v>7176</v>
      </c>
      <c r="S1682" t="s">
        <v>7177</v>
      </c>
      <c r="T1682" t="s">
        <v>69</v>
      </c>
      <c r="U1682" t="s">
        <v>86</v>
      </c>
      <c r="V1682" t="s">
        <v>71</v>
      </c>
      <c r="W1682" s="28" t="s">
        <v>7179</v>
      </c>
      <c r="X1682" t="s">
        <v>7198</v>
      </c>
      <c r="AC1682" s="13">
        <v>45717</v>
      </c>
      <c r="AD1682" t="s">
        <v>18473</v>
      </c>
      <c r="AE1682" t="s">
        <v>74</v>
      </c>
    </row>
    <row r="1683" spans="1:31" ht="13" customHeight="1">
      <c r="A1683" t="s">
        <v>59</v>
      </c>
      <c r="B1683" t="s">
        <v>7199</v>
      </c>
      <c r="C1683" s="10" t="s">
        <v>7200</v>
      </c>
      <c r="D1683" s="10" t="s">
        <v>7201</v>
      </c>
      <c r="E1683" t="s">
        <v>7202</v>
      </c>
      <c r="F1683" s="43">
        <v>3350</v>
      </c>
      <c r="G1683" s="49">
        <f t="shared" si="30"/>
        <v>2512.5</v>
      </c>
      <c r="H1683" s="29" t="s">
        <v>13322</v>
      </c>
      <c r="I1683">
        <v>59</v>
      </c>
      <c r="J1683">
        <v>59</v>
      </c>
      <c r="K1683">
        <v>21</v>
      </c>
      <c r="L1683">
        <v>65</v>
      </c>
      <c r="M1683">
        <v>64</v>
      </c>
      <c r="N1683">
        <v>24</v>
      </c>
      <c r="O1683" s="12" t="s">
        <v>7175</v>
      </c>
      <c r="Q1683" t="s">
        <v>66</v>
      </c>
      <c r="R1683" t="s">
        <v>7176</v>
      </c>
      <c r="S1683" t="s">
        <v>7177</v>
      </c>
      <c r="T1683" t="s">
        <v>99</v>
      </c>
      <c r="U1683" t="s">
        <v>100</v>
      </c>
      <c r="V1683" t="s">
        <v>71</v>
      </c>
      <c r="W1683" s="28" t="s">
        <v>7179</v>
      </c>
      <c r="X1683" t="s">
        <v>7203</v>
      </c>
      <c r="AC1683" s="13">
        <v>45717</v>
      </c>
      <c r="AD1683" t="s">
        <v>18473</v>
      </c>
      <c r="AE1683" t="s">
        <v>74</v>
      </c>
    </row>
    <row r="1684" spans="1:31" ht="13" customHeight="1">
      <c r="A1684" t="s">
        <v>59</v>
      </c>
      <c r="B1684" t="s">
        <v>7204</v>
      </c>
      <c r="C1684" s="10" t="s">
        <v>7200</v>
      </c>
      <c r="D1684" s="10" t="s">
        <v>7205</v>
      </c>
      <c r="E1684" t="s">
        <v>7206</v>
      </c>
      <c r="F1684" s="43">
        <v>3350</v>
      </c>
      <c r="G1684" s="49">
        <f t="shared" si="30"/>
        <v>2512.5</v>
      </c>
      <c r="H1684" s="29" t="s">
        <v>13322</v>
      </c>
      <c r="I1684">
        <v>59</v>
      </c>
      <c r="J1684">
        <v>59</v>
      </c>
      <c r="K1684">
        <v>21</v>
      </c>
      <c r="L1684">
        <v>65</v>
      </c>
      <c r="M1684">
        <v>64</v>
      </c>
      <c r="N1684">
        <v>24</v>
      </c>
      <c r="O1684" s="12" t="s">
        <v>7175</v>
      </c>
      <c r="Q1684" t="s">
        <v>66</v>
      </c>
      <c r="R1684" t="s">
        <v>7176</v>
      </c>
      <c r="S1684" t="s">
        <v>7177</v>
      </c>
      <c r="T1684" t="s">
        <v>99</v>
      </c>
      <c r="U1684" t="s">
        <v>100</v>
      </c>
      <c r="V1684" t="s">
        <v>71</v>
      </c>
      <c r="W1684" s="28" t="s">
        <v>7179</v>
      </c>
      <c r="X1684" t="s">
        <v>7203</v>
      </c>
      <c r="AC1684" s="13">
        <v>45717</v>
      </c>
      <c r="AD1684" t="s">
        <v>18473</v>
      </c>
      <c r="AE1684" t="s">
        <v>74</v>
      </c>
    </row>
    <row r="1685" spans="1:31" ht="13" customHeight="1">
      <c r="A1685" t="s">
        <v>59</v>
      </c>
      <c r="B1685" t="s">
        <v>7207</v>
      </c>
      <c r="C1685" s="10" t="s">
        <v>7200</v>
      </c>
      <c r="D1685" s="10" t="s">
        <v>7208</v>
      </c>
      <c r="E1685" t="s">
        <v>7209</v>
      </c>
      <c r="F1685" s="43">
        <v>3350</v>
      </c>
      <c r="G1685" s="49">
        <f t="shared" si="30"/>
        <v>2512.5</v>
      </c>
      <c r="H1685" s="29" t="s">
        <v>13322</v>
      </c>
      <c r="I1685">
        <v>59</v>
      </c>
      <c r="J1685">
        <v>59</v>
      </c>
      <c r="K1685">
        <v>21</v>
      </c>
      <c r="L1685">
        <v>65</v>
      </c>
      <c r="M1685">
        <v>64</v>
      </c>
      <c r="N1685">
        <v>24</v>
      </c>
      <c r="O1685" s="12" t="s">
        <v>7175</v>
      </c>
      <c r="Q1685" t="s">
        <v>66</v>
      </c>
      <c r="R1685" t="s">
        <v>7176</v>
      </c>
      <c r="S1685" t="s">
        <v>7177</v>
      </c>
      <c r="T1685" t="s">
        <v>99</v>
      </c>
      <c r="U1685" t="s">
        <v>100</v>
      </c>
      <c r="V1685" t="s">
        <v>71</v>
      </c>
      <c r="W1685" s="28" t="s">
        <v>7179</v>
      </c>
      <c r="X1685" t="s">
        <v>7210</v>
      </c>
      <c r="AC1685" s="13">
        <v>45717</v>
      </c>
      <c r="AD1685" t="s">
        <v>18473</v>
      </c>
      <c r="AE1685" t="s">
        <v>74</v>
      </c>
    </row>
    <row r="1686" spans="1:31" ht="13" customHeight="1">
      <c r="A1686" t="s">
        <v>59</v>
      </c>
      <c r="B1686" t="s">
        <v>7211</v>
      </c>
      <c r="C1686" s="10" t="s">
        <v>7212</v>
      </c>
      <c r="D1686" s="10" t="s">
        <v>7213</v>
      </c>
      <c r="E1686" t="s">
        <v>7214</v>
      </c>
      <c r="F1686" s="43">
        <v>6845</v>
      </c>
      <c r="G1686" s="49">
        <f t="shared" si="30"/>
        <v>5133.75</v>
      </c>
      <c r="H1686" s="29" t="s">
        <v>13322</v>
      </c>
      <c r="I1686">
        <v>59</v>
      </c>
      <c r="J1686">
        <v>59</v>
      </c>
      <c r="K1686">
        <v>21</v>
      </c>
      <c r="L1686">
        <v>65</v>
      </c>
      <c r="M1686">
        <v>64</v>
      </c>
      <c r="N1686">
        <v>24</v>
      </c>
      <c r="O1686" s="12" t="s">
        <v>7175</v>
      </c>
      <c r="Q1686" t="s">
        <v>66</v>
      </c>
      <c r="R1686" t="s">
        <v>7176</v>
      </c>
      <c r="S1686" t="s">
        <v>7177</v>
      </c>
      <c r="T1686" t="s">
        <v>70</v>
      </c>
      <c r="U1686" t="s">
        <v>111</v>
      </c>
      <c r="V1686" t="s">
        <v>71</v>
      </c>
      <c r="W1686" s="28" t="s">
        <v>7179</v>
      </c>
      <c r="X1686" t="s">
        <v>7215</v>
      </c>
      <c r="AC1686" s="13">
        <v>45717</v>
      </c>
      <c r="AD1686" t="s">
        <v>18473</v>
      </c>
      <c r="AE1686" t="s">
        <v>74</v>
      </c>
    </row>
    <row r="1687" spans="1:31" ht="13" customHeight="1">
      <c r="A1687" t="s">
        <v>59</v>
      </c>
      <c r="B1687" t="s">
        <v>7216</v>
      </c>
      <c r="C1687" s="10" t="s">
        <v>7212</v>
      </c>
      <c r="D1687" s="10" t="s">
        <v>7217</v>
      </c>
      <c r="E1687" t="s">
        <v>7218</v>
      </c>
      <c r="F1687" s="43">
        <v>6845</v>
      </c>
      <c r="G1687" s="49">
        <f t="shared" si="30"/>
        <v>5133.75</v>
      </c>
      <c r="H1687" s="29" t="s">
        <v>13322</v>
      </c>
      <c r="I1687">
        <v>59</v>
      </c>
      <c r="J1687">
        <v>59</v>
      </c>
      <c r="K1687">
        <v>21</v>
      </c>
      <c r="L1687">
        <v>65</v>
      </c>
      <c r="M1687">
        <v>64</v>
      </c>
      <c r="N1687">
        <v>24</v>
      </c>
      <c r="O1687" s="12" t="s">
        <v>7175</v>
      </c>
      <c r="Q1687" t="s">
        <v>66</v>
      </c>
      <c r="R1687" t="s">
        <v>7176</v>
      </c>
      <c r="S1687" t="s">
        <v>7177</v>
      </c>
      <c r="T1687" t="s">
        <v>70</v>
      </c>
      <c r="U1687" t="s">
        <v>111</v>
      </c>
      <c r="V1687" t="s">
        <v>71</v>
      </c>
      <c r="W1687" s="28" t="s">
        <v>7179</v>
      </c>
      <c r="X1687" t="s">
        <v>7215</v>
      </c>
      <c r="AC1687" s="13">
        <v>45717</v>
      </c>
      <c r="AD1687" t="s">
        <v>18473</v>
      </c>
      <c r="AE1687" t="s">
        <v>74</v>
      </c>
    </row>
    <row r="1688" spans="1:31" ht="13" customHeight="1">
      <c r="A1688" t="s">
        <v>59</v>
      </c>
      <c r="B1688" t="s">
        <v>7219</v>
      </c>
      <c r="C1688" s="10" t="s">
        <v>7212</v>
      </c>
      <c r="D1688" s="10" t="s">
        <v>7220</v>
      </c>
      <c r="E1688" t="s">
        <v>7221</v>
      </c>
      <c r="F1688" s="43">
        <v>6845</v>
      </c>
      <c r="G1688" s="49">
        <f t="shared" si="30"/>
        <v>5133.75</v>
      </c>
      <c r="H1688" s="29" t="s">
        <v>13322</v>
      </c>
      <c r="I1688">
        <v>59</v>
      </c>
      <c r="J1688">
        <v>59</v>
      </c>
      <c r="K1688">
        <v>21</v>
      </c>
      <c r="L1688">
        <v>65</v>
      </c>
      <c r="M1688">
        <v>64</v>
      </c>
      <c r="N1688">
        <v>24</v>
      </c>
      <c r="O1688" s="12" t="s">
        <v>7175</v>
      </c>
      <c r="Q1688" t="s">
        <v>66</v>
      </c>
      <c r="R1688" t="s">
        <v>7176</v>
      </c>
      <c r="S1688" t="s">
        <v>7177</v>
      </c>
      <c r="T1688" t="s">
        <v>70</v>
      </c>
      <c r="U1688" t="s">
        <v>111</v>
      </c>
      <c r="V1688" t="s">
        <v>71</v>
      </c>
      <c r="W1688" s="28" t="s">
        <v>7179</v>
      </c>
      <c r="X1688" t="s">
        <v>7222</v>
      </c>
      <c r="AC1688" s="13">
        <v>45717</v>
      </c>
      <c r="AD1688" t="s">
        <v>18473</v>
      </c>
      <c r="AE1688" t="s">
        <v>74</v>
      </c>
    </row>
    <row r="1689" spans="1:31" ht="13" customHeight="1">
      <c r="A1689" t="s">
        <v>59</v>
      </c>
      <c r="B1689" t="s">
        <v>7223</v>
      </c>
      <c r="C1689" s="10" t="s">
        <v>7224</v>
      </c>
      <c r="D1689" s="10" t="s">
        <v>7225</v>
      </c>
      <c r="E1689" t="s">
        <v>7226</v>
      </c>
      <c r="F1689" s="43">
        <v>12525</v>
      </c>
      <c r="G1689" s="49">
        <f t="shared" si="30"/>
        <v>9393.75</v>
      </c>
      <c r="H1689" s="29" t="s">
        <v>13322</v>
      </c>
      <c r="I1689">
        <v>66</v>
      </c>
      <c r="J1689">
        <v>36</v>
      </c>
      <c r="K1689">
        <v>24</v>
      </c>
      <c r="L1689">
        <v>71</v>
      </c>
      <c r="M1689">
        <v>41</v>
      </c>
      <c r="N1689">
        <v>32</v>
      </c>
      <c r="O1689" s="12" t="s">
        <v>7227</v>
      </c>
      <c r="Q1689" t="s">
        <v>66</v>
      </c>
      <c r="R1689" t="s">
        <v>905</v>
      </c>
      <c r="S1689" t="s">
        <v>794</v>
      </c>
      <c r="T1689" t="s">
        <v>906</v>
      </c>
      <c r="U1689" t="s">
        <v>86</v>
      </c>
      <c r="V1689" t="s">
        <v>71</v>
      </c>
      <c r="W1689" s="24" t="s">
        <v>7230</v>
      </c>
      <c r="X1689" s="24" t="s">
        <v>7228</v>
      </c>
      <c r="Y1689" s="24" t="s">
        <v>7229</v>
      </c>
      <c r="AA1689" s="24"/>
      <c r="AC1689" s="13">
        <v>45717</v>
      </c>
      <c r="AD1689" t="s">
        <v>18473</v>
      </c>
      <c r="AE1689" t="s">
        <v>74</v>
      </c>
    </row>
    <row r="1690" spans="1:31" ht="13" customHeight="1">
      <c r="A1690" t="s">
        <v>59</v>
      </c>
      <c r="B1690" t="s">
        <v>7231</v>
      </c>
      <c r="C1690" s="10" t="s">
        <v>7224</v>
      </c>
      <c r="D1690" s="10" t="s">
        <v>7232</v>
      </c>
      <c r="E1690" t="s">
        <v>7233</v>
      </c>
      <c r="F1690" s="43">
        <v>12525</v>
      </c>
      <c r="G1690" s="49">
        <f t="shared" si="30"/>
        <v>9393.75</v>
      </c>
      <c r="H1690" s="29" t="s">
        <v>13322</v>
      </c>
      <c r="I1690">
        <v>66</v>
      </c>
      <c r="J1690">
        <v>36</v>
      </c>
      <c r="K1690">
        <v>24</v>
      </c>
      <c r="L1690">
        <v>71</v>
      </c>
      <c r="M1690">
        <v>41</v>
      </c>
      <c r="N1690">
        <v>32</v>
      </c>
      <c r="O1690" s="12" t="s">
        <v>7227</v>
      </c>
      <c r="Q1690" t="s">
        <v>66</v>
      </c>
      <c r="R1690" t="s">
        <v>905</v>
      </c>
      <c r="S1690" t="s">
        <v>794</v>
      </c>
      <c r="T1690" t="s">
        <v>906</v>
      </c>
      <c r="U1690" t="s">
        <v>86</v>
      </c>
      <c r="V1690" t="s">
        <v>71</v>
      </c>
      <c r="W1690" s="24" t="s">
        <v>7230</v>
      </c>
      <c r="X1690" s="24" t="s">
        <v>7234</v>
      </c>
      <c r="Y1690" s="24" t="s">
        <v>7229</v>
      </c>
      <c r="AA1690" s="24"/>
      <c r="AC1690" s="13">
        <v>45717</v>
      </c>
      <c r="AD1690" t="s">
        <v>18473</v>
      </c>
      <c r="AE1690" t="s">
        <v>74</v>
      </c>
    </row>
    <row r="1691" spans="1:31" ht="13" customHeight="1">
      <c r="A1691" t="s">
        <v>59</v>
      </c>
      <c r="B1691" t="s">
        <v>7235</v>
      </c>
      <c r="C1691" s="10" t="s">
        <v>7224</v>
      </c>
      <c r="D1691" s="10" t="s">
        <v>7236</v>
      </c>
      <c r="E1691" t="s">
        <v>7237</v>
      </c>
      <c r="F1691" s="43">
        <v>12525</v>
      </c>
      <c r="G1691" s="49">
        <f t="shared" si="30"/>
        <v>9393.75</v>
      </c>
      <c r="H1691" s="29" t="s">
        <v>13322</v>
      </c>
      <c r="I1691">
        <v>66</v>
      </c>
      <c r="J1691">
        <v>36</v>
      </c>
      <c r="K1691">
        <v>24</v>
      </c>
      <c r="L1691">
        <v>71</v>
      </c>
      <c r="M1691">
        <v>41</v>
      </c>
      <c r="N1691">
        <v>32</v>
      </c>
      <c r="O1691" s="12" t="s">
        <v>7227</v>
      </c>
      <c r="Q1691" t="s">
        <v>66</v>
      </c>
      <c r="R1691" t="s">
        <v>905</v>
      </c>
      <c r="S1691" t="s">
        <v>794</v>
      </c>
      <c r="T1691" t="s">
        <v>906</v>
      </c>
      <c r="U1691" t="s">
        <v>86</v>
      </c>
      <c r="V1691" t="s">
        <v>71</v>
      </c>
      <c r="W1691" s="24" t="s">
        <v>7230</v>
      </c>
      <c r="X1691" s="24" t="s">
        <v>7238</v>
      </c>
      <c r="Y1691" s="24" t="s">
        <v>7229</v>
      </c>
      <c r="AA1691" s="24"/>
      <c r="AB1691" s="24" t="s">
        <v>7239</v>
      </c>
      <c r="AC1691" s="13">
        <v>45717</v>
      </c>
      <c r="AD1691" t="s">
        <v>18473</v>
      </c>
      <c r="AE1691" t="s">
        <v>74</v>
      </c>
    </row>
    <row r="1692" spans="1:31" ht="13" customHeight="1">
      <c r="A1692" t="s">
        <v>59</v>
      </c>
      <c r="B1692" t="s">
        <v>7240</v>
      </c>
      <c r="C1692" s="10" t="s">
        <v>7241</v>
      </c>
      <c r="D1692" s="10" t="s">
        <v>7242</v>
      </c>
      <c r="E1692" t="s">
        <v>7243</v>
      </c>
      <c r="F1692" s="43">
        <v>8470</v>
      </c>
      <c r="G1692" s="49">
        <f t="shared" si="30"/>
        <v>6352.5</v>
      </c>
      <c r="H1692" s="29" t="s">
        <v>13322</v>
      </c>
      <c r="I1692">
        <v>66</v>
      </c>
      <c r="J1692">
        <v>36</v>
      </c>
      <c r="K1692">
        <v>24</v>
      </c>
      <c r="L1692">
        <v>71</v>
      </c>
      <c r="M1692">
        <v>41</v>
      </c>
      <c r="N1692">
        <v>32</v>
      </c>
      <c r="O1692" s="12" t="s">
        <v>7227</v>
      </c>
      <c r="Q1692" t="s">
        <v>66</v>
      </c>
      <c r="R1692" t="s">
        <v>905</v>
      </c>
      <c r="S1692" t="s">
        <v>794</v>
      </c>
      <c r="T1692" t="s">
        <v>811</v>
      </c>
      <c r="U1692" t="s">
        <v>7244</v>
      </c>
      <c r="V1692" t="s">
        <v>71</v>
      </c>
      <c r="W1692" s="24" t="s">
        <v>7230</v>
      </c>
      <c r="X1692" s="24" t="s">
        <v>7245</v>
      </c>
      <c r="Y1692" s="24" t="s">
        <v>7229</v>
      </c>
      <c r="AA1692" s="24"/>
      <c r="AC1692" s="13">
        <v>45717</v>
      </c>
      <c r="AD1692" t="s">
        <v>18473</v>
      </c>
      <c r="AE1692" t="s">
        <v>74</v>
      </c>
    </row>
    <row r="1693" spans="1:31" ht="13" customHeight="1">
      <c r="A1693" t="s">
        <v>59</v>
      </c>
      <c r="B1693" t="s">
        <v>7246</v>
      </c>
      <c r="C1693" s="10" t="s">
        <v>7241</v>
      </c>
      <c r="D1693" s="10" t="s">
        <v>7247</v>
      </c>
      <c r="E1693" t="s">
        <v>7248</v>
      </c>
      <c r="F1693" s="43">
        <v>8470</v>
      </c>
      <c r="G1693" s="49">
        <f t="shared" si="30"/>
        <v>6352.5</v>
      </c>
      <c r="H1693" s="29" t="s">
        <v>13322</v>
      </c>
      <c r="I1693">
        <v>66</v>
      </c>
      <c r="J1693">
        <v>36</v>
      </c>
      <c r="K1693">
        <v>24</v>
      </c>
      <c r="L1693">
        <v>71</v>
      </c>
      <c r="M1693">
        <v>41</v>
      </c>
      <c r="N1693">
        <v>32</v>
      </c>
      <c r="O1693" s="12" t="s">
        <v>7227</v>
      </c>
      <c r="Q1693" t="s">
        <v>66</v>
      </c>
      <c r="R1693" t="s">
        <v>905</v>
      </c>
      <c r="S1693" t="s">
        <v>794</v>
      </c>
      <c r="T1693" t="s">
        <v>811</v>
      </c>
      <c r="U1693" t="s">
        <v>7244</v>
      </c>
      <c r="V1693" t="s">
        <v>71</v>
      </c>
      <c r="W1693" s="24" t="s">
        <v>7230</v>
      </c>
      <c r="X1693" s="24" t="s">
        <v>7249</v>
      </c>
      <c r="Y1693" s="24" t="s">
        <v>7229</v>
      </c>
      <c r="AA1693" s="24"/>
      <c r="AC1693" s="13">
        <v>45717</v>
      </c>
      <c r="AD1693" t="s">
        <v>18473</v>
      </c>
      <c r="AE1693" t="s">
        <v>74</v>
      </c>
    </row>
    <row r="1694" spans="1:31" ht="13" customHeight="1">
      <c r="A1694" t="s">
        <v>59</v>
      </c>
      <c r="B1694" t="s">
        <v>7250</v>
      </c>
      <c r="C1694" s="10" t="s">
        <v>7241</v>
      </c>
      <c r="D1694" s="10" t="s">
        <v>7251</v>
      </c>
      <c r="E1694" t="s">
        <v>7252</v>
      </c>
      <c r="F1694" s="43">
        <v>8470</v>
      </c>
      <c r="G1694" s="49">
        <f t="shared" si="30"/>
        <v>6352.5</v>
      </c>
      <c r="H1694" s="29" t="s">
        <v>13322</v>
      </c>
      <c r="I1694">
        <v>66</v>
      </c>
      <c r="J1694">
        <v>36</v>
      </c>
      <c r="K1694">
        <v>24</v>
      </c>
      <c r="L1694">
        <v>71</v>
      </c>
      <c r="M1694">
        <v>41</v>
      </c>
      <c r="N1694">
        <v>32</v>
      </c>
      <c r="O1694" s="12" t="s">
        <v>7227</v>
      </c>
      <c r="Q1694" t="s">
        <v>66</v>
      </c>
      <c r="R1694" t="s">
        <v>905</v>
      </c>
      <c r="S1694" t="s">
        <v>794</v>
      </c>
      <c r="T1694" t="s">
        <v>811</v>
      </c>
      <c r="U1694" t="s">
        <v>7244</v>
      </c>
      <c r="V1694" t="s">
        <v>71</v>
      </c>
      <c r="W1694" s="24" t="s">
        <v>7230</v>
      </c>
      <c r="X1694" s="24" t="s">
        <v>7253</v>
      </c>
      <c r="Y1694" s="24" t="s">
        <v>7229</v>
      </c>
      <c r="AA1694" s="24"/>
      <c r="AB1694" s="24" t="s">
        <v>7254</v>
      </c>
      <c r="AC1694" s="13">
        <v>45717</v>
      </c>
      <c r="AD1694" t="s">
        <v>18473</v>
      </c>
      <c r="AE1694" t="s">
        <v>74</v>
      </c>
    </row>
    <row r="1695" spans="1:31" ht="13" customHeight="1">
      <c r="A1695" t="s">
        <v>59</v>
      </c>
      <c r="B1695" t="s">
        <v>7255</v>
      </c>
      <c r="C1695" s="10" t="s">
        <v>7256</v>
      </c>
      <c r="D1695" s="10" t="s">
        <v>7257</v>
      </c>
      <c r="E1695" t="s">
        <v>7258</v>
      </c>
      <c r="F1695" s="43">
        <v>13335</v>
      </c>
      <c r="G1695" s="49">
        <f t="shared" si="30"/>
        <v>10001.25</v>
      </c>
      <c r="H1695" s="29" t="s">
        <v>13322</v>
      </c>
      <c r="I1695">
        <v>70</v>
      </c>
      <c r="J1695">
        <v>36</v>
      </c>
      <c r="K1695">
        <v>23</v>
      </c>
      <c r="L1695">
        <v>81</v>
      </c>
      <c r="M1695">
        <v>51</v>
      </c>
      <c r="N1695">
        <v>32</v>
      </c>
      <c r="O1695" s="12" t="s">
        <v>7259</v>
      </c>
      <c r="Q1695" t="s">
        <v>66</v>
      </c>
      <c r="R1695" t="s">
        <v>905</v>
      </c>
      <c r="S1695" t="s">
        <v>794</v>
      </c>
      <c r="T1695" t="s">
        <v>906</v>
      </c>
      <c r="U1695" t="s">
        <v>86</v>
      </c>
      <c r="V1695" t="s">
        <v>71</v>
      </c>
      <c r="W1695" s="24" t="s">
        <v>7230</v>
      </c>
      <c r="X1695" s="24" t="s">
        <v>7260</v>
      </c>
      <c r="Y1695" s="24" t="s">
        <v>7229</v>
      </c>
      <c r="AA1695" s="24"/>
      <c r="AC1695" s="13">
        <v>45717</v>
      </c>
      <c r="AD1695" t="s">
        <v>18473</v>
      </c>
      <c r="AE1695" t="s">
        <v>74</v>
      </c>
    </row>
    <row r="1696" spans="1:31" ht="13" customHeight="1">
      <c r="A1696" t="s">
        <v>59</v>
      </c>
      <c r="B1696" t="s">
        <v>7261</v>
      </c>
      <c r="C1696" s="10" t="s">
        <v>7256</v>
      </c>
      <c r="D1696" s="10" t="s">
        <v>7262</v>
      </c>
      <c r="E1696" t="s">
        <v>7263</v>
      </c>
      <c r="F1696" s="43">
        <v>13335</v>
      </c>
      <c r="G1696" s="49">
        <f t="shared" si="30"/>
        <v>10001.25</v>
      </c>
      <c r="H1696" s="29" t="s">
        <v>13322</v>
      </c>
      <c r="I1696">
        <v>70</v>
      </c>
      <c r="J1696">
        <v>36</v>
      </c>
      <c r="K1696">
        <v>23</v>
      </c>
      <c r="L1696">
        <v>81</v>
      </c>
      <c r="M1696">
        <v>51</v>
      </c>
      <c r="N1696">
        <v>32</v>
      </c>
      <c r="O1696" s="12" t="s">
        <v>7259</v>
      </c>
      <c r="Q1696" t="s">
        <v>66</v>
      </c>
      <c r="R1696" t="s">
        <v>905</v>
      </c>
      <c r="S1696" t="s">
        <v>794</v>
      </c>
      <c r="T1696" t="s">
        <v>906</v>
      </c>
      <c r="U1696" t="s">
        <v>86</v>
      </c>
      <c r="V1696" t="s">
        <v>71</v>
      </c>
      <c r="W1696" s="24" t="s">
        <v>7230</v>
      </c>
      <c r="X1696" s="24" t="s">
        <v>7264</v>
      </c>
      <c r="Y1696" s="24" t="s">
        <v>7229</v>
      </c>
      <c r="AA1696" s="24"/>
      <c r="AC1696" s="13">
        <v>45717</v>
      </c>
      <c r="AD1696" t="s">
        <v>18473</v>
      </c>
      <c r="AE1696" t="s">
        <v>74</v>
      </c>
    </row>
    <row r="1697" spans="1:31" ht="13" customHeight="1">
      <c r="A1697" t="s">
        <v>59</v>
      </c>
      <c r="B1697" t="s">
        <v>7265</v>
      </c>
      <c r="C1697" s="10" t="s">
        <v>7256</v>
      </c>
      <c r="D1697" s="10" t="s">
        <v>7266</v>
      </c>
      <c r="E1697" t="s">
        <v>7267</v>
      </c>
      <c r="F1697" s="43">
        <v>13335</v>
      </c>
      <c r="G1697" s="49">
        <f t="shared" si="30"/>
        <v>10001.25</v>
      </c>
      <c r="H1697" s="29" t="s">
        <v>13322</v>
      </c>
      <c r="I1697">
        <v>70</v>
      </c>
      <c r="J1697">
        <v>36</v>
      </c>
      <c r="K1697">
        <v>23</v>
      </c>
      <c r="L1697">
        <v>81</v>
      </c>
      <c r="M1697">
        <v>51</v>
      </c>
      <c r="N1697">
        <v>32</v>
      </c>
      <c r="O1697" s="12" t="s">
        <v>7259</v>
      </c>
      <c r="Q1697" t="s">
        <v>66</v>
      </c>
      <c r="R1697" t="s">
        <v>905</v>
      </c>
      <c r="S1697" t="s">
        <v>794</v>
      </c>
      <c r="T1697" t="s">
        <v>906</v>
      </c>
      <c r="U1697" t="s">
        <v>86</v>
      </c>
      <c r="V1697" t="s">
        <v>71</v>
      </c>
      <c r="W1697" s="24" t="s">
        <v>7230</v>
      </c>
      <c r="X1697" s="24" t="s">
        <v>7268</v>
      </c>
      <c r="Y1697" s="24" t="s">
        <v>7229</v>
      </c>
      <c r="AA1697" s="24"/>
      <c r="AB1697" s="24" t="s">
        <v>7269</v>
      </c>
      <c r="AC1697" s="13">
        <v>45717</v>
      </c>
      <c r="AD1697" t="s">
        <v>18473</v>
      </c>
      <c r="AE1697" t="s">
        <v>74</v>
      </c>
    </row>
    <row r="1698" spans="1:31" ht="13" customHeight="1">
      <c r="A1698" t="s">
        <v>59</v>
      </c>
      <c r="B1698" t="s">
        <v>7270</v>
      </c>
      <c r="C1698" s="10" t="s">
        <v>7271</v>
      </c>
      <c r="D1698" s="10" t="s">
        <v>7272</v>
      </c>
      <c r="E1698" t="s">
        <v>7273</v>
      </c>
      <c r="F1698" s="43">
        <v>9170</v>
      </c>
      <c r="G1698" s="49">
        <f t="shared" si="30"/>
        <v>6877.5</v>
      </c>
      <c r="H1698" s="29" t="s">
        <v>13322</v>
      </c>
      <c r="I1698">
        <v>70</v>
      </c>
      <c r="J1698">
        <v>36</v>
      </c>
      <c r="K1698">
        <v>23</v>
      </c>
      <c r="L1698">
        <v>81</v>
      </c>
      <c r="M1698">
        <v>51</v>
      </c>
      <c r="N1698">
        <v>32</v>
      </c>
      <c r="O1698" s="12" t="s">
        <v>7259</v>
      </c>
      <c r="Q1698" t="s">
        <v>66</v>
      </c>
      <c r="R1698" t="s">
        <v>905</v>
      </c>
      <c r="S1698" t="s">
        <v>794</v>
      </c>
      <c r="T1698" t="s">
        <v>811</v>
      </c>
      <c r="U1698" t="s">
        <v>1579</v>
      </c>
      <c r="V1698" t="s">
        <v>71</v>
      </c>
      <c r="W1698" s="24" t="s">
        <v>7230</v>
      </c>
      <c r="X1698" s="24" t="s">
        <v>7274</v>
      </c>
      <c r="Y1698" s="24" t="s">
        <v>7229</v>
      </c>
      <c r="AA1698" s="24"/>
      <c r="AC1698" s="13">
        <v>45717</v>
      </c>
      <c r="AD1698" t="s">
        <v>18473</v>
      </c>
      <c r="AE1698" t="s">
        <v>74</v>
      </c>
    </row>
    <row r="1699" spans="1:31" ht="13" customHeight="1">
      <c r="A1699" t="s">
        <v>59</v>
      </c>
      <c r="B1699" t="s">
        <v>7275</v>
      </c>
      <c r="C1699" s="10" t="s">
        <v>7271</v>
      </c>
      <c r="D1699" s="10" t="s">
        <v>7276</v>
      </c>
      <c r="E1699" t="s">
        <v>7277</v>
      </c>
      <c r="F1699" s="43">
        <v>9170</v>
      </c>
      <c r="G1699" s="49">
        <f t="shared" si="30"/>
        <v>6877.5</v>
      </c>
      <c r="H1699" s="29" t="s">
        <v>13322</v>
      </c>
      <c r="I1699">
        <v>70</v>
      </c>
      <c r="J1699">
        <v>36</v>
      </c>
      <c r="K1699">
        <v>23</v>
      </c>
      <c r="L1699">
        <v>81</v>
      </c>
      <c r="M1699">
        <v>51</v>
      </c>
      <c r="N1699">
        <v>32</v>
      </c>
      <c r="O1699" s="12" t="s">
        <v>7259</v>
      </c>
      <c r="Q1699" t="s">
        <v>66</v>
      </c>
      <c r="R1699" t="s">
        <v>905</v>
      </c>
      <c r="S1699" t="s">
        <v>794</v>
      </c>
      <c r="T1699" t="s">
        <v>811</v>
      </c>
      <c r="U1699" t="s">
        <v>1579</v>
      </c>
      <c r="V1699" t="s">
        <v>71</v>
      </c>
      <c r="W1699" s="24" t="s">
        <v>7230</v>
      </c>
      <c r="X1699" s="24" t="s">
        <v>7278</v>
      </c>
      <c r="Y1699" s="24" t="s">
        <v>7229</v>
      </c>
      <c r="AA1699" s="24"/>
      <c r="AC1699" s="13">
        <v>45717</v>
      </c>
      <c r="AD1699" t="s">
        <v>18473</v>
      </c>
      <c r="AE1699" t="s">
        <v>74</v>
      </c>
    </row>
    <row r="1700" spans="1:31" ht="13" customHeight="1">
      <c r="A1700" t="s">
        <v>59</v>
      </c>
      <c r="B1700" t="s">
        <v>7279</v>
      </c>
      <c r="C1700" s="10" t="s">
        <v>7271</v>
      </c>
      <c r="D1700" s="10" t="s">
        <v>7280</v>
      </c>
      <c r="E1700" t="s">
        <v>7281</v>
      </c>
      <c r="F1700" s="43">
        <v>9170</v>
      </c>
      <c r="G1700" s="49">
        <f t="shared" si="30"/>
        <v>6877.5</v>
      </c>
      <c r="H1700" s="29" t="s">
        <v>13322</v>
      </c>
      <c r="I1700">
        <v>70</v>
      </c>
      <c r="J1700">
        <v>36</v>
      </c>
      <c r="K1700">
        <v>23</v>
      </c>
      <c r="L1700">
        <v>81</v>
      </c>
      <c r="M1700">
        <v>51</v>
      </c>
      <c r="N1700">
        <v>32</v>
      </c>
      <c r="O1700" s="12" t="s">
        <v>7259</v>
      </c>
      <c r="Q1700" t="s">
        <v>66</v>
      </c>
      <c r="R1700" t="s">
        <v>905</v>
      </c>
      <c r="S1700" t="s">
        <v>794</v>
      </c>
      <c r="T1700" t="s">
        <v>811</v>
      </c>
      <c r="U1700" t="s">
        <v>1579</v>
      </c>
      <c r="V1700" t="s">
        <v>71</v>
      </c>
      <c r="W1700" s="24" t="s">
        <v>7230</v>
      </c>
      <c r="X1700" s="24" t="s">
        <v>7282</v>
      </c>
      <c r="Y1700" s="24" t="s">
        <v>7229</v>
      </c>
      <c r="AA1700" s="24"/>
      <c r="AB1700" s="24" t="s">
        <v>7283</v>
      </c>
      <c r="AC1700" s="13">
        <v>45717</v>
      </c>
      <c r="AD1700" t="s">
        <v>18473</v>
      </c>
      <c r="AE1700" t="s">
        <v>74</v>
      </c>
    </row>
    <row r="1701" spans="1:31" ht="13" customHeight="1">
      <c r="A1701" t="s">
        <v>59</v>
      </c>
      <c r="B1701" t="s">
        <v>7284</v>
      </c>
      <c r="C1701" s="10" t="s">
        <v>7285</v>
      </c>
      <c r="D1701" s="10" t="s">
        <v>7286</v>
      </c>
      <c r="E1701" t="s">
        <v>7287</v>
      </c>
      <c r="F1701" s="43">
        <v>13335</v>
      </c>
      <c r="G1701" s="49">
        <f t="shared" si="30"/>
        <v>10001.25</v>
      </c>
      <c r="H1701" s="29" t="s">
        <v>13322</v>
      </c>
      <c r="I1701">
        <v>72</v>
      </c>
      <c r="J1701">
        <v>38</v>
      </c>
      <c r="K1701">
        <v>25</v>
      </c>
      <c r="L1701">
        <v>81</v>
      </c>
      <c r="M1701">
        <v>51</v>
      </c>
      <c r="N1701">
        <v>34</v>
      </c>
      <c r="O1701" s="12" t="s">
        <v>7288</v>
      </c>
      <c r="Q1701" t="s">
        <v>66</v>
      </c>
      <c r="R1701" t="s">
        <v>905</v>
      </c>
      <c r="S1701" t="s">
        <v>794</v>
      </c>
      <c r="T1701" t="s">
        <v>906</v>
      </c>
      <c r="U1701" t="s">
        <v>86</v>
      </c>
      <c r="V1701" t="s">
        <v>71</v>
      </c>
      <c r="W1701" s="23" t="s">
        <v>17923</v>
      </c>
      <c r="X1701" s="24" t="s">
        <v>7289</v>
      </c>
      <c r="Y1701" s="24" t="s">
        <v>7290</v>
      </c>
      <c r="Z1701" s="24" t="s">
        <v>7291</v>
      </c>
      <c r="AA1701" s="24"/>
      <c r="AC1701" s="13">
        <v>45717</v>
      </c>
      <c r="AD1701" t="s">
        <v>18473</v>
      </c>
      <c r="AE1701" t="s">
        <v>74</v>
      </c>
    </row>
    <row r="1702" spans="1:31" ht="13" customHeight="1">
      <c r="A1702" t="s">
        <v>59</v>
      </c>
      <c r="B1702" t="s">
        <v>7292</v>
      </c>
      <c r="C1702" s="10" t="s">
        <v>7285</v>
      </c>
      <c r="D1702" s="10" t="s">
        <v>7293</v>
      </c>
      <c r="E1702" t="s">
        <v>7294</v>
      </c>
      <c r="F1702" s="43">
        <v>13335</v>
      </c>
      <c r="G1702" s="49">
        <f t="shared" si="30"/>
        <v>10001.25</v>
      </c>
      <c r="H1702" s="29" t="s">
        <v>13322</v>
      </c>
      <c r="I1702">
        <v>72</v>
      </c>
      <c r="J1702">
        <v>38</v>
      </c>
      <c r="K1702">
        <v>25</v>
      </c>
      <c r="L1702">
        <v>81</v>
      </c>
      <c r="M1702">
        <v>51</v>
      </c>
      <c r="N1702">
        <v>34</v>
      </c>
      <c r="O1702" s="12" t="s">
        <v>7288</v>
      </c>
      <c r="Q1702" t="s">
        <v>66</v>
      </c>
      <c r="R1702" t="s">
        <v>905</v>
      </c>
      <c r="S1702" t="s">
        <v>794</v>
      </c>
      <c r="T1702" t="s">
        <v>906</v>
      </c>
      <c r="U1702" t="s">
        <v>86</v>
      </c>
      <c r="V1702" t="s">
        <v>71</v>
      </c>
      <c r="W1702" s="23" t="s">
        <v>17923</v>
      </c>
      <c r="X1702" s="24" t="s">
        <v>7295</v>
      </c>
      <c r="Y1702" s="24" t="s">
        <v>7290</v>
      </c>
      <c r="Z1702" s="24" t="s">
        <v>7291</v>
      </c>
      <c r="AA1702" s="24"/>
      <c r="AC1702" s="13">
        <v>45717</v>
      </c>
      <c r="AD1702" t="s">
        <v>18473</v>
      </c>
      <c r="AE1702" t="s">
        <v>74</v>
      </c>
    </row>
    <row r="1703" spans="1:31" ht="13" customHeight="1">
      <c r="A1703" t="s">
        <v>59</v>
      </c>
      <c r="B1703" t="s">
        <v>7296</v>
      </c>
      <c r="C1703" s="10" t="s">
        <v>7285</v>
      </c>
      <c r="D1703" s="10" t="s">
        <v>7297</v>
      </c>
      <c r="E1703" t="s">
        <v>7298</v>
      </c>
      <c r="F1703" s="43">
        <v>13335</v>
      </c>
      <c r="G1703" s="49">
        <f t="shared" si="30"/>
        <v>10001.25</v>
      </c>
      <c r="H1703" s="29" t="s">
        <v>13322</v>
      </c>
      <c r="I1703">
        <v>72</v>
      </c>
      <c r="J1703">
        <v>38</v>
      </c>
      <c r="K1703">
        <v>25</v>
      </c>
      <c r="L1703">
        <v>81</v>
      </c>
      <c r="M1703">
        <v>51</v>
      </c>
      <c r="N1703">
        <v>34</v>
      </c>
      <c r="O1703" s="12" t="s">
        <v>7288</v>
      </c>
      <c r="Q1703" t="s">
        <v>66</v>
      </c>
      <c r="R1703" t="s">
        <v>905</v>
      </c>
      <c r="S1703" t="s">
        <v>794</v>
      </c>
      <c r="T1703" t="s">
        <v>906</v>
      </c>
      <c r="U1703" t="s">
        <v>86</v>
      </c>
      <c r="V1703" t="s">
        <v>71</v>
      </c>
      <c r="W1703" s="23" t="s">
        <v>17923</v>
      </c>
      <c r="X1703" s="24" t="s">
        <v>7299</v>
      </c>
      <c r="Y1703" s="24" t="s">
        <v>7290</v>
      </c>
      <c r="Z1703" s="24" t="s">
        <v>7291</v>
      </c>
      <c r="AA1703" s="24"/>
      <c r="AB1703" s="24" t="s">
        <v>7300</v>
      </c>
      <c r="AC1703" s="13">
        <v>45717</v>
      </c>
      <c r="AD1703" t="s">
        <v>18473</v>
      </c>
      <c r="AE1703" t="s">
        <v>74</v>
      </c>
    </row>
    <row r="1704" spans="1:31" ht="13" customHeight="1">
      <c r="A1704" t="s">
        <v>59</v>
      </c>
      <c r="B1704" t="s">
        <v>7301</v>
      </c>
      <c r="C1704" s="10" t="s">
        <v>7302</v>
      </c>
      <c r="D1704" s="10" t="s">
        <v>7303</v>
      </c>
      <c r="E1704" t="s">
        <v>7304</v>
      </c>
      <c r="F1704" s="43">
        <v>9170</v>
      </c>
      <c r="G1704" s="49">
        <f t="shared" si="30"/>
        <v>6877.5</v>
      </c>
      <c r="H1704" s="29" t="s">
        <v>13322</v>
      </c>
      <c r="I1704">
        <v>72</v>
      </c>
      <c r="J1704">
        <v>38</v>
      </c>
      <c r="K1704">
        <v>25</v>
      </c>
      <c r="L1704">
        <v>81</v>
      </c>
      <c r="M1704">
        <v>51</v>
      </c>
      <c r="N1704">
        <v>34</v>
      </c>
      <c r="O1704" s="12" t="s">
        <v>7288</v>
      </c>
      <c r="Q1704" t="s">
        <v>66</v>
      </c>
      <c r="R1704" t="s">
        <v>905</v>
      </c>
      <c r="S1704" t="s">
        <v>794</v>
      </c>
      <c r="T1704" t="s">
        <v>811</v>
      </c>
      <c r="U1704" t="s">
        <v>7305</v>
      </c>
      <c r="V1704" t="s">
        <v>71</v>
      </c>
      <c r="W1704" s="23" t="s">
        <v>17923</v>
      </c>
      <c r="X1704" s="24" t="s">
        <v>7306</v>
      </c>
      <c r="Y1704" s="24" t="s">
        <v>7290</v>
      </c>
      <c r="Z1704" s="24" t="s">
        <v>7291</v>
      </c>
      <c r="AA1704" s="24"/>
      <c r="AC1704" s="13">
        <v>45717</v>
      </c>
      <c r="AD1704" t="s">
        <v>18473</v>
      </c>
      <c r="AE1704" t="s">
        <v>74</v>
      </c>
    </row>
    <row r="1705" spans="1:31" ht="13" customHeight="1">
      <c r="A1705" t="s">
        <v>59</v>
      </c>
      <c r="B1705" t="s">
        <v>7307</v>
      </c>
      <c r="C1705" s="10" t="s">
        <v>7302</v>
      </c>
      <c r="D1705" s="10" t="s">
        <v>7308</v>
      </c>
      <c r="E1705" t="s">
        <v>7309</v>
      </c>
      <c r="F1705" s="43">
        <v>9170</v>
      </c>
      <c r="G1705" s="49">
        <f t="shared" si="30"/>
        <v>6877.5</v>
      </c>
      <c r="H1705" s="29" t="s">
        <v>13322</v>
      </c>
      <c r="I1705">
        <v>72</v>
      </c>
      <c r="J1705">
        <v>38</v>
      </c>
      <c r="K1705">
        <v>25</v>
      </c>
      <c r="L1705">
        <v>81</v>
      </c>
      <c r="M1705">
        <v>51</v>
      </c>
      <c r="N1705">
        <v>34</v>
      </c>
      <c r="O1705" s="12" t="s">
        <v>7288</v>
      </c>
      <c r="Q1705" t="s">
        <v>66</v>
      </c>
      <c r="R1705" t="s">
        <v>905</v>
      </c>
      <c r="S1705" t="s">
        <v>794</v>
      </c>
      <c r="T1705" t="s">
        <v>811</v>
      </c>
      <c r="U1705" t="s">
        <v>7305</v>
      </c>
      <c r="V1705" t="s">
        <v>71</v>
      </c>
      <c r="W1705" s="23" t="s">
        <v>17923</v>
      </c>
      <c r="X1705" s="24" t="s">
        <v>7310</v>
      </c>
      <c r="Y1705" s="24" t="s">
        <v>7290</v>
      </c>
      <c r="Z1705" s="24" t="s">
        <v>7291</v>
      </c>
      <c r="AA1705" s="24"/>
      <c r="AC1705" s="13">
        <v>45717</v>
      </c>
      <c r="AD1705" t="s">
        <v>18473</v>
      </c>
      <c r="AE1705" t="s">
        <v>74</v>
      </c>
    </row>
    <row r="1706" spans="1:31" ht="13" customHeight="1">
      <c r="A1706" t="s">
        <v>59</v>
      </c>
      <c r="B1706" t="s">
        <v>7311</v>
      </c>
      <c r="C1706" s="10" t="s">
        <v>7302</v>
      </c>
      <c r="D1706" s="10" t="s">
        <v>7312</v>
      </c>
      <c r="E1706" t="s">
        <v>7313</v>
      </c>
      <c r="F1706" s="43">
        <v>9170</v>
      </c>
      <c r="G1706" s="49">
        <f t="shared" si="30"/>
        <v>6877.5</v>
      </c>
      <c r="H1706" s="29" t="s">
        <v>13322</v>
      </c>
      <c r="I1706">
        <v>72</v>
      </c>
      <c r="J1706">
        <v>38</v>
      </c>
      <c r="K1706">
        <v>25</v>
      </c>
      <c r="L1706">
        <v>81</v>
      </c>
      <c r="M1706">
        <v>51</v>
      </c>
      <c r="N1706">
        <v>34</v>
      </c>
      <c r="O1706" s="12" t="s">
        <v>7288</v>
      </c>
      <c r="Q1706" t="s">
        <v>66</v>
      </c>
      <c r="R1706" t="s">
        <v>905</v>
      </c>
      <c r="S1706" t="s">
        <v>794</v>
      </c>
      <c r="T1706" t="s">
        <v>811</v>
      </c>
      <c r="U1706" t="s">
        <v>7305</v>
      </c>
      <c r="V1706" t="s">
        <v>71</v>
      </c>
      <c r="W1706" s="23" t="s">
        <v>17923</v>
      </c>
      <c r="X1706" s="24" t="s">
        <v>7314</v>
      </c>
      <c r="Y1706" s="24" t="s">
        <v>7290</v>
      </c>
      <c r="Z1706" s="24" t="s">
        <v>7291</v>
      </c>
      <c r="AA1706" s="24"/>
      <c r="AB1706" s="24" t="s">
        <v>7315</v>
      </c>
      <c r="AC1706" s="13">
        <v>45717</v>
      </c>
      <c r="AD1706" t="s">
        <v>18473</v>
      </c>
      <c r="AE1706" t="s">
        <v>74</v>
      </c>
    </row>
    <row r="1707" spans="1:31" ht="13" customHeight="1">
      <c r="A1707" t="s">
        <v>59</v>
      </c>
      <c r="B1707" t="s">
        <v>7316</v>
      </c>
      <c r="C1707" s="10" t="s">
        <v>7317</v>
      </c>
      <c r="D1707" s="10" t="s">
        <v>7318</v>
      </c>
      <c r="E1707" t="s">
        <v>7319</v>
      </c>
      <c r="F1707" s="43">
        <v>8960</v>
      </c>
      <c r="G1707" s="49">
        <f t="shared" si="30"/>
        <v>6720</v>
      </c>
      <c r="H1707" s="29" t="s">
        <v>13322</v>
      </c>
      <c r="I1707">
        <v>60</v>
      </c>
      <c r="J1707">
        <v>32</v>
      </c>
      <c r="K1707">
        <v>18</v>
      </c>
      <c r="L1707">
        <v>67</v>
      </c>
      <c r="M1707">
        <v>43</v>
      </c>
      <c r="N1707">
        <v>32</v>
      </c>
      <c r="O1707" s="12" t="s">
        <v>7320</v>
      </c>
      <c r="Q1707" t="s">
        <v>66</v>
      </c>
      <c r="R1707" t="s">
        <v>5456</v>
      </c>
      <c r="S1707" t="s">
        <v>585</v>
      </c>
      <c r="T1707" t="s">
        <v>69</v>
      </c>
      <c r="U1707" t="s">
        <v>70</v>
      </c>
      <c r="V1707" t="s">
        <v>71</v>
      </c>
      <c r="W1707" t="s">
        <v>7322</v>
      </c>
      <c r="X1707" t="s">
        <v>7321</v>
      </c>
      <c r="AC1707" s="13">
        <v>45717</v>
      </c>
      <c r="AD1707" t="s">
        <v>18473</v>
      </c>
      <c r="AE1707" t="s">
        <v>74</v>
      </c>
    </row>
    <row r="1708" spans="1:31" ht="13" customHeight="1">
      <c r="A1708" t="s">
        <v>59</v>
      </c>
      <c r="B1708" t="s">
        <v>7323</v>
      </c>
      <c r="C1708" s="10" t="s">
        <v>7317</v>
      </c>
      <c r="D1708" s="10" t="s">
        <v>7324</v>
      </c>
      <c r="E1708" t="s">
        <v>7325</v>
      </c>
      <c r="F1708" s="43">
        <v>8960</v>
      </c>
      <c r="G1708" s="49">
        <f t="shared" si="30"/>
        <v>6720</v>
      </c>
      <c r="H1708" s="29" t="s">
        <v>13322</v>
      </c>
      <c r="I1708">
        <v>60</v>
      </c>
      <c r="J1708">
        <v>32</v>
      </c>
      <c r="K1708">
        <v>18</v>
      </c>
      <c r="L1708">
        <v>67</v>
      </c>
      <c r="M1708">
        <v>43</v>
      </c>
      <c r="N1708">
        <v>32</v>
      </c>
      <c r="O1708" s="12" t="s">
        <v>7326</v>
      </c>
      <c r="Q1708" t="s">
        <v>66</v>
      </c>
      <c r="R1708" t="s">
        <v>5456</v>
      </c>
      <c r="S1708" t="s">
        <v>585</v>
      </c>
      <c r="T1708" t="s">
        <v>69</v>
      </c>
      <c r="U1708" t="s">
        <v>70</v>
      </c>
      <c r="V1708" t="s">
        <v>71</v>
      </c>
      <c r="W1708" t="s">
        <v>7322</v>
      </c>
      <c r="X1708" t="s">
        <v>7321</v>
      </c>
      <c r="AC1708" s="13">
        <v>45717</v>
      </c>
      <c r="AD1708" t="s">
        <v>18473</v>
      </c>
      <c r="AE1708" t="s">
        <v>74</v>
      </c>
    </row>
    <row r="1709" spans="1:31" ht="13" customHeight="1">
      <c r="A1709" t="s">
        <v>59</v>
      </c>
      <c r="B1709" t="s">
        <v>7327</v>
      </c>
      <c r="C1709" s="10" t="s">
        <v>7317</v>
      </c>
      <c r="D1709" s="10" t="s">
        <v>7328</v>
      </c>
      <c r="E1709" t="s">
        <v>7329</v>
      </c>
      <c r="F1709" s="43">
        <v>8960</v>
      </c>
      <c r="G1709" s="49">
        <f t="shared" si="30"/>
        <v>6720</v>
      </c>
      <c r="H1709" s="29" t="s">
        <v>13322</v>
      </c>
      <c r="I1709">
        <v>60</v>
      </c>
      <c r="J1709">
        <v>32</v>
      </c>
      <c r="K1709">
        <v>18</v>
      </c>
      <c r="L1709">
        <v>67</v>
      </c>
      <c r="M1709">
        <v>43</v>
      </c>
      <c r="N1709">
        <v>32</v>
      </c>
      <c r="O1709" s="12" t="s">
        <v>7330</v>
      </c>
      <c r="Q1709" t="s">
        <v>66</v>
      </c>
      <c r="R1709" t="s">
        <v>5456</v>
      </c>
      <c r="S1709" t="s">
        <v>585</v>
      </c>
      <c r="T1709" t="s">
        <v>69</v>
      </c>
      <c r="U1709" t="s">
        <v>70</v>
      </c>
      <c r="V1709" t="s">
        <v>71</v>
      </c>
      <c r="W1709" t="s">
        <v>7322</v>
      </c>
      <c r="X1709" t="s">
        <v>7331</v>
      </c>
      <c r="AC1709" s="13">
        <v>45717</v>
      </c>
      <c r="AD1709" t="s">
        <v>18473</v>
      </c>
      <c r="AE1709" t="s">
        <v>74</v>
      </c>
    </row>
    <row r="1710" spans="1:31" ht="13" customHeight="1">
      <c r="A1710" t="s">
        <v>59</v>
      </c>
      <c r="B1710" t="s">
        <v>7332</v>
      </c>
      <c r="C1710" s="10" t="s">
        <v>7333</v>
      </c>
      <c r="D1710" s="10" t="s">
        <v>7334</v>
      </c>
      <c r="E1710" t="s">
        <v>7335</v>
      </c>
      <c r="F1710" s="43">
        <v>6485</v>
      </c>
      <c r="G1710" s="49">
        <f t="shared" si="30"/>
        <v>4863.75</v>
      </c>
      <c r="H1710" s="29" t="s">
        <v>13322</v>
      </c>
      <c r="I1710">
        <v>60</v>
      </c>
      <c r="J1710">
        <v>32</v>
      </c>
      <c r="K1710">
        <v>18</v>
      </c>
      <c r="L1710">
        <v>67</v>
      </c>
      <c r="M1710">
        <v>43</v>
      </c>
      <c r="N1710">
        <v>32</v>
      </c>
      <c r="O1710" s="12" t="s">
        <v>7336</v>
      </c>
      <c r="Q1710" t="s">
        <v>66</v>
      </c>
      <c r="R1710" t="s">
        <v>5456</v>
      </c>
      <c r="S1710" t="s">
        <v>585</v>
      </c>
      <c r="T1710" t="s">
        <v>69</v>
      </c>
      <c r="U1710" t="s">
        <v>86</v>
      </c>
      <c r="V1710" t="s">
        <v>71</v>
      </c>
      <c r="W1710" t="s">
        <v>7322</v>
      </c>
      <c r="X1710" t="s">
        <v>7337</v>
      </c>
      <c r="AC1710" s="13">
        <v>45717</v>
      </c>
      <c r="AD1710" t="s">
        <v>18473</v>
      </c>
      <c r="AE1710" t="s">
        <v>74</v>
      </c>
    </row>
    <row r="1711" spans="1:31" ht="13" customHeight="1">
      <c r="A1711" t="s">
        <v>59</v>
      </c>
      <c r="B1711" t="s">
        <v>7338</v>
      </c>
      <c r="C1711" s="10" t="s">
        <v>7333</v>
      </c>
      <c r="D1711" s="10" t="s">
        <v>7339</v>
      </c>
      <c r="E1711" t="s">
        <v>7340</v>
      </c>
      <c r="F1711" s="43">
        <v>6485</v>
      </c>
      <c r="G1711" s="49">
        <f t="shared" si="30"/>
        <v>4863.75</v>
      </c>
      <c r="H1711" s="29" t="s">
        <v>13322</v>
      </c>
      <c r="I1711">
        <v>60</v>
      </c>
      <c r="J1711">
        <v>32</v>
      </c>
      <c r="K1711">
        <v>18</v>
      </c>
      <c r="L1711">
        <v>67</v>
      </c>
      <c r="M1711">
        <v>43</v>
      </c>
      <c r="N1711">
        <v>32</v>
      </c>
      <c r="O1711" s="12" t="s">
        <v>7341</v>
      </c>
      <c r="Q1711" t="s">
        <v>66</v>
      </c>
      <c r="R1711" t="s">
        <v>5456</v>
      </c>
      <c r="S1711" t="s">
        <v>585</v>
      </c>
      <c r="T1711" t="s">
        <v>69</v>
      </c>
      <c r="U1711" t="s">
        <v>86</v>
      </c>
      <c r="V1711" t="s">
        <v>71</v>
      </c>
      <c r="W1711" t="s">
        <v>7322</v>
      </c>
      <c r="X1711" t="s">
        <v>7337</v>
      </c>
      <c r="AC1711" s="13">
        <v>45717</v>
      </c>
      <c r="AD1711" t="s">
        <v>18473</v>
      </c>
      <c r="AE1711" t="s">
        <v>74</v>
      </c>
    </row>
    <row r="1712" spans="1:31" ht="13" customHeight="1">
      <c r="A1712" t="s">
        <v>59</v>
      </c>
      <c r="B1712" t="s">
        <v>7342</v>
      </c>
      <c r="C1712" s="10" t="s">
        <v>7333</v>
      </c>
      <c r="D1712" s="10" t="s">
        <v>7343</v>
      </c>
      <c r="E1712" t="s">
        <v>7344</v>
      </c>
      <c r="F1712" s="43">
        <v>6485</v>
      </c>
      <c r="G1712" s="49">
        <f t="shared" si="30"/>
        <v>4863.75</v>
      </c>
      <c r="H1712" s="29" t="s">
        <v>13322</v>
      </c>
      <c r="I1712">
        <v>60</v>
      </c>
      <c r="J1712">
        <v>32</v>
      </c>
      <c r="K1712">
        <v>18</v>
      </c>
      <c r="L1712">
        <v>67</v>
      </c>
      <c r="M1712">
        <v>43</v>
      </c>
      <c r="N1712">
        <v>32</v>
      </c>
      <c r="O1712" s="12" t="s">
        <v>7345</v>
      </c>
      <c r="Q1712" t="s">
        <v>66</v>
      </c>
      <c r="R1712" t="s">
        <v>5456</v>
      </c>
      <c r="S1712" t="s">
        <v>585</v>
      </c>
      <c r="T1712" t="s">
        <v>69</v>
      </c>
      <c r="U1712" t="s">
        <v>86</v>
      </c>
      <c r="V1712" t="s">
        <v>71</v>
      </c>
      <c r="W1712" t="s">
        <v>7322</v>
      </c>
      <c r="X1712" t="s">
        <v>7346</v>
      </c>
      <c r="AC1712" s="13">
        <v>45717</v>
      </c>
      <c r="AD1712" t="s">
        <v>18473</v>
      </c>
      <c r="AE1712" t="s">
        <v>74</v>
      </c>
    </row>
    <row r="1713" spans="1:31" ht="13" customHeight="1">
      <c r="A1713" t="s">
        <v>59</v>
      </c>
      <c r="B1713" t="s">
        <v>7347</v>
      </c>
      <c r="C1713" s="10" t="s">
        <v>7348</v>
      </c>
      <c r="D1713" s="10" t="s">
        <v>7349</v>
      </c>
      <c r="E1713" t="s">
        <v>7350</v>
      </c>
      <c r="F1713" s="43">
        <v>2765</v>
      </c>
      <c r="G1713" s="49">
        <f t="shared" si="30"/>
        <v>2073.75</v>
      </c>
      <c r="H1713" s="29" t="s">
        <v>13322</v>
      </c>
      <c r="I1713">
        <v>60</v>
      </c>
      <c r="J1713">
        <v>32</v>
      </c>
      <c r="K1713">
        <v>18</v>
      </c>
      <c r="L1713">
        <v>67</v>
      </c>
      <c r="M1713">
        <v>43</v>
      </c>
      <c r="N1713">
        <v>32</v>
      </c>
      <c r="O1713" s="12" t="s">
        <v>7351</v>
      </c>
      <c r="Q1713" t="s">
        <v>66</v>
      </c>
      <c r="R1713" t="s">
        <v>5456</v>
      </c>
      <c r="S1713" t="s">
        <v>585</v>
      </c>
      <c r="T1713" t="s">
        <v>99</v>
      </c>
      <c r="U1713" t="s">
        <v>100</v>
      </c>
      <c r="V1713" t="s">
        <v>71</v>
      </c>
      <c r="W1713" t="s">
        <v>7322</v>
      </c>
      <c r="X1713" s="24" t="s">
        <v>7352</v>
      </c>
      <c r="Z1713" s="24"/>
      <c r="AA1713" s="24"/>
      <c r="AC1713" s="13">
        <v>45717</v>
      </c>
      <c r="AD1713" t="s">
        <v>18473</v>
      </c>
      <c r="AE1713" t="s">
        <v>74</v>
      </c>
    </row>
    <row r="1714" spans="1:31" ht="13" customHeight="1">
      <c r="A1714" t="s">
        <v>59</v>
      </c>
      <c r="B1714" t="s">
        <v>7353</v>
      </c>
      <c r="C1714" s="10" t="s">
        <v>7348</v>
      </c>
      <c r="D1714" s="10" t="s">
        <v>7354</v>
      </c>
      <c r="E1714" t="s">
        <v>7355</v>
      </c>
      <c r="F1714" s="43">
        <v>2765</v>
      </c>
      <c r="G1714" s="49">
        <f t="shared" si="30"/>
        <v>2073.75</v>
      </c>
      <c r="H1714" s="29" t="s">
        <v>13322</v>
      </c>
      <c r="I1714">
        <v>60</v>
      </c>
      <c r="J1714">
        <v>32</v>
      </c>
      <c r="K1714">
        <v>18</v>
      </c>
      <c r="L1714">
        <v>67</v>
      </c>
      <c r="M1714">
        <v>43</v>
      </c>
      <c r="N1714">
        <v>32</v>
      </c>
      <c r="O1714" s="12" t="s">
        <v>7356</v>
      </c>
      <c r="Q1714" t="s">
        <v>66</v>
      </c>
      <c r="R1714" t="s">
        <v>5456</v>
      </c>
      <c r="S1714" t="s">
        <v>585</v>
      </c>
      <c r="T1714" t="s">
        <v>99</v>
      </c>
      <c r="U1714" t="s">
        <v>100</v>
      </c>
      <c r="V1714" t="s">
        <v>71</v>
      </c>
      <c r="W1714" t="s">
        <v>7322</v>
      </c>
      <c r="X1714" t="s">
        <v>7352</v>
      </c>
      <c r="AC1714" s="13">
        <v>45717</v>
      </c>
      <c r="AD1714" t="s">
        <v>18473</v>
      </c>
      <c r="AE1714" t="s">
        <v>74</v>
      </c>
    </row>
    <row r="1715" spans="1:31" ht="13" customHeight="1">
      <c r="A1715" t="s">
        <v>59</v>
      </c>
      <c r="B1715" t="s">
        <v>7357</v>
      </c>
      <c r="C1715" s="10" t="s">
        <v>7348</v>
      </c>
      <c r="D1715" s="10" t="s">
        <v>7358</v>
      </c>
      <c r="E1715" t="s">
        <v>7359</v>
      </c>
      <c r="F1715" s="43">
        <v>2765</v>
      </c>
      <c r="G1715" s="49">
        <f t="shared" si="30"/>
        <v>2073.75</v>
      </c>
      <c r="H1715" s="29" t="s">
        <v>13322</v>
      </c>
      <c r="I1715">
        <v>60</v>
      </c>
      <c r="J1715">
        <v>32</v>
      </c>
      <c r="K1715">
        <v>18</v>
      </c>
      <c r="L1715">
        <v>67</v>
      </c>
      <c r="M1715">
        <v>43</v>
      </c>
      <c r="N1715">
        <v>32</v>
      </c>
      <c r="O1715" s="12" t="s">
        <v>7360</v>
      </c>
      <c r="Q1715" t="s">
        <v>66</v>
      </c>
      <c r="R1715" t="s">
        <v>5456</v>
      </c>
      <c r="S1715" t="s">
        <v>585</v>
      </c>
      <c r="T1715" t="s">
        <v>99</v>
      </c>
      <c r="U1715" t="s">
        <v>100</v>
      </c>
      <c r="V1715" t="s">
        <v>71</v>
      </c>
      <c r="W1715" t="s">
        <v>7322</v>
      </c>
      <c r="X1715" t="s">
        <v>7361</v>
      </c>
      <c r="AC1715" s="13">
        <v>45717</v>
      </c>
      <c r="AD1715" t="s">
        <v>18473</v>
      </c>
      <c r="AE1715" t="s">
        <v>74</v>
      </c>
    </row>
    <row r="1716" spans="1:31" ht="13" customHeight="1">
      <c r="A1716" t="s">
        <v>59</v>
      </c>
      <c r="B1716" t="s">
        <v>7362</v>
      </c>
      <c r="C1716" s="10" t="s">
        <v>7363</v>
      </c>
      <c r="D1716" s="10" t="s">
        <v>7364</v>
      </c>
      <c r="E1716" t="s">
        <v>7365</v>
      </c>
      <c r="F1716" s="43">
        <v>6335</v>
      </c>
      <c r="G1716" s="49">
        <f t="shared" si="30"/>
        <v>4751.25</v>
      </c>
      <c r="H1716" s="29" t="s">
        <v>13322</v>
      </c>
      <c r="I1716">
        <v>60</v>
      </c>
      <c r="J1716">
        <v>32</v>
      </c>
      <c r="K1716">
        <v>18</v>
      </c>
      <c r="L1716">
        <v>67</v>
      </c>
      <c r="M1716">
        <v>43</v>
      </c>
      <c r="N1716">
        <v>32</v>
      </c>
      <c r="O1716" s="12" t="s">
        <v>7366</v>
      </c>
      <c r="Q1716" t="s">
        <v>66</v>
      </c>
      <c r="R1716" t="s">
        <v>5456</v>
      </c>
      <c r="S1716" t="s">
        <v>585</v>
      </c>
      <c r="T1716" t="s">
        <v>70</v>
      </c>
      <c r="U1716" t="s">
        <v>111</v>
      </c>
      <c r="V1716" t="s">
        <v>71</v>
      </c>
      <c r="W1716" t="s">
        <v>7322</v>
      </c>
      <c r="X1716" t="s">
        <v>7367</v>
      </c>
      <c r="AC1716" s="13">
        <v>45717</v>
      </c>
      <c r="AD1716" t="s">
        <v>18473</v>
      </c>
      <c r="AE1716" t="s">
        <v>74</v>
      </c>
    </row>
    <row r="1717" spans="1:31" ht="13" customHeight="1">
      <c r="A1717" t="s">
        <v>59</v>
      </c>
      <c r="B1717" t="s">
        <v>7368</v>
      </c>
      <c r="C1717" s="10" t="s">
        <v>7363</v>
      </c>
      <c r="D1717" s="10" t="s">
        <v>7369</v>
      </c>
      <c r="E1717" t="s">
        <v>7370</v>
      </c>
      <c r="F1717" s="43">
        <v>6335</v>
      </c>
      <c r="G1717" s="49">
        <f t="shared" si="30"/>
        <v>4751.25</v>
      </c>
      <c r="H1717" s="29" t="s">
        <v>13322</v>
      </c>
      <c r="I1717">
        <v>60</v>
      </c>
      <c r="J1717">
        <v>32</v>
      </c>
      <c r="K1717">
        <v>18</v>
      </c>
      <c r="L1717">
        <v>67</v>
      </c>
      <c r="M1717">
        <v>43</v>
      </c>
      <c r="N1717">
        <v>32</v>
      </c>
      <c r="O1717" s="12" t="s">
        <v>7371</v>
      </c>
      <c r="Q1717" t="s">
        <v>66</v>
      </c>
      <c r="R1717" t="s">
        <v>5456</v>
      </c>
      <c r="S1717" t="s">
        <v>585</v>
      </c>
      <c r="T1717" t="s">
        <v>70</v>
      </c>
      <c r="U1717" t="s">
        <v>111</v>
      </c>
      <c r="V1717" t="s">
        <v>71</v>
      </c>
      <c r="W1717" t="s">
        <v>7322</v>
      </c>
      <c r="X1717" t="s">
        <v>7367</v>
      </c>
      <c r="AC1717" s="13">
        <v>45717</v>
      </c>
      <c r="AD1717" t="s">
        <v>18473</v>
      </c>
      <c r="AE1717" t="s">
        <v>74</v>
      </c>
    </row>
    <row r="1718" spans="1:31" ht="13" customHeight="1">
      <c r="A1718" t="s">
        <v>59</v>
      </c>
      <c r="B1718" t="s">
        <v>7372</v>
      </c>
      <c r="C1718" s="10" t="s">
        <v>7363</v>
      </c>
      <c r="D1718" s="10" t="s">
        <v>7373</v>
      </c>
      <c r="E1718" t="s">
        <v>7374</v>
      </c>
      <c r="F1718" s="43">
        <v>6335</v>
      </c>
      <c r="G1718" s="49">
        <f t="shared" si="30"/>
        <v>4751.25</v>
      </c>
      <c r="H1718" s="29" t="s">
        <v>13322</v>
      </c>
      <c r="I1718">
        <v>60</v>
      </c>
      <c r="J1718">
        <v>32</v>
      </c>
      <c r="K1718">
        <v>18</v>
      </c>
      <c r="L1718">
        <v>67</v>
      </c>
      <c r="M1718">
        <v>43</v>
      </c>
      <c r="N1718">
        <v>32</v>
      </c>
      <c r="O1718" s="12" t="s">
        <v>7375</v>
      </c>
      <c r="Q1718" t="s">
        <v>66</v>
      </c>
      <c r="R1718" t="s">
        <v>5456</v>
      </c>
      <c r="S1718" t="s">
        <v>585</v>
      </c>
      <c r="T1718" t="s">
        <v>70</v>
      </c>
      <c r="U1718" t="s">
        <v>111</v>
      </c>
      <c r="V1718" t="s">
        <v>71</v>
      </c>
      <c r="W1718" t="s">
        <v>7322</v>
      </c>
      <c r="X1718" t="s">
        <v>7376</v>
      </c>
      <c r="AC1718" s="13">
        <v>45717</v>
      </c>
      <c r="AD1718" t="s">
        <v>18473</v>
      </c>
      <c r="AE1718" t="s">
        <v>74</v>
      </c>
    </row>
    <row r="1719" spans="1:31" ht="13" customHeight="1">
      <c r="A1719" t="s">
        <v>59</v>
      </c>
      <c r="B1719" t="s">
        <v>7377</v>
      </c>
      <c r="C1719" s="10" t="s">
        <v>7378</v>
      </c>
      <c r="D1719" s="10" t="s">
        <v>7379</v>
      </c>
      <c r="E1719" t="s">
        <v>7380</v>
      </c>
      <c r="F1719" s="43">
        <v>10455</v>
      </c>
      <c r="G1719" s="49">
        <f t="shared" si="30"/>
        <v>7841.25</v>
      </c>
      <c r="H1719" s="29" t="s">
        <v>13322</v>
      </c>
      <c r="I1719">
        <v>66</v>
      </c>
      <c r="J1719">
        <v>44</v>
      </c>
      <c r="K1719">
        <v>24</v>
      </c>
      <c r="L1719">
        <v>72</v>
      </c>
      <c r="M1719">
        <v>49</v>
      </c>
      <c r="N1719">
        <v>32</v>
      </c>
      <c r="O1719" s="12" t="s">
        <v>7381</v>
      </c>
      <c r="Q1719" t="s">
        <v>66</v>
      </c>
      <c r="R1719" t="s">
        <v>4763</v>
      </c>
      <c r="S1719" t="s">
        <v>3368</v>
      </c>
      <c r="T1719" t="s">
        <v>69</v>
      </c>
      <c r="U1719" t="s">
        <v>7382</v>
      </c>
      <c r="V1719" t="s">
        <v>71</v>
      </c>
      <c r="W1719" s="51" t="s">
        <v>17924</v>
      </c>
      <c r="X1719" t="s">
        <v>7383</v>
      </c>
      <c r="Y1719" t="s">
        <v>7384</v>
      </c>
      <c r="AC1719" s="13">
        <v>45717</v>
      </c>
      <c r="AD1719" t="s">
        <v>18473</v>
      </c>
      <c r="AE1719" t="s">
        <v>74</v>
      </c>
    </row>
    <row r="1720" spans="1:31" ht="13" customHeight="1">
      <c r="A1720" t="s">
        <v>59</v>
      </c>
      <c r="B1720" t="s">
        <v>7385</v>
      </c>
      <c r="C1720" s="10" t="s">
        <v>7378</v>
      </c>
      <c r="D1720" s="10" t="s">
        <v>7386</v>
      </c>
      <c r="E1720" t="s">
        <v>7387</v>
      </c>
      <c r="F1720" s="43">
        <v>10455</v>
      </c>
      <c r="G1720" s="49">
        <f t="shared" si="30"/>
        <v>7841.25</v>
      </c>
      <c r="H1720" s="29" t="s">
        <v>13322</v>
      </c>
      <c r="I1720">
        <v>66</v>
      </c>
      <c r="J1720">
        <v>44</v>
      </c>
      <c r="K1720">
        <v>24</v>
      </c>
      <c r="L1720">
        <v>72</v>
      </c>
      <c r="M1720">
        <v>49</v>
      </c>
      <c r="N1720">
        <v>32</v>
      </c>
      <c r="O1720" s="12" t="s">
        <v>7388</v>
      </c>
      <c r="Q1720" t="s">
        <v>66</v>
      </c>
      <c r="R1720" t="s">
        <v>4763</v>
      </c>
      <c r="S1720" t="s">
        <v>3368</v>
      </c>
      <c r="T1720" t="s">
        <v>69</v>
      </c>
      <c r="U1720" t="s">
        <v>7382</v>
      </c>
      <c r="V1720" t="s">
        <v>71</v>
      </c>
      <c r="W1720" s="51" t="s">
        <v>17924</v>
      </c>
      <c r="X1720" t="s">
        <v>7383</v>
      </c>
      <c r="Y1720" t="s">
        <v>7384</v>
      </c>
      <c r="AC1720" s="13">
        <v>45717</v>
      </c>
      <c r="AD1720" t="s">
        <v>18473</v>
      </c>
      <c r="AE1720" t="s">
        <v>74</v>
      </c>
    </row>
    <row r="1721" spans="1:31" ht="13" customHeight="1">
      <c r="A1721" t="s">
        <v>59</v>
      </c>
      <c r="B1721" t="s">
        <v>7389</v>
      </c>
      <c r="C1721" s="10" t="s">
        <v>7378</v>
      </c>
      <c r="D1721" s="10" t="s">
        <v>7390</v>
      </c>
      <c r="E1721" t="s">
        <v>7391</v>
      </c>
      <c r="F1721" s="43">
        <v>10455</v>
      </c>
      <c r="G1721" s="49">
        <f t="shared" si="30"/>
        <v>7841.25</v>
      </c>
      <c r="H1721" s="29" t="s">
        <v>13322</v>
      </c>
      <c r="I1721">
        <v>66</v>
      </c>
      <c r="J1721">
        <v>44</v>
      </c>
      <c r="K1721">
        <v>24</v>
      </c>
      <c r="L1721">
        <v>72</v>
      </c>
      <c r="M1721">
        <v>49</v>
      </c>
      <c r="N1721">
        <v>32</v>
      </c>
      <c r="O1721" s="12" t="s">
        <v>7392</v>
      </c>
      <c r="Q1721" t="s">
        <v>66</v>
      </c>
      <c r="R1721" t="s">
        <v>4763</v>
      </c>
      <c r="S1721" t="s">
        <v>3368</v>
      </c>
      <c r="T1721" t="s">
        <v>69</v>
      </c>
      <c r="U1721" t="s">
        <v>7382</v>
      </c>
      <c r="V1721" t="s">
        <v>71</v>
      </c>
      <c r="W1721" s="51" t="s">
        <v>17924</v>
      </c>
      <c r="X1721" t="s">
        <v>7393</v>
      </c>
      <c r="Y1721" t="s">
        <v>7384</v>
      </c>
      <c r="AC1721" s="13">
        <v>45717</v>
      </c>
      <c r="AD1721" t="s">
        <v>18473</v>
      </c>
      <c r="AE1721" t="s">
        <v>74</v>
      </c>
    </row>
    <row r="1722" spans="1:31" ht="13" customHeight="1">
      <c r="A1722" t="s">
        <v>59</v>
      </c>
      <c r="B1722" t="s">
        <v>7394</v>
      </c>
      <c r="C1722" s="10" t="s">
        <v>7395</v>
      </c>
      <c r="D1722" s="10" t="s">
        <v>7396</v>
      </c>
      <c r="E1722" t="s">
        <v>7397</v>
      </c>
      <c r="F1722" s="43">
        <v>7650</v>
      </c>
      <c r="G1722" s="49">
        <f t="shared" si="30"/>
        <v>5737.5</v>
      </c>
      <c r="H1722" s="29" t="s">
        <v>13322</v>
      </c>
      <c r="I1722">
        <v>66</v>
      </c>
      <c r="J1722">
        <v>44</v>
      </c>
      <c r="K1722">
        <v>24</v>
      </c>
      <c r="L1722">
        <v>72</v>
      </c>
      <c r="M1722">
        <v>49</v>
      </c>
      <c r="N1722">
        <v>32</v>
      </c>
      <c r="O1722" s="12" t="s">
        <v>7398</v>
      </c>
      <c r="Q1722" t="s">
        <v>66</v>
      </c>
      <c r="R1722" t="s">
        <v>4763</v>
      </c>
      <c r="S1722" t="s">
        <v>3368</v>
      </c>
      <c r="T1722" t="s">
        <v>69</v>
      </c>
      <c r="U1722" t="s">
        <v>86</v>
      </c>
      <c r="V1722" t="s">
        <v>71</v>
      </c>
      <c r="W1722" s="51" t="s">
        <v>17924</v>
      </c>
      <c r="X1722" t="s">
        <v>7399</v>
      </c>
      <c r="Y1722" t="s">
        <v>7384</v>
      </c>
      <c r="AC1722" s="13">
        <v>45717</v>
      </c>
      <c r="AD1722" t="s">
        <v>18473</v>
      </c>
      <c r="AE1722" t="s">
        <v>74</v>
      </c>
    </row>
    <row r="1723" spans="1:31" ht="13" customHeight="1">
      <c r="A1723" t="s">
        <v>59</v>
      </c>
      <c r="B1723" t="s">
        <v>7400</v>
      </c>
      <c r="C1723" s="10" t="s">
        <v>7395</v>
      </c>
      <c r="D1723" s="10" t="s">
        <v>7401</v>
      </c>
      <c r="E1723" t="s">
        <v>7402</v>
      </c>
      <c r="F1723" s="43">
        <v>7650</v>
      </c>
      <c r="G1723" s="49">
        <f t="shared" ref="G1723:G1786" si="31">SUM(F1723*0.75)</f>
        <v>5737.5</v>
      </c>
      <c r="H1723" s="29" t="s">
        <v>13322</v>
      </c>
      <c r="I1723">
        <v>66</v>
      </c>
      <c r="J1723">
        <v>44</v>
      </c>
      <c r="K1723">
        <v>24</v>
      </c>
      <c r="L1723">
        <v>72</v>
      </c>
      <c r="M1723">
        <v>49</v>
      </c>
      <c r="N1723">
        <v>32</v>
      </c>
      <c r="O1723" s="12" t="s">
        <v>7403</v>
      </c>
      <c r="Q1723" t="s">
        <v>66</v>
      </c>
      <c r="R1723" t="s">
        <v>4763</v>
      </c>
      <c r="S1723" t="s">
        <v>3368</v>
      </c>
      <c r="T1723" t="s">
        <v>69</v>
      </c>
      <c r="U1723" t="s">
        <v>86</v>
      </c>
      <c r="V1723" t="s">
        <v>71</v>
      </c>
      <c r="W1723" s="51" t="s">
        <v>17924</v>
      </c>
      <c r="X1723" t="s">
        <v>7399</v>
      </c>
      <c r="Y1723" t="s">
        <v>7384</v>
      </c>
      <c r="AC1723" s="13">
        <v>45717</v>
      </c>
      <c r="AD1723" t="s">
        <v>18473</v>
      </c>
      <c r="AE1723" t="s">
        <v>74</v>
      </c>
    </row>
    <row r="1724" spans="1:31" ht="13" customHeight="1">
      <c r="A1724" t="s">
        <v>59</v>
      </c>
      <c r="B1724" t="s">
        <v>7404</v>
      </c>
      <c r="C1724" s="10" t="s">
        <v>7395</v>
      </c>
      <c r="D1724" s="10" t="s">
        <v>7405</v>
      </c>
      <c r="E1724" t="s">
        <v>7406</v>
      </c>
      <c r="F1724" s="43">
        <v>7650</v>
      </c>
      <c r="G1724" s="49">
        <f t="shared" si="31"/>
        <v>5737.5</v>
      </c>
      <c r="H1724" s="29" t="s">
        <v>13322</v>
      </c>
      <c r="I1724">
        <v>66</v>
      </c>
      <c r="J1724">
        <v>44</v>
      </c>
      <c r="K1724">
        <v>24</v>
      </c>
      <c r="L1724">
        <v>72</v>
      </c>
      <c r="M1724">
        <v>49</v>
      </c>
      <c r="N1724">
        <v>32</v>
      </c>
      <c r="O1724" s="12" t="s">
        <v>7407</v>
      </c>
      <c r="Q1724" t="s">
        <v>66</v>
      </c>
      <c r="R1724" t="s">
        <v>4763</v>
      </c>
      <c r="S1724" t="s">
        <v>3368</v>
      </c>
      <c r="T1724" t="s">
        <v>69</v>
      </c>
      <c r="U1724" t="s">
        <v>86</v>
      </c>
      <c r="V1724" t="s">
        <v>71</v>
      </c>
      <c r="W1724" s="51" t="s">
        <v>17924</v>
      </c>
      <c r="X1724" t="s">
        <v>7408</v>
      </c>
      <c r="Y1724" t="s">
        <v>7384</v>
      </c>
      <c r="AC1724" s="13">
        <v>45717</v>
      </c>
      <c r="AD1724" t="s">
        <v>18473</v>
      </c>
      <c r="AE1724" t="s">
        <v>74</v>
      </c>
    </row>
    <row r="1725" spans="1:31" ht="13" customHeight="1">
      <c r="A1725" t="s">
        <v>59</v>
      </c>
      <c r="B1725" t="s">
        <v>7409</v>
      </c>
      <c r="C1725" s="10" t="s">
        <v>7410</v>
      </c>
      <c r="D1725" s="10" t="s">
        <v>7411</v>
      </c>
      <c r="E1725" t="s">
        <v>7412</v>
      </c>
      <c r="F1725" s="43">
        <v>3775</v>
      </c>
      <c r="G1725" s="49">
        <f t="shared" si="31"/>
        <v>2831.25</v>
      </c>
      <c r="H1725" s="29" t="s">
        <v>13322</v>
      </c>
      <c r="I1725">
        <v>66</v>
      </c>
      <c r="J1725">
        <v>44</v>
      </c>
      <c r="K1725">
        <v>24</v>
      </c>
      <c r="L1725">
        <v>72</v>
      </c>
      <c r="M1725">
        <v>49</v>
      </c>
      <c r="N1725">
        <v>32</v>
      </c>
      <c r="O1725" s="12" t="s">
        <v>7413</v>
      </c>
      <c r="Q1725" t="s">
        <v>66</v>
      </c>
      <c r="R1725" t="s">
        <v>4763</v>
      </c>
      <c r="S1725" t="s">
        <v>3368</v>
      </c>
      <c r="T1725" t="s">
        <v>99</v>
      </c>
      <c r="U1725" t="s">
        <v>100</v>
      </c>
      <c r="V1725" t="s">
        <v>71</v>
      </c>
      <c r="W1725" s="51" t="s">
        <v>17924</v>
      </c>
      <c r="X1725" t="s">
        <v>7414</v>
      </c>
      <c r="Y1725" t="s">
        <v>7384</v>
      </c>
      <c r="AC1725" s="13">
        <v>45717</v>
      </c>
      <c r="AD1725" t="s">
        <v>18473</v>
      </c>
      <c r="AE1725" t="s">
        <v>74</v>
      </c>
    </row>
    <row r="1726" spans="1:31" ht="13" customHeight="1">
      <c r="A1726" t="s">
        <v>59</v>
      </c>
      <c r="B1726" t="s">
        <v>7415</v>
      </c>
      <c r="C1726" s="10" t="s">
        <v>7410</v>
      </c>
      <c r="D1726" s="10" t="s">
        <v>7416</v>
      </c>
      <c r="E1726" t="s">
        <v>7417</v>
      </c>
      <c r="F1726" s="43">
        <v>3775</v>
      </c>
      <c r="G1726" s="49">
        <f t="shared" si="31"/>
        <v>2831.25</v>
      </c>
      <c r="H1726" s="29" t="s">
        <v>13322</v>
      </c>
      <c r="I1726">
        <v>66</v>
      </c>
      <c r="J1726">
        <v>44</v>
      </c>
      <c r="K1726">
        <v>24</v>
      </c>
      <c r="L1726">
        <v>72</v>
      </c>
      <c r="M1726">
        <v>49</v>
      </c>
      <c r="N1726">
        <v>32</v>
      </c>
      <c r="O1726" s="12" t="s">
        <v>7418</v>
      </c>
      <c r="Q1726" t="s">
        <v>66</v>
      </c>
      <c r="R1726" t="s">
        <v>4763</v>
      </c>
      <c r="S1726" t="s">
        <v>3368</v>
      </c>
      <c r="T1726" t="s">
        <v>99</v>
      </c>
      <c r="U1726" t="s">
        <v>100</v>
      </c>
      <c r="V1726" t="s">
        <v>71</v>
      </c>
      <c r="W1726" s="51" t="s">
        <v>17924</v>
      </c>
      <c r="X1726" t="s">
        <v>7414</v>
      </c>
      <c r="Y1726" t="s">
        <v>7384</v>
      </c>
      <c r="AC1726" s="13">
        <v>45717</v>
      </c>
      <c r="AD1726" t="s">
        <v>18473</v>
      </c>
      <c r="AE1726" t="s">
        <v>74</v>
      </c>
    </row>
    <row r="1727" spans="1:31" ht="13" customHeight="1">
      <c r="A1727" t="s">
        <v>59</v>
      </c>
      <c r="B1727" t="s">
        <v>7419</v>
      </c>
      <c r="C1727" s="10" t="s">
        <v>7410</v>
      </c>
      <c r="D1727" s="10" t="s">
        <v>7420</v>
      </c>
      <c r="E1727" t="s">
        <v>7421</v>
      </c>
      <c r="F1727" s="43">
        <v>3775</v>
      </c>
      <c r="G1727" s="49">
        <f t="shared" si="31"/>
        <v>2831.25</v>
      </c>
      <c r="H1727" s="29" t="s">
        <v>13322</v>
      </c>
      <c r="I1727">
        <v>66</v>
      </c>
      <c r="J1727">
        <v>44</v>
      </c>
      <c r="K1727">
        <v>24</v>
      </c>
      <c r="L1727">
        <v>72</v>
      </c>
      <c r="M1727">
        <v>49</v>
      </c>
      <c r="N1727">
        <v>32</v>
      </c>
      <c r="O1727" s="12" t="s">
        <v>7422</v>
      </c>
      <c r="Q1727" t="s">
        <v>66</v>
      </c>
      <c r="R1727" t="s">
        <v>4763</v>
      </c>
      <c r="S1727" t="s">
        <v>3368</v>
      </c>
      <c r="T1727" t="s">
        <v>99</v>
      </c>
      <c r="U1727" t="s">
        <v>100</v>
      </c>
      <c r="V1727" t="s">
        <v>71</v>
      </c>
      <c r="W1727" s="51" t="s">
        <v>17924</v>
      </c>
      <c r="X1727" t="s">
        <v>7423</v>
      </c>
      <c r="Y1727" t="s">
        <v>7384</v>
      </c>
      <c r="AC1727" s="13">
        <v>45717</v>
      </c>
      <c r="AD1727" t="s">
        <v>18473</v>
      </c>
      <c r="AE1727" t="s">
        <v>74</v>
      </c>
    </row>
    <row r="1728" spans="1:31" ht="13" customHeight="1">
      <c r="A1728" t="s">
        <v>59</v>
      </c>
      <c r="B1728" t="s">
        <v>7424</v>
      </c>
      <c r="C1728" s="10" t="s">
        <v>7425</v>
      </c>
      <c r="D1728" s="10" t="s">
        <v>7426</v>
      </c>
      <c r="E1728" t="s">
        <v>7427</v>
      </c>
      <c r="F1728" s="43">
        <v>7670</v>
      </c>
      <c r="G1728" s="49">
        <f t="shared" si="31"/>
        <v>5752.5</v>
      </c>
      <c r="H1728" s="29" t="s">
        <v>13322</v>
      </c>
      <c r="I1728">
        <v>66</v>
      </c>
      <c r="J1728">
        <v>44</v>
      </c>
      <c r="K1728">
        <v>24</v>
      </c>
      <c r="L1728">
        <v>72</v>
      </c>
      <c r="M1728">
        <v>49</v>
      </c>
      <c r="N1728">
        <v>32</v>
      </c>
      <c r="O1728" s="12" t="s">
        <v>7428</v>
      </c>
      <c r="Q1728" t="s">
        <v>66</v>
      </c>
      <c r="R1728" t="s">
        <v>4763</v>
      </c>
      <c r="S1728" t="s">
        <v>3368</v>
      </c>
      <c r="T1728" t="s">
        <v>7382</v>
      </c>
      <c r="U1728" t="s">
        <v>111</v>
      </c>
      <c r="V1728" t="s">
        <v>71</v>
      </c>
      <c r="W1728" s="51" t="s">
        <v>17924</v>
      </c>
      <c r="X1728" t="s">
        <v>7429</v>
      </c>
      <c r="Y1728" t="s">
        <v>7384</v>
      </c>
      <c r="AC1728" s="13">
        <v>45717</v>
      </c>
      <c r="AD1728" t="s">
        <v>18473</v>
      </c>
      <c r="AE1728" t="s">
        <v>74</v>
      </c>
    </row>
    <row r="1729" spans="1:31" ht="13" customHeight="1">
      <c r="A1729" t="s">
        <v>59</v>
      </c>
      <c r="B1729" t="s">
        <v>7430</v>
      </c>
      <c r="C1729" s="10" t="s">
        <v>7425</v>
      </c>
      <c r="D1729" s="10" t="s">
        <v>7431</v>
      </c>
      <c r="E1729" t="s">
        <v>7432</v>
      </c>
      <c r="F1729" s="43">
        <v>7670</v>
      </c>
      <c r="G1729" s="49">
        <f t="shared" si="31"/>
        <v>5752.5</v>
      </c>
      <c r="H1729" s="29" t="s">
        <v>13322</v>
      </c>
      <c r="I1729">
        <v>66</v>
      </c>
      <c r="J1729">
        <v>44</v>
      </c>
      <c r="K1729">
        <v>24</v>
      </c>
      <c r="L1729">
        <v>72</v>
      </c>
      <c r="M1729">
        <v>49</v>
      </c>
      <c r="N1729">
        <v>32</v>
      </c>
      <c r="O1729" s="12" t="s">
        <v>7433</v>
      </c>
      <c r="Q1729" t="s">
        <v>66</v>
      </c>
      <c r="R1729" t="s">
        <v>4763</v>
      </c>
      <c r="S1729" t="s">
        <v>3368</v>
      </c>
      <c r="T1729" t="s">
        <v>7382</v>
      </c>
      <c r="U1729" t="s">
        <v>111</v>
      </c>
      <c r="V1729" t="s">
        <v>71</v>
      </c>
      <c r="W1729" s="51" t="s">
        <v>17924</v>
      </c>
      <c r="X1729" t="s">
        <v>7429</v>
      </c>
      <c r="Y1729" t="s">
        <v>7384</v>
      </c>
      <c r="AC1729" s="13">
        <v>45717</v>
      </c>
      <c r="AD1729" t="s">
        <v>18473</v>
      </c>
      <c r="AE1729" t="s">
        <v>74</v>
      </c>
    </row>
    <row r="1730" spans="1:31" ht="13" customHeight="1">
      <c r="A1730" t="s">
        <v>59</v>
      </c>
      <c r="B1730" t="s">
        <v>7434</v>
      </c>
      <c r="C1730" s="10" t="s">
        <v>7425</v>
      </c>
      <c r="D1730" s="10" t="s">
        <v>7435</v>
      </c>
      <c r="E1730" t="s">
        <v>7436</v>
      </c>
      <c r="F1730" s="43">
        <v>7670</v>
      </c>
      <c r="G1730" s="49">
        <f t="shared" si="31"/>
        <v>5752.5</v>
      </c>
      <c r="H1730" s="29" t="s">
        <v>13322</v>
      </c>
      <c r="I1730">
        <v>66</v>
      </c>
      <c r="J1730">
        <v>44</v>
      </c>
      <c r="K1730">
        <v>24</v>
      </c>
      <c r="L1730">
        <v>72</v>
      </c>
      <c r="M1730">
        <v>49</v>
      </c>
      <c r="N1730">
        <v>32</v>
      </c>
      <c r="O1730" s="12" t="s">
        <v>7437</v>
      </c>
      <c r="Q1730" t="s">
        <v>66</v>
      </c>
      <c r="R1730" t="s">
        <v>4763</v>
      </c>
      <c r="S1730" t="s">
        <v>3368</v>
      </c>
      <c r="T1730" t="s">
        <v>7382</v>
      </c>
      <c r="U1730" t="s">
        <v>111</v>
      </c>
      <c r="V1730" t="s">
        <v>71</v>
      </c>
      <c r="W1730" s="51" t="s">
        <v>17924</v>
      </c>
      <c r="X1730" t="s">
        <v>7438</v>
      </c>
      <c r="Y1730" t="s">
        <v>7384</v>
      </c>
      <c r="AC1730" s="13">
        <v>45717</v>
      </c>
      <c r="AD1730" t="s">
        <v>18473</v>
      </c>
      <c r="AE1730" t="s">
        <v>74</v>
      </c>
    </row>
    <row r="1731" spans="1:31" ht="13" customHeight="1">
      <c r="A1731" t="s">
        <v>59</v>
      </c>
      <c r="B1731" t="s">
        <v>7439</v>
      </c>
      <c r="C1731" s="10" t="s">
        <v>7440</v>
      </c>
      <c r="D1731" s="10" t="s">
        <v>7441</v>
      </c>
      <c r="E1731" t="s">
        <v>7442</v>
      </c>
      <c r="F1731" s="43">
        <v>10720</v>
      </c>
      <c r="G1731" s="49">
        <f t="shared" si="31"/>
        <v>8040</v>
      </c>
      <c r="H1731" s="29" t="s">
        <v>13322</v>
      </c>
      <c r="I1731">
        <v>74</v>
      </c>
      <c r="J1731">
        <v>44</v>
      </c>
      <c r="K1731">
        <v>24</v>
      </c>
      <c r="L1731">
        <v>81</v>
      </c>
      <c r="M1731">
        <v>51</v>
      </c>
      <c r="N1731">
        <v>32</v>
      </c>
      <c r="O1731" s="12" t="s">
        <v>7443</v>
      </c>
      <c r="Q1731" t="s">
        <v>66</v>
      </c>
      <c r="R1731" t="s">
        <v>4763</v>
      </c>
      <c r="S1731" t="s">
        <v>3368</v>
      </c>
      <c r="T1731" t="s">
        <v>69</v>
      </c>
      <c r="U1731" t="s">
        <v>7382</v>
      </c>
      <c r="V1731" t="s">
        <v>71</v>
      </c>
      <c r="W1731" s="51" t="s">
        <v>17924</v>
      </c>
      <c r="X1731" t="s">
        <v>7444</v>
      </c>
      <c r="Y1731" t="s">
        <v>7384</v>
      </c>
      <c r="AC1731" s="13">
        <v>45717</v>
      </c>
      <c r="AD1731" t="s">
        <v>18473</v>
      </c>
      <c r="AE1731" t="s">
        <v>74</v>
      </c>
    </row>
    <row r="1732" spans="1:31" ht="13" customHeight="1">
      <c r="A1732" t="s">
        <v>59</v>
      </c>
      <c r="B1732" t="s">
        <v>7445</v>
      </c>
      <c r="C1732" s="10" t="s">
        <v>7440</v>
      </c>
      <c r="D1732" s="10" t="s">
        <v>7446</v>
      </c>
      <c r="E1732" t="s">
        <v>7447</v>
      </c>
      <c r="F1732" s="43">
        <v>10720</v>
      </c>
      <c r="G1732" s="49">
        <f t="shared" si="31"/>
        <v>8040</v>
      </c>
      <c r="H1732" s="29" t="s">
        <v>13322</v>
      </c>
      <c r="I1732">
        <v>74</v>
      </c>
      <c r="J1732">
        <v>44</v>
      </c>
      <c r="K1732">
        <v>24</v>
      </c>
      <c r="L1732">
        <v>81</v>
      </c>
      <c r="M1732">
        <v>51</v>
      </c>
      <c r="N1732">
        <v>32</v>
      </c>
      <c r="O1732" s="12" t="s">
        <v>7443</v>
      </c>
      <c r="Q1732" t="s">
        <v>66</v>
      </c>
      <c r="R1732" t="s">
        <v>4763</v>
      </c>
      <c r="S1732" t="s">
        <v>3368</v>
      </c>
      <c r="T1732" t="s">
        <v>69</v>
      </c>
      <c r="U1732" t="s">
        <v>7382</v>
      </c>
      <c r="V1732" t="s">
        <v>71</v>
      </c>
      <c r="W1732" s="51" t="s">
        <v>17924</v>
      </c>
      <c r="X1732" t="s">
        <v>7444</v>
      </c>
      <c r="Y1732" t="s">
        <v>7384</v>
      </c>
      <c r="AC1732" s="13">
        <v>45717</v>
      </c>
      <c r="AD1732" t="s">
        <v>18473</v>
      </c>
      <c r="AE1732" t="s">
        <v>74</v>
      </c>
    </row>
    <row r="1733" spans="1:31" ht="13" customHeight="1">
      <c r="A1733" t="s">
        <v>59</v>
      </c>
      <c r="B1733" t="s">
        <v>7448</v>
      </c>
      <c r="C1733" s="10" t="s">
        <v>7440</v>
      </c>
      <c r="D1733" s="10" t="s">
        <v>7449</v>
      </c>
      <c r="E1733" t="s">
        <v>7450</v>
      </c>
      <c r="F1733" s="43">
        <v>10720</v>
      </c>
      <c r="G1733" s="49">
        <f t="shared" si="31"/>
        <v>8040</v>
      </c>
      <c r="H1733" s="29" t="s">
        <v>13322</v>
      </c>
      <c r="I1733">
        <v>74</v>
      </c>
      <c r="J1733">
        <v>44</v>
      </c>
      <c r="K1733">
        <v>24</v>
      </c>
      <c r="L1733">
        <v>81</v>
      </c>
      <c r="M1733">
        <v>51</v>
      </c>
      <c r="N1733">
        <v>32</v>
      </c>
      <c r="O1733" s="12" t="s">
        <v>7443</v>
      </c>
      <c r="Q1733" t="s">
        <v>66</v>
      </c>
      <c r="R1733" t="s">
        <v>4763</v>
      </c>
      <c r="S1733" t="s">
        <v>3368</v>
      </c>
      <c r="T1733" t="s">
        <v>69</v>
      </c>
      <c r="U1733" t="s">
        <v>7382</v>
      </c>
      <c r="V1733" t="s">
        <v>71</v>
      </c>
      <c r="W1733" s="51" t="s">
        <v>17924</v>
      </c>
      <c r="X1733" t="s">
        <v>7451</v>
      </c>
      <c r="Y1733" t="s">
        <v>7384</v>
      </c>
      <c r="AC1733" s="13">
        <v>45717</v>
      </c>
      <c r="AD1733" t="s">
        <v>18473</v>
      </c>
      <c r="AE1733" t="s">
        <v>74</v>
      </c>
    </row>
    <row r="1734" spans="1:31" ht="13" customHeight="1">
      <c r="A1734" t="s">
        <v>59</v>
      </c>
      <c r="B1734" t="s">
        <v>7452</v>
      </c>
      <c r="C1734" s="10" t="s">
        <v>7453</v>
      </c>
      <c r="D1734" s="10" t="s">
        <v>7454</v>
      </c>
      <c r="E1734" t="s">
        <v>7455</v>
      </c>
      <c r="F1734" s="43">
        <v>7870</v>
      </c>
      <c r="G1734" s="49">
        <f t="shared" si="31"/>
        <v>5902.5</v>
      </c>
      <c r="H1734" s="29" t="s">
        <v>13322</v>
      </c>
      <c r="I1734">
        <v>74</v>
      </c>
      <c r="J1734">
        <v>44</v>
      </c>
      <c r="K1734">
        <v>24</v>
      </c>
      <c r="L1734">
        <v>81</v>
      </c>
      <c r="M1734">
        <v>51</v>
      </c>
      <c r="N1734">
        <v>32</v>
      </c>
      <c r="O1734" s="12" t="s">
        <v>7443</v>
      </c>
      <c r="Q1734" t="s">
        <v>66</v>
      </c>
      <c r="R1734" t="s">
        <v>4763</v>
      </c>
      <c r="S1734" t="s">
        <v>3368</v>
      </c>
      <c r="T1734" t="s">
        <v>69</v>
      </c>
      <c r="U1734" t="s">
        <v>86</v>
      </c>
      <c r="V1734" t="s">
        <v>71</v>
      </c>
      <c r="W1734" s="51" t="s">
        <v>17924</v>
      </c>
      <c r="X1734" t="s">
        <v>7456</v>
      </c>
      <c r="Y1734" t="s">
        <v>7384</v>
      </c>
      <c r="AC1734" s="13">
        <v>45717</v>
      </c>
      <c r="AD1734" t="s">
        <v>18473</v>
      </c>
      <c r="AE1734" t="s">
        <v>74</v>
      </c>
    </row>
    <row r="1735" spans="1:31" ht="13" customHeight="1">
      <c r="A1735" t="s">
        <v>59</v>
      </c>
      <c r="B1735" t="s">
        <v>7457</v>
      </c>
      <c r="C1735" s="10" t="s">
        <v>7453</v>
      </c>
      <c r="D1735" s="10" t="s">
        <v>7458</v>
      </c>
      <c r="E1735" t="s">
        <v>7459</v>
      </c>
      <c r="F1735" s="43">
        <v>7870</v>
      </c>
      <c r="G1735" s="49">
        <f t="shared" si="31"/>
        <v>5902.5</v>
      </c>
      <c r="H1735" s="29" t="s">
        <v>13322</v>
      </c>
      <c r="I1735">
        <v>74</v>
      </c>
      <c r="J1735">
        <v>44</v>
      </c>
      <c r="K1735">
        <v>24</v>
      </c>
      <c r="L1735">
        <v>81</v>
      </c>
      <c r="M1735">
        <v>51</v>
      </c>
      <c r="N1735">
        <v>32</v>
      </c>
      <c r="O1735" s="12" t="s">
        <v>7443</v>
      </c>
      <c r="Q1735" t="s">
        <v>66</v>
      </c>
      <c r="R1735" t="s">
        <v>4763</v>
      </c>
      <c r="S1735" t="s">
        <v>3368</v>
      </c>
      <c r="T1735" t="s">
        <v>69</v>
      </c>
      <c r="U1735" t="s">
        <v>86</v>
      </c>
      <c r="V1735" t="s">
        <v>71</v>
      </c>
      <c r="W1735" s="51" t="s">
        <v>17924</v>
      </c>
      <c r="X1735" s="24" t="s">
        <v>7456</v>
      </c>
      <c r="Y1735" t="s">
        <v>7384</v>
      </c>
      <c r="Z1735" s="24"/>
      <c r="AA1735" s="24"/>
      <c r="AC1735" s="13">
        <v>45717</v>
      </c>
      <c r="AD1735" t="s">
        <v>18473</v>
      </c>
      <c r="AE1735" t="s">
        <v>74</v>
      </c>
    </row>
    <row r="1736" spans="1:31" ht="13" customHeight="1">
      <c r="A1736" t="s">
        <v>59</v>
      </c>
      <c r="B1736" t="s">
        <v>7460</v>
      </c>
      <c r="C1736" s="10" t="s">
        <v>7453</v>
      </c>
      <c r="D1736" s="10" t="s">
        <v>7461</v>
      </c>
      <c r="E1736" t="s">
        <v>7462</v>
      </c>
      <c r="F1736" s="43">
        <v>7870</v>
      </c>
      <c r="G1736" s="49">
        <f t="shared" si="31"/>
        <v>5902.5</v>
      </c>
      <c r="H1736" s="29" t="s">
        <v>13322</v>
      </c>
      <c r="I1736">
        <v>74</v>
      </c>
      <c r="J1736">
        <v>44</v>
      </c>
      <c r="K1736">
        <v>24</v>
      </c>
      <c r="L1736">
        <v>81</v>
      </c>
      <c r="M1736">
        <v>51</v>
      </c>
      <c r="N1736">
        <v>32</v>
      </c>
      <c r="O1736" s="12" t="s">
        <v>7443</v>
      </c>
      <c r="Q1736" t="s">
        <v>66</v>
      </c>
      <c r="R1736" t="s">
        <v>4763</v>
      </c>
      <c r="S1736" t="s">
        <v>3368</v>
      </c>
      <c r="T1736" t="s">
        <v>69</v>
      </c>
      <c r="U1736" t="s">
        <v>86</v>
      </c>
      <c r="V1736" t="s">
        <v>71</v>
      </c>
      <c r="W1736" s="51" t="s">
        <v>17924</v>
      </c>
      <c r="X1736" s="24" t="s">
        <v>7463</v>
      </c>
      <c r="Y1736" t="s">
        <v>7384</v>
      </c>
      <c r="Z1736" s="24"/>
      <c r="AA1736" s="24"/>
      <c r="AC1736" s="13">
        <v>45717</v>
      </c>
      <c r="AD1736" t="s">
        <v>18473</v>
      </c>
      <c r="AE1736" t="s">
        <v>74</v>
      </c>
    </row>
    <row r="1737" spans="1:31" ht="13" customHeight="1">
      <c r="A1737" t="s">
        <v>59</v>
      </c>
      <c r="B1737" t="s">
        <v>7464</v>
      </c>
      <c r="C1737" s="10" t="s">
        <v>7465</v>
      </c>
      <c r="D1737" s="10" t="s">
        <v>7466</v>
      </c>
      <c r="E1737" t="s">
        <v>7467</v>
      </c>
      <c r="F1737" s="43">
        <v>3880</v>
      </c>
      <c r="G1737" s="49">
        <f t="shared" si="31"/>
        <v>2910</v>
      </c>
      <c r="H1737" s="29" t="s">
        <v>13322</v>
      </c>
      <c r="I1737">
        <v>74</v>
      </c>
      <c r="J1737">
        <v>44</v>
      </c>
      <c r="K1737">
        <v>24</v>
      </c>
      <c r="L1737">
        <v>81</v>
      </c>
      <c r="M1737">
        <v>51</v>
      </c>
      <c r="N1737">
        <v>32</v>
      </c>
      <c r="O1737" s="12" t="s">
        <v>7443</v>
      </c>
      <c r="Q1737" t="s">
        <v>66</v>
      </c>
      <c r="R1737" t="s">
        <v>4763</v>
      </c>
      <c r="S1737" t="s">
        <v>3368</v>
      </c>
      <c r="T1737" t="s">
        <v>99</v>
      </c>
      <c r="U1737" t="s">
        <v>100</v>
      </c>
      <c r="V1737" t="s">
        <v>71</v>
      </c>
      <c r="W1737" s="51" t="s">
        <v>17924</v>
      </c>
      <c r="X1737" s="24" t="s">
        <v>7468</v>
      </c>
      <c r="Y1737" t="s">
        <v>7384</v>
      </c>
      <c r="Z1737" s="24"/>
      <c r="AA1737" s="24"/>
      <c r="AC1737" s="13">
        <v>45717</v>
      </c>
      <c r="AD1737" t="s">
        <v>18473</v>
      </c>
      <c r="AE1737" t="s">
        <v>74</v>
      </c>
    </row>
    <row r="1738" spans="1:31" ht="13" customHeight="1">
      <c r="A1738" t="s">
        <v>59</v>
      </c>
      <c r="B1738" t="s">
        <v>7469</v>
      </c>
      <c r="C1738" s="10" t="s">
        <v>7465</v>
      </c>
      <c r="D1738" s="10" t="s">
        <v>7470</v>
      </c>
      <c r="E1738" t="s">
        <v>7471</v>
      </c>
      <c r="F1738" s="43">
        <v>3880</v>
      </c>
      <c r="G1738" s="49">
        <f t="shared" si="31"/>
        <v>2910</v>
      </c>
      <c r="H1738" s="29" t="s">
        <v>13322</v>
      </c>
      <c r="I1738">
        <v>74</v>
      </c>
      <c r="J1738">
        <v>44</v>
      </c>
      <c r="K1738">
        <v>24</v>
      </c>
      <c r="L1738">
        <v>81</v>
      </c>
      <c r="M1738">
        <v>51</v>
      </c>
      <c r="N1738">
        <v>32</v>
      </c>
      <c r="O1738" s="12" t="s">
        <v>7443</v>
      </c>
      <c r="Q1738" t="s">
        <v>66</v>
      </c>
      <c r="R1738" t="s">
        <v>4763</v>
      </c>
      <c r="S1738" t="s">
        <v>3368</v>
      </c>
      <c r="T1738" t="s">
        <v>99</v>
      </c>
      <c r="U1738" t="s">
        <v>100</v>
      </c>
      <c r="V1738" t="s">
        <v>71</v>
      </c>
      <c r="W1738" s="51" t="s">
        <v>17924</v>
      </c>
      <c r="X1738" s="24" t="s">
        <v>7468</v>
      </c>
      <c r="Y1738" t="s">
        <v>7384</v>
      </c>
      <c r="Z1738" s="24"/>
      <c r="AA1738" s="24"/>
      <c r="AC1738" s="13">
        <v>45717</v>
      </c>
      <c r="AD1738" t="s">
        <v>18473</v>
      </c>
      <c r="AE1738" t="s">
        <v>74</v>
      </c>
    </row>
    <row r="1739" spans="1:31" ht="13" customHeight="1">
      <c r="A1739" t="s">
        <v>59</v>
      </c>
      <c r="B1739" t="s">
        <v>7472</v>
      </c>
      <c r="C1739" s="10" t="s">
        <v>7465</v>
      </c>
      <c r="D1739" s="10" t="s">
        <v>7473</v>
      </c>
      <c r="E1739" t="s">
        <v>7474</v>
      </c>
      <c r="F1739" s="43">
        <v>3880</v>
      </c>
      <c r="G1739" s="49">
        <f t="shared" si="31"/>
        <v>2910</v>
      </c>
      <c r="H1739" s="29" t="s">
        <v>13322</v>
      </c>
      <c r="I1739">
        <v>74</v>
      </c>
      <c r="J1739">
        <v>44</v>
      </c>
      <c r="K1739">
        <v>24</v>
      </c>
      <c r="L1739">
        <v>81</v>
      </c>
      <c r="M1739">
        <v>51</v>
      </c>
      <c r="N1739">
        <v>32</v>
      </c>
      <c r="O1739" s="12" t="s">
        <v>7443</v>
      </c>
      <c r="Q1739" t="s">
        <v>66</v>
      </c>
      <c r="R1739" t="s">
        <v>4763</v>
      </c>
      <c r="S1739" t="s">
        <v>3368</v>
      </c>
      <c r="T1739" t="s">
        <v>99</v>
      </c>
      <c r="U1739" t="s">
        <v>100</v>
      </c>
      <c r="V1739" t="s">
        <v>71</v>
      </c>
      <c r="W1739" s="51" t="s">
        <v>17924</v>
      </c>
      <c r="X1739" s="24" t="s">
        <v>7475</v>
      </c>
      <c r="Y1739" t="s">
        <v>7384</v>
      </c>
      <c r="Z1739" s="24"/>
      <c r="AA1739" s="24"/>
      <c r="AC1739" s="13">
        <v>45717</v>
      </c>
      <c r="AD1739" t="s">
        <v>18473</v>
      </c>
      <c r="AE1739" t="s">
        <v>74</v>
      </c>
    </row>
    <row r="1740" spans="1:31" ht="13" customHeight="1">
      <c r="A1740" t="s">
        <v>59</v>
      </c>
      <c r="B1740" t="s">
        <v>7476</v>
      </c>
      <c r="C1740" s="10" t="s">
        <v>7477</v>
      </c>
      <c r="D1740" s="10" t="s">
        <v>7478</v>
      </c>
      <c r="E1740" t="s">
        <v>7479</v>
      </c>
      <c r="F1740" s="43">
        <v>7980</v>
      </c>
      <c r="G1740" s="49">
        <f t="shared" si="31"/>
        <v>5985</v>
      </c>
      <c r="H1740" s="29" t="s">
        <v>13322</v>
      </c>
      <c r="I1740">
        <v>74</v>
      </c>
      <c r="J1740">
        <v>44</v>
      </c>
      <c r="K1740">
        <v>24</v>
      </c>
      <c r="L1740">
        <v>81</v>
      </c>
      <c r="M1740">
        <v>51</v>
      </c>
      <c r="N1740">
        <v>32</v>
      </c>
      <c r="O1740" s="12" t="s">
        <v>7443</v>
      </c>
      <c r="Q1740" t="s">
        <v>66</v>
      </c>
      <c r="R1740" t="s">
        <v>4763</v>
      </c>
      <c r="S1740" t="s">
        <v>3368</v>
      </c>
      <c r="T1740" t="s">
        <v>7382</v>
      </c>
      <c r="U1740" t="s">
        <v>111</v>
      </c>
      <c r="V1740" t="s">
        <v>71</v>
      </c>
      <c r="W1740" s="51" t="s">
        <v>17924</v>
      </c>
      <c r="X1740" s="24" t="s">
        <v>7480</v>
      </c>
      <c r="Y1740" t="s">
        <v>7384</v>
      </c>
      <c r="Z1740" s="24"/>
      <c r="AA1740" s="24"/>
      <c r="AC1740" s="13">
        <v>45717</v>
      </c>
      <c r="AD1740" t="s">
        <v>18473</v>
      </c>
      <c r="AE1740" t="s">
        <v>74</v>
      </c>
    </row>
    <row r="1741" spans="1:31" ht="13" customHeight="1">
      <c r="A1741" t="s">
        <v>59</v>
      </c>
      <c r="B1741" t="s">
        <v>7481</v>
      </c>
      <c r="C1741" s="10" t="s">
        <v>7477</v>
      </c>
      <c r="D1741" s="10" t="s">
        <v>7482</v>
      </c>
      <c r="E1741" t="s">
        <v>7483</v>
      </c>
      <c r="F1741" s="43">
        <v>7980</v>
      </c>
      <c r="G1741" s="49">
        <f t="shared" si="31"/>
        <v>5985</v>
      </c>
      <c r="H1741" s="29" t="s">
        <v>13322</v>
      </c>
      <c r="I1741">
        <v>74</v>
      </c>
      <c r="J1741">
        <v>44</v>
      </c>
      <c r="K1741">
        <v>24</v>
      </c>
      <c r="L1741">
        <v>81</v>
      </c>
      <c r="M1741">
        <v>51</v>
      </c>
      <c r="N1741">
        <v>32</v>
      </c>
      <c r="O1741" s="12" t="s">
        <v>7443</v>
      </c>
      <c r="Q1741" t="s">
        <v>66</v>
      </c>
      <c r="R1741" t="s">
        <v>4763</v>
      </c>
      <c r="S1741" t="s">
        <v>3368</v>
      </c>
      <c r="T1741" t="s">
        <v>7382</v>
      </c>
      <c r="U1741" t="s">
        <v>111</v>
      </c>
      <c r="V1741" t="s">
        <v>71</v>
      </c>
      <c r="W1741" s="51" t="s">
        <v>17924</v>
      </c>
      <c r="X1741" s="24" t="s">
        <v>7480</v>
      </c>
      <c r="Y1741" t="s">
        <v>7384</v>
      </c>
      <c r="Z1741" s="24"/>
      <c r="AA1741" s="24"/>
      <c r="AC1741" s="13">
        <v>45717</v>
      </c>
      <c r="AD1741" t="s">
        <v>18473</v>
      </c>
      <c r="AE1741" t="s">
        <v>74</v>
      </c>
    </row>
    <row r="1742" spans="1:31" ht="13" customHeight="1">
      <c r="A1742" t="s">
        <v>59</v>
      </c>
      <c r="B1742" t="s">
        <v>7484</v>
      </c>
      <c r="C1742" s="10" t="s">
        <v>7477</v>
      </c>
      <c r="D1742" s="10" t="s">
        <v>7485</v>
      </c>
      <c r="E1742" t="s">
        <v>7486</v>
      </c>
      <c r="F1742" s="43">
        <v>7980</v>
      </c>
      <c r="G1742" s="49">
        <f t="shared" si="31"/>
        <v>5985</v>
      </c>
      <c r="H1742" s="29" t="s">
        <v>13322</v>
      </c>
      <c r="I1742">
        <v>74</v>
      </c>
      <c r="J1742">
        <v>44</v>
      </c>
      <c r="K1742">
        <v>24</v>
      </c>
      <c r="L1742">
        <v>81</v>
      </c>
      <c r="M1742">
        <v>51</v>
      </c>
      <c r="N1742">
        <v>32</v>
      </c>
      <c r="O1742" s="12" t="s">
        <v>7443</v>
      </c>
      <c r="Q1742" t="s">
        <v>66</v>
      </c>
      <c r="R1742" t="s">
        <v>4763</v>
      </c>
      <c r="S1742" t="s">
        <v>3368</v>
      </c>
      <c r="T1742" t="s">
        <v>7382</v>
      </c>
      <c r="U1742" t="s">
        <v>111</v>
      </c>
      <c r="V1742" t="s">
        <v>71</v>
      </c>
      <c r="W1742" s="51" t="s">
        <v>17924</v>
      </c>
      <c r="X1742" s="24" t="s">
        <v>7487</v>
      </c>
      <c r="Y1742" t="s">
        <v>7384</v>
      </c>
      <c r="Z1742" s="24"/>
      <c r="AA1742" s="24"/>
      <c r="AC1742" s="13">
        <v>45717</v>
      </c>
      <c r="AD1742" t="s">
        <v>18473</v>
      </c>
      <c r="AE1742" t="s">
        <v>74</v>
      </c>
    </row>
    <row r="1743" spans="1:31" ht="13" customHeight="1">
      <c r="A1743" t="s">
        <v>59</v>
      </c>
      <c r="B1743" t="s">
        <v>7488</v>
      </c>
      <c r="C1743" s="10" t="s">
        <v>7489</v>
      </c>
      <c r="D1743" s="10" t="s">
        <v>7490</v>
      </c>
      <c r="E1743" t="s">
        <v>7491</v>
      </c>
      <c r="F1743" s="43">
        <v>7770</v>
      </c>
      <c r="G1743" s="49">
        <f t="shared" si="31"/>
        <v>5827.5</v>
      </c>
      <c r="H1743" s="29" t="s">
        <v>13322</v>
      </c>
      <c r="I1743">
        <v>74</v>
      </c>
      <c r="J1743">
        <v>44</v>
      </c>
      <c r="K1743">
        <v>24</v>
      </c>
      <c r="L1743">
        <v>81</v>
      </c>
      <c r="M1743">
        <v>51</v>
      </c>
      <c r="N1743">
        <v>32</v>
      </c>
      <c r="O1743" s="12" t="s">
        <v>7443</v>
      </c>
      <c r="Q1743" t="s">
        <v>66</v>
      </c>
      <c r="R1743" t="s">
        <v>6531</v>
      </c>
      <c r="S1743" t="s">
        <v>6106</v>
      </c>
      <c r="T1743" t="s">
        <v>69</v>
      </c>
      <c r="U1743" t="s">
        <v>70</v>
      </c>
      <c r="V1743" t="s">
        <v>71</v>
      </c>
      <c r="W1743" s="24" t="s">
        <v>7493</v>
      </c>
      <c r="X1743" s="24" t="s">
        <v>7492</v>
      </c>
      <c r="Z1743" s="24"/>
      <c r="AA1743" s="24"/>
      <c r="AC1743" s="13">
        <v>45717</v>
      </c>
      <c r="AD1743" t="s">
        <v>18473</v>
      </c>
      <c r="AE1743" t="s">
        <v>74</v>
      </c>
    </row>
    <row r="1744" spans="1:31" ht="13" customHeight="1">
      <c r="A1744" t="s">
        <v>59</v>
      </c>
      <c r="B1744" t="s">
        <v>7494</v>
      </c>
      <c r="C1744" s="10" t="s">
        <v>7489</v>
      </c>
      <c r="D1744" s="10" t="s">
        <v>7495</v>
      </c>
      <c r="E1744" t="s">
        <v>7496</v>
      </c>
      <c r="F1744" s="43">
        <v>7770</v>
      </c>
      <c r="G1744" s="49">
        <f t="shared" si="31"/>
        <v>5827.5</v>
      </c>
      <c r="H1744" s="29" t="s">
        <v>13322</v>
      </c>
      <c r="I1744">
        <v>60</v>
      </c>
      <c r="J1744">
        <v>30</v>
      </c>
      <c r="K1744">
        <v>20</v>
      </c>
      <c r="L1744">
        <v>67</v>
      </c>
      <c r="M1744">
        <v>43</v>
      </c>
      <c r="N1744">
        <v>30</v>
      </c>
      <c r="O1744" s="12" t="s">
        <v>7497</v>
      </c>
      <c r="Q1744" t="s">
        <v>66</v>
      </c>
      <c r="R1744" t="s">
        <v>6531</v>
      </c>
      <c r="S1744" t="s">
        <v>6106</v>
      </c>
      <c r="T1744" t="s">
        <v>69</v>
      </c>
      <c r="U1744" t="s">
        <v>70</v>
      </c>
      <c r="V1744" t="s">
        <v>71</v>
      </c>
      <c r="W1744" s="24" t="s">
        <v>7493</v>
      </c>
      <c r="X1744" s="24" t="s">
        <v>7498</v>
      </c>
      <c r="Z1744" s="24"/>
      <c r="AA1744" s="24"/>
      <c r="AC1744" s="13">
        <v>45717</v>
      </c>
      <c r="AD1744" t="s">
        <v>18473</v>
      </c>
      <c r="AE1744" t="s">
        <v>74</v>
      </c>
    </row>
    <row r="1745" spans="1:31" ht="13" customHeight="1">
      <c r="A1745" t="s">
        <v>59</v>
      </c>
      <c r="B1745" t="s">
        <v>7499</v>
      </c>
      <c r="C1745" s="10" t="s">
        <v>7489</v>
      </c>
      <c r="D1745" s="10" t="s">
        <v>7500</v>
      </c>
      <c r="E1745" t="s">
        <v>7501</v>
      </c>
      <c r="F1745" s="43">
        <v>7770</v>
      </c>
      <c r="G1745" s="49">
        <f t="shared" si="31"/>
        <v>5827.5</v>
      </c>
      <c r="H1745" s="29" t="s">
        <v>13322</v>
      </c>
      <c r="I1745">
        <v>60</v>
      </c>
      <c r="J1745">
        <v>30</v>
      </c>
      <c r="K1745">
        <v>20</v>
      </c>
      <c r="L1745">
        <v>67</v>
      </c>
      <c r="M1745">
        <v>43</v>
      </c>
      <c r="N1745">
        <v>30</v>
      </c>
      <c r="O1745" s="12" t="s">
        <v>7497</v>
      </c>
      <c r="Q1745" t="s">
        <v>66</v>
      </c>
      <c r="R1745" t="s">
        <v>6531</v>
      </c>
      <c r="S1745" t="s">
        <v>6106</v>
      </c>
      <c r="T1745" t="s">
        <v>69</v>
      </c>
      <c r="U1745" t="s">
        <v>70</v>
      </c>
      <c r="V1745" t="s">
        <v>71</v>
      </c>
      <c r="W1745" s="24" t="s">
        <v>7493</v>
      </c>
      <c r="X1745" s="24" t="s">
        <v>7502</v>
      </c>
      <c r="Z1745" s="24"/>
      <c r="AA1745" s="24"/>
      <c r="AC1745" s="13">
        <v>45717</v>
      </c>
      <c r="AD1745" t="s">
        <v>18473</v>
      </c>
      <c r="AE1745" t="s">
        <v>74</v>
      </c>
    </row>
    <row r="1746" spans="1:31" ht="13" customHeight="1">
      <c r="A1746" t="s">
        <v>59</v>
      </c>
      <c r="B1746" t="s">
        <v>7503</v>
      </c>
      <c r="C1746" s="10" t="s">
        <v>7504</v>
      </c>
      <c r="D1746" s="10" t="s">
        <v>7505</v>
      </c>
      <c r="E1746" t="s">
        <v>7506</v>
      </c>
      <c r="F1746" s="43">
        <v>5375</v>
      </c>
      <c r="G1746" s="49">
        <f t="shared" si="31"/>
        <v>4031.25</v>
      </c>
      <c r="H1746" s="29" t="s">
        <v>13322</v>
      </c>
      <c r="I1746">
        <v>60</v>
      </c>
      <c r="J1746">
        <v>30</v>
      </c>
      <c r="K1746">
        <v>20</v>
      </c>
      <c r="L1746">
        <v>67</v>
      </c>
      <c r="M1746">
        <v>43</v>
      </c>
      <c r="N1746">
        <v>30</v>
      </c>
      <c r="O1746" s="12" t="s">
        <v>7497</v>
      </c>
      <c r="Q1746" t="s">
        <v>66</v>
      </c>
      <c r="R1746" t="s">
        <v>6531</v>
      </c>
      <c r="S1746" t="s">
        <v>6106</v>
      </c>
      <c r="T1746" t="s">
        <v>69</v>
      </c>
      <c r="U1746" t="s">
        <v>86</v>
      </c>
      <c r="V1746" t="s">
        <v>71</v>
      </c>
      <c r="W1746" s="24" t="s">
        <v>7493</v>
      </c>
      <c r="X1746" s="24" t="s">
        <v>7507</v>
      </c>
      <c r="Z1746" s="24"/>
      <c r="AA1746" s="24"/>
      <c r="AC1746" s="13">
        <v>45717</v>
      </c>
      <c r="AD1746" t="s">
        <v>18473</v>
      </c>
      <c r="AE1746" t="s">
        <v>74</v>
      </c>
    </row>
    <row r="1747" spans="1:31" ht="13" customHeight="1">
      <c r="A1747" t="s">
        <v>59</v>
      </c>
      <c r="B1747" t="s">
        <v>7508</v>
      </c>
      <c r="C1747" s="10" t="s">
        <v>7504</v>
      </c>
      <c r="D1747" s="10" t="s">
        <v>7509</v>
      </c>
      <c r="E1747" t="s">
        <v>7510</v>
      </c>
      <c r="F1747" s="43">
        <v>5375</v>
      </c>
      <c r="G1747" s="49">
        <f t="shared" si="31"/>
        <v>4031.25</v>
      </c>
      <c r="H1747" s="29" t="s">
        <v>13322</v>
      </c>
      <c r="I1747">
        <v>60</v>
      </c>
      <c r="J1747">
        <v>30</v>
      </c>
      <c r="K1747">
        <v>20</v>
      </c>
      <c r="L1747">
        <v>67</v>
      </c>
      <c r="M1747">
        <v>43</v>
      </c>
      <c r="N1747">
        <v>30</v>
      </c>
      <c r="O1747" s="12" t="s">
        <v>7497</v>
      </c>
      <c r="Q1747" t="s">
        <v>66</v>
      </c>
      <c r="R1747" t="s">
        <v>6531</v>
      </c>
      <c r="S1747" t="s">
        <v>6106</v>
      </c>
      <c r="T1747" t="s">
        <v>69</v>
      </c>
      <c r="U1747" t="s">
        <v>86</v>
      </c>
      <c r="V1747" t="s">
        <v>71</v>
      </c>
      <c r="W1747" s="24" t="s">
        <v>7493</v>
      </c>
      <c r="X1747" s="24" t="s">
        <v>7511</v>
      </c>
      <c r="Z1747" s="24"/>
      <c r="AA1747" s="24"/>
      <c r="AC1747" s="13">
        <v>45717</v>
      </c>
      <c r="AD1747" t="s">
        <v>18473</v>
      </c>
      <c r="AE1747" t="s">
        <v>74</v>
      </c>
    </row>
    <row r="1748" spans="1:31" ht="13" customHeight="1">
      <c r="A1748" t="s">
        <v>59</v>
      </c>
      <c r="B1748" t="s">
        <v>7512</v>
      </c>
      <c r="C1748" s="10" t="s">
        <v>7504</v>
      </c>
      <c r="D1748" s="10" t="s">
        <v>7513</v>
      </c>
      <c r="E1748" t="s">
        <v>7514</v>
      </c>
      <c r="F1748" s="43">
        <v>5375</v>
      </c>
      <c r="G1748" s="49">
        <f t="shared" si="31"/>
        <v>4031.25</v>
      </c>
      <c r="H1748" s="29" t="s">
        <v>13322</v>
      </c>
      <c r="I1748">
        <v>60</v>
      </c>
      <c r="J1748">
        <v>30</v>
      </c>
      <c r="K1748">
        <v>20</v>
      </c>
      <c r="L1748">
        <v>67</v>
      </c>
      <c r="M1748">
        <v>43</v>
      </c>
      <c r="N1748">
        <v>30</v>
      </c>
      <c r="O1748" s="12" t="s">
        <v>7497</v>
      </c>
      <c r="Q1748" t="s">
        <v>66</v>
      </c>
      <c r="R1748" t="s">
        <v>6531</v>
      </c>
      <c r="S1748" t="s">
        <v>6106</v>
      </c>
      <c r="T1748" t="s">
        <v>69</v>
      </c>
      <c r="U1748" t="s">
        <v>86</v>
      </c>
      <c r="V1748" t="s">
        <v>71</v>
      </c>
      <c r="W1748" s="24" t="s">
        <v>7493</v>
      </c>
      <c r="X1748" s="24" t="s">
        <v>7515</v>
      </c>
      <c r="Z1748" s="24"/>
      <c r="AA1748" s="24"/>
      <c r="AC1748" s="13">
        <v>45717</v>
      </c>
      <c r="AD1748" t="s">
        <v>18473</v>
      </c>
      <c r="AE1748" t="s">
        <v>74</v>
      </c>
    </row>
    <row r="1749" spans="1:31" ht="13" customHeight="1">
      <c r="A1749" t="s">
        <v>59</v>
      </c>
      <c r="B1749" t="s">
        <v>7516</v>
      </c>
      <c r="C1749" s="10" t="s">
        <v>7517</v>
      </c>
      <c r="D1749" s="10" t="s">
        <v>7518</v>
      </c>
      <c r="E1749" t="s">
        <v>7519</v>
      </c>
      <c r="F1749" s="43">
        <v>2400</v>
      </c>
      <c r="G1749" s="49">
        <f t="shared" si="31"/>
        <v>1800</v>
      </c>
      <c r="H1749" s="29" t="s">
        <v>13322</v>
      </c>
      <c r="I1749">
        <v>60</v>
      </c>
      <c r="J1749">
        <v>30</v>
      </c>
      <c r="K1749">
        <v>20</v>
      </c>
      <c r="L1749">
        <v>67</v>
      </c>
      <c r="M1749">
        <v>43</v>
      </c>
      <c r="N1749">
        <v>30</v>
      </c>
      <c r="O1749" s="12" t="s">
        <v>7497</v>
      </c>
      <c r="Q1749" t="s">
        <v>66</v>
      </c>
      <c r="R1749" t="s">
        <v>6531</v>
      </c>
      <c r="S1749" t="s">
        <v>6106</v>
      </c>
      <c r="T1749" t="s">
        <v>99</v>
      </c>
      <c r="U1749" t="s">
        <v>100</v>
      </c>
      <c r="V1749" t="s">
        <v>71</v>
      </c>
      <c r="W1749" s="24" t="s">
        <v>7493</v>
      </c>
      <c r="X1749" s="24" t="s">
        <v>7520</v>
      </c>
      <c r="Z1749" s="24"/>
      <c r="AA1749" s="24"/>
      <c r="AC1749" s="13">
        <v>45717</v>
      </c>
      <c r="AD1749" t="s">
        <v>18473</v>
      </c>
      <c r="AE1749" t="s">
        <v>74</v>
      </c>
    </row>
    <row r="1750" spans="1:31" ht="13" customHeight="1">
      <c r="A1750" t="s">
        <v>59</v>
      </c>
      <c r="B1750" t="s">
        <v>7521</v>
      </c>
      <c r="C1750" s="10" t="s">
        <v>7517</v>
      </c>
      <c r="D1750" s="10" t="s">
        <v>7522</v>
      </c>
      <c r="E1750" t="s">
        <v>7523</v>
      </c>
      <c r="F1750" s="43">
        <v>2400</v>
      </c>
      <c r="G1750" s="49">
        <f t="shared" si="31"/>
        <v>1800</v>
      </c>
      <c r="H1750" s="29" t="s">
        <v>13322</v>
      </c>
      <c r="I1750">
        <v>60</v>
      </c>
      <c r="J1750">
        <v>30</v>
      </c>
      <c r="K1750">
        <v>20</v>
      </c>
      <c r="L1750">
        <v>67</v>
      </c>
      <c r="M1750">
        <v>43</v>
      </c>
      <c r="N1750">
        <v>30</v>
      </c>
      <c r="O1750" s="12" t="s">
        <v>7497</v>
      </c>
      <c r="Q1750" t="s">
        <v>66</v>
      </c>
      <c r="R1750" t="s">
        <v>6531</v>
      </c>
      <c r="S1750" t="s">
        <v>6106</v>
      </c>
      <c r="T1750" t="s">
        <v>99</v>
      </c>
      <c r="U1750" t="s">
        <v>100</v>
      </c>
      <c r="V1750" t="s">
        <v>71</v>
      </c>
      <c r="W1750" s="24" t="s">
        <v>7493</v>
      </c>
      <c r="X1750" s="24" t="s">
        <v>7524</v>
      </c>
      <c r="Z1750" s="24"/>
      <c r="AA1750" s="24"/>
      <c r="AC1750" s="13">
        <v>45717</v>
      </c>
      <c r="AD1750" t="s">
        <v>18473</v>
      </c>
      <c r="AE1750" t="s">
        <v>74</v>
      </c>
    </row>
    <row r="1751" spans="1:31" ht="13" customHeight="1">
      <c r="A1751" t="s">
        <v>59</v>
      </c>
      <c r="B1751" t="s">
        <v>7525</v>
      </c>
      <c r="C1751" s="10" t="s">
        <v>7517</v>
      </c>
      <c r="D1751" s="10" t="s">
        <v>7526</v>
      </c>
      <c r="E1751" t="s">
        <v>7527</v>
      </c>
      <c r="F1751" s="43">
        <v>2400</v>
      </c>
      <c r="G1751" s="49">
        <f t="shared" si="31"/>
        <v>1800</v>
      </c>
      <c r="H1751" s="29" t="s">
        <v>13322</v>
      </c>
      <c r="I1751">
        <v>60</v>
      </c>
      <c r="J1751">
        <v>30</v>
      </c>
      <c r="K1751">
        <v>20</v>
      </c>
      <c r="L1751">
        <v>67</v>
      </c>
      <c r="M1751">
        <v>43</v>
      </c>
      <c r="N1751">
        <v>30</v>
      </c>
      <c r="O1751" s="12" t="s">
        <v>7497</v>
      </c>
      <c r="Q1751" t="s">
        <v>66</v>
      </c>
      <c r="R1751" t="s">
        <v>6531</v>
      </c>
      <c r="S1751" t="s">
        <v>6106</v>
      </c>
      <c r="T1751" t="s">
        <v>99</v>
      </c>
      <c r="U1751" t="s">
        <v>100</v>
      </c>
      <c r="V1751" t="s">
        <v>71</v>
      </c>
      <c r="W1751" s="24" t="s">
        <v>7493</v>
      </c>
      <c r="X1751" s="24" t="s">
        <v>7528</v>
      </c>
      <c r="Z1751" s="24"/>
      <c r="AA1751" s="24"/>
      <c r="AC1751" s="13">
        <v>45717</v>
      </c>
      <c r="AD1751" t="s">
        <v>18473</v>
      </c>
      <c r="AE1751" t="s">
        <v>74</v>
      </c>
    </row>
    <row r="1752" spans="1:31" ht="13" customHeight="1">
      <c r="A1752" t="s">
        <v>59</v>
      </c>
      <c r="B1752" t="s">
        <v>7529</v>
      </c>
      <c r="C1752" s="10" t="s">
        <v>7530</v>
      </c>
      <c r="D1752" s="10" t="s">
        <v>7531</v>
      </c>
      <c r="E1752" t="s">
        <v>7532</v>
      </c>
      <c r="F1752" s="43">
        <v>5490</v>
      </c>
      <c r="G1752" s="49">
        <f t="shared" si="31"/>
        <v>4117.5</v>
      </c>
      <c r="H1752" s="29" t="s">
        <v>13322</v>
      </c>
      <c r="I1752">
        <v>60</v>
      </c>
      <c r="J1752">
        <v>30</v>
      </c>
      <c r="K1752">
        <v>20</v>
      </c>
      <c r="L1752">
        <v>67</v>
      </c>
      <c r="M1752">
        <v>43</v>
      </c>
      <c r="N1752">
        <v>30</v>
      </c>
      <c r="O1752" s="12" t="s">
        <v>7497</v>
      </c>
      <c r="Q1752" t="s">
        <v>66</v>
      </c>
      <c r="R1752" t="s">
        <v>6531</v>
      </c>
      <c r="S1752" t="s">
        <v>6106</v>
      </c>
      <c r="T1752" t="s">
        <v>70</v>
      </c>
      <c r="U1752" t="s">
        <v>111</v>
      </c>
      <c r="V1752" t="s">
        <v>71</v>
      </c>
      <c r="W1752" s="24" t="s">
        <v>7493</v>
      </c>
      <c r="X1752" s="24" t="s">
        <v>7533</v>
      </c>
      <c r="Z1752" s="24"/>
      <c r="AA1752" s="24"/>
      <c r="AC1752" s="13">
        <v>45717</v>
      </c>
      <c r="AD1752" t="s">
        <v>18473</v>
      </c>
      <c r="AE1752" t="s">
        <v>74</v>
      </c>
    </row>
    <row r="1753" spans="1:31" ht="13" customHeight="1">
      <c r="A1753" t="s">
        <v>59</v>
      </c>
      <c r="B1753" t="s">
        <v>7534</v>
      </c>
      <c r="C1753" s="10" t="s">
        <v>7530</v>
      </c>
      <c r="D1753" s="10" t="s">
        <v>7535</v>
      </c>
      <c r="E1753" t="s">
        <v>7536</v>
      </c>
      <c r="F1753" s="43">
        <v>5490</v>
      </c>
      <c r="G1753" s="49">
        <f t="shared" si="31"/>
        <v>4117.5</v>
      </c>
      <c r="H1753" s="29" t="s">
        <v>13322</v>
      </c>
      <c r="I1753">
        <v>60</v>
      </c>
      <c r="J1753">
        <v>30</v>
      </c>
      <c r="K1753">
        <v>20</v>
      </c>
      <c r="L1753">
        <v>67</v>
      </c>
      <c r="M1753">
        <v>43</v>
      </c>
      <c r="N1753">
        <v>30</v>
      </c>
      <c r="O1753" s="12" t="s">
        <v>7497</v>
      </c>
      <c r="Q1753" t="s">
        <v>66</v>
      </c>
      <c r="R1753" t="s">
        <v>6531</v>
      </c>
      <c r="S1753" t="s">
        <v>6106</v>
      </c>
      <c r="T1753" t="s">
        <v>70</v>
      </c>
      <c r="U1753" t="s">
        <v>111</v>
      </c>
      <c r="V1753" t="s">
        <v>71</v>
      </c>
      <c r="W1753" s="24" t="s">
        <v>7493</v>
      </c>
      <c r="X1753" s="24" t="s">
        <v>7537</v>
      </c>
      <c r="Z1753" s="24"/>
      <c r="AA1753" s="24"/>
      <c r="AC1753" s="13">
        <v>45717</v>
      </c>
      <c r="AD1753" t="s">
        <v>18473</v>
      </c>
      <c r="AE1753" t="s">
        <v>74</v>
      </c>
    </row>
    <row r="1754" spans="1:31" ht="13" customHeight="1">
      <c r="A1754" t="s">
        <v>59</v>
      </c>
      <c r="B1754" t="s">
        <v>7538</v>
      </c>
      <c r="C1754" s="10" t="s">
        <v>7530</v>
      </c>
      <c r="D1754" s="10" t="s">
        <v>7539</v>
      </c>
      <c r="E1754" t="s">
        <v>7540</v>
      </c>
      <c r="F1754" s="43">
        <v>5490</v>
      </c>
      <c r="G1754" s="49">
        <f t="shared" si="31"/>
        <v>4117.5</v>
      </c>
      <c r="H1754" s="29" t="s">
        <v>13322</v>
      </c>
      <c r="I1754">
        <v>60</v>
      </c>
      <c r="J1754">
        <v>30</v>
      </c>
      <c r="K1754">
        <v>20</v>
      </c>
      <c r="L1754">
        <v>67</v>
      </c>
      <c r="M1754">
        <v>43</v>
      </c>
      <c r="N1754">
        <v>30</v>
      </c>
      <c r="O1754" s="12" t="s">
        <v>7497</v>
      </c>
      <c r="Q1754" t="s">
        <v>66</v>
      </c>
      <c r="R1754" t="s">
        <v>6531</v>
      </c>
      <c r="S1754" t="s">
        <v>6106</v>
      </c>
      <c r="T1754" t="s">
        <v>70</v>
      </c>
      <c r="U1754" t="s">
        <v>111</v>
      </c>
      <c r="V1754" t="s">
        <v>71</v>
      </c>
      <c r="W1754" s="24" t="s">
        <v>7493</v>
      </c>
      <c r="X1754" s="24" t="s">
        <v>7541</v>
      </c>
      <c r="Z1754" s="24"/>
      <c r="AA1754" s="24"/>
      <c r="AC1754" s="13">
        <v>45717</v>
      </c>
      <c r="AD1754" t="s">
        <v>18473</v>
      </c>
      <c r="AE1754" t="s">
        <v>74</v>
      </c>
    </row>
    <row r="1755" spans="1:31" ht="13" customHeight="1">
      <c r="A1755" t="s">
        <v>59</v>
      </c>
      <c r="B1755" t="s">
        <v>7542</v>
      </c>
      <c r="C1755" s="10" t="s">
        <v>7543</v>
      </c>
      <c r="D1755" s="10" t="s">
        <v>7544</v>
      </c>
      <c r="E1755" t="s">
        <v>7545</v>
      </c>
      <c r="F1755" s="43">
        <v>9400</v>
      </c>
      <c r="G1755" s="49">
        <f t="shared" si="31"/>
        <v>7050</v>
      </c>
      <c r="H1755" s="29" t="s">
        <v>13322</v>
      </c>
      <c r="I1755">
        <v>54</v>
      </c>
      <c r="J1755">
        <v>30</v>
      </c>
      <c r="K1755">
        <v>19</v>
      </c>
      <c r="L1755">
        <v>67</v>
      </c>
      <c r="M1755">
        <v>43</v>
      </c>
      <c r="N1755">
        <v>30</v>
      </c>
      <c r="O1755" s="12" t="s">
        <v>7546</v>
      </c>
      <c r="Q1755" t="s">
        <v>66</v>
      </c>
      <c r="R1755" t="s">
        <v>6531</v>
      </c>
      <c r="S1755" t="s">
        <v>5960</v>
      </c>
      <c r="T1755" t="s">
        <v>69</v>
      </c>
      <c r="U1755" t="s">
        <v>70</v>
      </c>
      <c r="V1755" t="s">
        <v>71</v>
      </c>
      <c r="W1755" s="24" t="s">
        <v>7548</v>
      </c>
      <c r="X1755" s="24" t="s">
        <v>7547</v>
      </c>
      <c r="Z1755" s="24"/>
      <c r="AA1755" s="24"/>
      <c r="AC1755" s="13">
        <v>45717</v>
      </c>
      <c r="AD1755" t="s">
        <v>18473</v>
      </c>
      <c r="AE1755" t="s">
        <v>74</v>
      </c>
    </row>
    <row r="1756" spans="1:31" ht="13" customHeight="1">
      <c r="A1756" t="s">
        <v>59</v>
      </c>
      <c r="B1756" t="s">
        <v>7549</v>
      </c>
      <c r="C1756" s="10" t="s">
        <v>7543</v>
      </c>
      <c r="D1756" s="10" t="s">
        <v>7550</v>
      </c>
      <c r="E1756" t="s">
        <v>7551</v>
      </c>
      <c r="F1756" s="43">
        <v>9400</v>
      </c>
      <c r="G1756" s="49">
        <f t="shared" si="31"/>
        <v>7050</v>
      </c>
      <c r="H1756" s="29" t="s">
        <v>13322</v>
      </c>
      <c r="I1756">
        <v>54</v>
      </c>
      <c r="J1756">
        <v>30</v>
      </c>
      <c r="K1756">
        <v>19</v>
      </c>
      <c r="L1756">
        <v>67</v>
      </c>
      <c r="M1756">
        <v>43</v>
      </c>
      <c r="N1756">
        <v>30</v>
      </c>
      <c r="O1756" s="12" t="s">
        <v>7546</v>
      </c>
      <c r="Q1756" t="s">
        <v>66</v>
      </c>
      <c r="R1756" t="s">
        <v>6531</v>
      </c>
      <c r="S1756" t="s">
        <v>5960</v>
      </c>
      <c r="T1756" t="s">
        <v>69</v>
      </c>
      <c r="U1756" t="s">
        <v>70</v>
      </c>
      <c r="V1756" t="s">
        <v>71</v>
      </c>
      <c r="W1756" s="24" t="s">
        <v>7548</v>
      </c>
      <c r="X1756" s="24" t="s">
        <v>7547</v>
      </c>
      <c r="Z1756" s="24"/>
      <c r="AA1756" s="24"/>
      <c r="AC1756" s="13">
        <v>45717</v>
      </c>
      <c r="AD1756" t="s">
        <v>18473</v>
      </c>
      <c r="AE1756" t="s">
        <v>74</v>
      </c>
    </row>
    <row r="1757" spans="1:31" ht="13" customHeight="1">
      <c r="A1757" t="s">
        <v>59</v>
      </c>
      <c r="B1757" t="s">
        <v>7552</v>
      </c>
      <c r="C1757" s="10" t="s">
        <v>7543</v>
      </c>
      <c r="D1757" s="10" t="s">
        <v>7553</v>
      </c>
      <c r="E1757" t="s">
        <v>7554</v>
      </c>
      <c r="F1757" s="43">
        <v>9400</v>
      </c>
      <c r="G1757" s="49">
        <f t="shared" si="31"/>
        <v>7050</v>
      </c>
      <c r="H1757" s="29" t="s">
        <v>13322</v>
      </c>
      <c r="I1757">
        <v>54</v>
      </c>
      <c r="J1757">
        <v>30</v>
      </c>
      <c r="K1757">
        <v>19</v>
      </c>
      <c r="L1757">
        <v>67</v>
      </c>
      <c r="M1757">
        <v>43</v>
      </c>
      <c r="N1757">
        <v>30</v>
      </c>
      <c r="O1757" s="12" t="s">
        <v>7546</v>
      </c>
      <c r="Q1757" t="s">
        <v>66</v>
      </c>
      <c r="R1757" t="s">
        <v>6531</v>
      </c>
      <c r="S1757" t="s">
        <v>5960</v>
      </c>
      <c r="T1757" t="s">
        <v>69</v>
      </c>
      <c r="U1757" t="s">
        <v>70</v>
      </c>
      <c r="V1757" t="s">
        <v>71</v>
      </c>
      <c r="W1757" s="24" t="s">
        <v>7548</v>
      </c>
      <c r="X1757" s="24" t="s">
        <v>7555</v>
      </c>
      <c r="Z1757" s="24"/>
      <c r="AA1757" s="24"/>
      <c r="AC1757" s="13">
        <v>45717</v>
      </c>
      <c r="AD1757" t="s">
        <v>18473</v>
      </c>
      <c r="AE1757" t="s">
        <v>74</v>
      </c>
    </row>
    <row r="1758" spans="1:31" ht="13" customHeight="1">
      <c r="A1758" t="s">
        <v>59</v>
      </c>
      <c r="B1758" t="s">
        <v>7556</v>
      </c>
      <c r="C1758" s="10" t="s">
        <v>7557</v>
      </c>
      <c r="D1758" s="10" t="s">
        <v>7558</v>
      </c>
      <c r="E1758" t="s">
        <v>7559</v>
      </c>
      <c r="F1758" s="43">
        <v>6825</v>
      </c>
      <c r="G1758" s="49">
        <f t="shared" si="31"/>
        <v>5118.75</v>
      </c>
      <c r="H1758" s="29" t="s">
        <v>13322</v>
      </c>
      <c r="I1758">
        <v>54</v>
      </c>
      <c r="J1758">
        <v>30</v>
      </c>
      <c r="K1758">
        <v>19</v>
      </c>
      <c r="L1758">
        <v>67</v>
      </c>
      <c r="M1758">
        <v>43</v>
      </c>
      <c r="N1758">
        <v>30</v>
      </c>
      <c r="O1758" s="12" t="s">
        <v>7546</v>
      </c>
      <c r="Q1758" t="s">
        <v>66</v>
      </c>
      <c r="R1758" t="s">
        <v>6531</v>
      </c>
      <c r="S1758" t="s">
        <v>5960</v>
      </c>
      <c r="T1758" t="s">
        <v>69</v>
      </c>
      <c r="U1758" t="s">
        <v>86</v>
      </c>
      <c r="V1758" t="s">
        <v>71</v>
      </c>
      <c r="W1758" s="24" t="s">
        <v>7548</v>
      </c>
      <c r="X1758" s="24" t="s">
        <v>7560</v>
      </c>
      <c r="Z1758" s="24"/>
      <c r="AA1758" s="24"/>
      <c r="AC1758" s="13">
        <v>45717</v>
      </c>
      <c r="AD1758" t="s">
        <v>18473</v>
      </c>
      <c r="AE1758" t="s">
        <v>74</v>
      </c>
    </row>
    <row r="1759" spans="1:31" ht="13" customHeight="1">
      <c r="A1759" t="s">
        <v>59</v>
      </c>
      <c r="B1759" t="s">
        <v>7561</v>
      </c>
      <c r="C1759" s="10" t="s">
        <v>7557</v>
      </c>
      <c r="D1759" s="10" t="s">
        <v>7562</v>
      </c>
      <c r="E1759" t="s">
        <v>7563</v>
      </c>
      <c r="F1759" s="43">
        <v>6825</v>
      </c>
      <c r="G1759" s="49">
        <f t="shared" si="31"/>
        <v>5118.75</v>
      </c>
      <c r="H1759" s="29" t="s">
        <v>13322</v>
      </c>
      <c r="I1759">
        <v>54</v>
      </c>
      <c r="J1759">
        <v>30</v>
      </c>
      <c r="K1759">
        <v>19</v>
      </c>
      <c r="L1759">
        <v>67</v>
      </c>
      <c r="M1759">
        <v>43</v>
      </c>
      <c r="N1759">
        <v>30</v>
      </c>
      <c r="O1759" s="12" t="s">
        <v>7546</v>
      </c>
      <c r="Q1759" t="s">
        <v>66</v>
      </c>
      <c r="R1759" t="s">
        <v>6531</v>
      </c>
      <c r="S1759" t="s">
        <v>5960</v>
      </c>
      <c r="T1759" t="s">
        <v>69</v>
      </c>
      <c r="U1759" t="s">
        <v>86</v>
      </c>
      <c r="V1759" t="s">
        <v>71</v>
      </c>
      <c r="W1759" s="24" t="s">
        <v>7548</v>
      </c>
      <c r="X1759" s="24" t="s">
        <v>7560</v>
      </c>
      <c r="Z1759" s="24"/>
      <c r="AA1759" s="24"/>
      <c r="AC1759" s="13">
        <v>45717</v>
      </c>
      <c r="AD1759" t="s">
        <v>18473</v>
      </c>
      <c r="AE1759" t="s">
        <v>74</v>
      </c>
    </row>
    <row r="1760" spans="1:31" ht="13" customHeight="1">
      <c r="A1760" t="s">
        <v>59</v>
      </c>
      <c r="B1760" t="s">
        <v>7564</v>
      </c>
      <c r="C1760" s="10" t="s">
        <v>7557</v>
      </c>
      <c r="D1760" s="10" t="s">
        <v>7565</v>
      </c>
      <c r="E1760" t="s">
        <v>7566</v>
      </c>
      <c r="F1760" s="43">
        <v>6825</v>
      </c>
      <c r="G1760" s="49">
        <f t="shared" si="31"/>
        <v>5118.75</v>
      </c>
      <c r="H1760" s="29" t="s">
        <v>13322</v>
      </c>
      <c r="I1760">
        <v>54</v>
      </c>
      <c r="J1760">
        <v>30</v>
      </c>
      <c r="K1760">
        <v>19</v>
      </c>
      <c r="L1760">
        <v>67</v>
      </c>
      <c r="M1760">
        <v>43</v>
      </c>
      <c r="N1760">
        <v>30</v>
      </c>
      <c r="O1760" s="12" t="s">
        <v>7546</v>
      </c>
      <c r="Q1760" t="s">
        <v>66</v>
      </c>
      <c r="R1760" t="s">
        <v>6531</v>
      </c>
      <c r="S1760" t="s">
        <v>5960</v>
      </c>
      <c r="T1760" t="s">
        <v>69</v>
      </c>
      <c r="U1760" t="s">
        <v>86</v>
      </c>
      <c r="V1760" t="s">
        <v>71</v>
      </c>
      <c r="W1760" s="24" t="s">
        <v>7548</v>
      </c>
      <c r="X1760" s="24" t="s">
        <v>7567</v>
      </c>
      <c r="Z1760" s="24"/>
      <c r="AA1760" s="24"/>
      <c r="AC1760" s="13">
        <v>45717</v>
      </c>
      <c r="AD1760" t="s">
        <v>18473</v>
      </c>
      <c r="AE1760" t="s">
        <v>74</v>
      </c>
    </row>
    <row r="1761" spans="1:31" ht="13" customHeight="1">
      <c r="A1761" t="s">
        <v>59</v>
      </c>
      <c r="B1761" t="s">
        <v>7568</v>
      </c>
      <c r="C1761" s="10" t="s">
        <v>7569</v>
      </c>
      <c r="D1761" s="10" t="s">
        <v>7570</v>
      </c>
      <c r="E1761" t="s">
        <v>7571</v>
      </c>
      <c r="F1761" s="43">
        <v>3045</v>
      </c>
      <c r="G1761" s="49">
        <f t="shared" si="31"/>
        <v>2283.75</v>
      </c>
      <c r="H1761" s="29" t="s">
        <v>13322</v>
      </c>
      <c r="I1761">
        <v>54</v>
      </c>
      <c r="J1761">
        <v>30</v>
      </c>
      <c r="K1761">
        <v>19</v>
      </c>
      <c r="L1761">
        <v>67</v>
      </c>
      <c r="M1761">
        <v>43</v>
      </c>
      <c r="N1761">
        <v>30</v>
      </c>
      <c r="O1761" s="12" t="s">
        <v>7546</v>
      </c>
      <c r="Q1761" t="s">
        <v>66</v>
      </c>
      <c r="R1761" t="s">
        <v>6531</v>
      </c>
      <c r="S1761" t="s">
        <v>5960</v>
      </c>
      <c r="T1761" t="s">
        <v>99</v>
      </c>
      <c r="U1761" t="s">
        <v>100</v>
      </c>
      <c r="V1761" t="s">
        <v>71</v>
      </c>
      <c r="W1761" s="24" t="s">
        <v>7548</v>
      </c>
      <c r="X1761" s="24" t="s">
        <v>7572</v>
      </c>
      <c r="Z1761" s="24"/>
      <c r="AA1761" s="24"/>
      <c r="AC1761" s="13">
        <v>45717</v>
      </c>
      <c r="AD1761" t="s">
        <v>18473</v>
      </c>
      <c r="AE1761" t="s">
        <v>74</v>
      </c>
    </row>
    <row r="1762" spans="1:31" ht="13" customHeight="1">
      <c r="A1762" t="s">
        <v>59</v>
      </c>
      <c r="B1762" t="s">
        <v>7573</v>
      </c>
      <c r="C1762" s="10" t="s">
        <v>7569</v>
      </c>
      <c r="D1762" s="10" t="s">
        <v>7574</v>
      </c>
      <c r="E1762" t="s">
        <v>7575</v>
      </c>
      <c r="F1762" s="43">
        <v>3045</v>
      </c>
      <c r="G1762" s="49">
        <f t="shared" si="31"/>
        <v>2283.75</v>
      </c>
      <c r="H1762" s="29" t="s">
        <v>13322</v>
      </c>
      <c r="I1762">
        <v>54</v>
      </c>
      <c r="J1762">
        <v>30</v>
      </c>
      <c r="K1762">
        <v>19</v>
      </c>
      <c r="L1762">
        <v>67</v>
      </c>
      <c r="M1762">
        <v>43</v>
      </c>
      <c r="N1762">
        <v>30</v>
      </c>
      <c r="O1762" s="12" t="s">
        <v>7546</v>
      </c>
      <c r="Q1762" t="s">
        <v>66</v>
      </c>
      <c r="R1762" t="s">
        <v>6531</v>
      </c>
      <c r="S1762" t="s">
        <v>5960</v>
      </c>
      <c r="T1762" t="s">
        <v>99</v>
      </c>
      <c r="U1762" t="s">
        <v>100</v>
      </c>
      <c r="V1762" t="s">
        <v>71</v>
      </c>
      <c r="W1762" s="24" t="s">
        <v>7548</v>
      </c>
      <c r="X1762" s="24" t="s">
        <v>7576</v>
      </c>
      <c r="Z1762" s="24"/>
      <c r="AA1762" s="24"/>
      <c r="AC1762" s="13">
        <v>45717</v>
      </c>
      <c r="AD1762" t="s">
        <v>18473</v>
      </c>
      <c r="AE1762" t="s">
        <v>74</v>
      </c>
    </row>
    <row r="1763" spans="1:31" ht="13" customHeight="1">
      <c r="A1763" t="s">
        <v>59</v>
      </c>
      <c r="B1763" t="s">
        <v>7577</v>
      </c>
      <c r="C1763" s="10" t="s">
        <v>7569</v>
      </c>
      <c r="D1763" s="10" t="s">
        <v>7578</v>
      </c>
      <c r="E1763" t="s">
        <v>7579</v>
      </c>
      <c r="F1763" s="43">
        <v>3045</v>
      </c>
      <c r="G1763" s="49">
        <f t="shared" si="31"/>
        <v>2283.75</v>
      </c>
      <c r="H1763" s="29" t="s">
        <v>13322</v>
      </c>
      <c r="I1763">
        <v>54</v>
      </c>
      <c r="J1763">
        <v>30</v>
      </c>
      <c r="K1763">
        <v>19</v>
      </c>
      <c r="L1763">
        <v>67</v>
      </c>
      <c r="M1763">
        <v>43</v>
      </c>
      <c r="N1763">
        <v>30</v>
      </c>
      <c r="O1763" s="12" t="s">
        <v>7546</v>
      </c>
      <c r="Q1763" t="s">
        <v>66</v>
      </c>
      <c r="R1763" t="s">
        <v>6531</v>
      </c>
      <c r="S1763" t="s">
        <v>5960</v>
      </c>
      <c r="T1763" t="s">
        <v>99</v>
      </c>
      <c r="U1763" t="s">
        <v>100</v>
      </c>
      <c r="V1763" t="s">
        <v>71</v>
      </c>
      <c r="W1763" s="24" t="s">
        <v>7548</v>
      </c>
      <c r="X1763" s="24" t="s">
        <v>7580</v>
      </c>
      <c r="Z1763" s="24"/>
      <c r="AA1763" s="24"/>
      <c r="AC1763" s="13">
        <v>45717</v>
      </c>
      <c r="AD1763" t="s">
        <v>18473</v>
      </c>
      <c r="AE1763" t="s">
        <v>74</v>
      </c>
    </row>
    <row r="1764" spans="1:31" ht="13" customHeight="1">
      <c r="A1764" t="s">
        <v>59</v>
      </c>
      <c r="B1764" t="s">
        <v>7581</v>
      </c>
      <c r="C1764" s="10" t="s">
        <v>7582</v>
      </c>
      <c r="D1764" s="10" t="s">
        <v>7583</v>
      </c>
      <c r="E1764" t="s">
        <v>7584</v>
      </c>
      <c r="F1764" s="43">
        <v>6810</v>
      </c>
      <c r="G1764" s="49">
        <f t="shared" si="31"/>
        <v>5107.5</v>
      </c>
      <c r="H1764" s="29" t="s">
        <v>13322</v>
      </c>
      <c r="I1764">
        <v>54</v>
      </c>
      <c r="J1764">
        <v>30</v>
      </c>
      <c r="K1764">
        <v>19</v>
      </c>
      <c r="L1764">
        <v>67</v>
      </c>
      <c r="M1764">
        <v>43</v>
      </c>
      <c r="N1764">
        <v>30</v>
      </c>
      <c r="O1764" s="12" t="s">
        <v>7546</v>
      </c>
      <c r="Q1764" t="s">
        <v>66</v>
      </c>
      <c r="R1764" t="s">
        <v>6531</v>
      </c>
      <c r="S1764" t="s">
        <v>5960</v>
      </c>
      <c r="T1764" t="s">
        <v>70</v>
      </c>
      <c r="U1764" t="s">
        <v>111</v>
      </c>
      <c r="V1764" t="s">
        <v>71</v>
      </c>
      <c r="W1764" s="24" t="s">
        <v>7548</v>
      </c>
      <c r="X1764" s="24" t="s">
        <v>7585</v>
      </c>
      <c r="Z1764" s="24"/>
      <c r="AA1764" s="24"/>
      <c r="AC1764" s="13">
        <v>45717</v>
      </c>
      <c r="AD1764" t="s">
        <v>18473</v>
      </c>
      <c r="AE1764" t="s">
        <v>74</v>
      </c>
    </row>
    <row r="1765" spans="1:31" ht="13" customHeight="1">
      <c r="A1765" t="s">
        <v>59</v>
      </c>
      <c r="B1765" t="s">
        <v>7586</v>
      </c>
      <c r="C1765" s="10" t="s">
        <v>7582</v>
      </c>
      <c r="D1765" s="10" t="s">
        <v>7587</v>
      </c>
      <c r="E1765" t="s">
        <v>7588</v>
      </c>
      <c r="F1765" s="43">
        <v>6810</v>
      </c>
      <c r="G1765" s="49">
        <f t="shared" si="31"/>
        <v>5107.5</v>
      </c>
      <c r="H1765" s="29" t="s">
        <v>13322</v>
      </c>
      <c r="I1765">
        <v>54</v>
      </c>
      <c r="J1765">
        <v>30</v>
      </c>
      <c r="K1765">
        <v>19</v>
      </c>
      <c r="L1765">
        <v>67</v>
      </c>
      <c r="M1765">
        <v>43</v>
      </c>
      <c r="N1765">
        <v>30</v>
      </c>
      <c r="O1765" s="12" t="s">
        <v>7546</v>
      </c>
      <c r="Q1765" t="s">
        <v>66</v>
      </c>
      <c r="R1765" t="s">
        <v>6531</v>
      </c>
      <c r="S1765" t="s">
        <v>5960</v>
      </c>
      <c r="T1765" t="s">
        <v>70</v>
      </c>
      <c r="U1765" t="s">
        <v>111</v>
      </c>
      <c r="V1765" t="s">
        <v>71</v>
      </c>
      <c r="W1765" s="24" t="s">
        <v>7548</v>
      </c>
      <c r="X1765" s="24" t="s">
        <v>7589</v>
      </c>
      <c r="Z1765" s="24"/>
      <c r="AA1765" s="24"/>
      <c r="AC1765" s="13">
        <v>45717</v>
      </c>
      <c r="AD1765" t="s">
        <v>18473</v>
      </c>
      <c r="AE1765" t="s">
        <v>74</v>
      </c>
    </row>
    <row r="1766" spans="1:31" ht="13" customHeight="1">
      <c r="A1766" t="s">
        <v>59</v>
      </c>
      <c r="B1766" t="s">
        <v>7590</v>
      </c>
      <c r="C1766" s="10" t="s">
        <v>7582</v>
      </c>
      <c r="D1766" s="10" t="s">
        <v>7591</v>
      </c>
      <c r="E1766" t="s">
        <v>7592</v>
      </c>
      <c r="F1766" s="43">
        <v>6810</v>
      </c>
      <c r="G1766" s="49">
        <f t="shared" si="31"/>
        <v>5107.5</v>
      </c>
      <c r="H1766" s="29" t="s">
        <v>13322</v>
      </c>
      <c r="I1766">
        <v>54</v>
      </c>
      <c r="J1766">
        <v>30</v>
      </c>
      <c r="K1766">
        <v>19</v>
      </c>
      <c r="L1766">
        <v>67</v>
      </c>
      <c r="M1766">
        <v>43</v>
      </c>
      <c r="N1766">
        <v>30</v>
      </c>
      <c r="O1766" s="12" t="s">
        <v>7546</v>
      </c>
      <c r="Q1766" t="s">
        <v>66</v>
      </c>
      <c r="R1766" t="s">
        <v>6531</v>
      </c>
      <c r="S1766" t="s">
        <v>5960</v>
      </c>
      <c r="T1766" t="s">
        <v>70</v>
      </c>
      <c r="U1766" t="s">
        <v>111</v>
      </c>
      <c r="V1766" t="s">
        <v>71</v>
      </c>
      <c r="W1766" s="24" t="s">
        <v>7548</v>
      </c>
      <c r="X1766" s="24" t="s">
        <v>7593</v>
      </c>
      <c r="Z1766" s="24"/>
      <c r="AA1766" s="24"/>
      <c r="AC1766" s="13">
        <v>45717</v>
      </c>
      <c r="AD1766" t="s">
        <v>18473</v>
      </c>
      <c r="AE1766" t="s">
        <v>74</v>
      </c>
    </row>
    <row r="1767" spans="1:31" ht="13" customHeight="1">
      <c r="A1767" t="s">
        <v>59</v>
      </c>
      <c r="B1767" t="s">
        <v>7594</v>
      </c>
      <c r="C1767" s="10" t="s">
        <v>7595</v>
      </c>
      <c r="D1767" s="10" t="s">
        <v>7596</v>
      </c>
      <c r="E1767" t="s">
        <v>7597</v>
      </c>
      <c r="F1767" s="43">
        <v>8730</v>
      </c>
      <c r="G1767" s="49">
        <f t="shared" si="31"/>
        <v>6547.5</v>
      </c>
      <c r="H1767" s="29" t="s">
        <v>13322</v>
      </c>
      <c r="I1767">
        <v>60</v>
      </c>
      <c r="J1767">
        <v>32</v>
      </c>
      <c r="K1767">
        <v>19</v>
      </c>
      <c r="L1767">
        <v>67</v>
      </c>
      <c r="M1767">
        <v>43</v>
      </c>
      <c r="N1767">
        <v>30</v>
      </c>
      <c r="O1767" s="12" t="s">
        <v>7598</v>
      </c>
      <c r="Q1767" t="s">
        <v>66</v>
      </c>
      <c r="R1767" t="s">
        <v>6531</v>
      </c>
      <c r="S1767" t="s">
        <v>5960</v>
      </c>
      <c r="T1767" t="s">
        <v>69</v>
      </c>
      <c r="U1767" t="s">
        <v>70</v>
      </c>
      <c r="V1767" t="s">
        <v>71</v>
      </c>
      <c r="W1767" s="24" t="s">
        <v>7548</v>
      </c>
      <c r="X1767" s="24" t="s">
        <v>7599</v>
      </c>
      <c r="Z1767" s="24"/>
      <c r="AA1767" s="24"/>
      <c r="AC1767" s="13">
        <v>45717</v>
      </c>
      <c r="AD1767" t="s">
        <v>18473</v>
      </c>
      <c r="AE1767" t="s">
        <v>74</v>
      </c>
    </row>
    <row r="1768" spans="1:31" ht="13" customHeight="1">
      <c r="A1768" t="s">
        <v>59</v>
      </c>
      <c r="B1768" t="s">
        <v>7600</v>
      </c>
      <c r="C1768" s="10" t="s">
        <v>7595</v>
      </c>
      <c r="D1768" s="10" t="s">
        <v>7601</v>
      </c>
      <c r="E1768" t="s">
        <v>7602</v>
      </c>
      <c r="F1768" s="43">
        <v>8730</v>
      </c>
      <c r="G1768" s="49">
        <f t="shared" si="31"/>
        <v>6547.5</v>
      </c>
      <c r="H1768" s="29" t="s">
        <v>13322</v>
      </c>
      <c r="I1768">
        <v>60</v>
      </c>
      <c r="J1768">
        <v>32</v>
      </c>
      <c r="K1768">
        <v>19</v>
      </c>
      <c r="L1768">
        <v>67</v>
      </c>
      <c r="M1768">
        <v>43</v>
      </c>
      <c r="N1768">
        <v>30</v>
      </c>
      <c r="O1768" s="12" t="s">
        <v>7598</v>
      </c>
      <c r="Q1768" t="s">
        <v>66</v>
      </c>
      <c r="R1768" t="s">
        <v>6531</v>
      </c>
      <c r="S1768" t="s">
        <v>5960</v>
      </c>
      <c r="T1768" t="s">
        <v>69</v>
      </c>
      <c r="U1768" t="s">
        <v>70</v>
      </c>
      <c r="V1768" t="s">
        <v>71</v>
      </c>
      <c r="W1768" s="24" t="s">
        <v>7548</v>
      </c>
      <c r="X1768" s="23" t="s">
        <v>7603</v>
      </c>
      <c r="Z1768" s="23"/>
      <c r="AA1768" s="23"/>
      <c r="AC1768" s="13">
        <v>45717</v>
      </c>
      <c r="AD1768" t="s">
        <v>18473</v>
      </c>
      <c r="AE1768" t="s">
        <v>74</v>
      </c>
    </row>
    <row r="1769" spans="1:31" ht="13" customHeight="1">
      <c r="A1769" t="s">
        <v>59</v>
      </c>
      <c r="B1769" t="s">
        <v>7604</v>
      </c>
      <c r="C1769" s="10" t="s">
        <v>7595</v>
      </c>
      <c r="D1769" s="10" t="s">
        <v>7605</v>
      </c>
      <c r="E1769" t="s">
        <v>7606</v>
      </c>
      <c r="F1769" s="43">
        <v>8730</v>
      </c>
      <c r="G1769" s="49">
        <f t="shared" si="31"/>
        <v>6547.5</v>
      </c>
      <c r="H1769" s="29" t="s">
        <v>13322</v>
      </c>
      <c r="I1769">
        <v>60</v>
      </c>
      <c r="J1769">
        <v>32</v>
      </c>
      <c r="K1769">
        <v>19</v>
      </c>
      <c r="L1769">
        <v>67</v>
      </c>
      <c r="M1769">
        <v>43</v>
      </c>
      <c r="N1769">
        <v>30</v>
      </c>
      <c r="O1769" s="12" t="s">
        <v>7598</v>
      </c>
      <c r="Q1769" t="s">
        <v>66</v>
      </c>
      <c r="R1769" t="s">
        <v>6531</v>
      </c>
      <c r="S1769" t="s">
        <v>5960</v>
      </c>
      <c r="T1769" t="s">
        <v>69</v>
      </c>
      <c r="U1769" t="s">
        <v>70</v>
      </c>
      <c r="V1769" t="s">
        <v>71</v>
      </c>
      <c r="W1769" s="24" t="s">
        <v>7548</v>
      </c>
      <c r="X1769" s="23" t="s">
        <v>7607</v>
      </c>
      <c r="Z1769" s="23"/>
      <c r="AA1769" s="23"/>
      <c r="AC1769" s="13">
        <v>45717</v>
      </c>
      <c r="AD1769" t="s">
        <v>18473</v>
      </c>
      <c r="AE1769" t="s">
        <v>74</v>
      </c>
    </row>
    <row r="1770" spans="1:31" ht="13" customHeight="1">
      <c r="A1770" t="s">
        <v>59</v>
      </c>
      <c r="B1770" t="s">
        <v>7608</v>
      </c>
      <c r="C1770" s="10" t="s">
        <v>7609</v>
      </c>
      <c r="D1770" s="10" t="s">
        <v>7610</v>
      </c>
      <c r="E1770" t="s">
        <v>7611</v>
      </c>
      <c r="F1770" s="43">
        <v>6200</v>
      </c>
      <c r="G1770" s="49">
        <f t="shared" si="31"/>
        <v>4650</v>
      </c>
      <c r="H1770" s="29" t="s">
        <v>13322</v>
      </c>
      <c r="I1770">
        <v>60</v>
      </c>
      <c r="J1770">
        <v>32</v>
      </c>
      <c r="K1770">
        <v>19</v>
      </c>
      <c r="L1770">
        <v>67</v>
      </c>
      <c r="M1770">
        <v>43</v>
      </c>
      <c r="N1770">
        <v>30</v>
      </c>
      <c r="O1770" s="12" t="s">
        <v>7598</v>
      </c>
      <c r="Q1770" t="s">
        <v>66</v>
      </c>
      <c r="R1770" t="s">
        <v>6531</v>
      </c>
      <c r="S1770" t="s">
        <v>5960</v>
      </c>
      <c r="T1770" t="s">
        <v>69</v>
      </c>
      <c r="U1770" t="s">
        <v>86</v>
      </c>
      <c r="V1770" t="s">
        <v>71</v>
      </c>
      <c r="W1770" s="24" t="s">
        <v>7548</v>
      </c>
      <c r="X1770" s="23" t="s">
        <v>7612</v>
      </c>
      <c r="Z1770" s="23"/>
      <c r="AA1770" s="23"/>
      <c r="AC1770" s="13">
        <v>45717</v>
      </c>
      <c r="AD1770" t="s">
        <v>18473</v>
      </c>
      <c r="AE1770" t="s">
        <v>74</v>
      </c>
    </row>
    <row r="1771" spans="1:31" ht="13" customHeight="1">
      <c r="A1771" t="s">
        <v>59</v>
      </c>
      <c r="B1771" t="s">
        <v>7613</v>
      </c>
      <c r="C1771" s="10" t="s">
        <v>7609</v>
      </c>
      <c r="D1771" s="10" t="s">
        <v>7614</v>
      </c>
      <c r="E1771" t="s">
        <v>7615</v>
      </c>
      <c r="F1771" s="43">
        <v>6200</v>
      </c>
      <c r="G1771" s="49">
        <f t="shared" si="31"/>
        <v>4650</v>
      </c>
      <c r="H1771" s="29" t="s">
        <v>13322</v>
      </c>
      <c r="I1771">
        <v>60</v>
      </c>
      <c r="J1771">
        <v>32</v>
      </c>
      <c r="K1771">
        <v>19</v>
      </c>
      <c r="L1771">
        <v>67</v>
      </c>
      <c r="M1771">
        <v>43</v>
      </c>
      <c r="N1771">
        <v>30</v>
      </c>
      <c r="O1771" s="12" t="s">
        <v>7598</v>
      </c>
      <c r="Q1771" t="s">
        <v>66</v>
      </c>
      <c r="R1771" t="s">
        <v>6531</v>
      </c>
      <c r="S1771" t="s">
        <v>5960</v>
      </c>
      <c r="T1771" t="s">
        <v>69</v>
      </c>
      <c r="U1771" t="s">
        <v>86</v>
      </c>
      <c r="V1771" t="s">
        <v>71</v>
      </c>
      <c r="W1771" s="24" t="s">
        <v>7548</v>
      </c>
      <c r="X1771" s="23" t="s">
        <v>7616</v>
      </c>
      <c r="Z1771" s="23"/>
      <c r="AA1771" s="23"/>
      <c r="AC1771" s="13">
        <v>45717</v>
      </c>
      <c r="AD1771" t="s">
        <v>18473</v>
      </c>
      <c r="AE1771" t="s">
        <v>74</v>
      </c>
    </row>
    <row r="1772" spans="1:31" ht="13" customHeight="1">
      <c r="A1772" t="s">
        <v>59</v>
      </c>
      <c r="B1772" t="s">
        <v>7617</v>
      </c>
      <c r="C1772" s="10" t="s">
        <v>7609</v>
      </c>
      <c r="D1772" s="10" t="s">
        <v>7618</v>
      </c>
      <c r="E1772" t="s">
        <v>7619</v>
      </c>
      <c r="F1772" s="43">
        <v>6200</v>
      </c>
      <c r="G1772" s="49">
        <f t="shared" si="31"/>
        <v>4650</v>
      </c>
      <c r="H1772" s="29" t="s">
        <v>13322</v>
      </c>
      <c r="I1772">
        <v>60</v>
      </c>
      <c r="J1772">
        <v>32</v>
      </c>
      <c r="K1772">
        <v>19</v>
      </c>
      <c r="L1772">
        <v>67</v>
      </c>
      <c r="M1772">
        <v>43</v>
      </c>
      <c r="N1772">
        <v>30</v>
      </c>
      <c r="O1772" s="12" t="s">
        <v>7598</v>
      </c>
      <c r="Q1772" t="s">
        <v>66</v>
      </c>
      <c r="R1772" t="s">
        <v>6531</v>
      </c>
      <c r="S1772" t="s">
        <v>5960</v>
      </c>
      <c r="T1772" t="s">
        <v>69</v>
      </c>
      <c r="U1772" t="s">
        <v>86</v>
      </c>
      <c r="V1772" t="s">
        <v>71</v>
      </c>
      <c r="W1772" s="24" t="s">
        <v>7548</v>
      </c>
      <c r="X1772" s="23" t="s">
        <v>7620</v>
      </c>
      <c r="Z1772" s="23"/>
      <c r="AA1772" s="23"/>
      <c r="AC1772" s="13">
        <v>45717</v>
      </c>
      <c r="AD1772" t="s">
        <v>18473</v>
      </c>
      <c r="AE1772" t="s">
        <v>74</v>
      </c>
    </row>
    <row r="1773" spans="1:31" ht="13" customHeight="1">
      <c r="A1773" t="s">
        <v>59</v>
      </c>
      <c r="B1773" t="s">
        <v>7621</v>
      </c>
      <c r="C1773" s="10" t="s">
        <v>7622</v>
      </c>
      <c r="D1773" s="10" t="s">
        <v>7623</v>
      </c>
      <c r="E1773" t="s">
        <v>7624</v>
      </c>
      <c r="F1773" s="43">
        <v>2555</v>
      </c>
      <c r="G1773" s="49">
        <f t="shared" si="31"/>
        <v>1916.25</v>
      </c>
      <c r="H1773" s="29" t="s">
        <v>13322</v>
      </c>
      <c r="I1773">
        <v>60</v>
      </c>
      <c r="J1773">
        <v>32</v>
      </c>
      <c r="K1773">
        <v>19</v>
      </c>
      <c r="L1773">
        <v>67</v>
      </c>
      <c r="M1773">
        <v>43</v>
      </c>
      <c r="N1773">
        <v>30</v>
      </c>
      <c r="O1773" s="12" t="s">
        <v>7598</v>
      </c>
      <c r="Q1773" t="s">
        <v>66</v>
      </c>
      <c r="R1773" t="s">
        <v>6531</v>
      </c>
      <c r="S1773" t="s">
        <v>5960</v>
      </c>
      <c r="T1773" t="s">
        <v>99</v>
      </c>
      <c r="U1773" t="s">
        <v>100</v>
      </c>
      <c r="V1773" t="s">
        <v>71</v>
      </c>
      <c r="W1773" s="24" t="s">
        <v>7548</v>
      </c>
      <c r="X1773" s="24" t="s">
        <v>7625</v>
      </c>
      <c r="Z1773" s="24"/>
      <c r="AA1773" s="24"/>
      <c r="AC1773" s="13">
        <v>45717</v>
      </c>
      <c r="AD1773" t="s">
        <v>18473</v>
      </c>
      <c r="AE1773" t="s">
        <v>74</v>
      </c>
    </row>
    <row r="1774" spans="1:31" ht="13" customHeight="1">
      <c r="A1774" t="s">
        <v>59</v>
      </c>
      <c r="B1774" t="s">
        <v>7626</v>
      </c>
      <c r="C1774" s="10" t="s">
        <v>7622</v>
      </c>
      <c r="D1774" s="10" t="s">
        <v>7627</v>
      </c>
      <c r="E1774" t="s">
        <v>7628</v>
      </c>
      <c r="F1774" s="43">
        <v>2555</v>
      </c>
      <c r="G1774" s="49">
        <f t="shared" si="31"/>
        <v>1916.25</v>
      </c>
      <c r="H1774" s="29" t="s">
        <v>13322</v>
      </c>
      <c r="I1774">
        <v>60</v>
      </c>
      <c r="J1774">
        <v>32</v>
      </c>
      <c r="K1774">
        <v>19</v>
      </c>
      <c r="L1774">
        <v>67</v>
      </c>
      <c r="M1774">
        <v>43</v>
      </c>
      <c r="N1774">
        <v>30</v>
      </c>
      <c r="O1774" s="12" t="s">
        <v>7598</v>
      </c>
      <c r="Q1774" t="s">
        <v>66</v>
      </c>
      <c r="R1774" t="s">
        <v>6531</v>
      </c>
      <c r="S1774" t="s">
        <v>5960</v>
      </c>
      <c r="T1774" t="s">
        <v>99</v>
      </c>
      <c r="U1774" t="s">
        <v>100</v>
      </c>
      <c r="V1774" t="s">
        <v>71</v>
      </c>
      <c r="W1774" s="24" t="s">
        <v>7548</v>
      </c>
      <c r="X1774" s="24" t="s">
        <v>7629</v>
      </c>
      <c r="Z1774" s="24"/>
      <c r="AA1774" s="24"/>
      <c r="AC1774" s="13">
        <v>45717</v>
      </c>
      <c r="AD1774" t="s">
        <v>18473</v>
      </c>
      <c r="AE1774" t="s">
        <v>74</v>
      </c>
    </row>
    <row r="1775" spans="1:31" ht="13" customHeight="1">
      <c r="A1775" t="s">
        <v>59</v>
      </c>
      <c r="B1775" t="s">
        <v>7630</v>
      </c>
      <c r="C1775" s="10" t="s">
        <v>7622</v>
      </c>
      <c r="D1775" s="10" t="s">
        <v>7631</v>
      </c>
      <c r="E1775" t="s">
        <v>7632</v>
      </c>
      <c r="F1775" s="43">
        <v>2555</v>
      </c>
      <c r="G1775" s="49">
        <f t="shared" si="31"/>
        <v>1916.25</v>
      </c>
      <c r="H1775" s="29" t="s">
        <v>13322</v>
      </c>
      <c r="I1775">
        <v>60</v>
      </c>
      <c r="J1775">
        <v>32</v>
      </c>
      <c r="K1775">
        <v>19</v>
      </c>
      <c r="L1775">
        <v>67</v>
      </c>
      <c r="M1775">
        <v>43</v>
      </c>
      <c r="N1775">
        <v>30</v>
      </c>
      <c r="O1775" s="12" t="s">
        <v>7598</v>
      </c>
      <c r="Q1775" t="s">
        <v>66</v>
      </c>
      <c r="R1775" t="s">
        <v>6531</v>
      </c>
      <c r="S1775" t="s">
        <v>5960</v>
      </c>
      <c r="T1775" t="s">
        <v>99</v>
      </c>
      <c r="U1775" t="s">
        <v>100</v>
      </c>
      <c r="V1775" t="s">
        <v>71</v>
      </c>
      <c r="W1775" s="24" t="s">
        <v>7548</v>
      </c>
      <c r="X1775" s="24" t="s">
        <v>7633</v>
      </c>
      <c r="Z1775" s="24"/>
      <c r="AA1775" s="24"/>
      <c r="AC1775" s="13">
        <v>45717</v>
      </c>
      <c r="AD1775" t="s">
        <v>18473</v>
      </c>
      <c r="AE1775" t="s">
        <v>74</v>
      </c>
    </row>
    <row r="1776" spans="1:31" ht="13" customHeight="1">
      <c r="A1776" t="s">
        <v>59</v>
      </c>
      <c r="B1776" t="s">
        <v>7634</v>
      </c>
      <c r="C1776" s="10" t="s">
        <v>7635</v>
      </c>
      <c r="D1776" s="10" t="s">
        <v>7636</v>
      </c>
      <c r="E1776" t="s">
        <v>7637</v>
      </c>
      <c r="F1776" s="43">
        <v>6135</v>
      </c>
      <c r="G1776" s="49">
        <f t="shared" si="31"/>
        <v>4601.25</v>
      </c>
      <c r="H1776" s="29" t="s">
        <v>13322</v>
      </c>
      <c r="I1776">
        <v>60</v>
      </c>
      <c r="J1776">
        <v>32</v>
      </c>
      <c r="K1776">
        <v>19</v>
      </c>
      <c r="L1776">
        <v>67</v>
      </c>
      <c r="M1776">
        <v>43</v>
      </c>
      <c r="N1776">
        <v>30</v>
      </c>
      <c r="O1776" s="12" t="s">
        <v>7598</v>
      </c>
      <c r="Q1776" t="s">
        <v>66</v>
      </c>
      <c r="R1776" t="s">
        <v>6531</v>
      </c>
      <c r="S1776" t="s">
        <v>5960</v>
      </c>
      <c r="T1776" t="s">
        <v>70</v>
      </c>
      <c r="U1776" t="s">
        <v>111</v>
      </c>
      <c r="V1776" t="s">
        <v>71</v>
      </c>
      <c r="W1776" s="24" t="s">
        <v>7548</v>
      </c>
      <c r="X1776" s="24" t="s">
        <v>7638</v>
      </c>
      <c r="Z1776" s="24"/>
      <c r="AA1776" s="24"/>
      <c r="AC1776" s="13">
        <v>45717</v>
      </c>
      <c r="AD1776" t="s">
        <v>18473</v>
      </c>
      <c r="AE1776" t="s">
        <v>74</v>
      </c>
    </row>
    <row r="1777" spans="1:31" ht="13" customHeight="1">
      <c r="A1777" t="s">
        <v>59</v>
      </c>
      <c r="B1777" t="s">
        <v>7639</v>
      </c>
      <c r="C1777" s="10" t="s">
        <v>7635</v>
      </c>
      <c r="D1777" s="10" t="s">
        <v>7640</v>
      </c>
      <c r="E1777" t="s">
        <v>7641</v>
      </c>
      <c r="F1777" s="43">
        <v>6135</v>
      </c>
      <c r="G1777" s="49">
        <f t="shared" si="31"/>
        <v>4601.25</v>
      </c>
      <c r="H1777" s="29" t="s">
        <v>13322</v>
      </c>
      <c r="I1777">
        <v>60</v>
      </c>
      <c r="J1777">
        <v>32</v>
      </c>
      <c r="K1777">
        <v>19</v>
      </c>
      <c r="L1777">
        <v>67</v>
      </c>
      <c r="M1777">
        <v>43</v>
      </c>
      <c r="N1777">
        <v>30</v>
      </c>
      <c r="O1777" s="12" t="s">
        <v>7598</v>
      </c>
      <c r="Q1777" t="s">
        <v>66</v>
      </c>
      <c r="R1777" t="s">
        <v>6531</v>
      </c>
      <c r="S1777" t="s">
        <v>5960</v>
      </c>
      <c r="T1777" t="s">
        <v>70</v>
      </c>
      <c r="U1777" t="s">
        <v>111</v>
      </c>
      <c r="V1777" t="s">
        <v>71</v>
      </c>
      <c r="W1777" s="24" t="s">
        <v>7548</v>
      </c>
      <c r="X1777" s="24" t="s">
        <v>7642</v>
      </c>
      <c r="Z1777" s="24"/>
      <c r="AA1777" s="24"/>
      <c r="AC1777" s="13">
        <v>45717</v>
      </c>
      <c r="AD1777" t="s">
        <v>18473</v>
      </c>
      <c r="AE1777" t="s">
        <v>74</v>
      </c>
    </row>
    <row r="1778" spans="1:31" ht="13" customHeight="1">
      <c r="A1778" t="s">
        <v>59</v>
      </c>
      <c r="B1778" t="s">
        <v>7643</v>
      </c>
      <c r="C1778" s="10" t="s">
        <v>7635</v>
      </c>
      <c r="D1778" s="10" t="s">
        <v>7644</v>
      </c>
      <c r="E1778" t="s">
        <v>7645</v>
      </c>
      <c r="F1778" s="43">
        <v>6135</v>
      </c>
      <c r="G1778" s="49">
        <f t="shared" si="31"/>
        <v>4601.25</v>
      </c>
      <c r="H1778" s="29" t="s">
        <v>13322</v>
      </c>
      <c r="I1778">
        <v>60</v>
      </c>
      <c r="J1778">
        <v>32</v>
      </c>
      <c r="K1778">
        <v>19</v>
      </c>
      <c r="L1778">
        <v>67</v>
      </c>
      <c r="M1778">
        <v>43</v>
      </c>
      <c r="N1778">
        <v>30</v>
      </c>
      <c r="O1778" s="12" t="s">
        <v>7598</v>
      </c>
      <c r="Q1778" t="s">
        <v>66</v>
      </c>
      <c r="R1778" t="s">
        <v>6531</v>
      </c>
      <c r="S1778" t="s">
        <v>5960</v>
      </c>
      <c r="T1778" t="s">
        <v>70</v>
      </c>
      <c r="U1778" t="s">
        <v>111</v>
      </c>
      <c r="V1778" t="s">
        <v>71</v>
      </c>
      <c r="W1778" s="24" t="s">
        <v>7548</v>
      </c>
      <c r="X1778" s="24" t="s">
        <v>7646</v>
      </c>
      <c r="Z1778" s="24"/>
      <c r="AA1778" s="24"/>
      <c r="AC1778" s="13">
        <v>45717</v>
      </c>
      <c r="AD1778" t="s">
        <v>18473</v>
      </c>
      <c r="AE1778" t="s">
        <v>74</v>
      </c>
    </row>
    <row r="1779" spans="1:31" ht="13" customHeight="1">
      <c r="A1779" t="s">
        <v>59</v>
      </c>
      <c r="B1779" t="s">
        <v>7647</v>
      </c>
      <c r="C1779" s="10" t="s">
        <v>7648</v>
      </c>
      <c r="D1779" s="10" t="s">
        <v>7649</v>
      </c>
      <c r="E1779" t="s">
        <v>7650</v>
      </c>
      <c r="F1779" s="43">
        <v>8745</v>
      </c>
      <c r="G1779" s="49">
        <f t="shared" si="31"/>
        <v>6558.75</v>
      </c>
      <c r="H1779" s="29" t="s">
        <v>13322</v>
      </c>
      <c r="I1779">
        <v>60</v>
      </c>
      <c r="J1779">
        <v>36</v>
      </c>
      <c r="K1779">
        <v>19</v>
      </c>
      <c r="L1779">
        <v>67</v>
      </c>
      <c r="M1779">
        <v>43</v>
      </c>
      <c r="N1779">
        <v>30</v>
      </c>
      <c r="O1779" s="12" t="s">
        <v>7651</v>
      </c>
      <c r="Q1779" t="s">
        <v>66</v>
      </c>
      <c r="R1779" t="s">
        <v>6531</v>
      </c>
      <c r="S1779" t="s">
        <v>5960</v>
      </c>
      <c r="T1779" t="s">
        <v>69</v>
      </c>
      <c r="U1779" t="s">
        <v>70</v>
      </c>
      <c r="V1779" t="s">
        <v>71</v>
      </c>
      <c r="W1779" s="24" t="s">
        <v>7548</v>
      </c>
      <c r="X1779" s="24" t="s">
        <v>7652</v>
      </c>
      <c r="Z1779" s="24"/>
      <c r="AA1779" s="24"/>
      <c r="AC1779" s="13">
        <v>45717</v>
      </c>
      <c r="AD1779" t="s">
        <v>18473</v>
      </c>
      <c r="AE1779" t="s">
        <v>74</v>
      </c>
    </row>
    <row r="1780" spans="1:31" ht="13" customHeight="1">
      <c r="A1780" t="s">
        <v>59</v>
      </c>
      <c r="B1780" t="s">
        <v>7653</v>
      </c>
      <c r="C1780" s="10" t="s">
        <v>7648</v>
      </c>
      <c r="D1780" s="10" t="s">
        <v>7654</v>
      </c>
      <c r="E1780" t="s">
        <v>7655</v>
      </c>
      <c r="F1780" s="43">
        <v>8745</v>
      </c>
      <c r="G1780" s="49">
        <f t="shared" si="31"/>
        <v>6558.75</v>
      </c>
      <c r="H1780" s="29" t="s">
        <v>13322</v>
      </c>
      <c r="I1780">
        <v>60</v>
      </c>
      <c r="J1780">
        <v>36</v>
      </c>
      <c r="K1780">
        <v>19</v>
      </c>
      <c r="L1780">
        <v>67</v>
      </c>
      <c r="M1780">
        <v>43</v>
      </c>
      <c r="N1780">
        <v>30</v>
      </c>
      <c r="O1780" s="12" t="s">
        <v>7651</v>
      </c>
      <c r="Q1780" t="s">
        <v>66</v>
      </c>
      <c r="R1780" t="s">
        <v>6531</v>
      </c>
      <c r="S1780" t="s">
        <v>5960</v>
      </c>
      <c r="T1780" t="s">
        <v>69</v>
      </c>
      <c r="U1780" t="s">
        <v>70</v>
      </c>
      <c r="V1780" t="s">
        <v>71</v>
      </c>
      <c r="W1780" s="24" t="s">
        <v>7548</v>
      </c>
      <c r="X1780" s="23" t="s">
        <v>7656</v>
      </c>
      <c r="Z1780" s="23"/>
      <c r="AA1780" s="23"/>
      <c r="AC1780" s="13">
        <v>45717</v>
      </c>
      <c r="AD1780" t="s">
        <v>18473</v>
      </c>
      <c r="AE1780" t="s">
        <v>74</v>
      </c>
    </row>
    <row r="1781" spans="1:31" ht="13" customHeight="1">
      <c r="A1781" t="s">
        <v>59</v>
      </c>
      <c r="B1781" t="s">
        <v>7657</v>
      </c>
      <c r="C1781" s="10" t="s">
        <v>7648</v>
      </c>
      <c r="D1781" s="10" t="s">
        <v>7658</v>
      </c>
      <c r="E1781" t="s">
        <v>7659</v>
      </c>
      <c r="F1781" s="43">
        <v>8745</v>
      </c>
      <c r="G1781" s="49">
        <f t="shared" si="31"/>
        <v>6558.75</v>
      </c>
      <c r="H1781" s="29" t="s">
        <v>13322</v>
      </c>
      <c r="I1781">
        <v>60</v>
      </c>
      <c r="J1781">
        <v>36</v>
      </c>
      <c r="K1781">
        <v>19</v>
      </c>
      <c r="L1781">
        <v>67</v>
      </c>
      <c r="M1781">
        <v>43</v>
      </c>
      <c r="N1781">
        <v>30</v>
      </c>
      <c r="O1781" s="12" t="s">
        <v>7651</v>
      </c>
      <c r="Q1781" t="s">
        <v>66</v>
      </c>
      <c r="R1781" t="s">
        <v>6531</v>
      </c>
      <c r="S1781" t="s">
        <v>5960</v>
      </c>
      <c r="T1781" t="s">
        <v>69</v>
      </c>
      <c r="U1781" t="s">
        <v>70</v>
      </c>
      <c r="V1781" t="s">
        <v>71</v>
      </c>
      <c r="W1781" s="24" t="s">
        <v>7548</v>
      </c>
      <c r="X1781" s="24" t="s">
        <v>7660</v>
      </c>
      <c r="Z1781" s="24"/>
      <c r="AA1781" s="24"/>
      <c r="AC1781" s="13">
        <v>45717</v>
      </c>
      <c r="AD1781" t="s">
        <v>18473</v>
      </c>
      <c r="AE1781" t="s">
        <v>74</v>
      </c>
    </row>
    <row r="1782" spans="1:31" ht="13" customHeight="1">
      <c r="A1782" t="s">
        <v>59</v>
      </c>
      <c r="B1782" t="s">
        <v>7661</v>
      </c>
      <c r="C1782" s="10" t="s">
        <v>7662</v>
      </c>
      <c r="D1782" s="10" t="s">
        <v>7663</v>
      </c>
      <c r="E1782" t="s">
        <v>7664</v>
      </c>
      <c r="F1782" s="43">
        <v>6235</v>
      </c>
      <c r="G1782" s="49">
        <f t="shared" si="31"/>
        <v>4676.25</v>
      </c>
      <c r="H1782" s="29" t="s">
        <v>13322</v>
      </c>
      <c r="I1782">
        <v>60</v>
      </c>
      <c r="J1782">
        <v>36</v>
      </c>
      <c r="K1782">
        <v>19</v>
      </c>
      <c r="L1782">
        <v>67</v>
      </c>
      <c r="M1782">
        <v>43</v>
      </c>
      <c r="N1782">
        <v>30</v>
      </c>
      <c r="O1782" s="12" t="s">
        <v>7651</v>
      </c>
      <c r="Q1782" t="s">
        <v>66</v>
      </c>
      <c r="R1782" t="s">
        <v>6531</v>
      </c>
      <c r="S1782" t="s">
        <v>5960</v>
      </c>
      <c r="T1782" t="s">
        <v>69</v>
      </c>
      <c r="U1782" t="s">
        <v>86</v>
      </c>
      <c r="V1782" t="s">
        <v>71</v>
      </c>
      <c r="W1782" s="24" t="s">
        <v>7548</v>
      </c>
      <c r="X1782" s="24" t="s">
        <v>7665</v>
      </c>
      <c r="Z1782" s="24"/>
      <c r="AA1782" s="24"/>
      <c r="AC1782" s="13">
        <v>45717</v>
      </c>
      <c r="AD1782" t="s">
        <v>18473</v>
      </c>
      <c r="AE1782" t="s">
        <v>74</v>
      </c>
    </row>
    <row r="1783" spans="1:31" ht="13" customHeight="1">
      <c r="A1783" t="s">
        <v>59</v>
      </c>
      <c r="B1783" t="s">
        <v>7666</v>
      </c>
      <c r="C1783" s="10" t="s">
        <v>7662</v>
      </c>
      <c r="D1783" s="10" t="s">
        <v>7667</v>
      </c>
      <c r="E1783" t="s">
        <v>7668</v>
      </c>
      <c r="F1783" s="43">
        <v>6235</v>
      </c>
      <c r="G1783" s="49">
        <f t="shared" si="31"/>
        <v>4676.25</v>
      </c>
      <c r="H1783" s="29" t="s">
        <v>13322</v>
      </c>
      <c r="I1783">
        <v>60</v>
      </c>
      <c r="J1783">
        <v>36</v>
      </c>
      <c r="K1783">
        <v>19</v>
      </c>
      <c r="L1783">
        <v>67</v>
      </c>
      <c r="M1783">
        <v>43</v>
      </c>
      <c r="N1783">
        <v>30</v>
      </c>
      <c r="O1783" s="12" t="s">
        <v>7651</v>
      </c>
      <c r="Q1783" t="s">
        <v>66</v>
      </c>
      <c r="R1783" t="s">
        <v>6531</v>
      </c>
      <c r="S1783" t="s">
        <v>5960</v>
      </c>
      <c r="T1783" t="s">
        <v>69</v>
      </c>
      <c r="U1783" t="s">
        <v>86</v>
      </c>
      <c r="V1783" t="s">
        <v>71</v>
      </c>
      <c r="W1783" s="24" t="s">
        <v>7548</v>
      </c>
      <c r="X1783" s="24" t="s">
        <v>7669</v>
      </c>
      <c r="Z1783" s="24"/>
      <c r="AA1783" s="24"/>
      <c r="AC1783" s="13">
        <v>45717</v>
      </c>
      <c r="AD1783" t="s">
        <v>18473</v>
      </c>
      <c r="AE1783" t="s">
        <v>74</v>
      </c>
    </row>
    <row r="1784" spans="1:31" ht="13" customHeight="1">
      <c r="A1784" t="s">
        <v>59</v>
      </c>
      <c r="B1784" t="s">
        <v>7670</v>
      </c>
      <c r="C1784" s="10" t="s">
        <v>7662</v>
      </c>
      <c r="D1784" s="10" t="s">
        <v>7671</v>
      </c>
      <c r="E1784" t="s">
        <v>7672</v>
      </c>
      <c r="F1784" s="43">
        <v>6235</v>
      </c>
      <c r="G1784" s="49">
        <f t="shared" si="31"/>
        <v>4676.25</v>
      </c>
      <c r="H1784" s="29" t="s">
        <v>13322</v>
      </c>
      <c r="I1784">
        <v>60</v>
      </c>
      <c r="J1784">
        <v>36</v>
      </c>
      <c r="K1784">
        <v>19</v>
      </c>
      <c r="L1784">
        <v>67</v>
      </c>
      <c r="M1784">
        <v>43</v>
      </c>
      <c r="N1784">
        <v>30</v>
      </c>
      <c r="O1784" s="12" t="s">
        <v>7651</v>
      </c>
      <c r="Q1784" t="s">
        <v>66</v>
      </c>
      <c r="R1784" t="s">
        <v>6531</v>
      </c>
      <c r="S1784" t="s">
        <v>5960</v>
      </c>
      <c r="T1784" t="s">
        <v>69</v>
      </c>
      <c r="U1784" t="s">
        <v>86</v>
      </c>
      <c r="V1784" t="s">
        <v>71</v>
      </c>
      <c r="W1784" s="24" t="s">
        <v>7548</v>
      </c>
      <c r="X1784" s="24" t="s">
        <v>7673</v>
      </c>
      <c r="Z1784" s="24"/>
      <c r="AA1784" s="24"/>
      <c r="AC1784" s="13">
        <v>45717</v>
      </c>
      <c r="AD1784" t="s">
        <v>18473</v>
      </c>
      <c r="AE1784" t="s">
        <v>74</v>
      </c>
    </row>
    <row r="1785" spans="1:31" ht="13" customHeight="1">
      <c r="A1785" t="s">
        <v>59</v>
      </c>
      <c r="B1785" t="s">
        <v>7674</v>
      </c>
      <c r="C1785" s="10" t="s">
        <v>7675</v>
      </c>
      <c r="D1785" s="10" t="s">
        <v>7676</v>
      </c>
      <c r="E1785" t="s">
        <v>7677</v>
      </c>
      <c r="F1785" s="43">
        <v>2580</v>
      </c>
      <c r="G1785" s="49">
        <f t="shared" si="31"/>
        <v>1935</v>
      </c>
      <c r="H1785" s="29" t="s">
        <v>13322</v>
      </c>
      <c r="I1785">
        <v>60</v>
      </c>
      <c r="J1785">
        <v>36</v>
      </c>
      <c r="K1785">
        <v>19</v>
      </c>
      <c r="L1785">
        <v>67</v>
      </c>
      <c r="M1785">
        <v>43</v>
      </c>
      <c r="N1785">
        <v>30</v>
      </c>
      <c r="O1785" s="12" t="s">
        <v>7651</v>
      </c>
      <c r="Q1785" t="s">
        <v>66</v>
      </c>
      <c r="R1785" t="s">
        <v>6531</v>
      </c>
      <c r="S1785" t="s">
        <v>5960</v>
      </c>
      <c r="T1785" t="s">
        <v>99</v>
      </c>
      <c r="U1785" t="s">
        <v>100</v>
      </c>
      <c r="V1785" t="s">
        <v>71</v>
      </c>
      <c r="W1785" s="24" t="s">
        <v>7548</v>
      </c>
      <c r="X1785" s="24" t="s">
        <v>7678</v>
      </c>
      <c r="Z1785" s="24"/>
      <c r="AA1785" s="24"/>
      <c r="AC1785" s="13">
        <v>45717</v>
      </c>
      <c r="AD1785" t="s">
        <v>18473</v>
      </c>
      <c r="AE1785" t="s">
        <v>74</v>
      </c>
    </row>
    <row r="1786" spans="1:31" ht="13" customHeight="1">
      <c r="A1786" t="s">
        <v>59</v>
      </c>
      <c r="B1786" t="s">
        <v>7679</v>
      </c>
      <c r="C1786" s="10" t="s">
        <v>7675</v>
      </c>
      <c r="D1786" s="10" t="s">
        <v>7680</v>
      </c>
      <c r="E1786" t="s">
        <v>7681</v>
      </c>
      <c r="F1786" s="43">
        <v>2580</v>
      </c>
      <c r="G1786" s="49">
        <f t="shared" si="31"/>
        <v>1935</v>
      </c>
      <c r="H1786" s="29" t="s">
        <v>13322</v>
      </c>
      <c r="I1786">
        <v>60</v>
      </c>
      <c r="J1786">
        <v>36</v>
      </c>
      <c r="K1786">
        <v>19</v>
      </c>
      <c r="L1786">
        <v>67</v>
      </c>
      <c r="M1786">
        <v>43</v>
      </c>
      <c r="N1786">
        <v>30</v>
      </c>
      <c r="O1786" s="12" t="s">
        <v>7651</v>
      </c>
      <c r="Q1786" t="s">
        <v>66</v>
      </c>
      <c r="R1786" t="s">
        <v>6531</v>
      </c>
      <c r="S1786" t="s">
        <v>5960</v>
      </c>
      <c r="T1786" t="s">
        <v>99</v>
      </c>
      <c r="U1786" t="s">
        <v>100</v>
      </c>
      <c r="V1786" t="s">
        <v>71</v>
      </c>
      <c r="W1786" s="24" t="s">
        <v>7548</v>
      </c>
      <c r="X1786" s="24" t="s">
        <v>7682</v>
      </c>
      <c r="Z1786" s="24"/>
      <c r="AA1786" s="24"/>
      <c r="AC1786" s="13">
        <v>45717</v>
      </c>
      <c r="AD1786" t="s">
        <v>18473</v>
      </c>
      <c r="AE1786" t="s">
        <v>74</v>
      </c>
    </row>
    <row r="1787" spans="1:31" ht="13" customHeight="1">
      <c r="A1787" t="s">
        <v>59</v>
      </c>
      <c r="B1787" t="s">
        <v>7683</v>
      </c>
      <c r="C1787" s="10" t="s">
        <v>7675</v>
      </c>
      <c r="D1787" s="10" t="s">
        <v>7684</v>
      </c>
      <c r="E1787" t="s">
        <v>7685</v>
      </c>
      <c r="F1787" s="43">
        <v>2580</v>
      </c>
      <c r="G1787" s="49">
        <f t="shared" ref="G1787:G1862" si="32">SUM(F1787*0.75)</f>
        <v>1935</v>
      </c>
      <c r="H1787" s="29" t="s">
        <v>13322</v>
      </c>
      <c r="I1787">
        <v>60</v>
      </c>
      <c r="J1787">
        <v>36</v>
      </c>
      <c r="K1787">
        <v>19</v>
      </c>
      <c r="L1787">
        <v>67</v>
      </c>
      <c r="M1787">
        <v>43</v>
      </c>
      <c r="N1787">
        <v>30</v>
      </c>
      <c r="O1787" s="12" t="s">
        <v>7651</v>
      </c>
      <c r="Q1787" t="s">
        <v>66</v>
      </c>
      <c r="R1787" t="s">
        <v>6531</v>
      </c>
      <c r="S1787" t="s">
        <v>5960</v>
      </c>
      <c r="T1787" t="s">
        <v>99</v>
      </c>
      <c r="U1787" t="s">
        <v>100</v>
      </c>
      <c r="V1787" t="s">
        <v>71</v>
      </c>
      <c r="W1787" s="24" t="s">
        <v>7548</v>
      </c>
      <c r="X1787" s="24" t="s">
        <v>7686</v>
      </c>
      <c r="Z1787" s="24"/>
      <c r="AA1787" s="24"/>
      <c r="AC1787" s="13">
        <v>45717</v>
      </c>
      <c r="AD1787" t="s">
        <v>18473</v>
      </c>
      <c r="AE1787" t="s">
        <v>74</v>
      </c>
    </row>
    <row r="1788" spans="1:31" ht="13" customHeight="1">
      <c r="A1788" t="s">
        <v>59</v>
      </c>
      <c r="B1788" t="s">
        <v>7687</v>
      </c>
      <c r="C1788" s="10" t="s">
        <v>7688</v>
      </c>
      <c r="D1788" s="10" t="s">
        <v>7689</v>
      </c>
      <c r="E1788" t="s">
        <v>7690</v>
      </c>
      <c r="F1788" s="43">
        <v>6200</v>
      </c>
      <c r="G1788" s="49">
        <f t="shared" si="32"/>
        <v>4650</v>
      </c>
      <c r="H1788" s="29" t="s">
        <v>13322</v>
      </c>
      <c r="I1788">
        <v>60</v>
      </c>
      <c r="J1788">
        <v>36</v>
      </c>
      <c r="K1788">
        <v>19</v>
      </c>
      <c r="L1788">
        <v>67</v>
      </c>
      <c r="M1788">
        <v>43</v>
      </c>
      <c r="N1788">
        <v>30</v>
      </c>
      <c r="O1788" s="12" t="s">
        <v>7651</v>
      </c>
      <c r="Q1788" t="s">
        <v>66</v>
      </c>
      <c r="R1788" t="s">
        <v>6531</v>
      </c>
      <c r="S1788" t="s">
        <v>5960</v>
      </c>
      <c r="T1788" t="s">
        <v>70</v>
      </c>
      <c r="U1788" t="s">
        <v>111</v>
      </c>
      <c r="V1788" t="s">
        <v>71</v>
      </c>
      <c r="W1788" s="24" t="s">
        <v>7548</v>
      </c>
      <c r="X1788" s="24" t="s">
        <v>7691</v>
      </c>
      <c r="Z1788" s="24"/>
      <c r="AA1788" s="24"/>
      <c r="AC1788" s="13">
        <v>45717</v>
      </c>
      <c r="AD1788" t="s">
        <v>18473</v>
      </c>
      <c r="AE1788" t="s">
        <v>74</v>
      </c>
    </row>
    <row r="1789" spans="1:31" ht="13" customHeight="1">
      <c r="A1789" t="s">
        <v>59</v>
      </c>
      <c r="B1789" t="s">
        <v>7692</v>
      </c>
      <c r="C1789" s="10" t="s">
        <v>7688</v>
      </c>
      <c r="D1789" s="10" t="s">
        <v>7693</v>
      </c>
      <c r="E1789" t="s">
        <v>7694</v>
      </c>
      <c r="F1789" s="43">
        <v>6200</v>
      </c>
      <c r="G1789" s="49">
        <f t="shared" si="32"/>
        <v>4650</v>
      </c>
      <c r="H1789" s="29" t="s">
        <v>13322</v>
      </c>
      <c r="I1789">
        <v>60</v>
      </c>
      <c r="J1789">
        <v>36</v>
      </c>
      <c r="K1789">
        <v>19</v>
      </c>
      <c r="L1789">
        <v>67</v>
      </c>
      <c r="M1789">
        <v>43</v>
      </c>
      <c r="N1789">
        <v>30</v>
      </c>
      <c r="O1789" s="12" t="s">
        <v>7651</v>
      </c>
      <c r="Q1789" t="s">
        <v>66</v>
      </c>
      <c r="R1789" t="s">
        <v>6531</v>
      </c>
      <c r="S1789" t="s">
        <v>5960</v>
      </c>
      <c r="T1789" t="s">
        <v>70</v>
      </c>
      <c r="U1789" t="s">
        <v>111</v>
      </c>
      <c r="V1789" t="s">
        <v>71</v>
      </c>
      <c r="W1789" s="24" t="s">
        <v>7548</v>
      </c>
      <c r="X1789" s="24" t="s">
        <v>7695</v>
      </c>
      <c r="Z1789" s="24"/>
      <c r="AA1789" s="24"/>
      <c r="AC1789" s="13">
        <v>45717</v>
      </c>
      <c r="AD1789" t="s">
        <v>18473</v>
      </c>
      <c r="AE1789" t="s">
        <v>74</v>
      </c>
    </row>
    <row r="1790" spans="1:31" ht="13" customHeight="1">
      <c r="A1790" t="s">
        <v>59</v>
      </c>
      <c r="B1790" t="s">
        <v>7696</v>
      </c>
      <c r="C1790" s="10" t="s">
        <v>7688</v>
      </c>
      <c r="D1790" s="10" t="s">
        <v>7697</v>
      </c>
      <c r="E1790" t="s">
        <v>7698</v>
      </c>
      <c r="F1790" s="43">
        <v>6200</v>
      </c>
      <c r="G1790" s="49">
        <f t="shared" si="32"/>
        <v>4650</v>
      </c>
      <c r="H1790" s="29" t="s">
        <v>13322</v>
      </c>
      <c r="I1790">
        <v>60</v>
      </c>
      <c r="J1790">
        <v>36</v>
      </c>
      <c r="K1790">
        <v>19</v>
      </c>
      <c r="L1790">
        <v>67</v>
      </c>
      <c r="M1790">
        <v>43</v>
      </c>
      <c r="N1790">
        <v>30</v>
      </c>
      <c r="O1790" s="12" t="s">
        <v>7651</v>
      </c>
      <c r="Q1790" t="s">
        <v>66</v>
      </c>
      <c r="R1790" t="s">
        <v>6531</v>
      </c>
      <c r="S1790" t="s">
        <v>5960</v>
      </c>
      <c r="T1790" t="s">
        <v>70</v>
      </c>
      <c r="U1790" t="s">
        <v>111</v>
      </c>
      <c r="V1790" t="s">
        <v>71</v>
      </c>
      <c r="W1790" s="24" t="s">
        <v>7548</v>
      </c>
      <c r="X1790" s="24" t="s">
        <v>7699</v>
      </c>
      <c r="Z1790" s="24"/>
      <c r="AA1790" s="24"/>
      <c r="AC1790" s="13">
        <v>45717</v>
      </c>
      <c r="AD1790" t="s">
        <v>18473</v>
      </c>
      <c r="AE1790" t="s">
        <v>74</v>
      </c>
    </row>
    <row r="1791" spans="1:31" ht="13" customHeight="1">
      <c r="A1791" t="s">
        <v>59</v>
      </c>
      <c r="B1791" t="s">
        <v>7700</v>
      </c>
      <c r="C1791" s="10" t="s">
        <v>7701</v>
      </c>
      <c r="D1791" s="10" t="s">
        <v>7702</v>
      </c>
      <c r="E1791" t="s">
        <v>7703</v>
      </c>
      <c r="F1791" s="43">
        <v>8745</v>
      </c>
      <c r="G1791" s="49">
        <f t="shared" si="32"/>
        <v>6558.75</v>
      </c>
      <c r="H1791" s="29" t="s">
        <v>13322</v>
      </c>
      <c r="I1791">
        <v>66</v>
      </c>
      <c r="J1791">
        <v>30</v>
      </c>
      <c r="K1791">
        <v>19</v>
      </c>
      <c r="L1791">
        <v>71</v>
      </c>
      <c r="M1791">
        <v>41</v>
      </c>
      <c r="N1791">
        <v>30</v>
      </c>
      <c r="O1791" s="12" t="s">
        <v>7704</v>
      </c>
      <c r="Q1791" t="s">
        <v>66</v>
      </c>
      <c r="R1791" t="s">
        <v>6531</v>
      </c>
      <c r="S1791" t="s">
        <v>5960</v>
      </c>
      <c r="T1791" t="s">
        <v>69</v>
      </c>
      <c r="U1791" t="s">
        <v>70</v>
      </c>
      <c r="V1791" t="s">
        <v>71</v>
      </c>
      <c r="W1791" s="24" t="s">
        <v>7548</v>
      </c>
      <c r="X1791" s="24" t="s">
        <v>7705</v>
      </c>
      <c r="Z1791" s="24"/>
      <c r="AA1791" s="24"/>
      <c r="AC1791" s="13">
        <v>45717</v>
      </c>
      <c r="AD1791" t="s">
        <v>18473</v>
      </c>
      <c r="AE1791" t="s">
        <v>74</v>
      </c>
    </row>
    <row r="1792" spans="1:31" ht="13" customHeight="1">
      <c r="A1792" t="s">
        <v>59</v>
      </c>
      <c r="B1792" t="s">
        <v>7706</v>
      </c>
      <c r="C1792" s="10" t="s">
        <v>7701</v>
      </c>
      <c r="D1792" s="10" t="s">
        <v>7707</v>
      </c>
      <c r="E1792" t="s">
        <v>7708</v>
      </c>
      <c r="F1792" s="43">
        <v>8745</v>
      </c>
      <c r="G1792" s="49">
        <f t="shared" si="32"/>
        <v>6558.75</v>
      </c>
      <c r="H1792" s="29" t="s">
        <v>13322</v>
      </c>
      <c r="I1792">
        <v>66</v>
      </c>
      <c r="J1792">
        <v>30</v>
      </c>
      <c r="K1792">
        <v>19</v>
      </c>
      <c r="L1792">
        <v>71</v>
      </c>
      <c r="M1792">
        <v>41</v>
      </c>
      <c r="N1792">
        <v>30</v>
      </c>
      <c r="O1792" s="12" t="s">
        <v>7704</v>
      </c>
      <c r="Q1792" t="s">
        <v>66</v>
      </c>
      <c r="R1792" t="s">
        <v>6531</v>
      </c>
      <c r="S1792" t="s">
        <v>5960</v>
      </c>
      <c r="T1792" t="s">
        <v>69</v>
      </c>
      <c r="U1792" t="s">
        <v>70</v>
      </c>
      <c r="V1792" t="s">
        <v>71</v>
      </c>
      <c r="W1792" s="24" t="s">
        <v>7548</v>
      </c>
      <c r="X1792" s="24" t="s">
        <v>7709</v>
      </c>
      <c r="Z1792" s="24"/>
      <c r="AA1792" s="24"/>
      <c r="AC1792" s="13">
        <v>45717</v>
      </c>
      <c r="AD1792" t="s">
        <v>18473</v>
      </c>
      <c r="AE1792" t="s">
        <v>74</v>
      </c>
    </row>
    <row r="1793" spans="1:31" ht="13" customHeight="1">
      <c r="A1793" t="s">
        <v>59</v>
      </c>
      <c r="B1793" t="s">
        <v>7710</v>
      </c>
      <c r="C1793" s="10" t="s">
        <v>7701</v>
      </c>
      <c r="D1793" s="10" t="s">
        <v>7711</v>
      </c>
      <c r="E1793" t="s">
        <v>7712</v>
      </c>
      <c r="F1793" s="43">
        <v>8745</v>
      </c>
      <c r="G1793" s="49">
        <f t="shared" si="32"/>
        <v>6558.75</v>
      </c>
      <c r="H1793" s="29" t="s">
        <v>13322</v>
      </c>
      <c r="I1793">
        <v>66</v>
      </c>
      <c r="J1793">
        <v>30</v>
      </c>
      <c r="K1793">
        <v>19</v>
      </c>
      <c r="L1793">
        <v>71</v>
      </c>
      <c r="M1793">
        <v>41</v>
      </c>
      <c r="N1793">
        <v>30</v>
      </c>
      <c r="O1793" s="12" t="s">
        <v>7704</v>
      </c>
      <c r="Q1793" t="s">
        <v>66</v>
      </c>
      <c r="R1793" t="s">
        <v>6531</v>
      </c>
      <c r="S1793" t="s">
        <v>5960</v>
      </c>
      <c r="T1793" t="s">
        <v>69</v>
      </c>
      <c r="U1793" t="s">
        <v>70</v>
      </c>
      <c r="V1793" t="s">
        <v>71</v>
      </c>
      <c r="W1793" s="24" t="s">
        <v>7548</v>
      </c>
      <c r="X1793" s="24" t="s">
        <v>7713</v>
      </c>
      <c r="Z1793" s="24"/>
      <c r="AA1793" s="24"/>
      <c r="AC1793" s="13">
        <v>45717</v>
      </c>
      <c r="AD1793" t="s">
        <v>18473</v>
      </c>
      <c r="AE1793" t="s">
        <v>74</v>
      </c>
    </row>
    <row r="1794" spans="1:31" ht="13" customHeight="1">
      <c r="A1794" t="s">
        <v>59</v>
      </c>
      <c r="B1794" t="s">
        <v>7714</v>
      </c>
      <c r="C1794" s="10" t="s">
        <v>7715</v>
      </c>
      <c r="D1794" s="10" t="s">
        <v>7716</v>
      </c>
      <c r="E1794" t="s">
        <v>7717</v>
      </c>
      <c r="F1794" s="43">
        <v>6315</v>
      </c>
      <c r="G1794" s="49">
        <f t="shared" si="32"/>
        <v>4736.25</v>
      </c>
      <c r="H1794" s="29" t="s">
        <v>13322</v>
      </c>
      <c r="I1794">
        <v>66</v>
      </c>
      <c r="J1794">
        <v>30</v>
      </c>
      <c r="K1794">
        <v>19</v>
      </c>
      <c r="L1794">
        <v>71</v>
      </c>
      <c r="M1794">
        <v>41</v>
      </c>
      <c r="N1794">
        <v>30</v>
      </c>
      <c r="O1794" s="12" t="s">
        <v>7704</v>
      </c>
      <c r="Q1794" t="s">
        <v>66</v>
      </c>
      <c r="R1794" t="s">
        <v>6531</v>
      </c>
      <c r="S1794" t="s">
        <v>5960</v>
      </c>
      <c r="T1794" t="s">
        <v>69</v>
      </c>
      <c r="U1794" t="s">
        <v>86</v>
      </c>
      <c r="V1794" t="s">
        <v>71</v>
      </c>
      <c r="W1794" s="24" t="s">
        <v>7548</v>
      </c>
      <c r="X1794" s="24" t="s">
        <v>7718</v>
      </c>
      <c r="Z1794" s="24"/>
      <c r="AA1794" s="24"/>
      <c r="AC1794" s="13">
        <v>45717</v>
      </c>
      <c r="AD1794" t="s">
        <v>18473</v>
      </c>
      <c r="AE1794" t="s">
        <v>74</v>
      </c>
    </row>
    <row r="1795" spans="1:31" ht="13" customHeight="1">
      <c r="A1795" t="s">
        <v>59</v>
      </c>
      <c r="B1795" t="s">
        <v>7719</v>
      </c>
      <c r="C1795" s="10" t="s">
        <v>7715</v>
      </c>
      <c r="D1795" s="10" t="s">
        <v>7720</v>
      </c>
      <c r="E1795" t="s">
        <v>7721</v>
      </c>
      <c r="F1795" s="43">
        <v>6315</v>
      </c>
      <c r="G1795" s="49">
        <f t="shared" si="32"/>
        <v>4736.25</v>
      </c>
      <c r="H1795" s="29" t="s">
        <v>13322</v>
      </c>
      <c r="I1795">
        <v>66</v>
      </c>
      <c r="J1795">
        <v>30</v>
      </c>
      <c r="K1795">
        <v>19</v>
      </c>
      <c r="L1795">
        <v>71</v>
      </c>
      <c r="M1795">
        <v>41</v>
      </c>
      <c r="N1795">
        <v>30</v>
      </c>
      <c r="O1795" s="12" t="s">
        <v>7704</v>
      </c>
      <c r="Q1795" t="s">
        <v>66</v>
      </c>
      <c r="R1795" t="s">
        <v>6531</v>
      </c>
      <c r="S1795" t="s">
        <v>5960</v>
      </c>
      <c r="T1795" t="s">
        <v>69</v>
      </c>
      <c r="U1795" t="s">
        <v>86</v>
      </c>
      <c r="V1795" t="s">
        <v>71</v>
      </c>
      <c r="W1795" s="24" t="s">
        <v>7548</v>
      </c>
      <c r="X1795" s="24" t="s">
        <v>7722</v>
      </c>
      <c r="Z1795" s="24"/>
      <c r="AA1795" s="24"/>
      <c r="AC1795" s="13">
        <v>45717</v>
      </c>
      <c r="AD1795" t="s">
        <v>18473</v>
      </c>
      <c r="AE1795" t="s">
        <v>74</v>
      </c>
    </row>
    <row r="1796" spans="1:31" ht="13" customHeight="1">
      <c r="A1796" t="s">
        <v>59</v>
      </c>
      <c r="B1796" t="s">
        <v>7723</v>
      </c>
      <c r="C1796" s="10" t="s">
        <v>7715</v>
      </c>
      <c r="D1796" s="10" t="s">
        <v>7724</v>
      </c>
      <c r="E1796" t="s">
        <v>7725</v>
      </c>
      <c r="F1796" s="43">
        <v>6315</v>
      </c>
      <c r="G1796" s="49">
        <f t="shared" si="32"/>
        <v>4736.25</v>
      </c>
      <c r="H1796" s="29" t="s">
        <v>13322</v>
      </c>
      <c r="I1796">
        <v>66</v>
      </c>
      <c r="J1796">
        <v>30</v>
      </c>
      <c r="K1796">
        <v>19</v>
      </c>
      <c r="L1796">
        <v>71</v>
      </c>
      <c r="M1796">
        <v>41</v>
      </c>
      <c r="N1796">
        <v>30</v>
      </c>
      <c r="O1796" s="12" t="s">
        <v>7704</v>
      </c>
      <c r="Q1796" t="s">
        <v>66</v>
      </c>
      <c r="R1796" t="s">
        <v>6531</v>
      </c>
      <c r="S1796" t="s">
        <v>5960</v>
      </c>
      <c r="T1796" t="s">
        <v>69</v>
      </c>
      <c r="U1796" t="s">
        <v>86</v>
      </c>
      <c r="V1796" t="s">
        <v>71</v>
      </c>
      <c r="W1796" s="24" t="s">
        <v>7548</v>
      </c>
      <c r="X1796" s="24" t="s">
        <v>7726</v>
      </c>
      <c r="Z1796" s="24"/>
      <c r="AA1796" s="24"/>
      <c r="AC1796" s="13">
        <v>45717</v>
      </c>
      <c r="AD1796" t="s">
        <v>18473</v>
      </c>
      <c r="AE1796" t="s">
        <v>74</v>
      </c>
    </row>
    <row r="1797" spans="1:31" ht="13" customHeight="1">
      <c r="A1797" t="s">
        <v>59</v>
      </c>
      <c r="B1797" t="s">
        <v>7727</v>
      </c>
      <c r="C1797" s="10" t="s">
        <v>7728</v>
      </c>
      <c r="D1797" s="10" t="s">
        <v>7729</v>
      </c>
      <c r="E1797" t="s">
        <v>7730</v>
      </c>
      <c r="F1797" s="43">
        <v>2650</v>
      </c>
      <c r="G1797" s="49">
        <f t="shared" si="32"/>
        <v>1987.5</v>
      </c>
      <c r="H1797" s="29" t="s">
        <v>13322</v>
      </c>
      <c r="I1797">
        <v>66</v>
      </c>
      <c r="J1797">
        <v>30</v>
      </c>
      <c r="K1797">
        <v>19</v>
      </c>
      <c r="L1797">
        <v>71</v>
      </c>
      <c r="M1797">
        <v>41</v>
      </c>
      <c r="N1797">
        <v>30</v>
      </c>
      <c r="O1797" s="12" t="s">
        <v>7704</v>
      </c>
      <c r="Q1797" t="s">
        <v>66</v>
      </c>
      <c r="R1797" t="s">
        <v>6531</v>
      </c>
      <c r="S1797" t="s">
        <v>5960</v>
      </c>
      <c r="T1797" t="s">
        <v>99</v>
      </c>
      <c r="U1797" t="s">
        <v>100</v>
      </c>
      <c r="V1797" t="s">
        <v>71</v>
      </c>
      <c r="W1797" s="24" t="s">
        <v>7548</v>
      </c>
      <c r="X1797" s="24" t="s">
        <v>7731</v>
      </c>
      <c r="Z1797" s="24"/>
      <c r="AA1797" s="24"/>
      <c r="AC1797" s="13">
        <v>45717</v>
      </c>
      <c r="AD1797" t="s">
        <v>18473</v>
      </c>
      <c r="AE1797" t="s">
        <v>74</v>
      </c>
    </row>
    <row r="1798" spans="1:31" ht="13" customHeight="1">
      <c r="A1798" t="s">
        <v>59</v>
      </c>
      <c r="B1798" t="s">
        <v>7732</v>
      </c>
      <c r="C1798" s="10" t="s">
        <v>7728</v>
      </c>
      <c r="D1798" s="10" t="s">
        <v>7733</v>
      </c>
      <c r="E1798" t="s">
        <v>7734</v>
      </c>
      <c r="F1798" s="43">
        <v>2650</v>
      </c>
      <c r="G1798" s="49">
        <f t="shared" si="32"/>
        <v>1987.5</v>
      </c>
      <c r="H1798" s="29" t="s">
        <v>13322</v>
      </c>
      <c r="I1798">
        <v>66</v>
      </c>
      <c r="J1798">
        <v>30</v>
      </c>
      <c r="K1798">
        <v>19</v>
      </c>
      <c r="L1798">
        <v>71</v>
      </c>
      <c r="M1798">
        <v>41</v>
      </c>
      <c r="N1798">
        <v>30</v>
      </c>
      <c r="O1798" s="12" t="s">
        <v>7704</v>
      </c>
      <c r="Q1798" t="s">
        <v>66</v>
      </c>
      <c r="R1798" t="s">
        <v>6531</v>
      </c>
      <c r="S1798" t="s">
        <v>5960</v>
      </c>
      <c r="T1798" t="s">
        <v>99</v>
      </c>
      <c r="U1798" t="s">
        <v>100</v>
      </c>
      <c r="V1798" t="s">
        <v>71</v>
      </c>
      <c r="W1798" s="24" t="s">
        <v>7548</v>
      </c>
      <c r="X1798" s="24" t="s">
        <v>7735</v>
      </c>
      <c r="Z1798" s="24"/>
      <c r="AA1798" s="24"/>
      <c r="AC1798" s="13">
        <v>45717</v>
      </c>
      <c r="AD1798" t="s">
        <v>18473</v>
      </c>
      <c r="AE1798" t="s">
        <v>74</v>
      </c>
    </row>
    <row r="1799" spans="1:31" ht="13" customHeight="1">
      <c r="A1799" t="s">
        <v>59</v>
      </c>
      <c r="B1799" t="s">
        <v>7736</v>
      </c>
      <c r="C1799" s="10" t="s">
        <v>7728</v>
      </c>
      <c r="D1799" s="10" t="s">
        <v>7737</v>
      </c>
      <c r="E1799" t="s">
        <v>7738</v>
      </c>
      <c r="F1799" s="43">
        <v>2650</v>
      </c>
      <c r="G1799" s="49">
        <f t="shared" si="32"/>
        <v>1987.5</v>
      </c>
      <c r="H1799" s="29" t="s">
        <v>13322</v>
      </c>
      <c r="I1799">
        <v>66</v>
      </c>
      <c r="J1799">
        <v>30</v>
      </c>
      <c r="K1799">
        <v>19</v>
      </c>
      <c r="L1799">
        <v>71</v>
      </c>
      <c r="M1799">
        <v>41</v>
      </c>
      <c r="N1799">
        <v>30</v>
      </c>
      <c r="O1799" s="12" t="s">
        <v>7704</v>
      </c>
      <c r="Q1799" t="s">
        <v>66</v>
      </c>
      <c r="R1799" t="s">
        <v>6531</v>
      </c>
      <c r="S1799" t="s">
        <v>5960</v>
      </c>
      <c r="T1799" t="s">
        <v>99</v>
      </c>
      <c r="U1799" t="s">
        <v>100</v>
      </c>
      <c r="V1799" t="s">
        <v>71</v>
      </c>
      <c r="W1799" s="24" t="s">
        <v>7548</v>
      </c>
      <c r="X1799" s="24" t="s">
        <v>7739</v>
      </c>
      <c r="Z1799" s="24"/>
      <c r="AA1799" s="24"/>
      <c r="AC1799" s="13">
        <v>45717</v>
      </c>
      <c r="AD1799" t="s">
        <v>18473</v>
      </c>
      <c r="AE1799" t="s">
        <v>74</v>
      </c>
    </row>
    <row r="1800" spans="1:31" ht="13" customHeight="1">
      <c r="A1800" t="s">
        <v>59</v>
      </c>
      <c r="B1800" t="s">
        <v>7740</v>
      </c>
      <c r="C1800" s="10" t="s">
        <v>7741</v>
      </c>
      <c r="D1800" s="10" t="s">
        <v>7742</v>
      </c>
      <c r="E1800" t="s">
        <v>7743</v>
      </c>
      <c r="F1800" s="43">
        <v>6215</v>
      </c>
      <c r="G1800" s="49">
        <f t="shared" si="32"/>
        <v>4661.25</v>
      </c>
      <c r="H1800" s="29" t="s">
        <v>13322</v>
      </c>
      <c r="I1800">
        <v>66</v>
      </c>
      <c r="J1800">
        <v>30</v>
      </c>
      <c r="K1800">
        <v>19</v>
      </c>
      <c r="L1800">
        <v>71</v>
      </c>
      <c r="M1800">
        <v>41</v>
      </c>
      <c r="N1800">
        <v>30</v>
      </c>
      <c r="O1800" s="12" t="s">
        <v>7704</v>
      </c>
      <c r="Q1800" t="s">
        <v>66</v>
      </c>
      <c r="R1800" t="s">
        <v>6531</v>
      </c>
      <c r="S1800" t="s">
        <v>5960</v>
      </c>
      <c r="T1800" t="s">
        <v>70</v>
      </c>
      <c r="U1800" t="s">
        <v>111</v>
      </c>
      <c r="V1800" t="s">
        <v>71</v>
      </c>
      <c r="W1800" s="24" t="s">
        <v>7548</v>
      </c>
      <c r="X1800" s="24" t="s">
        <v>7744</v>
      </c>
      <c r="Z1800" s="24"/>
      <c r="AA1800" s="24"/>
      <c r="AC1800" s="13">
        <v>45717</v>
      </c>
      <c r="AD1800" t="s">
        <v>18473</v>
      </c>
      <c r="AE1800" t="s">
        <v>74</v>
      </c>
    </row>
    <row r="1801" spans="1:31" ht="13" customHeight="1">
      <c r="A1801" t="s">
        <v>59</v>
      </c>
      <c r="B1801" t="s">
        <v>7745</v>
      </c>
      <c r="C1801" s="10" t="s">
        <v>7741</v>
      </c>
      <c r="D1801" s="10" t="s">
        <v>7746</v>
      </c>
      <c r="E1801" t="s">
        <v>7747</v>
      </c>
      <c r="F1801" s="43">
        <v>6215</v>
      </c>
      <c r="G1801" s="49">
        <f t="shared" si="32"/>
        <v>4661.25</v>
      </c>
      <c r="H1801" s="29" t="s">
        <v>13322</v>
      </c>
      <c r="I1801">
        <v>66</v>
      </c>
      <c r="J1801">
        <v>30</v>
      </c>
      <c r="K1801">
        <v>19</v>
      </c>
      <c r="L1801">
        <v>71</v>
      </c>
      <c r="M1801">
        <v>41</v>
      </c>
      <c r="N1801">
        <v>30</v>
      </c>
      <c r="O1801" s="12" t="s">
        <v>7704</v>
      </c>
      <c r="Q1801" t="s">
        <v>66</v>
      </c>
      <c r="R1801" t="s">
        <v>6531</v>
      </c>
      <c r="S1801" t="s">
        <v>5960</v>
      </c>
      <c r="T1801" t="s">
        <v>70</v>
      </c>
      <c r="U1801" t="s">
        <v>111</v>
      </c>
      <c r="V1801" t="s">
        <v>71</v>
      </c>
      <c r="W1801" s="24" t="s">
        <v>7548</v>
      </c>
      <c r="X1801" s="24" t="s">
        <v>7748</v>
      </c>
      <c r="Z1801" s="24"/>
      <c r="AA1801" s="24"/>
      <c r="AC1801" s="13">
        <v>45717</v>
      </c>
      <c r="AD1801" t="s">
        <v>18473</v>
      </c>
      <c r="AE1801" t="s">
        <v>74</v>
      </c>
    </row>
    <row r="1802" spans="1:31" ht="13" customHeight="1">
      <c r="A1802" t="s">
        <v>59</v>
      </c>
      <c r="B1802" t="s">
        <v>7749</v>
      </c>
      <c r="C1802" s="10" t="s">
        <v>7741</v>
      </c>
      <c r="D1802" s="10" t="s">
        <v>7750</v>
      </c>
      <c r="E1802" t="s">
        <v>7751</v>
      </c>
      <c r="F1802" s="43">
        <v>6215</v>
      </c>
      <c r="G1802" s="49">
        <f t="shared" si="32"/>
        <v>4661.25</v>
      </c>
      <c r="H1802" s="29" t="s">
        <v>13322</v>
      </c>
      <c r="I1802">
        <v>66</v>
      </c>
      <c r="J1802">
        <v>30</v>
      </c>
      <c r="K1802">
        <v>19</v>
      </c>
      <c r="L1802">
        <v>71</v>
      </c>
      <c r="M1802">
        <v>41</v>
      </c>
      <c r="N1802">
        <v>30</v>
      </c>
      <c r="O1802" s="12" t="s">
        <v>7704</v>
      </c>
      <c r="Q1802" t="s">
        <v>66</v>
      </c>
      <c r="R1802" t="s">
        <v>6531</v>
      </c>
      <c r="S1802" t="s">
        <v>5960</v>
      </c>
      <c r="T1802" t="s">
        <v>70</v>
      </c>
      <c r="U1802" t="s">
        <v>111</v>
      </c>
      <c r="V1802" t="s">
        <v>71</v>
      </c>
      <c r="W1802" s="24" t="s">
        <v>7548</v>
      </c>
      <c r="X1802" s="24" t="s">
        <v>7752</v>
      </c>
      <c r="Z1802" s="24"/>
      <c r="AA1802" s="24"/>
      <c r="AC1802" s="13">
        <v>45717</v>
      </c>
      <c r="AD1802" t="s">
        <v>18473</v>
      </c>
      <c r="AE1802" t="s">
        <v>74</v>
      </c>
    </row>
    <row r="1803" spans="1:31" ht="13" customHeight="1">
      <c r="A1803" t="s">
        <v>59</v>
      </c>
      <c r="B1803" t="s">
        <v>7753</v>
      </c>
      <c r="C1803" s="10" t="s">
        <v>7754</v>
      </c>
      <c r="D1803" s="10" t="s">
        <v>7755</v>
      </c>
      <c r="E1803" t="s">
        <v>7756</v>
      </c>
      <c r="F1803" s="43">
        <v>8810</v>
      </c>
      <c r="G1803" s="49">
        <f t="shared" si="32"/>
        <v>6607.5</v>
      </c>
      <c r="H1803" s="29" t="s">
        <v>13322</v>
      </c>
      <c r="I1803">
        <v>66</v>
      </c>
      <c r="J1803">
        <v>34</v>
      </c>
      <c r="K1803">
        <v>19</v>
      </c>
      <c r="L1803">
        <v>71</v>
      </c>
      <c r="M1803">
        <v>41</v>
      </c>
      <c r="N1803">
        <v>30</v>
      </c>
      <c r="O1803" s="12" t="s">
        <v>7757</v>
      </c>
      <c r="Q1803" t="s">
        <v>66</v>
      </c>
      <c r="R1803" t="s">
        <v>6531</v>
      </c>
      <c r="S1803" t="s">
        <v>5960</v>
      </c>
      <c r="T1803" t="s">
        <v>69</v>
      </c>
      <c r="U1803" t="s">
        <v>70</v>
      </c>
      <c r="V1803" t="s">
        <v>71</v>
      </c>
      <c r="W1803" s="24" t="s">
        <v>7548</v>
      </c>
      <c r="X1803" s="24" t="s">
        <v>7758</v>
      </c>
      <c r="Z1803" s="24"/>
      <c r="AA1803" s="24"/>
      <c r="AC1803" s="13">
        <v>45717</v>
      </c>
      <c r="AD1803" t="s">
        <v>18473</v>
      </c>
      <c r="AE1803" t="s">
        <v>74</v>
      </c>
    </row>
    <row r="1804" spans="1:31" ht="13" customHeight="1">
      <c r="A1804" t="s">
        <v>59</v>
      </c>
      <c r="B1804" t="s">
        <v>7759</v>
      </c>
      <c r="C1804" s="10" t="s">
        <v>7754</v>
      </c>
      <c r="D1804" s="10" t="s">
        <v>7760</v>
      </c>
      <c r="E1804" t="s">
        <v>7761</v>
      </c>
      <c r="F1804" s="43">
        <v>8810</v>
      </c>
      <c r="G1804" s="49">
        <f t="shared" si="32"/>
        <v>6607.5</v>
      </c>
      <c r="H1804" s="29" t="s">
        <v>13322</v>
      </c>
      <c r="I1804">
        <v>66</v>
      </c>
      <c r="J1804">
        <v>34</v>
      </c>
      <c r="K1804">
        <v>19</v>
      </c>
      <c r="L1804">
        <v>71</v>
      </c>
      <c r="M1804">
        <v>41</v>
      </c>
      <c r="N1804">
        <v>30</v>
      </c>
      <c r="O1804" s="12" t="s">
        <v>7757</v>
      </c>
      <c r="Q1804" t="s">
        <v>66</v>
      </c>
      <c r="R1804" t="s">
        <v>6531</v>
      </c>
      <c r="S1804" t="s">
        <v>5960</v>
      </c>
      <c r="T1804" t="s">
        <v>69</v>
      </c>
      <c r="U1804" t="s">
        <v>70</v>
      </c>
      <c r="V1804" t="s">
        <v>71</v>
      </c>
      <c r="W1804" s="24" t="s">
        <v>7548</v>
      </c>
      <c r="X1804" s="24" t="s">
        <v>7762</v>
      </c>
      <c r="Z1804" s="24"/>
      <c r="AA1804" s="24"/>
      <c r="AC1804" s="13">
        <v>45717</v>
      </c>
      <c r="AD1804" t="s">
        <v>18473</v>
      </c>
      <c r="AE1804" t="s">
        <v>74</v>
      </c>
    </row>
    <row r="1805" spans="1:31" ht="13" customHeight="1">
      <c r="A1805" t="s">
        <v>59</v>
      </c>
      <c r="B1805" t="s">
        <v>7763</v>
      </c>
      <c r="C1805" s="10" t="s">
        <v>7754</v>
      </c>
      <c r="D1805" s="10" t="s">
        <v>7764</v>
      </c>
      <c r="E1805" t="s">
        <v>7765</v>
      </c>
      <c r="F1805" s="43">
        <v>8810</v>
      </c>
      <c r="G1805" s="49">
        <f t="shared" si="32"/>
        <v>6607.5</v>
      </c>
      <c r="H1805" s="29" t="s">
        <v>13322</v>
      </c>
      <c r="I1805">
        <v>66</v>
      </c>
      <c r="J1805">
        <v>34</v>
      </c>
      <c r="K1805">
        <v>19</v>
      </c>
      <c r="L1805">
        <v>71</v>
      </c>
      <c r="M1805">
        <v>41</v>
      </c>
      <c r="N1805">
        <v>30</v>
      </c>
      <c r="O1805" s="12" t="s">
        <v>7757</v>
      </c>
      <c r="Q1805" t="s">
        <v>66</v>
      </c>
      <c r="R1805" t="s">
        <v>6531</v>
      </c>
      <c r="S1805" t="s">
        <v>5960</v>
      </c>
      <c r="T1805" t="s">
        <v>69</v>
      </c>
      <c r="U1805" t="s">
        <v>70</v>
      </c>
      <c r="V1805" t="s">
        <v>71</v>
      </c>
      <c r="W1805" s="24" t="s">
        <v>7548</v>
      </c>
      <c r="X1805" s="24" t="s">
        <v>7766</v>
      </c>
      <c r="Z1805" s="24"/>
      <c r="AA1805" s="24"/>
      <c r="AC1805" s="13">
        <v>45717</v>
      </c>
      <c r="AD1805" t="s">
        <v>18473</v>
      </c>
      <c r="AE1805" t="s">
        <v>74</v>
      </c>
    </row>
    <row r="1806" spans="1:31" ht="13" customHeight="1">
      <c r="A1806" t="s">
        <v>59</v>
      </c>
      <c r="B1806" t="s">
        <v>7767</v>
      </c>
      <c r="C1806" s="10" t="s">
        <v>7768</v>
      </c>
      <c r="D1806" s="10" t="s">
        <v>7769</v>
      </c>
      <c r="E1806" t="s">
        <v>7770</v>
      </c>
      <c r="F1806" s="43">
        <v>6315</v>
      </c>
      <c r="G1806" s="49">
        <f t="shared" si="32"/>
        <v>4736.25</v>
      </c>
      <c r="H1806" s="29" t="s">
        <v>13322</v>
      </c>
      <c r="I1806">
        <v>66</v>
      </c>
      <c r="J1806">
        <v>34</v>
      </c>
      <c r="K1806">
        <v>19</v>
      </c>
      <c r="L1806">
        <v>71</v>
      </c>
      <c r="M1806">
        <v>41</v>
      </c>
      <c r="N1806">
        <v>30</v>
      </c>
      <c r="O1806" s="12" t="s">
        <v>7757</v>
      </c>
      <c r="Q1806" t="s">
        <v>66</v>
      </c>
      <c r="R1806" t="s">
        <v>6531</v>
      </c>
      <c r="S1806" t="s">
        <v>5960</v>
      </c>
      <c r="T1806" t="s">
        <v>69</v>
      </c>
      <c r="U1806" t="s">
        <v>86</v>
      </c>
      <c r="V1806" t="s">
        <v>71</v>
      </c>
      <c r="W1806" s="24" t="s">
        <v>7548</v>
      </c>
      <c r="X1806" s="24" t="s">
        <v>7771</v>
      </c>
      <c r="Z1806" s="24"/>
      <c r="AA1806" s="24"/>
      <c r="AC1806" s="13">
        <v>45717</v>
      </c>
      <c r="AD1806" t="s">
        <v>18473</v>
      </c>
      <c r="AE1806" t="s">
        <v>74</v>
      </c>
    </row>
    <row r="1807" spans="1:31" ht="13" customHeight="1">
      <c r="A1807" t="s">
        <v>59</v>
      </c>
      <c r="B1807" t="s">
        <v>7772</v>
      </c>
      <c r="C1807" s="10" t="s">
        <v>7768</v>
      </c>
      <c r="D1807" s="10" t="s">
        <v>7773</v>
      </c>
      <c r="E1807" t="s">
        <v>7774</v>
      </c>
      <c r="F1807" s="43">
        <v>6315</v>
      </c>
      <c r="G1807" s="49">
        <f t="shared" si="32"/>
        <v>4736.25</v>
      </c>
      <c r="H1807" s="29" t="s">
        <v>13322</v>
      </c>
      <c r="I1807">
        <v>66</v>
      </c>
      <c r="J1807">
        <v>34</v>
      </c>
      <c r="K1807">
        <v>19</v>
      </c>
      <c r="L1807">
        <v>71</v>
      </c>
      <c r="M1807">
        <v>41</v>
      </c>
      <c r="N1807">
        <v>30</v>
      </c>
      <c r="O1807" s="12" t="s">
        <v>7757</v>
      </c>
      <c r="Q1807" t="s">
        <v>66</v>
      </c>
      <c r="R1807" t="s">
        <v>6531</v>
      </c>
      <c r="S1807" t="s">
        <v>5960</v>
      </c>
      <c r="T1807" t="s">
        <v>69</v>
      </c>
      <c r="U1807" t="s">
        <v>86</v>
      </c>
      <c r="V1807" t="s">
        <v>71</v>
      </c>
      <c r="W1807" s="24" t="s">
        <v>7548</v>
      </c>
      <c r="X1807" s="24" t="s">
        <v>7775</v>
      </c>
      <c r="Z1807" s="24"/>
      <c r="AA1807" s="24"/>
      <c r="AC1807" s="13">
        <v>45717</v>
      </c>
      <c r="AD1807" t="s">
        <v>18473</v>
      </c>
      <c r="AE1807" t="s">
        <v>74</v>
      </c>
    </row>
    <row r="1808" spans="1:31" ht="13" customHeight="1">
      <c r="A1808" t="s">
        <v>59</v>
      </c>
      <c r="B1808" t="s">
        <v>7776</v>
      </c>
      <c r="C1808" s="10" t="s">
        <v>7768</v>
      </c>
      <c r="D1808" s="10" t="s">
        <v>7777</v>
      </c>
      <c r="E1808" t="s">
        <v>7778</v>
      </c>
      <c r="F1808" s="43">
        <v>6315</v>
      </c>
      <c r="G1808" s="49">
        <f t="shared" si="32"/>
        <v>4736.25</v>
      </c>
      <c r="H1808" s="29" t="s">
        <v>13322</v>
      </c>
      <c r="I1808">
        <v>66</v>
      </c>
      <c r="J1808">
        <v>34</v>
      </c>
      <c r="K1808">
        <v>19</v>
      </c>
      <c r="L1808">
        <v>71</v>
      </c>
      <c r="M1808">
        <v>41</v>
      </c>
      <c r="N1808">
        <v>30</v>
      </c>
      <c r="O1808" s="12" t="s">
        <v>7757</v>
      </c>
      <c r="Q1808" t="s">
        <v>66</v>
      </c>
      <c r="R1808" t="s">
        <v>6531</v>
      </c>
      <c r="S1808" t="s">
        <v>5960</v>
      </c>
      <c r="T1808" t="s">
        <v>69</v>
      </c>
      <c r="U1808" t="s">
        <v>86</v>
      </c>
      <c r="V1808" t="s">
        <v>71</v>
      </c>
      <c r="W1808" s="24" t="s">
        <v>7548</v>
      </c>
      <c r="X1808" s="24" t="s">
        <v>7779</v>
      </c>
      <c r="Z1808" s="24"/>
      <c r="AA1808" s="24"/>
      <c r="AC1808" s="13">
        <v>45717</v>
      </c>
      <c r="AD1808" t="s">
        <v>18473</v>
      </c>
      <c r="AE1808" t="s">
        <v>74</v>
      </c>
    </row>
    <row r="1809" spans="1:31" ht="13" customHeight="1">
      <c r="A1809" t="s">
        <v>59</v>
      </c>
      <c r="B1809" t="s">
        <v>7780</v>
      </c>
      <c r="C1809" s="10" t="s">
        <v>7781</v>
      </c>
      <c r="D1809" s="10" t="s">
        <v>7782</v>
      </c>
      <c r="E1809" t="s">
        <v>7783</v>
      </c>
      <c r="F1809" s="43">
        <v>2650</v>
      </c>
      <c r="G1809" s="49">
        <f t="shared" si="32"/>
        <v>1987.5</v>
      </c>
      <c r="H1809" s="29" t="s">
        <v>13322</v>
      </c>
      <c r="I1809">
        <v>66</v>
      </c>
      <c r="J1809">
        <v>34</v>
      </c>
      <c r="K1809">
        <v>19</v>
      </c>
      <c r="L1809">
        <v>71</v>
      </c>
      <c r="M1809">
        <v>41</v>
      </c>
      <c r="N1809">
        <v>30</v>
      </c>
      <c r="O1809" s="12" t="s">
        <v>7757</v>
      </c>
      <c r="Q1809" t="s">
        <v>66</v>
      </c>
      <c r="R1809" t="s">
        <v>6531</v>
      </c>
      <c r="S1809" t="s">
        <v>5960</v>
      </c>
      <c r="T1809" t="s">
        <v>99</v>
      </c>
      <c r="U1809" t="s">
        <v>100</v>
      </c>
      <c r="V1809" t="s">
        <v>71</v>
      </c>
      <c r="W1809" s="24" t="s">
        <v>7548</v>
      </c>
      <c r="X1809" s="24" t="s">
        <v>7784</v>
      </c>
      <c r="Z1809" s="24"/>
      <c r="AA1809" s="24"/>
      <c r="AC1809" s="13">
        <v>45717</v>
      </c>
      <c r="AD1809" t="s">
        <v>18473</v>
      </c>
      <c r="AE1809" t="s">
        <v>74</v>
      </c>
    </row>
    <row r="1810" spans="1:31" ht="13" customHeight="1">
      <c r="A1810" t="s">
        <v>59</v>
      </c>
      <c r="B1810" t="s">
        <v>7785</v>
      </c>
      <c r="C1810" s="10" t="s">
        <v>7781</v>
      </c>
      <c r="D1810" s="10" t="s">
        <v>7786</v>
      </c>
      <c r="E1810" t="s">
        <v>7787</v>
      </c>
      <c r="F1810" s="43">
        <v>2650</v>
      </c>
      <c r="G1810" s="49">
        <f t="shared" si="32"/>
        <v>1987.5</v>
      </c>
      <c r="H1810" s="29" t="s">
        <v>13322</v>
      </c>
      <c r="I1810">
        <v>66</v>
      </c>
      <c r="J1810">
        <v>34</v>
      </c>
      <c r="K1810">
        <v>19</v>
      </c>
      <c r="L1810">
        <v>71</v>
      </c>
      <c r="M1810">
        <v>41</v>
      </c>
      <c r="N1810">
        <v>30</v>
      </c>
      <c r="O1810" s="12" t="s">
        <v>7757</v>
      </c>
      <c r="Q1810" t="s">
        <v>66</v>
      </c>
      <c r="R1810" t="s">
        <v>6531</v>
      </c>
      <c r="S1810" t="s">
        <v>5960</v>
      </c>
      <c r="T1810" t="s">
        <v>99</v>
      </c>
      <c r="U1810" t="s">
        <v>100</v>
      </c>
      <c r="V1810" t="s">
        <v>71</v>
      </c>
      <c r="W1810" s="24" t="s">
        <v>7548</v>
      </c>
      <c r="X1810" s="24" t="s">
        <v>7788</v>
      </c>
      <c r="Z1810" s="24"/>
      <c r="AA1810" s="24"/>
      <c r="AC1810" s="13">
        <v>45717</v>
      </c>
      <c r="AD1810" t="s">
        <v>18473</v>
      </c>
      <c r="AE1810" t="s">
        <v>74</v>
      </c>
    </row>
    <row r="1811" spans="1:31" ht="13" customHeight="1">
      <c r="A1811" t="s">
        <v>59</v>
      </c>
      <c r="B1811" t="s">
        <v>7789</v>
      </c>
      <c r="C1811" s="10" t="s">
        <v>7781</v>
      </c>
      <c r="D1811" s="10" t="s">
        <v>7790</v>
      </c>
      <c r="E1811" t="s">
        <v>7791</v>
      </c>
      <c r="F1811" s="43">
        <v>2650</v>
      </c>
      <c r="G1811" s="49">
        <f t="shared" si="32"/>
        <v>1987.5</v>
      </c>
      <c r="H1811" s="29" t="s">
        <v>13322</v>
      </c>
      <c r="I1811">
        <v>66</v>
      </c>
      <c r="J1811">
        <v>34</v>
      </c>
      <c r="K1811">
        <v>19</v>
      </c>
      <c r="L1811">
        <v>71</v>
      </c>
      <c r="M1811">
        <v>41</v>
      </c>
      <c r="N1811">
        <v>30</v>
      </c>
      <c r="O1811" s="12" t="s">
        <v>7757</v>
      </c>
      <c r="Q1811" t="s">
        <v>66</v>
      </c>
      <c r="R1811" t="s">
        <v>6531</v>
      </c>
      <c r="S1811" t="s">
        <v>5960</v>
      </c>
      <c r="T1811" t="s">
        <v>99</v>
      </c>
      <c r="U1811" t="s">
        <v>100</v>
      </c>
      <c r="V1811" t="s">
        <v>71</v>
      </c>
      <c r="W1811" s="24" t="s">
        <v>7548</v>
      </c>
      <c r="X1811" s="24" t="s">
        <v>7792</v>
      </c>
      <c r="Z1811" s="24"/>
      <c r="AA1811" s="24"/>
      <c r="AC1811" s="13">
        <v>45717</v>
      </c>
      <c r="AD1811" t="s">
        <v>18473</v>
      </c>
      <c r="AE1811" t="s">
        <v>74</v>
      </c>
    </row>
    <row r="1812" spans="1:31" ht="13" customHeight="1">
      <c r="A1812" t="s">
        <v>59</v>
      </c>
      <c r="B1812" t="s">
        <v>7793</v>
      </c>
      <c r="C1812" s="10" t="s">
        <v>7794</v>
      </c>
      <c r="D1812" s="10" t="s">
        <v>7795</v>
      </c>
      <c r="E1812" t="s">
        <v>7796</v>
      </c>
      <c r="F1812" s="43">
        <v>6215</v>
      </c>
      <c r="G1812" s="49">
        <f t="shared" si="32"/>
        <v>4661.25</v>
      </c>
      <c r="H1812" s="29" t="s">
        <v>13322</v>
      </c>
      <c r="I1812">
        <v>66</v>
      </c>
      <c r="J1812">
        <v>34</v>
      </c>
      <c r="K1812">
        <v>19</v>
      </c>
      <c r="L1812">
        <v>71</v>
      </c>
      <c r="M1812">
        <v>41</v>
      </c>
      <c r="N1812">
        <v>30</v>
      </c>
      <c r="O1812" s="12" t="s">
        <v>7757</v>
      </c>
      <c r="Q1812" t="s">
        <v>66</v>
      </c>
      <c r="R1812" t="s">
        <v>6531</v>
      </c>
      <c r="S1812" t="s">
        <v>5960</v>
      </c>
      <c r="T1812" t="s">
        <v>70</v>
      </c>
      <c r="U1812" t="s">
        <v>111</v>
      </c>
      <c r="V1812" t="s">
        <v>71</v>
      </c>
      <c r="W1812" s="24" t="s">
        <v>7548</v>
      </c>
      <c r="X1812" s="24" t="s">
        <v>7797</v>
      </c>
      <c r="Z1812" s="24"/>
      <c r="AA1812" s="24"/>
      <c r="AC1812" s="13">
        <v>45717</v>
      </c>
      <c r="AD1812" t="s">
        <v>18473</v>
      </c>
      <c r="AE1812" t="s">
        <v>74</v>
      </c>
    </row>
    <row r="1813" spans="1:31" ht="13" customHeight="1">
      <c r="A1813" t="s">
        <v>59</v>
      </c>
      <c r="B1813" t="s">
        <v>7798</v>
      </c>
      <c r="C1813" s="10" t="s">
        <v>7794</v>
      </c>
      <c r="D1813" s="10" t="s">
        <v>7799</v>
      </c>
      <c r="E1813" t="s">
        <v>7800</v>
      </c>
      <c r="F1813" s="43">
        <v>6215</v>
      </c>
      <c r="G1813" s="49">
        <f t="shared" si="32"/>
        <v>4661.25</v>
      </c>
      <c r="H1813" s="29" t="s">
        <v>13322</v>
      </c>
      <c r="I1813">
        <v>66</v>
      </c>
      <c r="J1813">
        <v>34</v>
      </c>
      <c r="K1813">
        <v>19</v>
      </c>
      <c r="L1813">
        <v>71</v>
      </c>
      <c r="M1813">
        <v>41</v>
      </c>
      <c r="N1813">
        <v>30</v>
      </c>
      <c r="O1813" s="12" t="s">
        <v>7757</v>
      </c>
      <c r="Q1813" t="s">
        <v>66</v>
      </c>
      <c r="R1813" t="s">
        <v>6531</v>
      </c>
      <c r="S1813" t="s">
        <v>5960</v>
      </c>
      <c r="T1813" t="s">
        <v>70</v>
      </c>
      <c r="U1813" t="s">
        <v>111</v>
      </c>
      <c r="V1813" t="s">
        <v>71</v>
      </c>
      <c r="W1813" s="24" t="s">
        <v>7548</v>
      </c>
      <c r="X1813" s="24" t="s">
        <v>7801</v>
      </c>
      <c r="Z1813" s="24"/>
      <c r="AA1813" s="24"/>
      <c r="AC1813" s="13">
        <v>45717</v>
      </c>
      <c r="AD1813" t="s">
        <v>18473</v>
      </c>
      <c r="AE1813" t="s">
        <v>74</v>
      </c>
    </row>
    <row r="1814" spans="1:31" ht="13" customHeight="1">
      <c r="A1814" t="s">
        <v>59</v>
      </c>
      <c r="B1814" t="s">
        <v>7802</v>
      </c>
      <c r="C1814" s="10" t="s">
        <v>7794</v>
      </c>
      <c r="D1814" s="10" t="s">
        <v>7803</v>
      </c>
      <c r="E1814" t="s">
        <v>7804</v>
      </c>
      <c r="F1814" s="43">
        <v>6215</v>
      </c>
      <c r="G1814" s="49">
        <f t="shared" si="32"/>
        <v>4661.25</v>
      </c>
      <c r="H1814" s="29" t="s">
        <v>13322</v>
      </c>
      <c r="I1814">
        <v>66</v>
      </c>
      <c r="J1814">
        <v>34</v>
      </c>
      <c r="K1814">
        <v>19</v>
      </c>
      <c r="L1814">
        <v>71</v>
      </c>
      <c r="M1814">
        <v>41</v>
      </c>
      <c r="N1814">
        <v>30</v>
      </c>
      <c r="O1814" s="12" t="s">
        <v>7757</v>
      </c>
      <c r="Q1814" t="s">
        <v>66</v>
      </c>
      <c r="R1814" t="s">
        <v>6531</v>
      </c>
      <c r="S1814" t="s">
        <v>5960</v>
      </c>
      <c r="T1814" t="s">
        <v>70</v>
      </c>
      <c r="U1814" t="s">
        <v>111</v>
      </c>
      <c r="V1814" t="s">
        <v>71</v>
      </c>
      <c r="W1814" s="24" t="s">
        <v>7548</v>
      </c>
      <c r="X1814" s="24" t="s">
        <v>7805</v>
      </c>
      <c r="Z1814" s="24"/>
      <c r="AA1814" s="24"/>
      <c r="AC1814" s="13">
        <v>45717</v>
      </c>
      <c r="AD1814" t="s">
        <v>18473</v>
      </c>
      <c r="AE1814" t="s">
        <v>74</v>
      </c>
    </row>
    <row r="1815" spans="1:31" ht="13" customHeight="1">
      <c r="A1815" t="s">
        <v>59</v>
      </c>
      <c r="B1815" t="s">
        <v>7806</v>
      </c>
      <c r="C1815" s="10" t="s">
        <v>7807</v>
      </c>
      <c r="D1815" s="10" t="s">
        <v>7808</v>
      </c>
      <c r="E1815" t="s">
        <v>7809</v>
      </c>
      <c r="F1815" s="43">
        <v>9400</v>
      </c>
      <c r="G1815" s="49">
        <f t="shared" si="32"/>
        <v>7050</v>
      </c>
      <c r="H1815" s="29" t="s">
        <v>13322</v>
      </c>
      <c r="I1815">
        <v>72</v>
      </c>
      <c r="J1815">
        <v>36</v>
      </c>
      <c r="K1815">
        <v>19</v>
      </c>
      <c r="L1815">
        <v>77</v>
      </c>
      <c r="M1815">
        <v>42</v>
      </c>
      <c r="N1815">
        <v>32</v>
      </c>
      <c r="O1815" s="12" t="s">
        <v>7810</v>
      </c>
      <c r="Q1815" t="s">
        <v>66</v>
      </c>
      <c r="R1815" t="s">
        <v>6531</v>
      </c>
      <c r="S1815" t="s">
        <v>5960</v>
      </c>
      <c r="T1815" t="s">
        <v>69</v>
      </c>
      <c r="U1815" t="s">
        <v>70</v>
      </c>
      <c r="V1815" t="s">
        <v>71</v>
      </c>
      <c r="W1815" s="24" t="s">
        <v>7548</v>
      </c>
      <c r="X1815" s="24" t="s">
        <v>7811</v>
      </c>
      <c r="Z1815" s="24"/>
      <c r="AA1815" s="24"/>
      <c r="AC1815" s="13">
        <v>45717</v>
      </c>
      <c r="AD1815" t="s">
        <v>18473</v>
      </c>
      <c r="AE1815" t="s">
        <v>74</v>
      </c>
    </row>
    <row r="1816" spans="1:31" ht="13" customHeight="1">
      <c r="A1816" t="s">
        <v>59</v>
      </c>
      <c r="B1816" t="s">
        <v>7812</v>
      </c>
      <c r="C1816" s="10" t="s">
        <v>7807</v>
      </c>
      <c r="D1816" s="10" t="s">
        <v>7813</v>
      </c>
      <c r="E1816" t="s">
        <v>7814</v>
      </c>
      <c r="F1816" s="43">
        <v>9400</v>
      </c>
      <c r="G1816" s="49">
        <f t="shared" si="32"/>
        <v>7050</v>
      </c>
      <c r="H1816" s="29" t="s">
        <v>13322</v>
      </c>
      <c r="I1816">
        <v>72</v>
      </c>
      <c r="J1816">
        <v>36</v>
      </c>
      <c r="K1816">
        <v>19</v>
      </c>
      <c r="L1816">
        <v>77</v>
      </c>
      <c r="M1816">
        <v>42</v>
      </c>
      <c r="N1816">
        <v>32</v>
      </c>
      <c r="O1816" s="12" t="s">
        <v>7810</v>
      </c>
      <c r="Q1816" t="s">
        <v>66</v>
      </c>
      <c r="R1816" t="s">
        <v>6531</v>
      </c>
      <c r="S1816" t="s">
        <v>5960</v>
      </c>
      <c r="T1816" t="s">
        <v>69</v>
      </c>
      <c r="U1816" t="s">
        <v>70</v>
      </c>
      <c r="V1816" t="s">
        <v>71</v>
      </c>
      <c r="W1816" s="24" t="s">
        <v>7548</v>
      </c>
      <c r="X1816" s="24" t="s">
        <v>7815</v>
      </c>
      <c r="Z1816" s="24"/>
      <c r="AA1816" s="24"/>
      <c r="AC1816" s="13">
        <v>45717</v>
      </c>
      <c r="AD1816" t="s">
        <v>18473</v>
      </c>
      <c r="AE1816" t="s">
        <v>74</v>
      </c>
    </row>
    <row r="1817" spans="1:31" ht="13" customHeight="1">
      <c r="A1817" t="s">
        <v>59</v>
      </c>
      <c r="B1817" t="s">
        <v>7816</v>
      </c>
      <c r="C1817" s="10" t="s">
        <v>7807</v>
      </c>
      <c r="D1817" s="10" t="s">
        <v>7817</v>
      </c>
      <c r="E1817" t="s">
        <v>7818</v>
      </c>
      <c r="F1817" s="43">
        <v>9400</v>
      </c>
      <c r="G1817" s="49">
        <f t="shared" si="32"/>
        <v>7050</v>
      </c>
      <c r="H1817" s="29" t="s">
        <v>13322</v>
      </c>
      <c r="I1817">
        <v>72</v>
      </c>
      <c r="J1817">
        <v>36</v>
      </c>
      <c r="K1817">
        <v>19</v>
      </c>
      <c r="L1817">
        <v>77</v>
      </c>
      <c r="M1817">
        <v>42</v>
      </c>
      <c r="N1817">
        <v>32</v>
      </c>
      <c r="O1817" s="12" t="s">
        <v>7810</v>
      </c>
      <c r="Q1817" t="s">
        <v>66</v>
      </c>
      <c r="R1817" t="s">
        <v>6531</v>
      </c>
      <c r="S1817" t="s">
        <v>5960</v>
      </c>
      <c r="T1817" t="s">
        <v>69</v>
      </c>
      <c r="U1817" t="s">
        <v>70</v>
      </c>
      <c r="V1817" t="s">
        <v>71</v>
      </c>
      <c r="W1817" s="24" t="s">
        <v>7548</v>
      </c>
      <c r="X1817" s="24" t="s">
        <v>7819</v>
      </c>
      <c r="Z1817" s="24"/>
      <c r="AA1817" s="24"/>
      <c r="AC1817" s="13">
        <v>45717</v>
      </c>
      <c r="AD1817" t="s">
        <v>18473</v>
      </c>
      <c r="AE1817" t="s">
        <v>74</v>
      </c>
    </row>
    <row r="1818" spans="1:31" ht="13" customHeight="1">
      <c r="A1818" t="s">
        <v>59</v>
      </c>
      <c r="B1818" t="s">
        <v>7820</v>
      </c>
      <c r="C1818" s="10" t="s">
        <v>7821</v>
      </c>
      <c r="D1818" s="10" t="s">
        <v>7822</v>
      </c>
      <c r="E1818" t="s">
        <v>7823</v>
      </c>
      <c r="F1818" s="43">
        <v>6510</v>
      </c>
      <c r="G1818" s="49">
        <f t="shared" si="32"/>
        <v>4882.5</v>
      </c>
      <c r="H1818" s="29" t="s">
        <v>13322</v>
      </c>
      <c r="I1818">
        <v>72</v>
      </c>
      <c r="J1818">
        <v>36</v>
      </c>
      <c r="K1818">
        <v>19</v>
      </c>
      <c r="L1818">
        <v>77</v>
      </c>
      <c r="M1818">
        <v>42</v>
      </c>
      <c r="N1818">
        <v>32</v>
      </c>
      <c r="O1818" s="12" t="s">
        <v>7810</v>
      </c>
      <c r="Q1818" t="s">
        <v>66</v>
      </c>
      <c r="R1818" t="s">
        <v>6531</v>
      </c>
      <c r="S1818" t="s">
        <v>5960</v>
      </c>
      <c r="T1818" t="s">
        <v>69</v>
      </c>
      <c r="U1818" t="s">
        <v>86</v>
      </c>
      <c r="V1818" t="s">
        <v>71</v>
      </c>
      <c r="W1818" s="24" t="s">
        <v>7548</v>
      </c>
      <c r="X1818" s="24" t="s">
        <v>7824</v>
      </c>
      <c r="Z1818" s="24"/>
      <c r="AA1818" s="24"/>
      <c r="AC1818" s="13">
        <v>45717</v>
      </c>
      <c r="AD1818" t="s">
        <v>18473</v>
      </c>
      <c r="AE1818" t="s">
        <v>74</v>
      </c>
    </row>
    <row r="1819" spans="1:31" ht="13" customHeight="1">
      <c r="A1819" t="s">
        <v>59</v>
      </c>
      <c r="B1819" t="s">
        <v>7825</v>
      </c>
      <c r="C1819" s="10" t="s">
        <v>7821</v>
      </c>
      <c r="D1819" s="10" t="s">
        <v>7826</v>
      </c>
      <c r="E1819" t="s">
        <v>7827</v>
      </c>
      <c r="F1819" s="43">
        <v>6510</v>
      </c>
      <c r="G1819" s="49">
        <f t="shared" si="32"/>
        <v>4882.5</v>
      </c>
      <c r="H1819" s="29" t="s">
        <v>13322</v>
      </c>
      <c r="I1819">
        <v>72</v>
      </c>
      <c r="J1819">
        <v>36</v>
      </c>
      <c r="K1819">
        <v>19</v>
      </c>
      <c r="L1819">
        <v>77</v>
      </c>
      <c r="M1819">
        <v>42</v>
      </c>
      <c r="N1819">
        <v>32</v>
      </c>
      <c r="O1819" s="12" t="s">
        <v>7810</v>
      </c>
      <c r="Q1819" t="s">
        <v>66</v>
      </c>
      <c r="R1819" t="s">
        <v>6531</v>
      </c>
      <c r="S1819" t="s">
        <v>5960</v>
      </c>
      <c r="T1819" t="s">
        <v>69</v>
      </c>
      <c r="U1819" t="s">
        <v>86</v>
      </c>
      <c r="V1819" t="s">
        <v>71</v>
      </c>
      <c r="W1819" s="24" t="s">
        <v>7548</v>
      </c>
      <c r="X1819" s="24" t="s">
        <v>7828</v>
      </c>
      <c r="Z1819" s="24"/>
      <c r="AA1819" s="24"/>
      <c r="AC1819" s="13">
        <v>45717</v>
      </c>
      <c r="AD1819" t="s">
        <v>18473</v>
      </c>
      <c r="AE1819" t="s">
        <v>74</v>
      </c>
    </row>
    <row r="1820" spans="1:31" ht="13" customHeight="1">
      <c r="A1820" t="s">
        <v>59</v>
      </c>
      <c r="B1820" t="s">
        <v>7829</v>
      </c>
      <c r="C1820" s="10" t="s">
        <v>7821</v>
      </c>
      <c r="D1820" s="10" t="s">
        <v>7830</v>
      </c>
      <c r="E1820" t="s">
        <v>7831</v>
      </c>
      <c r="F1820" s="43">
        <v>6510</v>
      </c>
      <c r="G1820" s="49">
        <f t="shared" si="32"/>
        <v>4882.5</v>
      </c>
      <c r="H1820" s="29" t="s">
        <v>13322</v>
      </c>
      <c r="I1820">
        <v>72</v>
      </c>
      <c r="J1820">
        <v>36</v>
      </c>
      <c r="K1820">
        <v>19</v>
      </c>
      <c r="L1820">
        <v>77</v>
      </c>
      <c r="M1820">
        <v>42</v>
      </c>
      <c r="N1820">
        <v>32</v>
      </c>
      <c r="O1820" s="12" t="s">
        <v>7810</v>
      </c>
      <c r="Q1820" t="s">
        <v>66</v>
      </c>
      <c r="R1820" t="s">
        <v>6531</v>
      </c>
      <c r="S1820" t="s">
        <v>5960</v>
      </c>
      <c r="T1820" t="s">
        <v>69</v>
      </c>
      <c r="U1820" t="s">
        <v>86</v>
      </c>
      <c r="V1820" t="s">
        <v>71</v>
      </c>
      <c r="W1820" s="24" t="s">
        <v>7548</v>
      </c>
      <c r="X1820" s="24" t="s">
        <v>7832</v>
      </c>
      <c r="Z1820" s="24"/>
      <c r="AA1820" s="24"/>
      <c r="AC1820" s="13">
        <v>45717</v>
      </c>
      <c r="AD1820" t="s">
        <v>18473</v>
      </c>
      <c r="AE1820" t="s">
        <v>74</v>
      </c>
    </row>
    <row r="1821" spans="1:31" ht="13" customHeight="1">
      <c r="A1821" t="s">
        <v>59</v>
      </c>
      <c r="B1821" t="s">
        <v>7833</v>
      </c>
      <c r="C1821" s="10" t="s">
        <v>7834</v>
      </c>
      <c r="D1821" s="10" t="s">
        <v>7835</v>
      </c>
      <c r="E1821" t="s">
        <v>7836</v>
      </c>
      <c r="F1821" s="43">
        <v>2720</v>
      </c>
      <c r="G1821" s="49">
        <f t="shared" si="32"/>
        <v>2040</v>
      </c>
      <c r="H1821" s="29" t="s">
        <v>13322</v>
      </c>
      <c r="I1821">
        <v>72</v>
      </c>
      <c r="J1821">
        <v>36</v>
      </c>
      <c r="K1821">
        <v>19</v>
      </c>
      <c r="L1821">
        <v>77</v>
      </c>
      <c r="M1821">
        <v>42</v>
      </c>
      <c r="N1821">
        <v>32</v>
      </c>
      <c r="O1821" s="12" t="s">
        <v>7810</v>
      </c>
      <c r="Q1821" t="s">
        <v>66</v>
      </c>
      <c r="R1821" t="s">
        <v>6531</v>
      </c>
      <c r="S1821" t="s">
        <v>5960</v>
      </c>
      <c r="T1821" t="s">
        <v>99</v>
      </c>
      <c r="U1821" t="s">
        <v>100</v>
      </c>
      <c r="V1821" t="s">
        <v>71</v>
      </c>
      <c r="W1821" s="24" t="s">
        <v>7548</v>
      </c>
      <c r="X1821" s="24" t="s">
        <v>7837</v>
      </c>
      <c r="Z1821" s="24"/>
      <c r="AA1821" s="24"/>
      <c r="AC1821" s="13">
        <v>45717</v>
      </c>
      <c r="AD1821" t="s">
        <v>18473</v>
      </c>
      <c r="AE1821" t="s">
        <v>74</v>
      </c>
    </row>
    <row r="1822" spans="1:31" ht="13" customHeight="1">
      <c r="A1822" t="s">
        <v>59</v>
      </c>
      <c r="B1822" t="s">
        <v>7838</v>
      </c>
      <c r="C1822" s="10" t="s">
        <v>7834</v>
      </c>
      <c r="D1822" s="10" t="s">
        <v>7839</v>
      </c>
      <c r="E1822" t="s">
        <v>7840</v>
      </c>
      <c r="F1822" s="43">
        <v>2720</v>
      </c>
      <c r="G1822" s="49">
        <f t="shared" si="32"/>
        <v>2040</v>
      </c>
      <c r="H1822" s="29" t="s">
        <v>13322</v>
      </c>
      <c r="I1822">
        <v>72</v>
      </c>
      <c r="J1822">
        <v>36</v>
      </c>
      <c r="K1822">
        <v>19</v>
      </c>
      <c r="L1822">
        <v>77</v>
      </c>
      <c r="M1822">
        <v>42</v>
      </c>
      <c r="N1822">
        <v>32</v>
      </c>
      <c r="O1822" s="12" t="s">
        <v>7810</v>
      </c>
      <c r="Q1822" t="s">
        <v>66</v>
      </c>
      <c r="R1822" t="s">
        <v>6531</v>
      </c>
      <c r="S1822" t="s">
        <v>5960</v>
      </c>
      <c r="T1822" t="s">
        <v>99</v>
      </c>
      <c r="U1822" t="s">
        <v>100</v>
      </c>
      <c r="V1822" t="s">
        <v>71</v>
      </c>
      <c r="W1822" s="24" t="s">
        <v>7548</v>
      </c>
      <c r="X1822" s="24" t="s">
        <v>7841</v>
      </c>
      <c r="Z1822" s="24"/>
      <c r="AA1822" s="24"/>
      <c r="AC1822" s="13">
        <v>45717</v>
      </c>
      <c r="AD1822" t="s">
        <v>18473</v>
      </c>
      <c r="AE1822" t="s">
        <v>74</v>
      </c>
    </row>
    <row r="1823" spans="1:31" ht="13" customHeight="1">
      <c r="A1823" t="s">
        <v>59</v>
      </c>
      <c r="B1823" t="s">
        <v>7842</v>
      </c>
      <c r="C1823" s="10" t="s">
        <v>7834</v>
      </c>
      <c r="D1823" s="10" t="s">
        <v>7843</v>
      </c>
      <c r="E1823" t="s">
        <v>7844</v>
      </c>
      <c r="F1823" s="43">
        <v>2720</v>
      </c>
      <c r="G1823" s="49">
        <f t="shared" si="32"/>
        <v>2040</v>
      </c>
      <c r="H1823" s="29" t="s">
        <v>13322</v>
      </c>
      <c r="I1823">
        <v>72</v>
      </c>
      <c r="J1823">
        <v>36</v>
      </c>
      <c r="K1823">
        <v>19</v>
      </c>
      <c r="L1823">
        <v>77</v>
      </c>
      <c r="M1823">
        <v>42</v>
      </c>
      <c r="N1823">
        <v>32</v>
      </c>
      <c r="O1823" s="12" t="s">
        <v>7810</v>
      </c>
      <c r="Q1823" t="s">
        <v>66</v>
      </c>
      <c r="R1823" t="s">
        <v>6531</v>
      </c>
      <c r="S1823" t="s">
        <v>5960</v>
      </c>
      <c r="T1823" t="s">
        <v>99</v>
      </c>
      <c r="U1823" t="s">
        <v>100</v>
      </c>
      <c r="V1823" t="s">
        <v>71</v>
      </c>
      <c r="W1823" s="24" t="s">
        <v>7548</v>
      </c>
      <c r="X1823" s="24" t="s">
        <v>7845</v>
      </c>
      <c r="Z1823" s="24"/>
      <c r="AA1823" s="24"/>
      <c r="AC1823" s="13">
        <v>45717</v>
      </c>
      <c r="AD1823" t="s">
        <v>18473</v>
      </c>
      <c r="AE1823" t="s">
        <v>74</v>
      </c>
    </row>
    <row r="1824" spans="1:31" ht="13" customHeight="1">
      <c r="A1824" t="s">
        <v>59</v>
      </c>
      <c r="B1824" t="s">
        <v>7846</v>
      </c>
      <c r="C1824" s="10" t="s">
        <v>7847</v>
      </c>
      <c r="D1824" s="10" t="s">
        <v>7848</v>
      </c>
      <c r="E1824" t="s">
        <v>7849</v>
      </c>
      <c r="F1824" s="43">
        <v>6415</v>
      </c>
      <c r="G1824" s="49">
        <f t="shared" si="32"/>
        <v>4811.25</v>
      </c>
      <c r="H1824" s="29" t="s">
        <v>13322</v>
      </c>
      <c r="I1824">
        <v>72</v>
      </c>
      <c r="J1824">
        <v>36</v>
      </c>
      <c r="K1824">
        <v>19</v>
      </c>
      <c r="L1824">
        <v>77</v>
      </c>
      <c r="M1824">
        <v>42</v>
      </c>
      <c r="N1824">
        <v>32</v>
      </c>
      <c r="O1824" s="12" t="s">
        <v>7810</v>
      </c>
      <c r="Q1824" t="s">
        <v>66</v>
      </c>
      <c r="R1824" t="s">
        <v>6531</v>
      </c>
      <c r="S1824" t="s">
        <v>5960</v>
      </c>
      <c r="T1824" t="s">
        <v>70</v>
      </c>
      <c r="U1824" t="s">
        <v>111</v>
      </c>
      <c r="V1824" t="s">
        <v>71</v>
      </c>
      <c r="W1824" s="24" t="s">
        <v>7548</v>
      </c>
      <c r="X1824" s="24" t="s">
        <v>7850</v>
      </c>
      <c r="Z1824" s="24"/>
      <c r="AA1824" s="24"/>
      <c r="AC1824" s="13">
        <v>45717</v>
      </c>
      <c r="AD1824" t="s">
        <v>18473</v>
      </c>
      <c r="AE1824" t="s">
        <v>74</v>
      </c>
    </row>
    <row r="1825" spans="1:31" ht="13" customHeight="1">
      <c r="A1825" t="s">
        <v>59</v>
      </c>
      <c r="B1825" t="s">
        <v>7851</v>
      </c>
      <c r="C1825" s="10" t="s">
        <v>7847</v>
      </c>
      <c r="D1825" s="10" t="s">
        <v>7852</v>
      </c>
      <c r="E1825" t="s">
        <v>7853</v>
      </c>
      <c r="F1825" s="43">
        <v>6415</v>
      </c>
      <c r="G1825" s="49">
        <f t="shared" si="32"/>
        <v>4811.25</v>
      </c>
      <c r="H1825" s="29" t="s">
        <v>13322</v>
      </c>
      <c r="I1825">
        <v>72</v>
      </c>
      <c r="J1825">
        <v>36</v>
      </c>
      <c r="K1825">
        <v>19</v>
      </c>
      <c r="L1825">
        <v>77</v>
      </c>
      <c r="M1825">
        <v>42</v>
      </c>
      <c r="N1825">
        <v>32</v>
      </c>
      <c r="O1825" s="12" t="s">
        <v>7810</v>
      </c>
      <c r="Q1825" t="s">
        <v>66</v>
      </c>
      <c r="R1825" t="s">
        <v>6531</v>
      </c>
      <c r="S1825" t="s">
        <v>5960</v>
      </c>
      <c r="T1825" t="s">
        <v>70</v>
      </c>
      <c r="U1825" t="s">
        <v>111</v>
      </c>
      <c r="V1825" t="s">
        <v>71</v>
      </c>
      <c r="W1825" s="24" t="s">
        <v>7548</v>
      </c>
      <c r="X1825" s="24" t="s">
        <v>7854</v>
      </c>
      <c r="Z1825" s="24"/>
      <c r="AA1825" s="24"/>
      <c r="AC1825" s="13">
        <v>45717</v>
      </c>
      <c r="AD1825" t="s">
        <v>18473</v>
      </c>
      <c r="AE1825" t="s">
        <v>74</v>
      </c>
    </row>
    <row r="1826" spans="1:31" ht="13" customHeight="1">
      <c r="A1826" t="s">
        <v>59</v>
      </c>
      <c r="B1826" t="s">
        <v>7855</v>
      </c>
      <c r="C1826" s="10" t="s">
        <v>7847</v>
      </c>
      <c r="D1826" s="10" t="s">
        <v>7856</v>
      </c>
      <c r="E1826" t="s">
        <v>7857</v>
      </c>
      <c r="F1826" s="43">
        <v>6415</v>
      </c>
      <c r="G1826" s="49">
        <f t="shared" si="32"/>
        <v>4811.25</v>
      </c>
      <c r="H1826" s="29" t="s">
        <v>13322</v>
      </c>
      <c r="I1826">
        <v>72</v>
      </c>
      <c r="J1826">
        <v>36</v>
      </c>
      <c r="K1826">
        <v>19</v>
      </c>
      <c r="L1826">
        <v>77</v>
      </c>
      <c r="M1826">
        <v>42</v>
      </c>
      <c r="N1826">
        <v>32</v>
      </c>
      <c r="O1826" s="12" t="s">
        <v>7810</v>
      </c>
      <c r="Q1826" t="s">
        <v>66</v>
      </c>
      <c r="R1826" t="s">
        <v>6531</v>
      </c>
      <c r="S1826" t="s">
        <v>5960</v>
      </c>
      <c r="T1826" t="s">
        <v>70</v>
      </c>
      <c r="U1826" t="s">
        <v>111</v>
      </c>
      <c r="V1826" t="s">
        <v>71</v>
      </c>
      <c r="W1826" s="24" t="s">
        <v>7548</v>
      </c>
      <c r="X1826" s="23" t="s">
        <v>7858</v>
      </c>
      <c r="Z1826" s="23"/>
      <c r="AA1826" s="23"/>
      <c r="AC1826" s="13">
        <v>45717</v>
      </c>
      <c r="AD1826" t="s">
        <v>18473</v>
      </c>
      <c r="AE1826" t="s">
        <v>74</v>
      </c>
    </row>
    <row r="1827" spans="1:31" ht="13" customHeight="1">
      <c r="A1827" t="s">
        <v>59</v>
      </c>
      <c r="B1827" t="s">
        <v>7859</v>
      </c>
      <c r="C1827" s="10" t="s">
        <v>7860</v>
      </c>
      <c r="D1827" s="10" t="s">
        <v>7861</v>
      </c>
      <c r="E1827" t="s">
        <v>7862</v>
      </c>
      <c r="F1827" s="43">
        <v>11000</v>
      </c>
      <c r="G1827" s="49">
        <f t="shared" si="32"/>
        <v>8250</v>
      </c>
      <c r="H1827" s="29" t="s">
        <v>13322</v>
      </c>
      <c r="I1827">
        <v>70</v>
      </c>
      <c r="J1827">
        <v>40</v>
      </c>
      <c r="K1827">
        <v>26</v>
      </c>
      <c r="L1827">
        <v>81</v>
      </c>
      <c r="M1827">
        <v>51</v>
      </c>
      <c r="N1827">
        <v>32</v>
      </c>
      <c r="O1827" s="12" t="s">
        <v>7863</v>
      </c>
      <c r="Q1827" t="s">
        <v>66</v>
      </c>
      <c r="R1827" t="s">
        <v>794</v>
      </c>
      <c r="S1827" t="s">
        <v>795</v>
      </c>
      <c r="T1827" t="s">
        <v>69</v>
      </c>
      <c r="U1827" t="s">
        <v>86</v>
      </c>
      <c r="V1827" t="s">
        <v>71</v>
      </c>
      <c r="W1827" s="24" t="s">
        <v>7865</v>
      </c>
      <c r="X1827" s="24" t="s">
        <v>7864</v>
      </c>
      <c r="Z1827" s="24"/>
      <c r="AA1827" s="24"/>
      <c r="AC1827" s="13">
        <v>45717</v>
      </c>
      <c r="AD1827" t="s">
        <v>18473</v>
      </c>
      <c r="AE1827" t="s">
        <v>74</v>
      </c>
    </row>
    <row r="1828" spans="1:31" ht="13" customHeight="1">
      <c r="A1828" t="s">
        <v>59</v>
      </c>
      <c r="B1828" t="s">
        <v>7866</v>
      </c>
      <c r="C1828" s="10" t="s">
        <v>7860</v>
      </c>
      <c r="D1828" s="10" t="s">
        <v>7867</v>
      </c>
      <c r="E1828" t="s">
        <v>7868</v>
      </c>
      <c r="F1828" s="43">
        <v>11000</v>
      </c>
      <c r="G1828" s="49">
        <f t="shared" si="32"/>
        <v>8250</v>
      </c>
      <c r="H1828" s="29" t="s">
        <v>13322</v>
      </c>
      <c r="I1828">
        <v>70</v>
      </c>
      <c r="J1828">
        <v>40</v>
      </c>
      <c r="K1828">
        <v>26</v>
      </c>
      <c r="L1828">
        <v>81</v>
      </c>
      <c r="M1828">
        <v>51</v>
      </c>
      <c r="N1828">
        <v>32</v>
      </c>
      <c r="O1828" s="12" t="s">
        <v>7863</v>
      </c>
      <c r="Q1828" t="s">
        <v>66</v>
      </c>
      <c r="R1828" t="s">
        <v>794</v>
      </c>
      <c r="S1828" t="s">
        <v>795</v>
      </c>
      <c r="T1828" t="s">
        <v>69</v>
      </c>
      <c r="U1828" t="s">
        <v>86</v>
      </c>
      <c r="V1828" t="s">
        <v>71</v>
      </c>
      <c r="W1828" s="24" t="s">
        <v>7865</v>
      </c>
      <c r="X1828" s="23" t="s">
        <v>7869</v>
      </c>
      <c r="Z1828" s="23"/>
      <c r="AA1828" s="23"/>
      <c r="AC1828" s="13">
        <v>45717</v>
      </c>
      <c r="AD1828" t="s">
        <v>18473</v>
      </c>
      <c r="AE1828" t="s">
        <v>74</v>
      </c>
    </row>
    <row r="1829" spans="1:31" ht="13" customHeight="1">
      <c r="A1829" t="s">
        <v>59</v>
      </c>
      <c r="B1829" t="s">
        <v>7870</v>
      </c>
      <c r="C1829" s="10" t="s">
        <v>7860</v>
      </c>
      <c r="D1829" s="10" t="s">
        <v>7871</v>
      </c>
      <c r="E1829" t="s">
        <v>7872</v>
      </c>
      <c r="F1829" s="43">
        <v>11000</v>
      </c>
      <c r="G1829" s="49">
        <f t="shared" si="32"/>
        <v>8250</v>
      </c>
      <c r="H1829" s="29" t="s">
        <v>13322</v>
      </c>
      <c r="I1829">
        <v>70</v>
      </c>
      <c r="J1829">
        <v>40</v>
      </c>
      <c r="K1829">
        <v>26</v>
      </c>
      <c r="L1829">
        <v>81</v>
      </c>
      <c r="M1829">
        <v>51</v>
      </c>
      <c r="N1829">
        <v>32</v>
      </c>
      <c r="O1829" s="12" t="s">
        <v>7863</v>
      </c>
      <c r="Q1829" t="s">
        <v>66</v>
      </c>
      <c r="R1829" t="s">
        <v>794</v>
      </c>
      <c r="S1829" t="s">
        <v>795</v>
      </c>
      <c r="T1829" t="s">
        <v>69</v>
      </c>
      <c r="U1829" t="s">
        <v>86</v>
      </c>
      <c r="V1829" t="s">
        <v>71</v>
      </c>
      <c r="W1829" s="24" t="s">
        <v>7865</v>
      </c>
      <c r="X1829" s="23" t="s">
        <v>7873</v>
      </c>
      <c r="Z1829" s="23"/>
      <c r="AA1829" s="23"/>
      <c r="AC1829" s="13">
        <v>45717</v>
      </c>
      <c r="AD1829" t="s">
        <v>18473</v>
      </c>
      <c r="AE1829" t="s">
        <v>74</v>
      </c>
    </row>
    <row r="1830" spans="1:31" ht="13" customHeight="1">
      <c r="A1830" t="s">
        <v>59</v>
      </c>
      <c r="B1830" t="s">
        <v>7874</v>
      </c>
      <c r="C1830" s="10" t="s">
        <v>7875</v>
      </c>
      <c r="D1830" s="10" t="s">
        <v>7876</v>
      </c>
      <c r="E1830" t="s">
        <v>7877</v>
      </c>
      <c r="F1830" s="43">
        <v>7270</v>
      </c>
      <c r="G1830" s="49">
        <f t="shared" si="32"/>
        <v>5452.5</v>
      </c>
      <c r="H1830" s="29" t="s">
        <v>13322</v>
      </c>
      <c r="I1830">
        <v>70</v>
      </c>
      <c r="J1830">
        <v>40</v>
      </c>
      <c r="K1830">
        <v>26</v>
      </c>
      <c r="L1830">
        <v>81</v>
      </c>
      <c r="M1830">
        <v>51</v>
      </c>
      <c r="N1830">
        <v>32</v>
      </c>
      <c r="O1830" s="12" t="s">
        <v>7863</v>
      </c>
      <c r="Q1830" t="s">
        <v>66</v>
      </c>
      <c r="R1830" t="s">
        <v>794</v>
      </c>
      <c r="S1830" t="s">
        <v>7878</v>
      </c>
      <c r="T1830" t="s">
        <v>811</v>
      </c>
      <c r="U1830" t="s">
        <v>100</v>
      </c>
      <c r="V1830" t="s">
        <v>71</v>
      </c>
      <c r="W1830" s="24" t="s">
        <v>7865</v>
      </c>
      <c r="X1830" s="24" t="s">
        <v>7879</v>
      </c>
      <c r="Z1830" s="24"/>
      <c r="AA1830" s="24"/>
      <c r="AC1830" s="13">
        <v>45717</v>
      </c>
      <c r="AD1830" t="s">
        <v>18473</v>
      </c>
      <c r="AE1830" t="s">
        <v>74</v>
      </c>
    </row>
    <row r="1831" spans="1:31" ht="13" customHeight="1">
      <c r="A1831" t="s">
        <v>59</v>
      </c>
      <c r="B1831" t="s">
        <v>7880</v>
      </c>
      <c r="C1831" s="10" t="s">
        <v>7875</v>
      </c>
      <c r="D1831" s="10" t="s">
        <v>7881</v>
      </c>
      <c r="E1831" t="s">
        <v>7882</v>
      </c>
      <c r="F1831" s="43">
        <v>7270</v>
      </c>
      <c r="G1831" s="49">
        <f t="shared" si="32"/>
        <v>5452.5</v>
      </c>
      <c r="H1831" s="29" t="s">
        <v>13322</v>
      </c>
      <c r="I1831">
        <v>70</v>
      </c>
      <c r="J1831">
        <v>40</v>
      </c>
      <c r="K1831">
        <v>26</v>
      </c>
      <c r="L1831">
        <v>81</v>
      </c>
      <c r="M1831">
        <v>51</v>
      </c>
      <c r="N1831">
        <v>32</v>
      </c>
      <c r="O1831" s="12" t="s">
        <v>7863</v>
      </c>
      <c r="Q1831" t="s">
        <v>66</v>
      </c>
      <c r="R1831" t="s">
        <v>794</v>
      </c>
      <c r="S1831" t="s">
        <v>7878</v>
      </c>
      <c r="T1831" t="s">
        <v>811</v>
      </c>
      <c r="U1831" t="s">
        <v>100</v>
      </c>
      <c r="V1831" t="s">
        <v>71</v>
      </c>
      <c r="W1831" s="24" t="s">
        <v>7865</v>
      </c>
      <c r="X1831" s="24" t="s">
        <v>7883</v>
      </c>
      <c r="Z1831" s="24"/>
      <c r="AA1831" s="24"/>
      <c r="AC1831" s="13">
        <v>45717</v>
      </c>
      <c r="AD1831" t="s">
        <v>18473</v>
      </c>
      <c r="AE1831" t="s">
        <v>74</v>
      </c>
    </row>
    <row r="1832" spans="1:31" ht="13" customHeight="1">
      <c r="A1832" t="s">
        <v>59</v>
      </c>
      <c r="B1832" t="s">
        <v>7884</v>
      </c>
      <c r="C1832" s="10" t="s">
        <v>7875</v>
      </c>
      <c r="D1832" s="10" t="s">
        <v>7885</v>
      </c>
      <c r="E1832" t="s">
        <v>7886</v>
      </c>
      <c r="F1832" s="43">
        <v>7270</v>
      </c>
      <c r="G1832" s="49">
        <f t="shared" si="32"/>
        <v>5452.5</v>
      </c>
      <c r="H1832" s="29" t="s">
        <v>13322</v>
      </c>
      <c r="I1832">
        <v>70</v>
      </c>
      <c r="J1832">
        <v>40</v>
      </c>
      <c r="K1832">
        <v>26</v>
      </c>
      <c r="L1832">
        <v>81</v>
      </c>
      <c r="M1832">
        <v>51</v>
      </c>
      <c r="N1832">
        <v>32</v>
      </c>
      <c r="O1832" s="12" t="s">
        <v>7863</v>
      </c>
      <c r="Q1832" t="s">
        <v>66</v>
      </c>
      <c r="R1832" t="s">
        <v>794</v>
      </c>
      <c r="S1832" t="s">
        <v>7878</v>
      </c>
      <c r="T1832" t="s">
        <v>811</v>
      </c>
      <c r="U1832" t="s">
        <v>100</v>
      </c>
      <c r="V1832" t="s">
        <v>71</v>
      </c>
      <c r="W1832" s="24" t="s">
        <v>7865</v>
      </c>
      <c r="X1832" s="24" t="s">
        <v>7887</v>
      </c>
      <c r="Z1832" s="24"/>
      <c r="AA1832" s="24"/>
      <c r="AC1832" s="13">
        <v>45717</v>
      </c>
      <c r="AD1832" t="s">
        <v>18473</v>
      </c>
      <c r="AE1832" t="s">
        <v>74</v>
      </c>
    </row>
    <row r="1833" spans="1:31" ht="13" customHeight="1">
      <c r="A1833" t="s">
        <v>59</v>
      </c>
      <c r="B1833" t="s">
        <v>18350</v>
      </c>
      <c r="C1833" s="10" t="s">
        <v>18322</v>
      </c>
      <c r="D1833" s="10" t="s">
        <v>18326</v>
      </c>
      <c r="E1833" t="s">
        <v>18338</v>
      </c>
      <c r="F1833" s="43">
        <v>10010</v>
      </c>
      <c r="G1833" s="49">
        <f t="shared" ref="G1833:G1844" si="33">SUM(F1833*0.75)</f>
        <v>7507.5</v>
      </c>
      <c r="H1833" s="29" t="s">
        <v>13322</v>
      </c>
      <c r="I1833">
        <v>66</v>
      </c>
      <c r="J1833">
        <v>36</v>
      </c>
      <c r="K1833">
        <v>19</v>
      </c>
      <c r="L1833">
        <v>71</v>
      </c>
      <c r="M1833">
        <v>41</v>
      </c>
      <c r="N1833">
        <v>30</v>
      </c>
      <c r="O1833" s="12" t="s">
        <v>6006</v>
      </c>
      <c r="Q1833" t="s">
        <v>66</v>
      </c>
      <c r="R1833" t="s">
        <v>7892</v>
      </c>
      <c r="S1833" t="s">
        <v>6106</v>
      </c>
      <c r="T1833" t="s">
        <v>69</v>
      </c>
      <c r="U1833" t="s">
        <v>128</v>
      </c>
      <c r="V1833" t="s">
        <v>71</v>
      </c>
      <c r="W1833" s="24" t="s">
        <v>7893</v>
      </c>
      <c r="X1833" s="24" t="s">
        <v>7893</v>
      </c>
      <c r="Y1833" s="24"/>
      <c r="Z1833" s="24"/>
      <c r="AA1833" s="24"/>
      <c r="AC1833" s="13">
        <v>45717</v>
      </c>
      <c r="AD1833" t="s">
        <v>18473</v>
      </c>
      <c r="AE1833" t="s">
        <v>74</v>
      </c>
    </row>
    <row r="1834" spans="1:31" ht="13" customHeight="1">
      <c r="A1834" t="s">
        <v>59</v>
      </c>
      <c r="B1834" t="s">
        <v>18351</v>
      </c>
      <c r="C1834" s="10" t="s">
        <v>18322</v>
      </c>
      <c r="D1834" s="10" t="s">
        <v>18327</v>
      </c>
      <c r="E1834" t="s">
        <v>18339</v>
      </c>
      <c r="F1834" s="43">
        <v>10010</v>
      </c>
      <c r="G1834" s="49">
        <f t="shared" si="33"/>
        <v>7507.5</v>
      </c>
      <c r="H1834" s="29" t="s">
        <v>13322</v>
      </c>
      <c r="I1834">
        <v>66</v>
      </c>
      <c r="J1834">
        <v>36</v>
      </c>
      <c r="K1834">
        <v>19</v>
      </c>
      <c r="L1834">
        <v>71</v>
      </c>
      <c r="M1834">
        <v>41</v>
      </c>
      <c r="N1834">
        <v>30</v>
      </c>
      <c r="O1834" s="12" t="s">
        <v>6006</v>
      </c>
      <c r="Q1834" t="s">
        <v>66</v>
      </c>
      <c r="R1834" t="s">
        <v>7892</v>
      </c>
      <c r="S1834" t="s">
        <v>6106</v>
      </c>
      <c r="T1834" t="s">
        <v>69</v>
      </c>
      <c r="U1834" t="s">
        <v>128</v>
      </c>
      <c r="V1834" t="s">
        <v>71</v>
      </c>
      <c r="W1834" s="24" t="s">
        <v>7893</v>
      </c>
      <c r="X1834" s="24" t="s">
        <v>7893</v>
      </c>
      <c r="Y1834" s="24"/>
      <c r="Z1834" s="24"/>
      <c r="AA1834" s="24"/>
      <c r="AC1834" s="13">
        <v>45717</v>
      </c>
      <c r="AD1834" t="s">
        <v>18473</v>
      </c>
      <c r="AE1834" t="s">
        <v>74</v>
      </c>
    </row>
    <row r="1835" spans="1:31" ht="13" customHeight="1">
      <c r="A1835" t="s">
        <v>59</v>
      </c>
      <c r="B1835" t="s">
        <v>18352</v>
      </c>
      <c r="C1835" s="10" t="s">
        <v>18322</v>
      </c>
      <c r="D1835" s="10" t="s">
        <v>18328</v>
      </c>
      <c r="E1835" t="s">
        <v>18340</v>
      </c>
      <c r="F1835" s="43">
        <v>10010</v>
      </c>
      <c r="G1835" s="49">
        <f t="shared" si="33"/>
        <v>7507.5</v>
      </c>
      <c r="H1835" s="29" t="s">
        <v>13322</v>
      </c>
      <c r="I1835">
        <v>66</v>
      </c>
      <c r="J1835">
        <v>36</v>
      </c>
      <c r="K1835">
        <v>19</v>
      </c>
      <c r="L1835">
        <v>71</v>
      </c>
      <c r="M1835">
        <v>41</v>
      </c>
      <c r="N1835">
        <v>30</v>
      </c>
      <c r="O1835" s="12" t="s">
        <v>6006</v>
      </c>
      <c r="Q1835" t="s">
        <v>66</v>
      </c>
      <c r="R1835" t="s">
        <v>7892</v>
      </c>
      <c r="S1835" t="s">
        <v>6106</v>
      </c>
      <c r="T1835" t="s">
        <v>69</v>
      </c>
      <c r="U1835" t="s">
        <v>128</v>
      </c>
      <c r="V1835" t="s">
        <v>71</v>
      </c>
      <c r="W1835" s="24" t="s">
        <v>7893</v>
      </c>
      <c r="X1835" s="24" t="s">
        <v>7893</v>
      </c>
      <c r="Y1835" s="24"/>
      <c r="Z1835" s="24"/>
      <c r="AA1835" s="24"/>
      <c r="AC1835" s="13">
        <v>45717</v>
      </c>
      <c r="AD1835" t="s">
        <v>18473</v>
      </c>
      <c r="AE1835" t="s">
        <v>74</v>
      </c>
    </row>
    <row r="1836" spans="1:31" ht="13" customHeight="1">
      <c r="A1836" t="s">
        <v>59</v>
      </c>
      <c r="B1836" t="s">
        <v>18353</v>
      </c>
      <c r="C1836" s="10" t="s">
        <v>18323</v>
      </c>
      <c r="D1836" s="10" t="s">
        <v>18329</v>
      </c>
      <c r="E1836" t="s">
        <v>18341</v>
      </c>
      <c r="F1836" s="43">
        <v>7530</v>
      </c>
      <c r="G1836" s="49">
        <f t="shared" si="33"/>
        <v>5647.5</v>
      </c>
      <c r="H1836" s="29" t="s">
        <v>13322</v>
      </c>
      <c r="I1836">
        <v>66</v>
      </c>
      <c r="J1836">
        <v>36</v>
      </c>
      <c r="K1836">
        <v>19</v>
      </c>
      <c r="L1836">
        <v>71</v>
      </c>
      <c r="M1836">
        <v>41</v>
      </c>
      <c r="N1836">
        <v>30</v>
      </c>
      <c r="O1836" s="12" t="s">
        <v>6006</v>
      </c>
      <c r="Q1836" t="s">
        <v>66</v>
      </c>
      <c r="R1836" t="s">
        <v>7892</v>
      </c>
      <c r="S1836" t="s">
        <v>6106</v>
      </c>
      <c r="T1836" t="s">
        <v>69</v>
      </c>
      <c r="U1836" t="s">
        <v>86</v>
      </c>
      <c r="V1836" t="s">
        <v>71</v>
      </c>
      <c r="W1836" s="24" t="s">
        <v>7904</v>
      </c>
      <c r="X1836" s="24" t="s">
        <v>7904</v>
      </c>
      <c r="Y1836" s="24"/>
      <c r="Z1836" s="24"/>
      <c r="AA1836" s="24"/>
      <c r="AC1836" s="13">
        <v>45717</v>
      </c>
      <c r="AD1836" t="s">
        <v>18473</v>
      </c>
      <c r="AE1836" t="s">
        <v>74</v>
      </c>
    </row>
    <row r="1837" spans="1:31" ht="13" customHeight="1">
      <c r="A1837" t="s">
        <v>59</v>
      </c>
      <c r="B1837" t="s">
        <v>18354</v>
      </c>
      <c r="C1837" s="10" t="s">
        <v>18323</v>
      </c>
      <c r="D1837" s="10" t="s">
        <v>18330</v>
      </c>
      <c r="E1837" t="s">
        <v>18342</v>
      </c>
      <c r="F1837" s="43">
        <v>7530</v>
      </c>
      <c r="G1837" s="49">
        <f t="shared" si="33"/>
        <v>5647.5</v>
      </c>
      <c r="H1837" s="29" t="s">
        <v>13322</v>
      </c>
      <c r="I1837">
        <v>66</v>
      </c>
      <c r="J1837">
        <v>36</v>
      </c>
      <c r="K1837">
        <v>19</v>
      </c>
      <c r="L1837">
        <v>71</v>
      </c>
      <c r="M1837">
        <v>41</v>
      </c>
      <c r="N1837">
        <v>30</v>
      </c>
      <c r="O1837" s="12" t="s">
        <v>6006</v>
      </c>
      <c r="Q1837" t="s">
        <v>66</v>
      </c>
      <c r="R1837" t="s">
        <v>7892</v>
      </c>
      <c r="S1837" t="s">
        <v>6106</v>
      </c>
      <c r="T1837" t="s">
        <v>69</v>
      </c>
      <c r="U1837" t="s">
        <v>86</v>
      </c>
      <c r="V1837" t="s">
        <v>71</v>
      </c>
      <c r="W1837" s="24" t="s">
        <v>7904</v>
      </c>
      <c r="X1837" s="24" t="s">
        <v>7904</v>
      </c>
      <c r="Y1837" s="24"/>
      <c r="Z1837" s="24"/>
      <c r="AA1837" s="24"/>
      <c r="AC1837" s="13">
        <v>45717</v>
      </c>
      <c r="AD1837" t="s">
        <v>18473</v>
      </c>
      <c r="AE1837" t="s">
        <v>74</v>
      </c>
    </row>
    <row r="1838" spans="1:31" ht="13" customHeight="1">
      <c r="A1838" t="s">
        <v>59</v>
      </c>
      <c r="B1838" t="s">
        <v>18355</v>
      </c>
      <c r="C1838" s="10" t="s">
        <v>18323</v>
      </c>
      <c r="D1838" s="10" t="s">
        <v>18331</v>
      </c>
      <c r="E1838" t="s">
        <v>18343</v>
      </c>
      <c r="F1838" s="43">
        <v>7530</v>
      </c>
      <c r="G1838" s="49">
        <f t="shared" si="33"/>
        <v>5647.5</v>
      </c>
      <c r="H1838" s="29" t="s">
        <v>13322</v>
      </c>
      <c r="I1838">
        <v>66</v>
      </c>
      <c r="J1838">
        <v>36</v>
      </c>
      <c r="K1838">
        <v>19</v>
      </c>
      <c r="L1838">
        <v>71</v>
      </c>
      <c r="M1838">
        <v>41</v>
      </c>
      <c r="N1838">
        <v>30</v>
      </c>
      <c r="O1838" s="12" t="s">
        <v>6006</v>
      </c>
      <c r="Q1838" t="s">
        <v>66</v>
      </c>
      <c r="R1838" t="s">
        <v>7892</v>
      </c>
      <c r="S1838" t="s">
        <v>6106</v>
      </c>
      <c r="T1838" t="s">
        <v>69</v>
      </c>
      <c r="U1838" t="s">
        <v>86</v>
      </c>
      <c r="V1838" t="s">
        <v>71</v>
      </c>
      <c r="W1838" s="24" t="s">
        <v>7904</v>
      </c>
      <c r="X1838" s="24" t="s">
        <v>7904</v>
      </c>
      <c r="Y1838" s="24"/>
      <c r="Z1838" s="24"/>
      <c r="AA1838" s="24"/>
      <c r="AC1838" s="13">
        <v>45717</v>
      </c>
      <c r="AD1838" t="s">
        <v>18473</v>
      </c>
      <c r="AE1838" t="s">
        <v>74</v>
      </c>
    </row>
    <row r="1839" spans="1:31" ht="13" customHeight="1">
      <c r="A1839" t="s">
        <v>59</v>
      </c>
      <c r="B1839" t="s">
        <v>18356</v>
      </c>
      <c r="C1839" s="10" t="s">
        <v>18324</v>
      </c>
      <c r="D1839" s="10" t="s">
        <v>18332</v>
      </c>
      <c r="E1839" t="s">
        <v>18344</v>
      </c>
      <c r="F1839" s="43">
        <v>3190</v>
      </c>
      <c r="G1839" s="49">
        <f t="shared" si="33"/>
        <v>2392.5</v>
      </c>
      <c r="H1839" s="29" t="s">
        <v>13322</v>
      </c>
      <c r="I1839">
        <v>66</v>
      </c>
      <c r="J1839">
        <v>36</v>
      </c>
      <c r="K1839">
        <v>19</v>
      </c>
      <c r="L1839">
        <v>71</v>
      </c>
      <c r="M1839">
        <v>41</v>
      </c>
      <c r="N1839">
        <v>30</v>
      </c>
      <c r="O1839" s="12" t="s">
        <v>6006</v>
      </c>
      <c r="Q1839" t="s">
        <v>66</v>
      </c>
      <c r="R1839" t="s">
        <v>7892</v>
      </c>
      <c r="S1839" t="s">
        <v>6106</v>
      </c>
      <c r="T1839" t="s">
        <v>99</v>
      </c>
      <c r="U1839" t="s">
        <v>100</v>
      </c>
      <c r="V1839" t="s">
        <v>71</v>
      </c>
      <c r="W1839" s="24" t="s">
        <v>7915</v>
      </c>
      <c r="X1839" s="24" t="s">
        <v>7915</v>
      </c>
      <c r="Y1839" s="24"/>
      <c r="Z1839" s="24"/>
      <c r="AA1839" s="24"/>
      <c r="AC1839" s="13">
        <v>45717</v>
      </c>
      <c r="AD1839" t="s">
        <v>18473</v>
      </c>
      <c r="AE1839" t="s">
        <v>74</v>
      </c>
    </row>
    <row r="1840" spans="1:31" ht="13" customHeight="1">
      <c r="A1840" t="s">
        <v>59</v>
      </c>
      <c r="B1840" t="s">
        <v>18357</v>
      </c>
      <c r="C1840" s="10" t="s">
        <v>18324</v>
      </c>
      <c r="D1840" s="10" t="s">
        <v>18333</v>
      </c>
      <c r="E1840" t="s">
        <v>18345</v>
      </c>
      <c r="F1840" s="43">
        <v>3190</v>
      </c>
      <c r="G1840" s="49">
        <f t="shared" si="33"/>
        <v>2392.5</v>
      </c>
      <c r="H1840" s="29" t="s">
        <v>13322</v>
      </c>
      <c r="I1840">
        <v>66</v>
      </c>
      <c r="J1840">
        <v>36</v>
      </c>
      <c r="K1840">
        <v>19</v>
      </c>
      <c r="L1840">
        <v>71</v>
      </c>
      <c r="M1840">
        <v>41</v>
      </c>
      <c r="N1840">
        <v>30</v>
      </c>
      <c r="O1840" s="12" t="s">
        <v>6006</v>
      </c>
      <c r="Q1840" t="s">
        <v>66</v>
      </c>
      <c r="R1840" t="s">
        <v>7892</v>
      </c>
      <c r="S1840" t="s">
        <v>6106</v>
      </c>
      <c r="T1840" t="s">
        <v>99</v>
      </c>
      <c r="U1840" t="s">
        <v>100</v>
      </c>
      <c r="V1840" t="s">
        <v>71</v>
      </c>
      <c r="W1840" s="24" t="s">
        <v>7915</v>
      </c>
      <c r="X1840" s="24" t="s">
        <v>7915</v>
      </c>
      <c r="Y1840" s="24"/>
      <c r="Z1840" s="24"/>
      <c r="AA1840" s="24"/>
      <c r="AC1840" s="13">
        <v>45717</v>
      </c>
      <c r="AD1840" t="s">
        <v>18473</v>
      </c>
      <c r="AE1840" t="s">
        <v>74</v>
      </c>
    </row>
    <row r="1841" spans="1:31" ht="13" customHeight="1">
      <c r="A1841" t="s">
        <v>59</v>
      </c>
      <c r="B1841" t="s">
        <v>18358</v>
      </c>
      <c r="C1841" s="10" t="s">
        <v>18324</v>
      </c>
      <c r="D1841" s="10" t="s">
        <v>18334</v>
      </c>
      <c r="E1841" t="s">
        <v>18346</v>
      </c>
      <c r="F1841" s="43">
        <v>3190</v>
      </c>
      <c r="G1841" s="49">
        <f t="shared" si="33"/>
        <v>2392.5</v>
      </c>
      <c r="H1841" s="29" t="s">
        <v>13322</v>
      </c>
      <c r="I1841">
        <v>66</v>
      </c>
      <c r="J1841">
        <v>36</v>
      </c>
      <c r="K1841">
        <v>19</v>
      </c>
      <c r="L1841">
        <v>71</v>
      </c>
      <c r="M1841">
        <v>41</v>
      </c>
      <c r="N1841">
        <v>30</v>
      </c>
      <c r="O1841" s="12" t="s">
        <v>6006</v>
      </c>
      <c r="Q1841" t="s">
        <v>66</v>
      </c>
      <c r="R1841" t="s">
        <v>7892</v>
      </c>
      <c r="S1841" t="s">
        <v>6106</v>
      </c>
      <c r="T1841" t="s">
        <v>99</v>
      </c>
      <c r="U1841" t="s">
        <v>100</v>
      </c>
      <c r="V1841" t="s">
        <v>71</v>
      </c>
      <c r="W1841" s="24" t="s">
        <v>7915</v>
      </c>
      <c r="X1841" s="24" t="s">
        <v>7915</v>
      </c>
      <c r="Y1841" s="24"/>
      <c r="Z1841" s="24"/>
      <c r="AA1841" s="24"/>
      <c r="AC1841" s="13">
        <v>45717</v>
      </c>
      <c r="AD1841" t="s">
        <v>18473</v>
      </c>
      <c r="AE1841" t="s">
        <v>74</v>
      </c>
    </row>
    <row r="1842" spans="1:31" ht="13" customHeight="1">
      <c r="A1842" t="s">
        <v>59</v>
      </c>
      <c r="B1842" t="s">
        <v>18359</v>
      </c>
      <c r="C1842" s="10" t="s">
        <v>18325</v>
      </c>
      <c r="D1842" s="10" t="s">
        <v>18335</v>
      </c>
      <c r="E1842" t="s">
        <v>18347</v>
      </c>
      <c r="F1842" s="43">
        <v>7060</v>
      </c>
      <c r="G1842" s="49">
        <f t="shared" si="33"/>
        <v>5295</v>
      </c>
      <c r="H1842" s="29" t="s">
        <v>13322</v>
      </c>
      <c r="I1842">
        <v>66</v>
      </c>
      <c r="J1842">
        <v>36</v>
      </c>
      <c r="K1842">
        <v>19</v>
      </c>
      <c r="L1842">
        <v>71</v>
      </c>
      <c r="M1842">
        <v>41</v>
      </c>
      <c r="N1842">
        <v>30</v>
      </c>
      <c r="O1842" s="12" t="s">
        <v>6006</v>
      </c>
      <c r="Q1842" t="s">
        <v>66</v>
      </c>
      <c r="R1842" t="s">
        <v>7892</v>
      </c>
      <c r="S1842" t="s">
        <v>6106</v>
      </c>
      <c r="T1842" t="s">
        <v>128</v>
      </c>
      <c r="U1842" t="s">
        <v>111</v>
      </c>
      <c r="V1842" t="s">
        <v>71</v>
      </c>
      <c r="W1842" s="24" t="s">
        <v>7926</v>
      </c>
      <c r="X1842" s="24" t="s">
        <v>7926</v>
      </c>
      <c r="Y1842" s="24"/>
      <c r="Z1842" s="24"/>
      <c r="AA1842" s="24"/>
      <c r="AC1842" s="13">
        <v>45717</v>
      </c>
      <c r="AD1842" t="s">
        <v>18473</v>
      </c>
      <c r="AE1842" t="s">
        <v>74</v>
      </c>
    </row>
    <row r="1843" spans="1:31" ht="13" customHeight="1">
      <c r="A1843" t="s">
        <v>59</v>
      </c>
      <c r="B1843" t="s">
        <v>18360</v>
      </c>
      <c r="C1843" s="10" t="s">
        <v>18325</v>
      </c>
      <c r="D1843" s="10" t="s">
        <v>18336</v>
      </c>
      <c r="E1843" t="s">
        <v>18348</v>
      </c>
      <c r="F1843" s="43">
        <v>7060</v>
      </c>
      <c r="G1843" s="49">
        <f t="shared" si="33"/>
        <v>5295</v>
      </c>
      <c r="H1843" s="29" t="s">
        <v>13322</v>
      </c>
      <c r="I1843">
        <v>66</v>
      </c>
      <c r="J1843">
        <v>36</v>
      </c>
      <c r="K1843">
        <v>19</v>
      </c>
      <c r="L1843">
        <v>71</v>
      </c>
      <c r="M1843">
        <v>41</v>
      </c>
      <c r="N1843">
        <v>30</v>
      </c>
      <c r="O1843" s="12" t="s">
        <v>6006</v>
      </c>
      <c r="Q1843" t="s">
        <v>66</v>
      </c>
      <c r="R1843" t="s">
        <v>7892</v>
      </c>
      <c r="S1843" t="s">
        <v>6106</v>
      </c>
      <c r="T1843" t="s">
        <v>128</v>
      </c>
      <c r="U1843" t="s">
        <v>111</v>
      </c>
      <c r="V1843" t="s">
        <v>71</v>
      </c>
      <c r="W1843" s="24" t="s">
        <v>7926</v>
      </c>
      <c r="X1843" s="24" t="s">
        <v>7926</v>
      </c>
      <c r="Y1843" s="24"/>
      <c r="Z1843" s="24"/>
      <c r="AA1843" s="24"/>
      <c r="AC1843" s="13">
        <v>45717</v>
      </c>
      <c r="AD1843" t="s">
        <v>18473</v>
      </c>
      <c r="AE1843" t="s">
        <v>74</v>
      </c>
    </row>
    <row r="1844" spans="1:31" ht="13" customHeight="1">
      <c r="A1844" t="s">
        <v>59</v>
      </c>
      <c r="B1844" t="s">
        <v>18361</v>
      </c>
      <c r="C1844" s="10" t="s">
        <v>18325</v>
      </c>
      <c r="D1844" s="10" t="s">
        <v>18337</v>
      </c>
      <c r="E1844" t="s">
        <v>18349</v>
      </c>
      <c r="F1844" s="43">
        <v>7060</v>
      </c>
      <c r="G1844" s="49">
        <f t="shared" si="33"/>
        <v>5295</v>
      </c>
      <c r="H1844" s="29" t="s">
        <v>13322</v>
      </c>
      <c r="I1844">
        <v>66</v>
      </c>
      <c r="J1844">
        <v>36</v>
      </c>
      <c r="K1844">
        <v>19</v>
      </c>
      <c r="L1844">
        <v>71</v>
      </c>
      <c r="M1844">
        <v>41</v>
      </c>
      <c r="N1844">
        <v>30</v>
      </c>
      <c r="O1844" s="12" t="s">
        <v>6006</v>
      </c>
      <c r="Q1844" t="s">
        <v>66</v>
      </c>
      <c r="R1844" t="s">
        <v>7892</v>
      </c>
      <c r="S1844" t="s">
        <v>6106</v>
      </c>
      <c r="T1844" t="s">
        <v>128</v>
      </c>
      <c r="U1844" t="s">
        <v>111</v>
      </c>
      <c r="V1844" t="s">
        <v>71</v>
      </c>
      <c r="W1844" s="24" t="s">
        <v>7926</v>
      </c>
      <c r="X1844" s="24" t="s">
        <v>7926</v>
      </c>
      <c r="Y1844" s="24"/>
      <c r="Z1844" s="24"/>
      <c r="AA1844" s="24"/>
      <c r="AC1844" s="13">
        <v>45717</v>
      </c>
      <c r="AD1844" t="s">
        <v>18473</v>
      </c>
      <c r="AE1844" t="s">
        <v>74</v>
      </c>
    </row>
    <row r="1845" spans="1:31" ht="13" customHeight="1">
      <c r="A1845" t="s">
        <v>59</v>
      </c>
      <c r="B1845" t="s">
        <v>7888</v>
      </c>
      <c r="C1845" s="10" t="s">
        <v>7889</v>
      </c>
      <c r="D1845" s="10" t="s">
        <v>7890</v>
      </c>
      <c r="E1845" t="s">
        <v>7891</v>
      </c>
      <c r="F1845" s="43">
        <v>10115</v>
      </c>
      <c r="G1845" s="49">
        <f t="shared" si="32"/>
        <v>7586.25</v>
      </c>
      <c r="H1845" s="29" t="s">
        <v>13322</v>
      </c>
      <c r="I1845">
        <v>70</v>
      </c>
      <c r="J1845">
        <v>36</v>
      </c>
      <c r="K1845">
        <v>19</v>
      </c>
      <c r="L1845">
        <v>81</v>
      </c>
      <c r="M1845">
        <v>42</v>
      </c>
      <c r="N1845">
        <v>30</v>
      </c>
      <c r="O1845" s="12" t="s">
        <v>6006</v>
      </c>
      <c r="Q1845" t="s">
        <v>66</v>
      </c>
      <c r="R1845" t="s">
        <v>7892</v>
      </c>
      <c r="S1845" t="s">
        <v>6106</v>
      </c>
      <c r="T1845" t="s">
        <v>69</v>
      </c>
      <c r="U1845" t="s">
        <v>128</v>
      </c>
      <c r="V1845" t="s">
        <v>71</v>
      </c>
      <c r="W1845" s="24" t="s">
        <v>7893</v>
      </c>
      <c r="X1845" s="24" t="s">
        <v>7893</v>
      </c>
      <c r="Y1845" s="24"/>
      <c r="Z1845" s="24"/>
      <c r="AA1845" s="24"/>
      <c r="AC1845" s="13">
        <v>45717</v>
      </c>
      <c r="AD1845" t="s">
        <v>18473</v>
      </c>
      <c r="AE1845" t="s">
        <v>74</v>
      </c>
    </row>
    <row r="1846" spans="1:31" ht="13" customHeight="1">
      <c r="A1846" t="s">
        <v>59</v>
      </c>
      <c r="B1846" t="s">
        <v>7894</v>
      </c>
      <c r="C1846" s="10" t="s">
        <v>7889</v>
      </c>
      <c r="D1846" s="10" t="s">
        <v>7895</v>
      </c>
      <c r="E1846" t="s">
        <v>7896</v>
      </c>
      <c r="F1846" s="43">
        <v>10115</v>
      </c>
      <c r="G1846" s="49">
        <f t="shared" si="32"/>
        <v>7586.25</v>
      </c>
      <c r="H1846" s="29" t="s">
        <v>13322</v>
      </c>
      <c r="I1846">
        <v>70</v>
      </c>
      <c r="J1846">
        <v>36</v>
      </c>
      <c r="K1846">
        <v>19</v>
      </c>
      <c r="L1846">
        <v>81</v>
      </c>
      <c r="M1846">
        <v>42</v>
      </c>
      <c r="N1846">
        <v>30</v>
      </c>
      <c r="O1846" s="12" t="s">
        <v>6006</v>
      </c>
      <c r="Q1846" t="s">
        <v>66</v>
      </c>
      <c r="R1846" t="s">
        <v>7892</v>
      </c>
      <c r="S1846" t="s">
        <v>6106</v>
      </c>
      <c r="T1846" t="s">
        <v>69</v>
      </c>
      <c r="U1846" t="s">
        <v>128</v>
      </c>
      <c r="V1846" t="s">
        <v>71</v>
      </c>
      <c r="W1846" s="24" t="s">
        <v>7893</v>
      </c>
      <c r="X1846" s="24" t="s">
        <v>7893</v>
      </c>
      <c r="Y1846" s="24"/>
      <c r="Z1846" s="24"/>
      <c r="AA1846" s="24"/>
      <c r="AC1846" s="13">
        <v>45717</v>
      </c>
      <c r="AD1846" t="s">
        <v>18473</v>
      </c>
      <c r="AE1846" t="s">
        <v>74</v>
      </c>
    </row>
    <row r="1847" spans="1:31" ht="13" customHeight="1">
      <c r="A1847" t="s">
        <v>59</v>
      </c>
      <c r="B1847" t="s">
        <v>7897</v>
      </c>
      <c r="C1847" s="10" t="s">
        <v>7889</v>
      </c>
      <c r="D1847" s="10" t="s">
        <v>7898</v>
      </c>
      <c r="E1847" t="s">
        <v>7899</v>
      </c>
      <c r="F1847" s="43">
        <v>10115</v>
      </c>
      <c r="G1847" s="49">
        <f t="shared" si="32"/>
        <v>7586.25</v>
      </c>
      <c r="H1847" s="29" t="s">
        <v>13322</v>
      </c>
      <c r="I1847">
        <v>70</v>
      </c>
      <c r="J1847">
        <v>36</v>
      </c>
      <c r="K1847">
        <v>19</v>
      </c>
      <c r="L1847">
        <v>81</v>
      </c>
      <c r="M1847">
        <v>42</v>
      </c>
      <c r="N1847">
        <v>30</v>
      </c>
      <c r="O1847" s="12" t="s">
        <v>6006</v>
      </c>
      <c r="Q1847" t="s">
        <v>66</v>
      </c>
      <c r="R1847" t="s">
        <v>7892</v>
      </c>
      <c r="S1847" t="s">
        <v>6106</v>
      </c>
      <c r="T1847" t="s">
        <v>69</v>
      </c>
      <c r="U1847" t="s">
        <v>128</v>
      </c>
      <c r="V1847" t="s">
        <v>71</v>
      </c>
      <c r="W1847" s="24" t="s">
        <v>7893</v>
      </c>
      <c r="X1847" s="24" t="s">
        <v>7893</v>
      </c>
      <c r="Y1847" s="24"/>
      <c r="Z1847" s="24"/>
      <c r="AA1847" s="24"/>
      <c r="AC1847" s="13">
        <v>45717</v>
      </c>
      <c r="AD1847" t="s">
        <v>18473</v>
      </c>
      <c r="AE1847" t="s">
        <v>74</v>
      </c>
    </row>
    <row r="1848" spans="1:31" ht="13" customHeight="1">
      <c r="A1848" t="s">
        <v>59</v>
      </c>
      <c r="B1848" t="s">
        <v>7900</v>
      </c>
      <c r="C1848" s="10" t="s">
        <v>7901</v>
      </c>
      <c r="D1848" s="10" t="s">
        <v>7902</v>
      </c>
      <c r="E1848" t="s">
        <v>7903</v>
      </c>
      <c r="F1848" s="43">
        <v>7605</v>
      </c>
      <c r="G1848" s="49">
        <f t="shared" si="32"/>
        <v>5703.75</v>
      </c>
      <c r="H1848" s="29" t="s">
        <v>13322</v>
      </c>
      <c r="I1848">
        <v>70</v>
      </c>
      <c r="J1848">
        <v>36</v>
      </c>
      <c r="K1848">
        <v>19</v>
      </c>
      <c r="L1848">
        <v>81</v>
      </c>
      <c r="M1848">
        <v>42</v>
      </c>
      <c r="N1848">
        <v>30</v>
      </c>
      <c r="O1848" s="12" t="s">
        <v>6006</v>
      </c>
      <c r="Q1848" t="s">
        <v>66</v>
      </c>
      <c r="R1848" t="s">
        <v>7892</v>
      </c>
      <c r="S1848" t="s">
        <v>6106</v>
      </c>
      <c r="T1848" t="s">
        <v>69</v>
      </c>
      <c r="U1848" t="s">
        <v>86</v>
      </c>
      <c r="V1848" t="s">
        <v>71</v>
      </c>
      <c r="W1848" s="24" t="s">
        <v>7904</v>
      </c>
      <c r="X1848" s="24" t="s">
        <v>7904</v>
      </c>
      <c r="Y1848" s="24"/>
      <c r="Z1848" s="24"/>
      <c r="AA1848" s="24"/>
      <c r="AC1848" s="13">
        <v>45717</v>
      </c>
      <c r="AD1848" t="s">
        <v>18473</v>
      </c>
      <c r="AE1848" t="s">
        <v>74</v>
      </c>
    </row>
    <row r="1849" spans="1:31" ht="13" customHeight="1">
      <c r="A1849" t="s">
        <v>59</v>
      </c>
      <c r="B1849" t="s">
        <v>7905</v>
      </c>
      <c r="C1849" s="10" t="s">
        <v>7901</v>
      </c>
      <c r="D1849" s="10" t="s">
        <v>7906</v>
      </c>
      <c r="E1849" t="s">
        <v>7907</v>
      </c>
      <c r="F1849" s="43">
        <v>7605</v>
      </c>
      <c r="G1849" s="49">
        <f t="shared" si="32"/>
        <v>5703.75</v>
      </c>
      <c r="H1849" s="29" t="s">
        <v>13322</v>
      </c>
      <c r="I1849">
        <v>70</v>
      </c>
      <c r="J1849">
        <v>36</v>
      </c>
      <c r="K1849">
        <v>19</v>
      </c>
      <c r="L1849">
        <v>81</v>
      </c>
      <c r="M1849">
        <v>42</v>
      </c>
      <c r="N1849">
        <v>30</v>
      </c>
      <c r="O1849" s="12" t="s">
        <v>6006</v>
      </c>
      <c r="Q1849" t="s">
        <v>66</v>
      </c>
      <c r="R1849" t="s">
        <v>7892</v>
      </c>
      <c r="S1849" t="s">
        <v>6106</v>
      </c>
      <c r="T1849" t="s">
        <v>69</v>
      </c>
      <c r="U1849" t="s">
        <v>86</v>
      </c>
      <c r="V1849" t="s">
        <v>71</v>
      </c>
      <c r="W1849" s="24" t="s">
        <v>7904</v>
      </c>
      <c r="X1849" s="24" t="s">
        <v>7904</v>
      </c>
      <c r="Y1849" s="24"/>
      <c r="Z1849" s="24"/>
      <c r="AA1849" s="24"/>
      <c r="AC1849" s="13">
        <v>45717</v>
      </c>
      <c r="AD1849" t="s">
        <v>18473</v>
      </c>
      <c r="AE1849" t="s">
        <v>74</v>
      </c>
    </row>
    <row r="1850" spans="1:31" ht="13" customHeight="1">
      <c r="A1850" t="s">
        <v>59</v>
      </c>
      <c r="B1850" t="s">
        <v>7908</v>
      </c>
      <c r="C1850" s="10" t="s">
        <v>7901</v>
      </c>
      <c r="D1850" s="10" t="s">
        <v>7909</v>
      </c>
      <c r="E1850" t="s">
        <v>7910</v>
      </c>
      <c r="F1850" s="43">
        <v>7605</v>
      </c>
      <c r="G1850" s="49">
        <f t="shared" si="32"/>
        <v>5703.75</v>
      </c>
      <c r="H1850" s="29" t="s">
        <v>13322</v>
      </c>
      <c r="I1850">
        <v>70</v>
      </c>
      <c r="J1850">
        <v>36</v>
      </c>
      <c r="K1850">
        <v>19</v>
      </c>
      <c r="L1850">
        <v>81</v>
      </c>
      <c r="M1850">
        <v>42</v>
      </c>
      <c r="N1850">
        <v>30</v>
      </c>
      <c r="O1850" s="12" t="s">
        <v>6006</v>
      </c>
      <c r="Q1850" t="s">
        <v>66</v>
      </c>
      <c r="R1850" t="s">
        <v>7892</v>
      </c>
      <c r="S1850" t="s">
        <v>6106</v>
      </c>
      <c r="T1850" t="s">
        <v>69</v>
      </c>
      <c r="U1850" t="s">
        <v>86</v>
      </c>
      <c r="V1850" t="s">
        <v>71</v>
      </c>
      <c r="W1850" s="24" t="s">
        <v>7904</v>
      </c>
      <c r="X1850" s="24" t="s">
        <v>7904</v>
      </c>
      <c r="Y1850" s="24"/>
      <c r="Z1850" s="24"/>
      <c r="AA1850" s="24"/>
      <c r="AC1850" s="13">
        <v>45717</v>
      </c>
      <c r="AD1850" t="s">
        <v>18473</v>
      </c>
      <c r="AE1850" t="s">
        <v>74</v>
      </c>
    </row>
    <row r="1851" spans="1:31" ht="13" customHeight="1">
      <c r="A1851" t="s">
        <v>59</v>
      </c>
      <c r="B1851" t="s">
        <v>7911</v>
      </c>
      <c r="C1851" s="10" t="s">
        <v>7912</v>
      </c>
      <c r="D1851" s="10" t="s">
        <v>7913</v>
      </c>
      <c r="E1851" t="s">
        <v>7914</v>
      </c>
      <c r="F1851" s="43">
        <v>3220</v>
      </c>
      <c r="G1851" s="49">
        <f t="shared" si="32"/>
        <v>2415</v>
      </c>
      <c r="H1851" s="29" t="s">
        <v>13322</v>
      </c>
      <c r="I1851">
        <v>70</v>
      </c>
      <c r="J1851">
        <v>36</v>
      </c>
      <c r="K1851">
        <v>19</v>
      </c>
      <c r="L1851">
        <v>81</v>
      </c>
      <c r="M1851">
        <v>42</v>
      </c>
      <c r="N1851">
        <v>30</v>
      </c>
      <c r="O1851" s="12" t="s">
        <v>6006</v>
      </c>
      <c r="Q1851" t="s">
        <v>66</v>
      </c>
      <c r="R1851" t="s">
        <v>7892</v>
      </c>
      <c r="S1851" t="s">
        <v>6106</v>
      </c>
      <c r="T1851" t="s">
        <v>99</v>
      </c>
      <c r="U1851" t="s">
        <v>100</v>
      </c>
      <c r="V1851" t="s">
        <v>71</v>
      </c>
      <c r="W1851" s="24" t="s">
        <v>7915</v>
      </c>
      <c r="X1851" s="24" t="s">
        <v>7915</v>
      </c>
      <c r="Y1851" s="24"/>
      <c r="Z1851" s="24"/>
      <c r="AA1851" s="24"/>
      <c r="AC1851" s="13">
        <v>45717</v>
      </c>
      <c r="AD1851" t="s">
        <v>18473</v>
      </c>
      <c r="AE1851" t="s">
        <v>74</v>
      </c>
    </row>
    <row r="1852" spans="1:31" ht="13" customHeight="1">
      <c r="A1852" t="s">
        <v>59</v>
      </c>
      <c r="B1852" t="s">
        <v>7916</v>
      </c>
      <c r="C1852" s="10" t="s">
        <v>7912</v>
      </c>
      <c r="D1852" s="10" t="s">
        <v>7917</v>
      </c>
      <c r="E1852" t="s">
        <v>7918</v>
      </c>
      <c r="F1852" s="43">
        <v>3220</v>
      </c>
      <c r="G1852" s="49">
        <f t="shared" si="32"/>
        <v>2415</v>
      </c>
      <c r="H1852" s="29" t="s">
        <v>13322</v>
      </c>
      <c r="I1852">
        <v>70</v>
      </c>
      <c r="J1852">
        <v>36</v>
      </c>
      <c r="K1852">
        <v>19</v>
      </c>
      <c r="L1852">
        <v>81</v>
      </c>
      <c r="M1852">
        <v>42</v>
      </c>
      <c r="N1852">
        <v>30</v>
      </c>
      <c r="O1852" s="12" t="s">
        <v>6006</v>
      </c>
      <c r="Q1852" t="s">
        <v>66</v>
      </c>
      <c r="R1852" t="s">
        <v>7892</v>
      </c>
      <c r="S1852" t="s">
        <v>6106</v>
      </c>
      <c r="T1852" t="s">
        <v>99</v>
      </c>
      <c r="U1852" t="s">
        <v>100</v>
      </c>
      <c r="V1852" t="s">
        <v>71</v>
      </c>
      <c r="W1852" s="24" t="s">
        <v>7915</v>
      </c>
      <c r="X1852" s="24" t="s">
        <v>7915</v>
      </c>
      <c r="Y1852" s="24"/>
      <c r="Z1852" s="24"/>
      <c r="AA1852" s="24"/>
      <c r="AC1852" s="13">
        <v>45717</v>
      </c>
      <c r="AD1852" t="s">
        <v>18473</v>
      </c>
      <c r="AE1852" t="s">
        <v>74</v>
      </c>
    </row>
    <row r="1853" spans="1:31" ht="13" customHeight="1">
      <c r="A1853" t="s">
        <v>59</v>
      </c>
      <c r="B1853" t="s">
        <v>7919</v>
      </c>
      <c r="C1853" s="10" t="s">
        <v>7912</v>
      </c>
      <c r="D1853" s="10" t="s">
        <v>7920</v>
      </c>
      <c r="E1853" t="s">
        <v>7921</v>
      </c>
      <c r="F1853" s="43">
        <v>3220</v>
      </c>
      <c r="G1853" s="49">
        <f t="shared" si="32"/>
        <v>2415</v>
      </c>
      <c r="H1853" s="29" t="s">
        <v>13322</v>
      </c>
      <c r="I1853">
        <v>70</v>
      </c>
      <c r="J1853">
        <v>36</v>
      </c>
      <c r="K1853">
        <v>19</v>
      </c>
      <c r="L1853">
        <v>81</v>
      </c>
      <c r="M1853">
        <v>42</v>
      </c>
      <c r="N1853">
        <v>30</v>
      </c>
      <c r="O1853" s="12" t="s">
        <v>6006</v>
      </c>
      <c r="Q1853" t="s">
        <v>66</v>
      </c>
      <c r="R1853" t="s">
        <v>7892</v>
      </c>
      <c r="S1853" t="s">
        <v>6106</v>
      </c>
      <c r="T1853" t="s">
        <v>99</v>
      </c>
      <c r="U1853" t="s">
        <v>100</v>
      </c>
      <c r="V1853" t="s">
        <v>71</v>
      </c>
      <c r="W1853" s="24" t="s">
        <v>7915</v>
      </c>
      <c r="X1853" s="24" t="s">
        <v>7915</v>
      </c>
      <c r="Y1853" s="24"/>
      <c r="Z1853" s="24"/>
      <c r="AA1853" s="24"/>
      <c r="AC1853" s="13">
        <v>45717</v>
      </c>
      <c r="AD1853" t="s">
        <v>18473</v>
      </c>
      <c r="AE1853" t="s">
        <v>74</v>
      </c>
    </row>
    <row r="1854" spans="1:31" ht="13" customHeight="1">
      <c r="A1854" t="s">
        <v>59</v>
      </c>
      <c r="B1854" t="s">
        <v>7922</v>
      </c>
      <c r="C1854" s="10" t="s">
        <v>7923</v>
      </c>
      <c r="D1854" s="10" t="s">
        <v>7924</v>
      </c>
      <c r="E1854" t="s">
        <v>7925</v>
      </c>
      <c r="F1854" s="43">
        <v>7130</v>
      </c>
      <c r="G1854" s="49">
        <f t="shared" si="32"/>
        <v>5347.5</v>
      </c>
      <c r="H1854" s="29" t="s">
        <v>13322</v>
      </c>
      <c r="I1854">
        <v>70</v>
      </c>
      <c r="J1854">
        <v>36</v>
      </c>
      <c r="K1854">
        <v>19</v>
      </c>
      <c r="L1854">
        <v>81</v>
      </c>
      <c r="M1854">
        <v>42</v>
      </c>
      <c r="N1854">
        <v>30</v>
      </c>
      <c r="O1854" s="12" t="s">
        <v>6006</v>
      </c>
      <c r="Q1854" t="s">
        <v>66</v>
      </c>
      <c r="R1854" t="s">
        <v>7892</v>
      </c>
      <c r="S1854" t="s">
        <v>6106</v>
      </c>
      <c r="T1854" t="s">
        <v>128</v>
      </c>
      <c r="U1854" t="s">
        <v>111</v>
      </c>
      <c r="V1854" t="s">
        <v>71</v>
      </c>
      <c r="W1854" s="24" t="s">
        <v>7926</v>
      </c>
      <c r="X1854" s="24" t="s">
        <v>7926</v>
      </c>
      <c r="Y1854" s="24"/>
      <c r="Z1854" s="24"/>
      <c r="AA1854" s="24"/>
      <c r="AC1854" s="13">
        <v>45717</v>
      </c>
      <c r="AD1854" t="s">
        <v>18473</v>
      </c>
      <c r="AE1854" t="s">
        <v>74</v>
      </c>
    </row>
    <row r="1855" spans="1:31" ht="13" customHeight="1">
      <c r="A1855" t="s">
        <v>59</v>
      </c>
      <c r="B1855" t="s">
        <v>7927</v>
      </c>
      <c r="C1855" s="10" t="s">
        <v>7923</v>
      </c>
      <c r="D1855" s="10" t="s">
        <v>7928</v>
      </c>
      <c r="E1855" t="s">
        <v>7929</v>
      </c>
      <c r="F1855" s="43">
        <v>7130</v>
      </c>
      <c r="G1855" s="49">
        <f t="shared" si="32"/>
        <v>5347.5</v>
      </c>
      <c r="H1855" s="29" t="s">
        <v>13322</v>
      </c>
      <c r="I1855">
        <v>70</v>
      </c>
      <c r="J1855">
        <v>36</v>
      </c>
      <c r="K1855">
        <v>19</v>
      </c>
      <c r="L1855">
        <v>81</v>
      </c>
      <c r="M1855">
        <v>42</v>
      </c>
      <c r="N1855">
        <v>30</v>
      </c>
      <c r="O1855" s="12" t="s">
        <v>6006</v>
      </c>
      <c r="Q1855" t="s">
        <v>66</v>
      </c>
      <c r="R1855" t="s">
        <v>7892</v>
      </c>
      <c r="S1855" t="s">
        <v>6106</v>
      </c>
      <c r="T1855" t="s">
        <v>128</v>
      </c>
      <c r="U1855" t="s">
        <v>111</v>
      </c>
      <c r="V1855" t="s">
        <v>71</v>
      </c>
      <c r="W1855" s="24" t="s">
        <v>7926</v>
      </c>
      <c r="X1855" s="24" t="s">
        <v>7926</v>
      </c>
      <c r="Y1855" s="24"/>
      <c r="Z1855" s="24"/>
      <c r="AA1855" s="24"/>
      <c r="AC1855" s="13">
        <v>45717</v>
      </c>
      <c r="AD1855" t="s">
        <v>18473</v>
      </c>
      <c r="AE1855" t="s">
        <v>74</v>
      </c>
    </row>
    <row r="1856" spans="1:31" ht="13" customHeight="1">
      <c r="A1856" t="s">
        <v>59</v>
      </c>
      <c r="B1856" t="s">
        <v>7930</v>
      </c>
      <c r="C1856" s="10" t="s">
        <v>7923</v>
      </c>
      <c r="D1856" s="10" t="s">
        <v>7931</v>
      </c>
      <c r="E1856" t="s">
        <v>7932</v>
      </c>
      <c r="F1856" s="43">
        <v>7130</v>
      </c>
      <c r="G1856" s="49">
        <f t="shared" si="32"/>
        <v>5347.5</v>
      </c>
      <c r="H1856" s="29" t="s">
        <v>13322</v>
      </c>
      <c r="I1856">
        <v>70</v>
      </c>
      <c r="J1856">
        <v>36</v>
      </c>
      <c r="K1856">
        <v>19</v>
      </c>
      <c r="L1856">
        <v>81</v>
      </c>
      <c r="M1856">
        <v>42</v>
      </c>
      <c r="N1856">
        <v>30</v>
      </c>
      <c r="O1856" s="12" t="s">
        <v>6006</v>
      </c>
      <c r="Q1856" t="s">
        <v>66</v>
      </c>
      <c r="R1856" t="s">
        <v>7892</v>
      </c>
      <c r="S1856" t="s">
        <v>6106</v>
      </c>
      <c r="T1856" t="s">
        <v>128</v>
      </c>
      <c r="U1856" t="s">
        <v>111</v>
      </c>
      <c r="V1856" t="s">
        <v>71</v>
      </c>
      <c r="W1856" s="24" t="s">
        <v>7926</v>
      </c>
      <c r="X1856" s="24" t="s">
        <v>7926</v>
      </c>
      <c r="Y1856" s="24"/>
      <c r="Z1856" s="24"/>
      <c r="AA1856" s="24"/>
      <c r="AC1856" s="13">
        <v>45717</v>
      </c>
      <c r="AD1856" t="s">
        <v>18473</v>
      </c>
      <c r="AE1856" t="s">
        <v>74</v>
      </c>
    </row>
    <row r="1857" spans="1:31" ht="13" customHeight="1">
      <c r="A1857" t="s">
        <v>59</v>
      </c>
      <c r="B1857" t="s">
        <v>7933</v>
      </c>
      <c r="C1857" t="s">
        <v>7934</v>
      </c>
      <c r="D1857" t="s">
        <v>7935</v>
      </c>
      <c r="E1857" t="s">
        <v>7936</v>
      </c>
      <c r="F1857" s="43">
        <v>8275</v>
      </c>
      <c r="G1857" s="49">
        <f t="shared" si="32"/>
        <v>6206.25</v>
      </c>
      <c r="H1857" s="29" t="s">
        <v>13322</v>
      </c>
      <c r="I1857">
        <v>60</v>
      </c>
      <c r="J1857">
        <v>30</v>
      </c>
      <c r="K1857">
        <v>20</v>
      </c>
      <c r="L1857">
        <v>67</v>
      </c>
      <c r="M1857">
        <v>43</v>
      </c>
      <c r="N1857">
        <v>30</v>
      </c>
      <c r="O1857" s="12" t="s">
        <v>7937</v>
      </c>
      <c r="Q1857" t="s">
        <v>66</v>
      </c>
      <c r="R1857" t="s">
        <v>7938</v>
      </c>
      <c r="S1857" t="s">
        <v>7939</v>
      </c>
      <c r="T1857" t="s">
        <v>69</v>
      </c>
      <c r="U1857" t="s">
        <v>70</v>
      </c>
      <c r="V1857" t="s">
        <v>71</v>
      </c>
      <c r="W1857" s="24" t="s">
        <v>7941</v>
      </c>
      <c r="X1857" s="24" t="s">
        <v>7940</v>
      </c>
      <c r="Y1857" s="51" t="s">
        <v>17925</v>
      </c>
      <c r="Z1857" s="24"/>
      <c r="AA1857" s="24"/>
      <c r="AC1857" s="13">
        <v>45717</v>
      </c>
      <c r="AD1857" t="s">
        <v>18473</v>
      </c>
      <c r="AE1857" t="s">
        <v>74</v>
      </c>
    </row>
    <row r="1858" spans="1:31" ht="13" customHeight="1">
      <c r="A1858" t="s">
        <v>59</v>
      </c>
      <c r="B1858" t="s">
        <v>7942</v>
      </c>
      <c r="C1858" t="s">
        <v>7934</v>
      </c>
      <c r="D1858" t="s">
        <v>7943</v>
      </c>
      <c r="E1858" t="s">
        <v>7944</v>
      </c>
      <c r="F1858" s="43">
        <v>8275</v>
      </c>
      <c r="G1858" s="49">
        <f t="shared" si="32"/>
        <v>6206.25</v>
      </c>
      <c r="H1858" s="29" t="s">
        <v>13322</v>
      </c>
      <c r="I1858">
        <v>60</v>
      </c>
      <c r="J1858">
        <v>30</v>
      </c>
      <c r="K1858">
        <v>20</v>
      </c>
      <c r="L1858">
        <v>67</v>
      </c>
      <c r="M1858">
        <v>43</v>
      </c>
      <c r="N1858">
        <v>30</v>
      </c>
      <c r="O1858" s="12" t="s">
        <v>7937</v>
      </c>
      <c r="Q1858" t="s">
        <v>66</v>
      </c>
      <c r="R1858" t="s">
        <v>7938</v>
      </c>
      <c r="S1858" t="s">
        <v>7939</v>
      </c>
      <c r="T1858" t="s">
        <v>69</v>
      </c>
      <c r="U1858" t="s">
        <v>70</v>
      </c>
      <c r="V1858" t="s">
        <v>71</v>
      </c>
      <c r="W1858" s="24" t="s">
        <v>7941</v>
      </c>
      <c r="X1858" s="24" t="s">
        <v>7945</v>
      </c>
      <c r="Y1858" s="51" t="s">
        <v>17925</v>
      </c>
      <c r="Z1858" s="24"/>
      <c r="AA1858" s="24"/>
      <c r="AC1858" s="13">
        <v>45717</v>
      </c>
      <c r="AD1858" t="s">
        <v>18473</v>
      </c>
      <c r="AE1858" t="s">
        <v>74</v>
      </c>
    </row>
    <row r="1859" spans="1:31" ht="13" customHeight="1">
      <c r="A1859" t="s">
        <v>59</v>
      </c>
      <c r="B1859" t="s">
        <v>7946</v>
      </c>
      <c r="C1859" t="s">
        <v>7934</v>
      </c>
      <c r="D1859" t="s">
        <v>7947</v>
      </c>
      <c r="E1859" t="s">
        <v>7948</v>
      </c>
      <c r="F1859" s="43">
        <v>8275</v>
      </c>
      <c r="G1859" s="49">
        <f t="shared" si="32"/>
        <v>6206.25</v>
      </c>
      <c r="H1859" s="29" t="s">
        <v>13322</v>
      </c>
      <c r="I1859">
        <v>60</v>
      </c>
      <c r="J1859">
        <v>30</v>
      </c>
      <c r="K1859">
        <v>20</v>
      </c>
      <c r="L1859">
        <v>67</v>
      </c>
      <c r="M1859">
        <v>43</v>
      </c>
      <c r="N1859">
        <v>30</v>
      </c>
      <c r="O1859" s="12" t="s">
        <v>7937</v>
      </c>
      <c r="Q1859" t="s">
        <v>66</v>
      </c>
      <c r="R1859" t="s">
        <v>7938</v>
      </c>
      <c r="S1859" t="s">
        <v>7939</v>
      </c>
      <c r="T1859" t="s">
        <v>69</v>
      </c>
      <c r="U1859" t="s">
        <v>70</v>
      </c>
      <c r="V1859" t="s">
        <v>71</v>
      </c>
      <c r="W1859" s="24" t="s">
        <v>7941</v>
      </c>
      <c r="X1859" s="24" t="s">
        <v>7949</v>
      </c>
      <c r="Y1859" s="51" t="s">
        <v>17925</v>
      </c>
      <c r="Z1859" s="24"/>
      <c r="AA1859" s="24"/>
      <c r="AC1859" s="13">
        <v>45717</v>
      </c>
      <c r="AD1859" t="s">
        <v>18473</v>
      </c>
      <c r="AE1859" t="s">
        <v>74</v>
      </c>
    </row>
    <row r="1860" spans="1:31" ht="13" customHeight="1">
      <c r="A1860" t="s">
        <v>59</v>
      </c>
      <c r="B1860" t="s">
        <v>7950</v>
      </c>
      <c r="C1860" t="s">
        <v>7951</v>
      </c>
      <c r="D1860" t="s">
        <v>7952</v>
      </c>
      <c r="E1860" t="s">
        <v>7953</v>
      </c>
      <c r="F1860" s="43">
        <v>5800</v>
      </c>
      <c r="G1860" s="49">
        <f t="shared" si="32"/>
        <v>4350</v>
      </c>
      <c r="H1860" s="29" t="s">
        <v>13322</v>
      </c>
      <c r="I1860">
        <v>60</v>
      </c>
      <c r="J1860">
        <v>30</v>
      </c>
      <c r="K1860">
        <v>20</v>
      </c>
      <c r="L1860">
        <v>67</v>
      </c>
      <c r="M1860">
        <v>43</v>
      </c>
      <c r="N1860">
        <v>30</v>
      </c>
      <c r="O1860" s="12" t="s">
        <v>7937</v>
      </c>
      <c r="Q1860" t="s">
        <v>66</v>
      </c>
      <c r="R1860" t="s">
        <v>7938</v>
      </c>
      <c r="S1860" t="s">
        <v>7939</v>
      </c>
      <c r="T1860" t="s">
        <v>69</v>
      </c>
      <c r="U1860" t="s">
        <v>86</v>
      </c>
      <c r="V1860" t="s">
        <v>71</v>
      </c>
      <c r="W1860" s="24" t="s">
        <v>7941</v>
      </c>
      <c r="X1860" s="24" t="s">
        <v>7954</v>
      </c>
      <c r="Y1860" s="51" t="s">
        <v>17925</v>
      </c>
      <c r="Z1860" s="24"/>
      <c r="AA1860" s="24"/>
      <c r="AC1860" s="13">
        <v>45717</v>
      </c>
      <c r="AD1860" t="s">
        <v>18473</v>
      </c>
      <c r="AE1860" t="s">
        <v>74</v>
      </c>
    </row>
    <row r="1861" spans="1:31" ht="13" customHeight="1">
      <c r="A1861" t="s">
        <v>59</v>
      </c>
      <c r="B1861" t="s">
        <v>7955</v>
      </c>
      <c r="C1861" t="s">
        <v>7951</v>
      </c>
      <c r="D1861" t="s">
        <v>7956</v>
      </c>
      <c r="E1861" t="s">
        <v>7957</v>
      </c>
      <c r="F1861" s="43">
        <v>5800</v>
      </c>
      <c r="G1861" s="49">
        <f t="shared" si="32"/>
        <v>4350</v>
      </c>
      <c r="H1861" s="29" t="s">
        <v>13322</v>
      </c>
      <c r="I1861">
        <v>60</v>
      </c>
      <c r="J1861">
        <v>30</v>
      </c>
      <c r="K1861">
        <v>20</v>
      </c>
      <c r="L1861">
        <v>67</v>
      </c>
      <c r="M1861">
        <v>43</v>
      </c>
      <c r="N1861">
        <v>30</v>
      </c>
      <c r="O1861" s="12" t="s">
        <v>7937</v>
      </c>
      <c r="Q1861" t="s">
        <v>66</v>
      </c>
      <c r="R1861" t="s">
        <v>7938</v>
      </c>
      <c r="S1861" t="s">
        <v>7939</v>
      </c>
      <c r="T1861" t="s">
        <v>69</v>
      </c>
      <c r="U1861" t="s">
        <v>86</v>
      </c>
      <c r="V1861" t="s">
        <v>71</v>
      </c>
      <c r="W1861" s="24" t="s">
        <v>7941</v>
      </c>
      <c r="X1861" s="24" t="s">
        <v>7958</v>
      </c>
      <c r="Y1861" s="51" t="s">
        <v>17925</v>
      </c>
      <c r="Z1861" s="24"/>
      <c r="AA1861" s="24"/>
      <c r="AC1861" s="13">
        <v>45717</v>
      </c>
      <c r="AD1861" t="s">
        <v>18473</v>
      </c>
      <c r="AE1861" t="s">
        <v>74</v>
      </c>
    </row>
    <row r="1862" spans="1:31" ht="13" customHeight="1">
      <c r="A1862" t="s">
        <v>59</v>
      </c>
      <c r="B1862" t="s">
        <v>7959</v>
      </c>
      <c r="C1862" t="s">
        <v>7951</v>
      </c>
      <c r="D1862" t="s">
        <v>7960</v>
      </c>
      <c r="E1862" t="s">
        <v>7961</v>
      </c>
      <c r="F1862" s="43">
        <v>5800</v>
      </c>
      <c r="G1862" s="49">
        <f t="shared" si="32"/>
        <v>4350</v>
      </c>
      <c r="H1862" s="29" t="s">
        <v>13322</v>
      </c>
      <c r="I1862">
        <v>60</v>
      </c>
      <c r="J1862">
        <v>30</v>
      </c>
      <c r="K1862">
        <v>20</v>
      </c>
      <c r="L1862">
        <v>67</v>
      </c>
      <c r="M1862">
        <v>43</v>
      </c>
      <c r="N1862">
        <v>30</v>
      </c>
      <c r="O1862" s="12" t="s">
        <v>7937</v>
      </c>
      <c r="Q1862" t="s">
        <v>66</v>
      </c>
      <c r="R1862" t="s">
        <v>7938</v>
      </c>
      <c r="S1862" t="s">
        <v>7939</v>
      </c>
      <c r="T1862" t="s">
        <v>69</v>
      </c>
      <c r="U1862" t="s">
        <v>86</v>
      </c>
      <c r="V1862" t="s">
        <v>71</v>
      </c>
      <c r="W1862" s="24" t="s">
        <v>7941</v>
      </c>
      <c r="X1862" s="24" t="s">
        <v>7962</v>
      </c>
      <c r="Y1862" s="51" t="s">
        <v>17925</v>
      </c>
      <c r="Z1862" s="24"/>
      <c r="AA1862" s="24"/>
      <c r="AC1862" s="13">
        <v>45717</v>
      </c>
      <c r="AD1862" t="s">
        <v>18473</v>
      </c>
      <c r="AE1862" t="s">
        <v>74</v>
      </c>
    </row>
    <row r="1863" spans="1:31" ht="13" customHeight="1">
      <c r="A1863" t="s">
        <v>59</v>
      </c>
      <c r="B1863" t="s">
        <v>7963</v>
      </c>
      <c r="C1863" t="s">
        <v>7964</v>
      </c>
      <c r="D1863" t="s">
        <v>7965</v>
      </c>
      <c r="E1863" t="s">
        <v>7966</v>
      </c>
      <c r="F1863" s="43">
        <v>2230</v>
      </c>
      <c r="G1863" s="49">
        <f t="shared" ref="G1863:G1926" si="34">SUM(F1863*0.75)</f>
        <v>1672.5</v>
      </c>
      <c r="H1863" s="29" t="s">
        <v>13322</v>
      </c>
      <c r="I1863">
        <v>60</v>
      </c>
      <c r="J1863">
        <v>30</v>
      </c>
      <c r="K1863">
        <v>20</v>
      </c>
      <c r="L1863">
        <v>67</v>
      </c>
      <c r="M1863">
        <v>43</v>
      </c>
      <c r="N1863">
        <v>30</v>
      </c>
      <c r="O1863" s="12" t="s">
        <v>7937</v>
      </c>
      <c r="Q1863" t="s">
        <v>66</v>
      </c>
      <c r="R1863" t="s">
        <v>7938</v>
      </c>
      <c r="S1863" t="s">
        <v>7939</v>
      </c>
      <c r="T1863" t="s">
        <v>99</v>
      </c>
      <c r="U1863" t="s">
        <v>100</v>
      </c>
      <c r="V1863" t="s">
        <v>71</v>
      </c>
      <c r="W1863" s="24" t="s">
        <v>7941</v>
      </c>
      <c r="X1863" s="24" t="s">
        <v>7967</v>
      </c>
      <c r="Y1863" s="51" t="s">
        <v>17925</v>
      </c>
      <c r="Z1863" s="24"/>
      <c r="AA1863" s="24"/>
      <c r="AC1863" s="13">
        <v>45717</v>
      </c>
      <c r="AD1863" t="s">
        <v>18473</v>
      </c>
      <c r="AE1863" t="s">
        <v>74</v>
      </c>
    </row>
    <row r="1864" spans="1:31" ht="13" customHeight="1">
      <c r="A1864" t="s">
        <v>59</v>
      </c>
      <c r="B1864" t="s">
        <v>7968</v>
      </c>
      <c r="C1864" t="s">
        <v>7964</v>
      </c>
      <c r="D1864" t="s">
        <v>7969</v>
      </c>
      <c r="E1864" t="s">
        <v>7970</v>
      </c>
      <c r="F1864" s="43">
        <v>2230</v>
      </c>
      <c r="G1864" s="49">
        <f t="shared" si="34"/>
        <v>1672.5</v>
      </c>
      <c r="H1864" s="29" t="s">
        <v>13322</v>
      </c>
      <c r="I1864">
        <v>60</v>
      </c>
      <c r="J1864">
        <v>30</v>
      </c>
      <c r="K1864">
        <v>20</v>
      </c>
      <c r="L1864">
        <v>67</v>
      </c>
      <c r="M1864">
        <v>43</v>
      </c>
      <c r="N1864">
        <v>30</v>
      </c>
      <c r="O1864" s="12" t="s">
        <v>7937</v>
      </c>
      <c r="Q1864" t="s">
        <v>66</v>
      </c>
      <c r="R1864" t="s">
        <v>7938</v>
      </c>
      <c r="S1864" t="s">
        <v>7939</v>
      </c>
      <c r="T1864" t="s">
        <v>99</v>
      </c>
      <c r="U1864" t="s">
        <v>100</v>
      </c>
      <c r="V1864" t="s">
        <v>71</v>
      </c>
      <c r="W1864" s="24" t="s">
        <v>7941</v>
      </c>
      <c r="X1864" s="24" t="s">
        <v>7971</v>
      </c>
      <c r="Y1864" s="51" t="s">
        <v>17925</v>
      </c>
      <c r="Z1864" s="24"/>
      <c r="AA1864" s="24"/>
      <c r="AC1864" s="13">
        <v>45717</v>
      </c>
      <c r="AD1864" t="s">
        <v>18473</v>
      </c>
      <c r="AE1864" t="s">
        <v>74</v>
      </c>
    </row>
    <row r="1865" spans="1:31" ht="13" customHeight="1">
      <c r="A1865" t="s">
        <v>59</v>
      </c>
      <c r="B1865" t="s">
        <v>7972</v>
      </c>
      <c r="C1865" t="s">
        <v>7964</v>
      </c>
      <c r="D1865" t="s">
        <v>7973</v>
      </c>
      <c r="E1865" t="s">
        <v>7974</v>
      </c>
      <c r="F1865" s="43">
        <v>2230</v>
      </c>
      <c r="G1865" s="49">
        <f t="shared" si="34"/>
        <v>1672.5</v>
      </c>
      <c r="H1865" s="29" t="s">
        <v>13322</v>
      </c>
      <c r="I1865">
        <v>60</v>
      </c>
      <c r="J1865">
        <v>30</v>
      </c>
      <c r="K1865">
        <v>20</v>
      </c>
      <c r="L1865">
        <v>67</v>
      </c>
      <c r="M1865">
        <v>43</v>
      </c>
      <c r="N1865">
        <v>30</v>
      </c>
      <c r="O1865" s="12" t="s">
        <v>7937</v>
      </c>
      <c r="Q1865" t="s">
        <v>66</v>
      </c>
      <c r="R1865" t="s">
        <v>7938</v>
      </c>
      <c r="S1865" t="s">
        <v>7939</v>
      </c>
      <c r="T1865" t="s">
        <v>99</v>
      </c>
      <c r="U1865" t="s">
        <v>100</v>
      </c>
      <c r="V1865" t="s">
        <v>71</v>
      </c>
      <c r="W1865" s="24" t="s">
        <v>7941</v>
      </c>
      <c r="X1865" s="24" t="s">
        <v>7975</v>
      </c>
      <c r="Y1865" s="51" t="s">
        <v>17925</v>
      </c>
      <c r="Z1865" s="24"/>
      <c r="AA1865" s="24"/>
      <c r="AC1865" s="13">
        <v>45717</v>
      </c>
      <c r="AD1865" t="s">
        <v>18473</v>
      </c>
      <c r="AE1865" t="s">
        <v>74</v>
      </c>
    </row>
    <row r="1866" spans="1:31" ht="13" customHeight="1">
      <c r="A1866" t="s">
        <v>59</v>
      </c>
      <c r="B1866" t="s">
        <v>7976</v>
      </c>
      <c r="C1866" t="s">
        <v>7977</v>
      </c>
      <c r="D1866" t="s">
        <v>7978</v>
      </c>
      <c r="E1866" t="s">
        <v>7979</v>
      </c>
      <c r="F1866" s="43">
        <v>4660</v>
      </c>
      <c r="G1866" s="49">
        <f t="shared" si="34"/>
        <v>3495</v>
      </c>
      <c r="H1866" s="29" t="s">
        <v>13322</v>
      </c>
      <c r="I1866">
        <v>60</v>
      </c>
      <c r="J1866">
        <v>30</v>
      </c>
      <c r="K1866">
        <v>20</v>
      </c>
      <c r="L1866">
        <v>67</v>
      </c>
      <c r="M1866">
        <v>43</v>
      </c>
      <c r="N1866">
        <v>30</v>
      </c>
      <c r="O1866" s="12" t="s">
        <v>7937</v>
      </c>
      <c r="Q1866" t="s">
        <v>66</v>
      </c>
      <c r="R1866" t="s">
        <v>7938</v>
      </c>
      <c r="S1866" t="s">
        <v>7939</v>
      </c>
      <c r="T1866" t="s">
        <v>70</v>
      </c>
      <c r="U1866" t="s">
        <v>111</v>
      </c>
      <c r="V1866" t="s">
        <v>71</v>
      </c>
      <c r="W1866" s="24" t="s">
        <v>7941</v>
      </c>
      <c r="X1866" s="23" t="s">
        <v>7980</v>
      </c>
      <c r="Y1866" s="51" t="s">
        <v>17925</v>
      </c>
      <c r="Z1866" s="23"/>
      <c r="AA1866" s="23"/>
      <c r="AC1866" s="13">
        <v>45717</v>
      </c>
      <c r="AD1866" t="s">
        <v>18473</v>
      </c>
      <c r="AE1866" t="s">
        <v>74</v>
      </c>
    </row>
    <row r="1867" spans="1:31" ht="13" customHeight="1">
      <c r="A1867" t="s">
        <v>59</v>
      </c>
      <c r="B1867" t="s">
        <v>7981</v>
      </c>
      <c r="C1867" t="s">
        <v>7977</v>
      </c>
      <c r="D1867" t="s">
        <v>7982</v>
      </c>
      <c r="E1867" t="s">
        <v>7983</v>
      </c>
      <c r="F1867" s="43">
        <v>4660</v>
      </c>
      <c r="G1867" s="49">
        <f t="shared" si="34"/>
        <v>3495</v>
      </c>
      <c r="H1867" s="29" t="s">
        <v>13322</v>
      </c>
      <c r="I1867">
        <v>60</v>
      </c>
      <c r="J1867">
        <v>30</v>
      </c>
      <c r="K1867">
        <v>20</v>
      </c>
      <c r="L1867">
        <v>67</v>
      </c>
      <c r="M1867">
        <v>43</v>
      </c>
      <c r="N1867">
        <v>30</v>
      </c>
      <c r="O1867" s="12" t="s">
        <v>7937</v>
      </c>
      <c r="Q1867" t="s">
        <v>66</v>
      </c>
      <c r="R1867" t="s">
        <v>7938</v>
      </c>
      <c r="S1867" t="s">
        <v>7939</v>
      </c>
      <c r="T1867" t="s">
        <v>70</v>
      </c>
      <c r="U1867" t="s">
        <v>111</v>
      </c>
      <c r="V1867" t="s">
        <v>71</v>
      </c>
      <c r="W1867" s="24" t="s">
        <v>7941</v>
      </c>
      <c r="X1867" s="24" t="s">
        <v>7984</v>
      </c>
      <c r="Y1867" s="51" t="s">
        <v>17925</v>
      </c>
      <c r="Z1867" s="24"/>
      <c r="AA1867" s="24"/>
      <c r="AC1867" s="13">
        <v>45717</v>
      </c>
      <c r="AD1867" t="s">
        <v>18473</v>
      </c>
      <c r="AE1867" t="s">
        <v>74</v>
      </c>
    </row>
    <row r="1868" spans="1:31" ht="13" customHeight="1">
      <c r="A1868" t="s">
        <v>59</v>
      </c>
      <c r="B1868" t="s">
        <v>7985</v>
      </c>
      <c r="C1868" t="s">
        <v>7977</v>
      </c>
      <c r="D1868" t="s">
        <v>7986</v>
      </c>
      <c r="E1868" t="s">
        <v>7987</v>
      </c>
      <c r="F1868" s="43">
        <v>4660</v>
      </c>
      <c r="G1868" s="49">
        <f t="shared" si="34"/>
        <v>3495</v>
      </c>
      <c r="H1868" s="29" t="s">
        <v>13322</v>
      </c>
      <c r="I1868">
        <v>60</v>
      </c>
      <c r="J1868">
        <v>30</v>
      </c>
      <c r="K1868">
        <v>20</v>
      </c>
      <c r="L1868">
        <v>67</v>
      </c>
      <c r="M1868">
        <v>43</v>
      </c>
      <c r="N1868">
        <v>30</v>
      </c>
      <c r="O1868" s="12" t="s">
        <v>7937</v>
      </c>
      <c r="Q1868" t="s">
        <v>66</v>
      </c>
      <c r="R1868" t="s">
        <v>7938</v>
      </c>
      <c r="S1868" t="s">
        <v>7939</v>
      </c>
      <c r="T1868" t="s">
        <v>70</v>
      </c>
      <c r="U1868" t="s">
        <v>111</v>
      </c>
      <c r="V1868" t="s">
        <v>71</v>
      </c>
      <c r="W1868" s="24" t="s">
        <v>7941</v>
      </c>
      <c r="X1868" s="24" t="s">
        <v>7988</v>
      </c>
      <c r="Y1868" s="51" t="s">
        <v>17925</v>
      </c>
      <c r="Z1868" s="24"/>
      <c r="AA1868" s="24"/>
      <c r="AC1868" s="13">
        <v>45717</v>
      </c>
      <c r="AD1868" t="s">
        <v>18473</v>
      </c>
      <c r="AE1868" t="s">
        <v>74</v>
      </c>
    </row>
    <row r="1869" spans="1:31" ht="13" customHeight="1">
      <c r="A1869" t="s">
        <v>59</v>
      </c>
      <c r="B1869" t="s">
        <v>7989</v>
      </c>
      <c r="C1869" t="s">
        <v>7990</v>
      </c>
      <c r="D1869" t="s">
        <v>7991</v>
      </c>
      <c r="E1869" t="s">
        <v>7992</v>
      </c>
      <c r="F1869" s="43">
        <v>8275</v>
      </c>
      <c r="G1869" s="49">
        <f t="shared" si="34"/>
        <v>6206.25</v>
      </c>
      <c r="H1869" s="29" t="s">
        <v>13322</v>
      </c>
      <c r="I1869">
        <v>60</v>
      </c>
      <c r="J1869">
        <v>30</v>
      </c>
      <c r="K1869">
        <v>17</v>
      </c>
      <c r="L1869">
        <v>67</v>
      </c>
      <c r="M1869">
        <v>43</v>
      </c>
      <c r="N1869">
        <v>30</v>
      </c>
      <c r="O1869" s="12" t="s">
        <v>7937</v>
      </c>
      <c r="Q1869" t="s">
        <v>66</v>
      </c>
      <c r="R1869" t="s">
        <v>7993</v>
      </c>
      <c r="S1869" t="s">
        <v>7939</v>
      </c>
      <c r="T1869" t="s">
        <v>69</v>
      </c>
      <c r="U1869" t="s">
        <v>70</v>
      </c>
      <c r="V1869" t="s">
        <v>71</v>
      </c>
      <c r="W1869" s="24" t="s">
        <v>7941</v>
      </c>
      <c r="X1869" s="24" t="s">
        <v>7940</v>
      </c>
      <c r="Y1869" s="51" t="s">
        <v>17925</v>
      </c>
      <c r="Z1869" s="24"/>
      <c r="AA1869" s="24"/>
      <c r="AC1869" s="13">
        <v>45717</v>
      </c>
      <c r="AD1869" t="s">
        <v>18473</v>
      </c>
      <c r="AE1869" t="s">
        <v>74</v>
      </c>
    </row>
    <row r="1870" spans="1:31" ht="13" customHeight="1">
      <c r="A1870" t="s">
        <v>59</v>
      </c>
      <c r="B1870" t="s">
        <v>7994</v>
      </c>
      <c r="C1870" t="s">
        <v>7990</v>
      </c>
      <c r="D1870" t="s">
        <v>7995</v>
      </c>
      <c r="E1870" t="s">
        <v>7996</v>
      </c>
      <c r="F1870" s="43">
        <v>8275</v>
      </c>
      <c r="G1870" s="49">
        <f t="shared" si="34"/>
        <v>6206.25</v>
      </c>
      <c r="H1870" s="29" t="s">
        <v>13322</v>
      </c>
      <c r="I1870">
        <v>60</v>
      </c>
      <c r="J1870">
        <v>30</v>
      </c>
      <c r="K1870">
        <v>17</v>
      </c>
      <c r="L1870">
        <v>67</v>
      </c>
      <c r="M1870">
        <v>43</v>
      </c>
      <c r="N1870">
        <v>30</v>
      </c>
      <c r="O1870" s="12" t="s">
        <v>7937</v>
      </c>
      <c r="Q1870" t="s">
        <v>66</v>
      </c>
      <c r="R1870" t="s">
        <v>7993</v>
      </c>
      <c r="S1870" t="s">
        <v>7939</v>
      </c>
      <c r="T1870" t="s">
        <v>69</v>
      </c>
      <c r="U1870" t="s">
        <v>70</v>
      </c>
      <c r="V1870" t="s">
        <v>71</v>
      </c>
      <c r="W1870" s="24" t="s">
        <v>7941</v>
      </c>
      <c r="X1870" s="24" t="s">
        <v>7945</v>
      </c>
      <c r="Y1870" s="51" t="s">
        <v>17925</v>
      </c>
      <c r="Z1870" s="24"/>
      <c r="AA1870" s="24"/>
      <c r="AC1870" s="13">
        <v>45717</v>
      </c>
      <c r="AD1870" t="s">
        <v>18473</v>
      </c>
      <c r="AE1870" t="s">
        <v>74</v>
      </c>
    </row>
    <row r="1871" spans="1:31" ht="13" customHeight="1">
      <c r="A1871" t="s">
        <v>59</v>
      </c>
      <c r="B1871" t="s">
        <v>7997</v>
      </c>
      <c r="C1871" t="s">
        <v>7990</v>
      </c>
      <c r="D1871" t="s">
        <v>7998</v>
      </c>
      <c r="E1871" t="s">
        <v>7999</v>
      </c>
      <c r="F1871" s="43">
        <v>8275</v>
      </c>
      <c r="G1871" s="49">
        <f t="shared" si="34"/>
        <v>6206.25</v>
      </c>
      <c r="H1871" s="29" t="s">
        <v>13322</v>
      </c>
      <c r="I1871">
        <v>60</v>
      </c>
      <c r="J1871">
        <v>30</v>
      </c>
      <c r="K1871">
        <v>17</v>
      </c>
      <c r="L1871">
        <v>67</v>
      </c>
      <c r="M1871">
        <v>43</v>
      </c>
      <c r="N1871">
        <v>30</v>
      </c>
      <c r="O1871" s="12" t="s">
        <v>7937</v>
      </c>
      <c r="Q1871" t="s">
        <v>66</v>
      </c>
      <c r="R1871" t="s">
        <v>7993</v>
      </c>
      <c r="S1871" t="s">
        <v>7939</v>
      </c>
      <c r="T1871" t="s">
        <v>69</v>
      </c>
      <c r="U1871" t="s">
        <v>70</v>
      </c>
      <c r="V1871" t="s">
        <v>71</v>
      </c>
      <c r="W1871" s="24" t="s">
        <v>7941</v>
      </c>
      <c r="X1871" s="24" t="s">
        <v>7949</v>
      </c>
      <c r="Y1871" s="51" t="s">
        <v>17925</v>
      </c>
      <c r="Z1871" s="24"/>
      <c r="AA1871" s="24"/>
      <c r="AC1871" s="13">
        <v>45717</v>
      </c>
      <c r="AD1871" t="s">
        <v>18473</v>
      </c>
      <c r="AE1871" t="s">
        <v>74</v>
      </c>
    </row>
    <row r="1872" spans="1:31" ht="13" customHeight="1">
      <c r="A1872" t="s">
        <v>59</v>
      </c>
      <c r="B1872" t="s">
        <v>8000</v>
      </c>
      <c r="C1872" t="s">
        <v>8001</v>
      </c>
      <c r="D1872" t="s">
        <v>8002</v>
      </c>
      <c r="E1872" t="s">
        <v>8003</v>
      </c>
      <c r="F1872" s="43">
        <v>5800</v>
      </c>
      <c r="G1872" s="49">
        <f t="shared" si="34"/>
        <v>4350</v>
      </c>
      <c r="H1872" s="29" t="s">
        <v>13322</v>
      </c>
      <c r="I1872">
        <v>60</v>
      </c>
      <c r="J1872">
        <v>30</v>
      </c>
      <c r="K1872">
        <v>17</v>
      </c>
      <c r="L1872">
        <v>67</v>
      </c>
      <c r="M1872">
        <v>43</v>
      </c>
      <c r="N1872">
        <v>30</v>
      </c>
      <c r="O1872" s="12" t="s">
        <v>7937</v>
      </c>
      <c r="Q1872" t="s">
        <v>66</v>
      </c>
      <c r="R1872" t="s">
        <v>7993</v>
      </c>
      <c r="S1872" t="s">
        <v>7939</v>
      </c>
      <c r="T1872" t="s">
        <v>69</v>
      </c>
      <c r="U1872" t="s">
        <v>86</v>
      </c>
      <c r="V1872" t="s">
        <v>71</v>
      </c>
      <c r="W1872" s="24" t="s">
        <v>7941</v>
      </c>
      <c r="X1872" s="24" t="s">
        <v>7954</v>
      </c>
      <c r="Y1872" s="51" t="s">
        <v>17925</v>
      </c>
      <c r="Z1872" s="24"/>
      <c r="AA1872" s="24"/>
      <c r="AC1872" s="13">
        <v>45717</v>
      </c>
      <c r="AD1872" t="s">
        <v>18473</v>
      </c>
      <c r="AE1872" t="s">
        <v>74</v>
      </c>
    </row>
    <row r="1873" spans="1:31" ht="13" customHeight="1">
      <c r="A1873" t="s">
        <v>59</v>
      </c>
      <c r="B1873" t="s">
        <v>8004</v>
      </c>
      <c r="C1873" t="s">
        <v>8001</v>
      </c>
      <c r="D1873" t="s">
        <v>8005</v>
      </c>
      <c r="E1873" t="s">
        <v>8006</v>
      </c>
      <c r="F1873" s="43">
        <v>5800</v>
      </c>
      <c r="G1873" s="49">
        <f t="shared" si="34"/>
        <v>4350</v>
      </c>
      <c r="H1873" s="29" t="s">
        <v>13322</v>
      </c>
      <c r="I1873">
        <v>60</v>
      </c>
      <c r="J1873">
        <v>30</v>
      </c>
      <c r="K1873">
        <v>17</v>
      </c>
      <c r="L1873">
        <v>67</v>
      </c>
      <c r="M1873">
        <v>43</v>
      </c>
      <c r="N1873">
        <v>30</v>
      </c>
      <c r="O1873" s="12" t="s">
        <v>7937</v>
      </c>
      <c r="Q1873" t="s">
        <v>66</v>
      </c>
      <c r="R1873" t="s">
        <v>7993</v>
      </c>
      <c r="S1873" t="s">
        <v>7939</v>
      </c>
      <c r="T1873" t="s">
        <v>69</v>
      </c>
      <c r="U1873" t="s">
        <v>86</v>
      </c>
      <c r="V1873" t="s">
        <v>71</v>
      </c>
      <c r="W1873" s="24" t="s">
        <v>7941</v>
      </c>
      <c r="X1873" s="24" t="s">
        <v>7958</v>
      </c>
      <c r="Y1873" s="51" t="s">
        <v>17925</v>
      </c>
      <c r="Z1873" s="24"/>
      <c r="AA1873" s="24"/>
      <c r="AC1873" s="13">
        <v>45717</v>
      </c>
      <c r="AD1873" t="s">
        <v>18473</v>
      </c>
      <c r="AE1873" t="s">
        <v>74</v>
      </c>
    </row>
    <row r="1874" spans="1:31" ht="13" customHeight="1">
      <c r="A1874" t="s">
        <v>59</v>
      </c>
      <c r="B1874" t="s">
        <v>8007</v>
      </c>
      <c r="C1874" t="s">
        <v>8001</v>
      </c>
      <c r="D1874" t="s">
        <v>8008</v>
      </c>
      <c r="E1874" t="s">
        <v>8009</v>
      </c>
      <c r="F1874" s="43">
        <v>5800</v>
      </c>
      <c r="G1874" s="49">
        <f t="shared" si="34"/>
        <v>4350</v>
      </c>
      <c r="H1874" s="29" t="s">
        <v>13322</v>
      </c>
      <c r="I1874">
        <v>60</v>
      </c>
      <c r="J1874">
        <v>30</v>
      </c>
      <c r="K1874">
        <v>17</v>
      </c>
      <c r="L1874">
        <v>67</v>
      </c>
      <c r="M1874">
        <v>43</v>
      </c>
      <c r="N1874">
        <v>30</v>
      </c>
      <c r="O1874" s="12" t="s">
        <v>7937</v>
      </c>
      <c r="Q1874" t="s">
        <v>66</v>
      </c>
      <c r="R1874" t="s">
        <v>7993</v>
      </c>
      <c r="S1874" t="s">
        <v>7939</v>
      </c>
      <c r="T1874" t="s">
        <v>69</v>
      </c>
      <c r="U1874" t="s">
        <v>86</v>
      </c>
      <c r="V1874" t="s">
        <v>71</v>
      </c>
      <c r="W1874" s="24" t="s">
        <v>7941</v>
      </c>
      <c r="X1874" s="24" t="s">
        <v>7962</v>
      </c>
      <c r="Y1874" s="51" t="s">
        <v>17925</v>
      </c>
      <c r="Z1874" s="24"/>
      <c r="AA1874" s="24"/>
      <c r="AC1874" s="13">
        <v>45717</v>
      </c>
      <c r="AD1874" t="s">
        <v>18473</v>
      </c>
      <c r="AE1874" t="s">
        <v>74</v>
      </c>
    </row>
    <row r="1875" spans="1:31" ht="13" customHeight="1">
      <c r="A1875" t="s">
        <v>59</v>
      </c>
      <c r="B1875" t="s">
        <v>8010</v>
      </c>
      <c r="C1875" t="s">
        <v>8011</v>
      </c>
      <c r="D1875" t="s">
        <v>8012</v>
      </c>
      <c r="E1875" t="s">
        <v>8013</v>
      </c>
      <c r="F1875" s="43">
        <v>2230</v>
      </c>
      <c r="G1875" s="49">
        <f t="shared" si="34"/>
        <v>1672.5</v>
      </c>
      <c r="H1875" s="29" t="s">
        <v>13322</v>
      </c>
      <c r="I1875">
        <v>60</v>
      </c>
      <c r="J1875">
        <v>30</v>
      </c>
      <c r="K1875">
        <v>17</v>
      </c>
      <c r="L1875">
        <v>67</v>
      </c>
      <c r="M1875">
        <v>43</v>
      </c>
      <c r="N1875">
        <v>30</v>
      </c>
      <c r="O1875" s="12" t="s">
        <v>7937</v>
      </c>
      <c r="Q1875" t="s">
        <v>66</v>
      </c>
      <c r="R1875" t="s">
        <v>7993</v>
      </c>
      <c r="S1875" t="s">
        <v>7939</v>
      </c>
      <c r="T1875" t="s">
        <v>99</v>
      </c>
      <c r="U1875" t="s">
        <v>100</v>
      </c>
      <c r="V1875" t="s">
        <v>71</v>
      </c>
      <c r="W1875" s="24" t="s">
        <v>7941</v>
      </c>
      <c r="X1875" s="24" t="s">
        <v>7967</v>
      </c>
      <c r="Y1875" s="51" t="s">
        <v>17925</v>
      </c>
      <c r="Z1875" s="24"/>
      <c r="AA1875" s="24"/>
      <c r="AC1875" s="13">
        <v>45717</v>
      </c>
      <c r="AD1875" t="s">
        <v>18473</v>
      </c>
      <c r="AE1875" t="s">
        <v>74</v>
      </c>
    </row>
    <row r="1876" spans="1:31" ht="13" customHeight="1">
      <c r="A1876" t="s">
        <v>59</v>
      </c>
      <c r="B1876" t="s">
        <v>8014</v>
      </c>
      <c r="C1876" t="s">
        <v>8011</v>
      </c>
      <c r="D1876" t="s">
        <v>8015</v>
      </c>
      <c r="E1876" t="s">
        <v>8016</v>
      </c>
      <c r="F1876" s="43">
        <v>2230</v>
      </c>
      <c r="G1876" s="49">
        <f t="shared" si="34"/>
        <v>1672.5</v>
      </c>
      <c r="H1876" s="29" t="s">
        <v>13322</v>
      </c>
      <c r="I1876">
        <v>60</v>
      </c>
      <c r="J1876">
        <v>30</v>
      </c>
      <c r="K1876">
        <v>17</v>
      </c>
      <c r="L1876">
        <v>67</v>
      </c>
      <c r="M1876">
        <v>43</v>
      </c>
      <c r="N1876">
        <v>30</v>
      </c>
      <c r="O1876" s="12" t="s">
        <v>7937</v>
      </c>
      <c r="Q1876" t="s">
        <v>66</v>
      </c>
      <c r="R1876" t="s">
        <v>7993</v>
      </c>
      <c r="S1876" t="s">
        <v>7939</v>
      </c>
      <c r="T1876" t="s">
        <v>99</v>
      </c>
      <c r="U1876" t="s">
        <v>100</v>
      </c>
      <c r="V1876" t="s">
        <v>71</v>
      </c>
      <c r="W1876" s="24" t="s">
        <v>7941</v>
      </c>
      <c r="X1876" s="24" t="s">
        <v>7971</v>
      </c>
      <c r="Y1876" s="51" t="s">
        <v>17925</v>
      </c>
      <c r="Z1876" s="24"/>
      <c r="AA1876" s="24"/>
      <c r="AC1876" s="13">
        <v>45717</v>
      </c>
      <c r="AD1876" t="s">
        <v>18473</v>
      </c>
      <c r="AE1876" t="s">
        <v>74</v>
      </c>
    </row>
    <row r="1877" spans="1:31" ht="13" customHeight="1">
      <c r="A1877" t="s">
        <v>59</v>
      </c>
      <c r="B1877" t="s">
        <v>8017</v>
      </c>
      <c r="C1877" t="s">
        <v>8011</v>
      </c>
      <c r="D1877" t="s">
        <v>8018</v>
      </c>
      <c r="E1877" t="s">
        <v>8019</v>
      </c>
      <c r="F1877" s="43">
        <v>2230</v>
      </c>
      <c r="G1877" s="49">
        <f t="shared" si="34"/>
        <v>1672.5</v>
      </c>
      <c r="H1877" s="29" t="s">
        <v>13322</v>
      </c>
      <c r="I1877">
        <v>60</v>
      </c>
      <c r="J1877">
        <v>30</v>
      </c>
      <c r="K1877">
        <v>17</v>
      </c>
      <c r="L1877">
        <v>67</v>
      </c>
      <c r="M1877">
        <v>43</v>
      </c>
      <c r="N1877">
        <v>30</v>
      </c>
      <c r="O1877" s="12" t="s">
        <v>7937</v>
      </c>
      <c r="Q1877" t="s">
        <v>66</v>
      </c>
      <c r="R1877" t="s">
        <v>7993</v>
      </c>
      <c r="S1877" t="s">
        <v>7939</v>
      </c>
      <c r="T1877" t="s">
        <v>99</v>
      </c>
      <c r="U1877" t="s">
        <v>100</v>
      </c>
      <c r="V1877" t="s">
        <v>71</v>
      </c>
      <c r="W1877" s="24" t="s">
        <v>7941</v>
      </c>
      <c r="X1877" s="24" t="s">
        <v>7975</v>
      </c>
      <c r="Y1877" s="51" t="s">
        <v>17925</v>
      </c>
      <c r="Z1877" s="24"/>
      <c r="AA1877" s="24"/>
      <c r="AC1877" s="13">
        <v>45717</v>
      </c>
      <c r="AD1877" t="s">
        <v>18473</v>
      </c>
      <c r="AE1877" t="s">
        <v>74</v>
      </c>
    </row>
    <row r="1878" spans="1:31" ht="13" customHeight="1">
      <c r="A1878" t="s">
        <v>59</v>
      </c>
      <c r="B1878" t="s">
        <v>8020</v>
      </c>
      <c r="C1878" t="s">
        <v>8021</v>
      </c>
      <c r="D1878" t="s">
        <v>8022</v>
      </c>
      <c r="E1878" t="s">
        <v>8023</v>
      </c>
      <c r="F1878" s="43">
        <v>4660</v>
      </c>
      <c r="G1878" s="49">
        <f t="shared" si="34"/>
        <v>3495</v>
      </c>
      <c r="H1878" s="29" t="s">
        <v>13322</v>
      </c>
      <c r="I1878">
        <v>60</v>
      </c>
      <c r="J1878">
        <v>30</v>
      </c>
      <c r="K1878">
        <v>17</v>
      </c>
      <c r="L1878">
        <v>67</v>
      </c>
      <c r="M1878">
        <v>43</v>
      </c>
      <c r="N1878">
        <v>30</v>
      </c>
      <c r="O1878" s="12" t="s">
        <v>7937</v>
      </c>
      <c r="Q1878" t="s">
        <v>66</v>
      </c>
      <c r="R1878" t="s">
        <v>7993</v>
      </c>
      <c r="S1878" t="s">
        <v>7939</v>
      </c>
      <c r="T1878" t="s">
        <v>70</v>
      </c>
      <c r="U1878" t="s">
        <v>111</v>
      </c>
      <c r="V1878" t="s">
        <v>71</v>
      </c>
      <c r="W1878" s="24" t="s">
        <v>7941</v>
      </c>
      <c r="X1878" s="23" t="s">
        <v>7980</v>
      </c>
      <c r="Y1878" s="51" t="s">
        <v>17925</v>
      </c>
      <c r="Z1878" s="23"/>
      <c r="AA1878" s="23"/>
      <c r="AC1878" s="13">
        <v>45717</v>
      </c>
      <c r="AD1878" t="s">
        <v>18473</v>
      </c>
      <c r="AE1878" t="s">
        <v>74</v>
      </c>
    </row>
    <row r="1879" spans="1:31" ht="13" customHeight="1">
      <c r="A1879" t="s">
        <v>59</v>
      </c>
      <c r="B1879" t="s">
        <v>8024</v>
      </c>
      <c r="C1879" t="s">
        <v>8021</v>
      </c>
      <c r="D1879" t="s">
        <v>8025</v>
      </c>
      <c r="E1879" t="s">
        <v>8026</v>
      </c>
      <c r="F1879" s="43">
        <v>4660</v>
      </c>
      <c r="G1879" s="49">
        <f t="shared" si="34"/>
        <v>3495</v>
      </c>
      <c r="H1879" s="29" t="s">
        <v>13322</v>
      </c>
      <c r="I1879">
        <v>60</v>
      </c>
      <c r="J1879">
        <v>30</v>
      </c>
      <c r="K1879">
        <v>17</v>
      </c>
      <c r="L1879">
        <v>67</v>
      </c>
      <c r="M1879">
        <v>43</v>
      </c>
      <c r="N1879">
        <v>30</v>
      </c>
      <c r="O1879" s="12" t="s">
        <v>7937</v>
      </c>
      <c r="Q1879" t="s">
        <v>66</v>
      </c>
      <c r="R1879" t="s">
        <v>7993</v>
      </c>
      <c r="S1879" t="s">
        <v>7939</v>
      </c>
      <c r="T1879" t="s">
        <v>70</v>
      </c>
      <c r="U1879" t="s">
        <v>111</v>
      </c>
      <c r="V1879" t="s">
        <v>71</v>
      </c>
      <c r="W1879" s="24" t="s">
        <v>7941</v>
      </c>
      <c r="X1879" s="24" t="s">
        <v>7984</v>
      </c>
      <c r="Y1879" s="51" t="s">
        <v>17925</v>
      </c>
      <c r="Z1879" s="24"/>
      <c r="AA1879" s="24"/>
      <c r="AC1879" s="13">
        <v>45717</v>
      </c>
      <c r="AD1879" t="s">
        <v>18473</v>
      </c>
      <c r="AE1879" t="s">
        <v>74</v>
      </c>
    </row>
    <row r="1880" spans="1:31" ht="13" customHeight="1">
      <c r="A1880" t="s">
        <v>59</v>
      </c>
      <c r="B1880" t="s">
        <v>8027</v>
      </c>
      <c r="C1880" t="s">
        <v>8021</v>
      </c>
      <c r="D1880" t="s">
        <v>8028</v>
      </c>
      <c r="E1880" t="s">
        <v>8029</v>
      </c>
      <c r="F1880" s="43">
        <v>4660</v>
      </c>
      <c r="G1880" s="49">
        <f t="shared" si="34"/>
        <v>3495</v>
      </c>
      <c r="H1880" s="29" t="s">
        <v>13322</v>
      </c>
      <c r="I1880">
        <v>60</v>
      </c>
      <c r="J1880">
        <v>30</v>
      </c>
      <c r="K1880">
        <v>17</v>
      </c>
      <c r="L1880">
        <v>67</v>
      </c>
      <c r="M1880">
        <v>43</v>
      </c>
      <c r="N1880">
        <v>30</v>
      </c>
      <c r="O1880" s="12" t="s">
        <v>7937</v>
      </c>
      <c r="Q1880" t="s">
        <v>66</v>
      </c>
      <c r="R1880" t="s">
        <v>7993</v>
      </c>
      <c r="S1880" t="s">
        <v>7939</v>
      </c>
      <c r="T1880" t="s">
        <v>70</v>
      </c>
      <c r="U1880" t="s">
        <v>111</v>
      </c>
      <c r="V1880" t="s">
        <v>71</v>
      </c>
      <c r="W1880" s="24" t="s">
        <v>7941</v>
      </c>
      <c r="X1880" s="24" t="s">
        <v>7988</v>
      </c>
      <c r="Y1880" s="51" t="s">
        <v>17925</v>
      </c>
      <c r="Z1880" s="24"/>
      <c r="AA1880" s="24"/>
      <c r="AC1880" s="13">
        <v>45717</v>
      </c>
      <c r="AD1880" t="s">
        <v>18473</v>
      </c>
      <c r="AE1880" t="s">
        <v>74</v>
      </c>
    </row>
    <row r="1881" spans="1:31" ht="13" customHeight="1">
      <c r="A1881" t="s">
        <v>59</v>
      </c>
      <c r="B1881" t="s">
        <v>8030</v>
      </c>
      <c r="C1881" t="s">
        <v>8031</v>
      </c>
      <c r="D1881" t="s">
        <v>8032</v>
      </c>
      <c r="E1881" t="s">
        <v>8033</v>
      </c>
      <c r="F1881" s="43">
        <v>8310</v>
      </c>
      <c r="G1881" s="49">
        <f t="shared" si="34"/>
        <v>6232.5</v>
      </c>
      <c r="H1881" s="29" t="s">
        <v>13322</v>
      </c>
      <c r="I1881">
        <v>60</v>
      </c>
      <c r="J1881">
        <v>32</v>
      </c>
      <c r="K1881">
        <v>17</v>
      </c>
      <c r="L1881">
        <v>67</v>
      </c>
      <c r="M1881">
        <v>43</v>
      </c>
      <c r="N1881">
        <v>30</v>
      </c>
      <c r="O1881" s="12" t="s">
        <v>7937</v>
      </c>
      <c r="Q1881" t="s">
        <v>66</v>
      </c>
      <c r="R1881" t="s">
        <v>7993</v>
      </c>
      <c r="S1881" t="s">
        <v>7939</v>
      </c>
      <c r="T1881" t="s">
        <v>69</v>
      </c>
      <c r="U1881" t="s">
        <v>70</v>
      </c>
      <c r="V1881" t="s">
        <v>71</v>
      </c>
      <c r="W1881" s="24" t="s">
        <v>7941</v>
      </c>
      <c r="X1881" s="24" t="s">
        <v>8034</v>
      </c>
      <c r="Y1881" s="51" t="s">
        <v>17925</v>
      </c>
      <c r="Z1881" s="24"/>
      <c r="AA1881" s="24"/>
      <c r="AC1881" s="13">
        <v>45717</v>
      </c>
      <c r="AD1881" t="s">
        <v>18473</v>
      </c>
      <c r="AE1881" t="s">
        <v>74</v>
      </c>
    </row>
    <row r="1882" spans="1:31" ht="13" customHeight="1">
      <c r="A1882" t="s">
        <v>59</v>
      </c>
      <c r="B1882" t="s">
        <v>8035</v>
      </c>
      <c r="C1882" t="s">
        <v>8031</v>
      </c>
      <c r="D1882" t="s">
        <v>8036</v>
      </c>
      <c r="E1882" t="s">
        <v>8037</v>
      </c>
      <c r="F1882" s="43">
        <v>8310</v>
      </c>
      <c r="G1882" s="49">
        <f t="shared" si="34"/>
        <v>6232.5</v>
      </c>
      <c r="H1882" s="29" t="s">
        <v>13322</v>
      </c>
      <c r="I1882">
        <v>60</v>
      </c>
      <c r="J1882">
        <v>32</v>
      </c>
      <c r="K1882">
        <v>17</v>
      </c>
      <c r="L1882">
        <v>67</v>
      </c>
      <c r="M1882">
        <v>43</v>
      </c>
      <c r="N1882">
        <v>30</v>
      </c>
      <c r="O1882" s="12" t="s">
        <v>7937</v>
      </c>
      <c r="Q1882" t="s">
        <v>66</v>
      </c>
      <c r="R1882" t="s">
        <v>7993</v>
      </c>
      <c r="S1882" t="s">
        <v>7939</v>
      </c>
      <c r="T1882" t="s">
        <v>69</v>
      </c>
      <c r="U1882" t="s">
        <v>70</v>
      </c>
      <c r="V1882" t="s">
        <v>71</v>
      </c>
      <c r="W1882" s="24" t="s">
        <v>7941</v>
      </c>
      <c r="X1882" s="24" t="s">
        <v>8038</v>
      </c>
      <c r="Y1882" s="51" t="s">
        <v>17925</v>
      </c>
      <c r="Z1882" s="24"/>
      <c r="AA1882" s="24"/>
      <c r="AC1882" s="13">
        <v>45717</v>
      </c>
      <c r="AD1882" t="s">
        <v>18473</v>
      </c>
      <c r="AE1882" t="s">
        <v>74</v>
      </c>
    </row>
    <row r="1883" spans="1:31" ht="13" customHeight="1">
      <c r="A1883" t="s">
        <v>59</v>
      </c>
      <c r="B1883" t="s">
        <v>8039</v>
      </c>
      <c r="C1883" t="s">
        <v>8031</v>
      </c>
      <c r="D1883" t="s">
        <v>8040</v>
      </c>
      <c r="E1883" t="s">
        <v>8041</v>
      </c>
      <c r="F1883" s="43">
        <v>8310</v>
      </c>
      <c r="G1883" s="49">
        <f t="shared" si="34"/>
        <v>6232.5</v>
      </c>
      <c r="H1883" s="29" t="s">
        <v>13322</v>
      </c>
      <c r="I1883">
        <v>60</v>
      </c>
      <c r="J1883">
        <v>32</v>
      </c>
      <c r="K1883">
        <v>17</v>
      </c>
      <c r="L1883">
        <v>67</v>
      </c>
      <c r="M1883">
        <v>43</v>
      </c>
      <c r="N1883">
        <v>30</v>
      </c>
      <c r="O1883" s="12" t="s">
        <v>7937</v>
      </c>
      <c r="Q1883" t="s">
        <v>66</v>
      </c>
      <c r="R1883" t="s">
        <v>7993</v>
      </c>
      <c r="S1883" t="s">
        <v>7939</v>
      </c>
      <c r="T1883" t="s">
        <v>69</v>
      </c>
      <c r="U1883" t="s">
        <v>70</v>
      </c>
      <c r="V1883" t="s">
        <v>71</v>
      </c>
      <c r="W1883" s="24" t="s">
        <v>7941</v>
      </c>
      <c r="X1883" s="24" t="s">
        <v>8042</v>
      </c>
      <c r="Y1883" s="51" t="s">
        <v>17925</v>
      </c>
      <c r="Z1883" s="24"/>
      <c r="AA1883" s="24"/>
      <c r="AC1883" s="13">
        <v>45717</v>
      </c>
      <c r="AD1883" t="s">
        <v>18473</v>
      </c>
      <c r="AE1883" t="s">
        <v>74</v>
      </c>
    </row>
    <row r="1884" spans="1:31" ht="13" customHeight="1">
      <c r="A1884" t="s">
        <v>59</v>
      </c>
      <c r="B1884" t="s">
        <v>8043</v>
      </c>
      <c r="C1884" t="s">
        <v>8044</v>
      </c>
      <c r="D1884" t="s">
        <v>8045</v>
      </c>
      <c r="E1884" t="s">
        <v>8046</v>
      </c>
      <c r="F1884" s="43">
        <v>5800</v>
      </c>
      <c r="G1884" s="49">
        <f t="shared" si="34"/>
        <v>4350</v>
      </c>
      <c r="H1884" s="29" t="s">
        <v>13322</v>
      </c>
      <c r="I1884">
        <v>60</v>
      </c>
      <c r="J1884">
        <v>32</v>
      </c>
      <c r="K1884">
        <v>17</v>
      </c>
      <c r="L1884">
        <v>67</v>
      </c>
      <c r="M1884">
        <v>43</v>
      </c>
      <c r="N1884">
        <v>30</v>
      </c>
      <c r="O1884" s="12" t="s">
        <v>7937</v>
      </c>
      <c r="Q1884" t="s">
        <v>66</v>
      </c>
      <c r="R1884" t="s">
        <v>7993</v>
      </c>
      <c r="S1884" t="s">
        <v>7939</v>
      </c>
      <c r="T1884" t="s">
        <v>69</v>
      </c>
      <c r="U1884" t="s">
        <v>86</v>
      </c>
      <c r="V1884" t="s">
        <v>71</v>
      </c>
      <c r="W1884" s="24" t="s">
        <v>7941</v>
      </c>
      <c r="X1884" s="24" t="s">
        <v>8047</v>
      </c>
      <c r="Y1884" s="51" t="s">
        <v>17925</v>
      </c>
      <c r="Z1884" s="24"/>
      <c r="AA1884" s="24"/>
      <c r="AC1884" s="13">
        <v>45717</v>
      </c>
      <c r="AD1884" t="s">
        <v>18473</v>
      </c>
      <c r="AE1884" t="s">
        <v>74</v>
      </c>
    </row>
    <row r="1885" spans="1:31" ht="13" customHeight="1">
      <c r="A1885" t="s">
        <v>59</v>
      </c>
      <c r="B1885" t="s">
        <v>8048</v>
      </c>
      <c r="C1885" t="s">
        <v>8044</v>
      </c>
      <c r="D1885" t="s">
        <v>8049</v>
      </c>
      <c r="E1885" t="s">
        <v>8050</v>
      </c>
      <c r="F1885" s="43">
        <v>5800</v>
      </c>
      <c r="G1885" s="49">
        <f t="shared" si="34"/>
        <v>4350</v>
      </c>
      <c r="H1885" s="29" t="s">
        <v>13322</v>
      </c>
      <c r="I1885">
        <v>60</v>
      </c>
      <c r="J1885">
        <v>32</v>
      </c>
      <c r="K1885">
        <v>17</v>
      </c>
      <c r="L1885">
        <v>67</v>
      </c>
      <c r="M1885">
        <v>43</v>
      </c>
      <c r="N1885">
        <v>30</v>
      </c>
      <c r="O1885" s="12" t="s">
        <v>7937</v>
      </c>
      <c r="Q1885" t="s">
        <v>66</v>
      </c>
      <c r="R1885" t="s">
        <v>7993</v>
      </c>
      <c r="S1885" t="s">
        <v>7939</v>
      </c>
      <c r="T1885" t="s">
        <v>69</v>
      </c>
      <c r="U1885" t="s">
        <v>86</v>
      </c>
      <c r="V1885" t="s">
        <v>71</v>
      </c>
      <c r="W1885" s="24" t="s">
        <v>7941</v>
      </c>
      <c r="X1885" s="24" t="s">
        <v>8051</v>
      </c>
      <c r="Y1885" s="51" t="s">
        <v>17925</v>
      </c>
      <c r="Z1885" s="24"/>
      <c r="AA1885" s="24"/>
      <c r="AC1885" s="13">
        <v>45717</v>
      </c>
      <c r="AD1885" t="s">
        <v>18473</v>
      </c>
      <c r="AE1885" t="s">
        <v>74</v>
      </c>
    </row>
    <row r="1886" spans="1:31" ht="13" customHeight="1">
      <c r="A1886" t="s">
        <v>59</v>
      </c>
      <c r="B1886" t="s">
        <v>8052</v>
      </c>
      <c r="C1886" t="s">
        <v>8044</v>
      </c>
      <c r="D1886" t="s">
        <v>8053</v>
      </c>
      <c r="E1886" t="s">
        <v>8054</v>
      </c>
      <c r="F1886" s="43">
        <v>5800</v>
      </c>
      <c r="G1886" s="49">
        <f t="shared" si="34"/>
        <v>4350</v>
      </c>
      <c r="H1886" s="29" t="s">
        <v>13322</v>
      </c>
      <c r="I1886">
        <v>60</v>
      </c>
      <c r="J1886">
        <v>32</v>
      </c>
      <c r="K1886">
        <v>17</v>
      </c>
      <c r="L1886">
        <v>67</v>
      </c>
      <c r="M1886">
        <v>43</v>
      </c>
      <c r="N1886">
        <v>30</v>
      </c>
      <c r="O1886" s="12" t="s">
        <v>7937</v>
      </c>
      <c r="Q1886" t="s">
        <v>66</v>
      </c>
      <c r="R1886" t="s">
        <v>7993</v>
      </c>
      <c r="S1886" t="s">
        <v>7939</v>
      </c>
      <c r="T1886" t="s">
        <v>69</v>
      </c>
      <c r="U1886" t="s">
        <v>86</v>
      </c>
      <c r="V1886" t="s">
        <v>71</v>
      </c>
      <c r="W1886" s="24" t="s">
        <v>7941</v>
      </c>
      <c r="X1886" s="24" t="s">
        <v>8055</v>
      </c>
      <c r="Y1886" s="51" t="s">
        <v>17925</v>
      </c>
      <c r="Z1886" s="24"/>
      <c r="AA1886" s="24"/>
      <c r="AC1886" s="13">
        <v>45717</v>
      </c>
      <c r="AD1886" t="s">
        <v>18473</v>
      </c>
      <c r="AE1886" t="s">
        <v>74</v>
      </c>
    </row>
    <row r="1887" spans="1:31" ht="13" customHeight="1">
      <c r="A1887" t="s">
        <v>59</v>
      </c>
      <c r="B1887" t="s">
        <v>8056</v>
      </c>
      <c r="C1887" t="s">
        <v>8057</v>
      </c>
      <c r="D1887" t="s">
        <v>8058</v>
      </c>
      <c r="E1887" t="s">
        <v>8059</v>
      </c>
      <c r="F1887" s="43">
        <v>2255</v>
      </c>
      <c r="G1887" s="49">
        <f t="shared" si="34"/>
        <v>1691.25</v>
      </c>
      <c r="H1887" s="29" t="s">
        <v>13322</v>
      </c>
      <c r="I1887">
        <v>60</v>
      </c>
      <c r="J1887">
        <v>32</v>
      </c>
      <c r="K1887">
        <v>17</v>
      </c>
      <c r="L1887">
        <v>67</v>
      </c>
      <c r="M1887">
        <v>43</v>
      </c>
      <c r="N1887">
        <v>30</v>
      </c>
      <c r="O1887" s="12" t="s">
        <v>7937</v>
      </c>
      <c r="Q1887" t="s">
        <v>66</v>
      </c>
      <c r="R1887" t="s">
        <v>7993</v>
      </c>
      <c r="S1887" t="s">
        <v>7939</v>
      </c>
      <c r="T1887" t="s">
        <v>99</v>
      </c>
      <c r="U1887" t="s">
        <v>100</v>
      </c>
      <c r="V1887" t="s">
        <v>71</v>
      </c>
      <c r="W1887" s="24" t="s">
        <v>7941</v>
      </c>
      <c r="X1887" s="24" t="s">
        <v>8060</v>
      </c>
      <c r="Y1887" s="51" t="s">
        <v>17925</v>
      </c>
      <c r="Z1887" s="24"/>
      <c r="AA1887" s="24"/>
      <c r="AC1887" s="13">
        <v>45717</v>
      </c>
      <c r="AD1887" t="s">
        <v>18473</v>
      </c>
      <c r="AE1887" t="s">
        <v>74</v>
      </c>
    </row>
    <row r="1888" spans="1:31" ht="13" customHeight="1">
      <c r="A1888" t="s">
        <v>59</v>
      </c>
      <c r="B1888" t="s">
        <v>8061</v>
      </c>
      <c r="C1888" t="s">
        <v>8057</v>
      </c>
      <c r="D1888" t="s">
        <v>8062</v>
      </c>
      <c r="E1888" t="s">
        <v>8063</v>
      </c>
      <c r="F1888" s="43">
        <v>2255</v>
      </c>
      <c r="G1888" s="49">
        <f t="shared" si="34"/>
        <v>1691.25</v>
      </c>
      <c r="H1888" s="29" t="s">
        <v>13322</v>
      </c>
      <c r="I1888">
        <v>60</v>
      </c>
      <c r="J1888">
        <v>32</v>
      </c>
      <c r="K1888">
        <v>17</v>
      </c>
      <c r="L1888">
        <v>67</v>
      </c>
      <c r="M1888">
        <v>43</v>
      </c>
      <c r="N1888">
        <v>30</v>
      </c>
      <c r="O1888" s="12" t="s">
        <v>7937</v>
      </c>
      <c r="Q1888" t="s">
        <v>66</v>
      </c>
      <c r="R1888" t="s">
        <v>7993</v>
      </c>
      <c r="S1888" t="s">
        <v>7939</v>
      </c>
      <c r="T1888" t="s">
        <v>99</v>
      </c>
      <c r="U1888" t="s">
        <v>100</v>
      </c>
      <c r="V1888" t="s">
        <v>71</v>
      </c>
      <c r="W1888" s="24" t="s">
        <v>7941</v>
      </c>
      <c r="X1888" s="24" t="s">
        <v>8064</v>
      </c>
      <c r="Y1888" s="51" t="s">
        <v>17925</v>
      </c>
      <c r="Z1888" s="24"/>
      <c r="AA1888" s="24"/>
      <c r="AC1888" s="13">
        <v>45717</v>
      </c>
      <c r="AD1888" t="s">
        <v>18473</v>
      </c>
      <c r="AE1888" t="s">
        <v>74</v>
      </c>
    </row>
    <row r="1889" spans="1:31" ht="13" customHeight="1">
      <c r="A1889" t="s">
        <v>59</v>
      </c>
      <c r="B1889" t="s">
        <v>8065</v>
      </c>
      <c r="C1889" t="s">
        <v>8057</v>
      </c>
      <c r="D1889" t="s">
        <v>8066</v>
      </c>
      <c r="E1889" t="s">
        <v>8067</v>
      </c>
      <c r="F1889" s="43">
        <v>2255</v>
      </c>
      <c r="G1889" s="49">
        <f t="shared" si="34"/>
        <v>1691.25</v>
      </c>
      <c r="H1889" s="29" t="s">
        <v>13322</v>
      </c>
      <c r="I1889">
        <v>60</v>
      </c>
      <c r="J1889">
        <v>32</v>
      </c>
      <c r="K1889">
        <v>17</v>
      </c>
      <c r="L1889">
        <v>67</v>
      </c>
      <c r="M1889">
        <v>43</v>
      </c>
      <c r="N1889">
        <v>30</v>
      </c>
      <c r="O1889" s="12" t="s">
        <v>7937</v>
      </c>
      <c r="Q1889" t="s">
        <v>66</v>
      </c>
      <c r="R1889" t="s">
        <v>7993</v>
      </c>
      <c r="S1889" t="s">
        <v>7939</v>
      </c>
      <c r="T1889" t="s">
        <v>99</v>
      </c>
      <c r="U1889" t="s">
        <v>100</v>
      </c>
      <c r="V1889" t="s">
        <v>71</v>
      </c>
      <c r="W1889" s="24" t="s">
        <v>7941</v>
      </c>
      <c r="X1889" s="24" t="s">
        <v>8068</v>
      </c>
      <c r="Y1889" s="51" t="s">
        <v>17925</v>
      </c>
      <c r="Z1889" s="24"/>
      <c r="AA1889" s="24"/>
      <c r="AC1889" s="13">
        <v>45717</v>
      </c>
      <c r="AD1889" t="s">
        <v>18473</v>
      </c>
      <c r="AE1889" t="s">
        <v>74</v>
      </c>
    </row>
    <row r="1890" spans="1:31" ht="13" customHeight="1">
      <c r="A1890" t="s">
        <v>59</v>
      </c>
      <c r="B1890" t="s">
        <v>8069</v>
      </c>
      <c r="C1890" t="s">
        <v>8070</v>
      </c>
      <c r="D1890" t="s">
        <v>8071</v>
      </c>
      <c r="E1890" t="s">
        <v>8072</v>
      </c>
      <c r="F1890" s="43">
        <v>4685</v>
      </c>
      <c r="G1890" s="49">
        <f t="shared" si="34"/>
        <v>3513.75</v>
      </c>
      <c r="H1890" s="29" t="s">
        <v>13322</v>
      </c>
      <c r="I1890">
        <v>60</v>
      </c>
      <c r="J1890">
        <v>32</v>
      </c>
      <c r="K1890">
        <v>17</v>
      </c>
      <c r="L1890">
        <v>67</v>
      </c>
      <c r="M1890">
        <v>43</v>
      </c>
      <c r="N1890">
        <v>30</v>
      </c>
      <c r="O1890" s="12" t="s">
        <v>7937</v>
      </c>
      <c r="Q1890" t="s">
        <v>66</v>
      </c>
      <c r="R1890" t="s">
        <v>7993</v>
      </c>
      <c r="S1890" t="s">
        <v>7939</v>
      </c>
      <c r="T1890" t="s">
        <v>70</v>
      </c>
      <c r="U1890" t="s">
        <v>111</v>
      </c>
      <c r="V1890" t="s">
        <v>71</v>
      </c>
      <c r="W1890" s="24" t="s">
        <v>7941</v>
      </c>
      <c r="X1890" s="24" t="s">
        <v>8073</v>
      </c>
      <c r="Y1890" s="51" t="s">
        <v>17925</v>
      </c>
      <c r="Z1890" s="23"/>
      <c r="AA1890" s="23"/>
      <c r="AC1890" s="13">
        <v>45717</v>
      </c>
      <c r="AD1890" t="s">
        <v>18473</v>
      </c>
      <c r="AE1890" t="s">
        <v>74</v>
      </c>
    </row>
    <row r="1891" spans="1:31" ht="13" customHeight="1">
      <c r="A1891" t="s">
        <v>59</v>
      </c>
      <c r="B1891" t="s">
        <v>8074</v>
      </c>
      <c r="C1891" t="s">
        <v>8070</v>
      </c>
      <c r="D1891" t="s">
        <v>8075</v>
      </c>
      <c r="E1891" t="s">
        <v>8076</v>
      </c>
      <c r="F1891" s="43">
        <v>4685</v>
      </c>
      <c r="G1891" s="49">
        <f t="shared" si="34"/>
        <v>3513.75</v>
      </c>
      <c r="H1891" s="29" t="s">
        <v>13322</v>
      </c>
      <c r="I1891">
        <v>60</v>
      </c>
      <c r="J1891">
        <v>32</v>
      </c>
      <c r="K1891">
        <v>17</v>
      </c>
      <c r="L1891">
        <v>67</v>
      </c>
      <c r="M1891">
        <v>43</v>
      </c>
      <c r="N1891">
        <v>30</v>
      </c>
      <c r="O1891" s="12" t="s">
        <v>7937</v>
      </c>
      <c r="Q1891" t="s">
        <v>66</v>
      </c>
      <c r="R1891" t="s">
        <v>7993</v>
      </c>
      <c r="S1891" t="s">
        <v>7939</v>
      </c>
      <c r="T1891" t="s">
        <v>70</v>
      </c>
      <c r="U1891" t="s">
        <v>111</v>
      </c>
      <c r="V1891" t="s">
        <v>71</v>
      </c>
      <c r="W1891" s="24" t="s">
        <v>7941</v>
      </c>
      <c r="X1891" s="24" t="s">
        <v>8077</v>
      </c>
      <c r="Y1891" s="51" t="s">
        <v>17925</v>
      </c>
      <c r="Z1891" s="24"/>
      <c r="AA1891" s="24"/>
      <c r="AC1891" s="13">
        <v>45717</v>
      </c>
      <c r="AD1891" t="s">
        <v>18473</v>
      </c>
      <c r="AE1891" t="s">
        <v>74</v>
      </c>
    </row>
    <row r="1892" spans="1:31" ht="13" customHeight="1">
      <c r="A1892" t="s">
        <v>59</v>
      </c>
      <c r="B1892" t="s">
        <v>8078</v>
      </c>
      <c r="C1892" t="s">
        <v>8070</v>
      </c>
      <c r="D1892" t="s">
        <v>8079</v>
      </c>
      <c r="E1892" t="s">
        <v>8080</v>
      </c>
      <c r="F1892" s="43">
        <v>4685</v>
      </c>
      <c r="G1892" s="49">
        <f t="shared" si="34"/>
        <v>3513.75</v>
      </c>
      <c r="H1892" s="29" t="s">
        <v>13322</v>
      </c>
      <c r="I1892">
        <v>60</v>
      </c>
      <c r="J1892">
        <v>32</v>
      </c>
      <c r="K1892">
        <v>17</v>
      </c>
      <c r="L1892">
        <v>67</v>
      </c>
      <c r="M1892">
        <v>43</v>
      </c>
      <c r="N1892">
        <v>30</v>
      </c>
      <c r="O1892" s="12" t="s">
        <v>7937</v>
      </c>
      <c r="Q1892" t="s">
        <v>66</v>
      </c>
      <c r="R1892" t="s">
        <v>7993</v>
      </c>
      <c r="S1892" t="s">
        <v>7939</v>
      </c>
      <c r="T1892" t="s">
        <v>70</v>
      </c>
      <c r="U1892" t="s">
        <v>111</v>
      </c>
      <c r="V1892" t="s">
        <v>71</v>
      </c>
      <c r="W1892" s="24" t="s">
        <v>7941</v>
      </c>
      <c r="X1892" s="24" t="s">
        <v>8081</v>
      </c>
      <c r="Y1892" s="51" t="s">
        <v>17925</v>
      </c>
      <c r="Z1892" s="24"/>
      <c r="AA1892" s="24"/>
      <c r="AC1892" s="13">
        <v>45717</v>
      </c>
      <c r="AD1892" t="s">
        <v>18473</v>
      </c>
      <c r="AE1892" t="s">
        <v>74</v>
      </c>
    </row>
    <row r="1893" spans="1:31" ht="13" customHeight="1">
      <c r="A1893" t="s">
        <v>59</v>
      </c>
      <c r="B1893" t="s">
        <v>8082</v>
      </c>
      <c r="C1893" t="s">
        <v>8083</v>
      </c>
      <c r="D1893" t="s">
        <v>8084</v>
      </c>
      <c r="E1893" t="s">
        <v>8085</v>
      </c>
      <c r="F1893" s="43">
        <v>8310</v>
      </c>
      <c r="G1893" s="49">
        <f t="shared" si="34"/>
        <v>6232.5</v>
      </c>
      <c r="H1893" s="29" t="s">
        <v>13322</v>
      </c>
      <c r="I1893">
        <v>60</v>
      </c>
      <c r="J1893">
        <v>32</v>
      </c>
      <c r="K1893">
        <v>20</v>
      </c>
      <c r="L1893">
        <v>67</v>
      </c>
      <c r="M1893">
        <v>43</v>
      </c>
      <c r="N1893">
        <v>30</v>
      </c>
      <c r="O1893" s="12" t="s">
        <v>8086</v>
      </c>
      <c r="Q1893" t="s">
        <v>66</v>
      </c>
      <c r="R1893" t="s">
        <v>7938</v>
      </c>
      <c r="S1893" t="s">
        <v>7939</v>
      </c>
      <c r="T1893" t="s">
        <v>69</v>
      </c>
      <c r="U1893" t="s">
        <v>70</v>
      </c>
      <c r="V1893" t="s">
        <v>71</v>
      </c>
      <c r="W1893" s="24" t="s">
        <v>7941</v>
      </c>
      <c r="X1893" s="24" t="s">
        <v>8034</v>
      </c>
      <c r="Y1893" s="51" t="s">
        <v>17925</v>
      </c>
      <c r="Z1893" s="24"/>
      <c r="AA1893" s="24"/>
      <c r="AC1893" s="13">
        <v>45717</v>
      </c>
      <c r="AD1893" t="s">
        <v>18473</v>
      </c>
      <c r="AE1893" t="s">
        <v>74</v>
      </c>
    </row>
    <row r="1894" spans="1:31" ht="13" customHeight="1">
      <c r="A1894" t="s">
        <v>59</v>
      </c>
      <c r="B1894" t="s">
        <v>8087</v>
      </c>
      <c r="C1894" t="s">
        <v>8083</v>
      </c>
      <c r="D1894" t="s">
        <v>8088</v>
      </c>
      <c r="E1894" t="s">
        <v>8089</v>
      </c>
      <c r="F1894" s="43">
        <v>8310</v>
      </c>
      <c r="G1894" s="49">
        <f t="shared" si="34"/>
        <v>6232.5</v>
      </c>
      <c r="H1894" s="29" t="s">
        <v>13322</v>
      </c>
      <c r="I1894">
        <v>60</v>
      </c>
      <c r="J1894">
        <v>32</v>
      </c>
      <c r="K1894">
        <v>20</v>
      </c>
      <c r="L1894">
        <v>67</v>
      </c>
      <c r="M1894">
        <v>43</v>
      </c>
      <c r="N1894">
        <v>30</v>
      </c>
      <c r="O1894" s="12" t="s">
        <v>8086</v>
      </c>
      <c r="Q1894" t="s">
        <v>66</v>
      </c>
      <c r="R1894" t="s">
        <v>7938</v>
      </c>
      <c r="S1894" t="s">
        <v>7939</v>
      </c>
      <c r="T1894" t="s">
        <v>69</v>
      </c>
      <c r="U1894" t="s">
        <v>70</v>
      </c>
      <c r="V1894" t="s">
        <v>71</v>
      </c>
      <c r="W1894" s="24" t="s">
        <v>7941</v>
      </c>
      <c r="X1894" s="24" t="s">
        <v>8038</v>
      </c>
      <c r="Y1894" s="51" t="s">
        <v>17925</v>
      </c>
      <c r="Z1894" s="24"/>
      <c r="AA1894" s="24"/>
      <c r="AC1894" s="13">
        <v>45717</v>
      </c>
      <c r="AD1894" t="s">
        <v>18473</v>
      </c>
      <c r="AE1894" t="s">
        <v>74</v>
      </c>
    </row>
    <row r="1895" spans="1:31" ht="13" customHeight="1">
      <c r="A1895" t="s">
        <v>59</v>
      </c>
      <c r="B1895" t="s">
        <v>8090</v>
      </c>
      <c r="C1895" t="s">
        <v>8083</v>
      </c>
      <c r="D1895" t="s">
        <v>8091</v>
      </c>
      <c r="E1895" t="s">
        <v>8092</v>
      </c>
      <c r="F1895" s="43">
        <v>8310</v>
      </c>
      <c r="G1895" s="49">
        <f t="shared" si="34"/>
        <v>6232.5</v>
      </c>
      <c r="H1895" s="29" t="s">
        <v>13322</v>
      </c>
      <c r="I1895">
        <v>60</v>
      </c>
      <c r="J1895">
        <v>32</v>
      </c>
      <c r="K1895">
        <v>20</v>
      </c>
      <c r="L1895">
        <v>67</v>
      </c>
      <c r="M1895">
        <v>43</v>
      </c>
      <c r="N1895">
        <v>30</v>
      </c>
      <c r="O1895" s="12" t="s">
        <v>8086</v>
      </c>
      <c r="Q1895" t="s">
        <v>66</v>
      </c>
      <c r="R1895" t="s">
        <v>7938</v>
      </c>
      <c r="S1895" t="s">
        <v>7939</v>
      </c>
      <c r="T1895" t="s">
        <v>69</v>
      </c>
      <c r="U1895" t="s">
        <v>70</v>
      </c>
      <c r="V1895" t="s">
        <v>71</v>
      </c>
      <c r="W1895" s="24" t="s">
        <v>7941</v>
      </c>
      <c r="X1895" s="24" t="s">
        <v>8042</v>
      </c>
      <c r="Y1895" s="51" t="s">
        <v>17925</v>
      </c>
      <c r="Z1895" s="24"/>
      <c r="AA1895" s="24"/>
      <c r="AC1895" s="13">
        <v>45717</v>
      </c>
      <c r="AD1895" t="s">
        <v>18473</v>
      </c>
      <c r="AE1895" t="s">
        <v>74</v>
      </c>
    </row>
    <row r="1896" spans="1:31" ht="13" customHeight="1">
      <c r="A1896" t="s">
        <v>59</v>
      </c>
      <c r="B1896" t="s">
        <v>8093</v>
      </c>
      <c r="C1896" t="s">
        <v>8094</v>
      </c>
      <c r="D1896" t="s">
        <v>8095</v>
      </c>
      <c r="E1896" t="s">
        <v>8096</v>
      </c>
      <c r="F1896" s="43">
        <v>5800</v>
      </c>
      <c r="G1896" s="49">
        <f t="shared" si="34"/>
        <v>4350</v>
      </c>
      <c r="H1896" s="29" t="s">
        <v>13322</v>
      </c>
      <c r="I1896">
        <v>60</v>
      </c>
      <c r="J1896">
        <v>32</v>
      </c>
      <c r="K1896">
        <v>20</v>
      </c>
      <c r="L1896">
        <v>67</v>
      </c>
      <c r="M1896">
        <v>43</v>
      </c>
      <c r="N1896">
        <v>30</v>
      </c>
      <c r="O1896" s="12" t="s">
        <v>8086</v>
      </c>
      <c r="Q1896" t="s">
        <v>66</v>
      </c>
      <c r="R1896" t="s">
        <v>7938</v>
      </c>
      <c r="S1896" t="s">
        <v>7939</v>
      </c>
      <c r="T1896" t="s">
        <v>69</v>
      </c>
      <c r="U1896" t="s">
        <v>86</v>
      </c>
      <c r="V1896" t="s">
        <v>71</v>
      </c>
      <c r="W1896" s="24" t="s">
        <v>7941</v>
      </c>
      <c r="X1896" s="24" t="s">
        <v>8047</v>
      </c>
      <c r="Y1896" s="51" t="s">
        <v>17925</v>
      </c>
      <c r="Z1896" s="24"/>
      <c r="AA1896" s="24"/>
      <c r="AC1896" s="13">
        <v>45717</v>
      </c>
      <c r="AD1896" t="s">
        <v>18473</v>
      </c>
      <c r="AE1896" t="s">
        <v>74</v>
      </c>
    </row>
    <row r="1897" spans="1:31" ht="13" customHeight="1">
      <c r="A1897" t="s">
        <v>59</v>
      </c>
      <c r="B1897" t="s">
        <v>8097</v>
      </c>
      <c r="C1897" t="s">
        <v>8094</v>
      </c>
      <c r="D1897" t="s">
        <v>8098</v>
      </c>
      <c r="E1897" t="s">
        <v>8099</v>
      </c>
      <c r="F1897" s="43">
        <v>5800</v>
      </c>
      <c r="G1897" s="49">
        <f t="shared" si="34"/>
        <v>4350</v>
      </c>
      <c r="H1897" s="29" t="s">
        <v>13322</v>
      </c>
      <c r="I1897">
        <v>60</v>
      </c>
      <c r="J1897">
        <v>32</v>
      </c>
      <c r="K1897">
        <v>20</v>
      </c>
      <c r="L1897">
        <v>67</v>
      </c>
      <c r="M1897">
        <v>43</v>
      </c>
      <c r="N1897">
        <v>30</v>
      </c>
      <c r="O1897" s="12" t="s">
        <v>8086</v>
      </c>
      <c r="Q1897" t="s">
        <v>66</v>
      </c>
      <c r="R1897" t="s">
        <v>7938</v>
      </c>
      <c r="S1897" t="s">
        <v>7939</v>
      </c>
      <c r="T1897" t="s">
        <v>69</v>
      </c>
      <c r="U1897" t="s">
        <v>86</v>
      </c>
      <c r="V1897" t="s">
        <v>71</v>
      </c>
      <c r="W1897" s="24" t="s">
        <v>7941</v>
      </c>
      <c r="X1897" s="24" t="s">
        <v>8051</v>
      </c>
      <c r="Y1897" s="51" t="s">
        <v>17925</v>
      </c>
      <c r="Z1897" s="24"/>
      <c r="AA1897" s="24"/>
      <c r="AC1897" s="13">
        <v>45717</v>
      </c>
      <c r="AD1897" t="s">
        <v>18473</v>
      </c>
      <c r="AE1897" t="s">
        <v>74</v>
      </c>
    </row>
    <row r="1898" spans="1:31" ht="13" customHeight="1">
      <c r="A1898" t="s">
        <v>59</v>
      </c>
      <c r="B1898" t="s">
        <v>8100</v>
      </c>
      <c r="C1898" t="s">
        <v>8094</v>
      </c>
      <c r="D1898" t="s">
        <v>8101</v>
      </c>
      <c r="E1898" t="s">
        <v>8102</v>
      </c>
      <c r="F1898" s="43">
        <v>5800</v>
      </c>
      <c r="G1898" s="49">
        <f t="shared" si="34"/>
        <v>4350</v>
      </c>
      <c r="H1898" s="29" t="s">
        <v>13322</v>
      </c>
      <c r="I1898">
        <v>60</v>
      </c>
      <c r="J1898">
        <v>32</v>
      </c>
      <c r="K1898">
        <v>20</v>
      </c>
      <c r="L1898">
        <v>67</v>
      </c>
      <c r="M1898">
        <v>43</v>
      </c>
      <c r="N1898">
        <v>30</v>
      </c>
      <c r="O1898" s="12" t="s">
        <v>8086</v>
      </c>
      <c r="Q1898" t="s">
        <v>66</v>
      </c>
      <c r="R1898" t="s">
        <v>7938</v>
      </c>
      <c r="S1898" t="s">
        <v>7939</v>
      </c>
      <c r="T1898" t="s">
        <v>69</v>
      </c>
      <c r="U1898" t="s">
        <v>86</v>
      </c>
      <c r="V1898" t="s">
        <v>71</v>
      </c>
      <c r="W1898" s="24" t="s">
        <v>7941</v>
      </c>
      <c r="X1898" s="24" t="s">
        <v>8055</v>
      </c>
      <c r="Y1898" s="51" t="s">
        <v>17925</v>
      </c>
      <c r="Z1898" s="24"/>
      <c r="AA1898" s="24"/>
      <c r="AC1898" s="13">
        <v>45717</v>
      </c>
      <c r="AD1898" t="s">
        <v>18473</v>
      </c>
      <c r="AE1898" t="s">
        <v>74</v>
      </c>
    </row>
    <row r="1899" spans="1:31" ht="13" customHeight="1">
      <c r="A1899" t="s">
        <v>59</v>
      </c>
      <c r="B1899" t="s">
        <v>8103</v>
      </c>
      <c r="C1899" t="s">
        <v>8104</v>
      </c>
      <c r="D1899" t="s">
        <v>8105</v>
      </c>
      <c r="E1899" t="s">
        <v>8106</v>
      </c>
      <c r="F1899" s="43">
        <v>2255</v>
      </c>
      <c r="G1899" s="49">
        <f t="shared" si="34"/>
        <v>1691.25</v>
      </c>
      <c r="H1899" s="29" t="s">
        <v>13322</v>
      </c>
      <c r="I1899">
        <v>60</v>
      </c>
      <c r="J1899">
        <v>32</v>
      </c>
      <c r="K1899">
        <v>20</v>
      </c>
      <c r="L1899">
        <v>67</v>
      </c>
      <c r="M1899">
        <v>43</v>
      </c>
      <c r="N1899">
        <v>30</v>
      </c>
      <c r="O1899" s="12" t="s">
        <v>8086</v>
      </c>
      <c r="Q1899" t="s">
        <v>66</v>
      </c>
      <c r="R1899" t="s">
        <v>7938</v>
      </c>
      <c r="S1899" t="s">
        <v>7939</v>
      </c>
      <c r="T1899" t="s">
        <v>99</v>
      </c>
      <c r="U1899" t="s">
        <v>100</v>
      </c>
      <c r="V1899" t="s">
        <v>71</v>
      </c>
      <c r="W1899" s="24" t="s">
        <v>7941</v>
      </c>
      <c r="X1899" s="24" t="s">
        <v>8060</v>
      </c>
      <c r="Y1899" s="51" t="s">
        <v>17925</v>
      </c>
      <c r="Z1899" s="24"/>
      <c r="AA1899" s="24"/>
      <c r="AC1899" s="13">
        <v>45717</v>
      </c>
      <c r="AD1899" t="s">
        <v>18473</v>
      </c>
      <c r="AE1899" t="s">
        <v>74</v>
      </c>
    </row>
    <row r="1900" spans="1:31" ht="13" customHeight="1">
      <c r="A1900" t="s">
        <v>59</v>
      </c>
      <c r="B1900" t="s">
        <v>8107</v>
      </c>
      <c r="C1900" t="s">
        <v>8104</v>
      </c>
      <c r="D1900" t="s">
        <v>8108</v>
      </c>
      <c r="E1900" t="s">
        <v>8109</v>
      </c>
      <c r="F1900" s="43">
        <v>2255</v>
      </c>
      <c r="G1900" s="49">
        <f t="shared" si="34"/>
        <v>1691.25</v>
      </c>
      <c r="H1900" s="29" t="s">
        <v>13322</v>
      </c>
      <c r="I1900">
        <v>60</v>
      </c>
      <c r="J1900">
        <v>32</v>
      </c>
      <c r="K1900">
        <v>20</v>
      </c>
      <c r="L1900">
        <v>67</v>
      </c>
      <c r="M1900">
        <v>43</v>
      </c>
      <c r="N1900">
        <v>30</v>
      </c>
      <c r="O1900" s="12" t="s">
        <v>8086</v>
      </c>
      <c r="Q1900" t="s">
        <v>66</v>
      </c>
      <c r="R1900" t="s">
        <v>7938</v>
      </c>
      <c r="S1900" t="s">
        <v>7939</v>
      </c>
      <c r="T1900" t="s">
        <v>99</v>
      </c>
      <c r="U1900" t="s">
        <v>100</v>
      </c>
      <c r="V1900" t="s">
        <v>71</v>
      </c>
      <c r="W1900" s="24" t="s">
        <v>7941</v>
      </c>
      <c r="X1900" s="24" t="s">
        <v>8064</v>
      </c>
      <c r="Y1900" s="51" t="s">
        <v>17925</v>
      </c>
      <c r="Z1900" s="24"/>
      <c r="AA1900" s="24"/>
      <c r="AC1900" s="13">
        <v>45717</v>
      </c>
      <c r="AD1900" t="s">
        <v>18473</v>
      </c>
      <c r="AE1900" t="s">
        <v>74</v>
      </c>
    </row>
    <row r="1901" spans="1:31" ht="13" customHeight="1">
      <c r="A1901" t="s">
        <v>59</v>
      </c>
      <c r="B1901" t="s">
        <v>8110</v>
      </c>
      <c r="C1901" t="s">
        <v>8104</v>
      </c>
      <c r="D1901" t="s">
        <v>8111</v>
      </c>
      <c r="E1901" t="s">
        <v>8112</v>
      </c>
      <c r="F1901" s="43">
        <v>2255</v>
      </c>
      <c r="G1901" s="49">
        <f t="shared" si="34"/>
        <v>1691.25</v>
      </c>
      <c r="H1901" s="29" t="s">
        <v>13322</v>
      </c>
      <c r="I1901">
        <v>60</v>
      </c>
      <c r="J1901">
        <v>32</v>
      </c>
      <c r="K1901">
        <v>20</v>
      </c>
      <c r="L1901">
        <v>67</v>
      </c>
      <c r="M1901">
        <v>43</v>
      </c>
      <c r="N1901">
        <v>30</v>
      </c>
      <c r="O1901" s="12" t="s">
        <v>8086</v>
      </c>
      <c r="Q1901" t="s">
        <v>66</v>
      </c>
      <c r="R1901" t="s">
        <v>7938</v>
      </c>
      <c r="S1901" t="s">
        <v>7939</v>
      </c>
      <c r="T1901" t="s">
        <v>99</v>
      </c>
      <c r="U1901" t="s">
        <v>100</v>
      </c>
      <c r="V1901" t="s">
        <v>71</v>
      </c>
      <c r="W1901" s="24" t="s">
        <v>7941</v>
      </c>
      <c r="X1901" s="24" t="s">
        <v>8068</v>
      </c>
      <c r="Y1901" s="51" t="s">
        <v>17925</v>
      </c>
      <c r="Z1901" s="24"/>
      <c r="AA1901" s="24"/>
      <c r="AC1901" s="13">
        <v>45717</v>
      </c>
      <c r="AD1901" t="s">
        <v>18473</v>
      </c>
      <c r="AE1901" t="s">
        <v>74</v>
      </c>
    </row>
    <row r="1902" spans="1:31" ht="13" customHeight="1">
      <c r="A1902" t="s">
        <v>59</v>
      </c>
      <c r="B1902" t="s">
        <v>8113</v>
      </c>
      <c r="C1902" t="s">
        <v>8114</v>
      </c>
      <c r="D1902" t="s">
        <v>8115</v>
      </c>
      <c r="E1902" t="s">
        <v>8116</v>
      </c>
      <c r="F1902" s="43">
        <v>4685</v>
      </c>
      <c r="G1902" s="49">
        <f t="shared" si="34"/>
        <v>3513.75</v>
      </c>
      <c r="H1902" s="29" t="s">
        <v>13322</v>
      </c>
      <c r="I1902">
        <v>60</v>
      </c>
      <c r="J1902">
        <v>32</v>
      </c>
      <c r="K1902">
        <v>20</v>
      </c>
      <c r="L1902">
        <v>67</v>
      </c>
      <c r="M1902">
        <v>43</v>
      </c>
      <c r="N1902">
        <v>30</v>
      </c>
      <c r="O1902" s="12" t="s">
        <v>8086</v>
      </c>
      <c r="Q1902" t="s">
        <v>66</v>
      </c>
      <c r="R1902" t="s">
        <v>7938</v>
      </c>
      <c r="S1902" t="s">
        <v>7939</v>
      </c>
      <c r="T1902" t="s">
        <v>70</v>
      </c>
      <c r="U1902" t="s">
        <v>111</v>
      </c>
      <c r="V1902" t="s">
        <v>71</v>
      </c>
      <c r="W1902" s="24" t="s">
        <v>7941</v>
      </c>
      <c r="X1902" s="24" t="s">
        <v>8073</v>
      </c>
      <c r="Y1902" s="51" t="s">
        <v>17925</v>
      </c>
      <c r="Z1902" s="24"/>
      <c r="AA1902" s="24"/>
      <c r="AC1902" s="13">
        <v>45717</v>
      </c>
      <c r="AD1902" t="s">
        <v>18473</v>
      </c>
      <c r="AE1902" t="s">
        <v>74</v>
      </c>
    </row>
    <row r="1903" spans="1:31" ht="13" customHeight="1">
      <c r="A1903" t="s">
        <v>59</v>
      </c>
      <c r="B1903" t="s">
        <v>8117</v>
      </c>
      <c r="C1903" t="s">
        <v>8114</v>
      </c>
      <c r="D1903" t="s">
        <v>8118</v>
      </c>
      <c r="E1903" t="s">
        <v>8119</v>
      </c>
      <c r="F1903" s="43">
        <v>4685</v>
      </c>
      <c r="G1903" s="49">
        <f t="shared" si="34"/>
        <v>3513.75</v>
      </c>
      <c r="H1903" s="29" t="s">
        <v>13322</v>
      </c>
      <c r="I1903">
        <v>60</v>
      </c>
      <c r="J1903">
        <v>32</v>
      </c>
      <c r="K1903">
        <v>20</v>
      </c>
      <c r="L1903">
        <v>67</v>
      </c>
      <c r="M1903">
        <v>43</v>
      </c>
      <c r="N1903">
        <v>30</v>
      </c>
      <c r="O1903" s="12" t="s">
        <v>8086</v>
      </c>
      <c r="Q1903" t="s">
        <v>66</v>
      </c>
      <c r="R1903" t="s">
        <v>7938</v>
      </c>
      <c r="S1903" t="s">
        <v>7939</v>
      </c>
      <c r="T1903" t="s">
        <v>70</v>
      </c>
      <c r="U1903" t="s">
        <v>111</v>
      </c>
      <c r="V1903" t="s">
        <v>71</v>
      </c>
      <c r="W1903" s="24" t="s">
        <v>7941</v>
      </c>
      <c r="X1903" s="24" t="s">
        <v>8077</v>
      </c>
      <c r="Y1903" s="51" t="s">
        <v>17925</v>
      </c>
      <c r="Z1903" s="24"/>
      <c r="AA1903" s="24"/>
      <c r="AC1903" s="13">
        <v>45717</v>
      </c>
      <c r="AD1903" t="s">
        <v>18473</v>
      </c>
      <c r="AE1903" t="s">
        <v>74</v>
      </c>
    </row>
    <row r="1904" spans="1:31" ht="13" customHeight="1">
      <c r="A1904" t="s">
        <v>59</v>
      </c>
      <c r="B1904" t="s">
        <v>8120</v>
      </c>
      <c r="C1904" t="s">
        <v>8114</v>
      </c>
      <c r="D1904" t="s">
        <v>8121</v>
      </c>
      <c r="E1904" t="s">
        <v>8122</v>
      </c>
      <c r="F1904" s="43">
        <v>4685</v>
      </c>
      <c r="G1904" s="49">
        <f t="shared" si="34"/>
        <v>3513.75</v>
      </c>
      <c r="H1904" s="29" t="s">
        <v>13322</v>
      </c>
      <c r="I1904">
        <v>60</v>
      </c>
      <c r="J1904">
        <v>32</v>
      </c>
      <c r="K1904">
        <v>20</v>
      </c>
      <c r="L1904">
        <v>67</v>
      </c>
      <c r="M1904">
        <v>43</v>
      </c>
      <c r="N1904">
        <v>30</v>
      </c>
      <c r="O1904" s="12" t="s">
        <v>8086</v>
      </c>
      <c r="Q1904" t="s">
        <v>66</v>
      </c>
      <c r="R1904" t="s">
        <v>7938</v>
      </c>
      <c r="S1904" t="s">
        <v>7939</v>
      </c>
      <c r="T1904" t="s">
        <v>70</v>
      </c>
      <c r="U1904" t="s">
        <v>111</v>
      </c>
      <c r="V1904" t="s">
        <v>71</v>
      </c>
      <c r="W1904" s="24" t="s">
        <v>7941</v>
      </c>
      <c r="X1904" s="24" t="s">
        <v>8081</v>
      </c>
      <c r="Y1904" s="51" t="s">
        <v>17925</v>
      </c>
      <c r="Z1904" s="24"/>
      <c r="AA1904" s="24"/>
      <c r="AC1904" s="13">
        <v>45717</v>
      </c>
      <c r="AD1904" t="s">
        <v>18473</v>
      </c>
      <c r="AE1904" t="s">
        <v>74</v>
      </c>
    </row>
    <row r="1905" spans="1:31" ht="13" customHeight="1">
      <c r="A1905" t="s">
        <v>59</v>
      </c>
      <c r="B1905" t="s">
        <v>8123</v>
      </c>
      <c r="C1905" t="s">
        <v>8124</v>
      </c>
      <c r="D1905" t="s">
        <v>8125</v>
      </c>
      <c r="E1905" t="s">
        <v>8126</v>
      </c>
      <c r="F1905" s="43">
        <v>8635</v>
      </c>
      <c r="G1905" s="49">
        <f t="shared" si="34"/>
        <v>6476.25</v>
      </c>
      <c r="H1905" s="29" t="s">
        <v>13322</v>
      </c>
      <c r="I1905">
        <v>60</v>
      </c>
      <c r="J1905">
        <v>34</v>
      </c>
      <c r="K1905">
        <v>20</v>
      </c>
      <c r="L1905">
        <v>67</v>
      </c>
      <c r="M1905">
        <v>43</v>
      </c>
      <c r="N1905">
        <v>30</v>
      </c>
      <c r="O1905" s="12" t="s">
        <v>8127</v>
      </c>
      <c r="Q1905" t="s">
        <v>66</v>
      </c>
      <c r="R1905" t="s">
        <v>7938</v>
      </c>
      <c r="S1905" t="s">
        <v>7939</v>
      </c>
      <c r="T1905" t="s">
        <v>69</v>
      </c>
      <c r="U1905" t="s">
        <v>70</v>
      </c>
      <c r="V1905" t="s">
        <v>71</v>
      </c>
      <c r="W1905" s="24" t="s">
        <v>7941</v>
      </c>
      <c r="X1905" s="24" t="s">
        <v>8128</v>
      </c>
      <c r="Y1905" s="51" t="s">
        <v>17925</v>
      </c>
      <c r="Z1905" s="24"/>
      <c r="AA1905" s="24"/>
      <c r="AC1905" s="13">
        <v>45717</v>
      </c>
      <c r="AD1905" t="s">
        <v>18473</v>
      </c>
      <c r="AE1905" t="s">
        <v>74</v>
      </c>
    </row>
    <row r="1906" spans="1:31" ht="13" customHeight="1">
      <c r="A1906" t="s">
        <v>59</v>
      </c>
      <c r="B1906" t="s">
        <v>8129</v>
      </c>
      <c r="C1906" t="s">
        <v>8124</v>
      </c>
      <c r="D1906" t="s">
        <v>8130</v>
      </c>
      <c r="E1906" t="s">
        <v>8131</v>
      </c>
      <c r="F1906" s="43">
        <v>8635</v>
      </c>
      <c r="G1906" s="49">
        <f t="shared" si="34"/>
        <v>6476.25</v>
      </c>
      <c r="H1906" s="29" t="s">
        <v>13322</v>
      </c>
      <c r="I1906">
        <v>60</v>
      </c>
      <c r="J1906">
        <v>34</v>
      </c>
      <c r="K1906">
        <v>20</v>
      </c>
      <c r="L1906">
        <v>67</v>
      </c>
      <c r="M1906">
        <v>43</v>
      </c>
      <c r="N1906">
        <v>30</v>
      </c>
      <c r="O1906" s="12" t="s">
        <v>8127</v>
      </c>
      <c r="Q1906" t="s">
        <v>66</v>
      </c>
      <c r="R1906" t="s">
        <v>7938</v>
      </c>
      <c r="S1906" t="s">
        <v>7939</v>
      </c>
      <c r="T1906" t="s">
        <v>69</v>
      </c>
      <c r="U1906" t="s">
        <v>70</v>
      </c>
      <c r="V1906" t="s">
        <v>71</v>
      </c>
      <c r="W1906" s="24" t="s">
        <v>7941</v>
      </c>
      <c r="X1906" s="24" t="s">
        <v>8132</v>
      </c>
      <c r="Y1906" s="51" t="s">
        <v>17925</v>
      </c>
      <c r="Z1906" s="24"/>
      <c r="AA1906" s="24"/>
      <c r="AC1906" s="13">
        <v>45717</v>
      </c>
      <c r="AD1906" t="s">
        <v>18473</v>
      </c>
      <c r="AE1906" t="s">
        <v>74</v>
      </c>
    </row>
    <row r="1907" spans="1:31" ht="13" customHeight="1">
      <c r="A1907" t="s">
        <v>59</v>
      </c>
      <c r="B1907" t="s">
        <v>8133</v>
      </c>
      <c r="C1907" t="s">
        <v>8124</v>
      </c>
      <c r="D1907" t="s">
        <v>8134</v>
      </c>
      <c r="E1907" t="s">
        <v>8135</v>
      </c>
      <c r="F1907" s="43">
        <v>8635</v>
      </c>
      <c r="G1907" s="49">
        <f t="shared" si="34"/>
        <v>6476.25</v>
      </c>
      <c r="H1907" s="29" t="s">
        <v>13322</v>
      </c>
      <c r="I1907">
        <v>60</v>
      </c>
      <c r="J1907">
        <v>34</v>
      </c>
      <c r="K1907">
        <v>20</v>
      </c>
      <c r="L1907">
        <v>67</v>
      </c>
      <c r="M1907">
        <v>43</v>
      </c>
      <c r="N1907">
        <v>30</v>
      </c>
      <c r="O1907" s="12" t="s">
        <v>8127</v>
      </c>
      <c r="Q1907" t="s">
        <v>66</v>
      </c>
      <c r="R1907" t="s">
        <v>7938</v>
      </c>
      <c r="S1907" t="s">
        <v>7939</v>
      </c>
      <c r="T1907" t="s">
        <v>69</v>
      </c>
      <c r="U1907" t="s">
        <v>70</v>
      </c>
      <c r="V1907" t="s">
        <v>71</v>
      </c>
      <c r="W1907" s="24" t="s">
        <v>7941</v>
      </c>
      <c r="X1907" s="24" t="s">
        <v>8136</v>
      </c>
      <c r="Y1907" s="51" t="s">
        <v>17925</v>
      </c>
      <c r="Z1907" s="24"/>
      <c r="AA1907" s="24"/>
      <c r="AC1907" s="13">
        <v>45717</v>
      </c>
      <c r="AD1907" t="s">
        <v>18473</v>
      </c>
      <c r="AE1907" t="s">
        <v>74</v>
      </c>
    </row>
    <row r="1908" spans="1:31" ht="13" customHeight="1">
      <c r="A1908" t="s">
        <v>59</v>
      </c>
      <c r="B1908" t="s">
        <v>8137</v>
      </c>
      <c r="C1908" t="s">
        <v>8138</v>
      </c>
      <c r="D1908" t="s">
        <v>8139</v>
      </c>
      <c r="E1908" t="s">
        <v>8140</v>
      </c>
      <c r="F1908" s="43">
        <v>6160</v>
      </c>
      <c r="G1908" s="49">
        <f t="shared" si="34"/>
        <v>4620</v>
      </c>
      <c r="H1908" s="29" t="s">
        <v>13322</v>
      </c>
      <c r="I1908">
        <v>60</v>
      </c>
      <c r="J1908">
        <v>34</v>
      </c>
      <c r="K1908">
        <v>20</v>
      </c>
      <c r="L1908">
        <v>67</v>
      </c>
      <c r="M1908">
        <v>43</v>
      </c>
      <c r="N1908">
        <v>30</v>
      </c>
      <c r="O1908" s="12" t="s">
        <v>8127</v>
      </c>
      <c r="Q1908" t="s">
        <v>66</v>
      </c>
      <c r="R1908" t="s">
        <v>7938</v>
      </c>
      <c r="S1908" t="s">
        <v>7939</v>
      </c>
      <c r="T1908" t="s">
        <v>69</v>
      </c>
      <c r="U1908" t="s">
        <v>86</v>
      </c>
      <c r="V1908" t="s">
        <v>71</v>
      </c>
      <c r="W1908" s="24" t="s">
        <v>7941</v>
      </c>
      <c r="X1908" s="24" t="s">
        <v>8141</v>
      </c>
      <c r="Y1908" s="51" t="s">
        <v>17925</v>
      </c>
      <c r="Z1908" s="24"/>
      <c r="AA1908" s="24"/>
      <c r="AC1908" s="13">
        <v>45717</v>
      </c>
      <c r="AD1908" t="s">
        <v>18473</v>
      </c>
      <c r="AE1908" t="s">
        <v>74</v>
      </c>
    </row>
    <row r="1909" spans="1:31" ht="13" customHeight="1">
      <c r="A1909" t="s">
        <v>59</v>
      </c>
      <c r="B1909" t="s">
        <v>8142</v>
      </c>
      <c r="C1909" t="s">
        <v>8138</v>
      </c>
      <c r="D1909" t="s">
        <v>8143</v>
      </c>
      <c r="E1909" t="s">
        <v>8144</v>
      </c>
      <c r="F1909" s="43">
        <v>6160</v>
      </c>
      <c r="G1909" s="49">
        <f t="shared" si="34"/>
        <v>4620</v>
      </c>
      <c r="H1909" s="29" t="s">
        <v>13322</v>
      </c>
      <c r="I1909">
        <v>60</v>
      </c>
      <c r="J1909">
        <v>34</v>
      </c>
      <c r="K1909">
        <v>20</v>
      </c>
      <c r="L1909">
        <v>67</v>
      </c>
      <c r="M1909">
        <v>43</v>
      </c>
      <c r="N1909">
        <v>30</v>
      </c>
      <c r="O1909" s="12" t="s">
        <v>8127</v>
      </c>
      <c r="Q1909" t="s">
        <v>66</v>
      </c>
      <c r="R1909" t="s">
        <v>7938</v>
      </c>
      <c r="S1909" t="s">
        <v>7939</v>
      </c>
      <c r="T1909" t="s">
        <v>69</v>
      </c>
      <c r="U1909" t="s">
        <v>86</v>
      </c>
      <c r="V1909" t="s">
        <v>71</v>
      </c>
      <c r="W1909" s="24" t="s">
        <v>7941</v>
      </c>
      <c r="X1909" s="24" t="s">
        <v>8145</v>
      </c>
      <c r="Y1909" s="51" t="s">
        <v>17925</v>
      </c>
      <c r="Z1909" s="24"/>
      <c r="AA1909" s="24"/>
      <c r="AC1909" s="13">
        <v>45717</v>
      </c>
      <c r="AD1909" t="s">
        <v>18473</v>
      </c>
      <c r="AE1909" t="s">
        <v>74</v>
      </c>
    </row>
    <row r="1910" spans="1:31" ht="13" customHeight="1">
      <c r="A1910" t="s">
        <v>59</v>
      </c>
      <c r="B1910" t="s">
        <v>8146</v>
      </c>
      <c r="C1910" t="s">
        <v>8138</v>
      </c>
      <c r="D1910" t="s">
        <v>8147</v>
      </c>
      <c r="E1910" t="s">
        <v>8148</v>
      </c>
      <c r="F1910" s="43">
        <v>6160</v>
      </c>
      <c r="G1910" s="49">
        <f t="shared" si="34"/>
        <v>4620</v>
      </c>
      <c r="H1910" s="29" t="s">
        <v>13322</v>
      </c>
      <c r="I1910">
        <v>60</v>
      </c>
      <c r="J1910">
        <v>34</v>
      </c>
      <c r="K1910">
        <v>20</v>
      </c>
      <c r="L1910">
        <v>67</v>
      </c>
      <c r="M1910">
        <v>43</v>
      </c>
      <c r="N1910">
        <v>30</v>
      </c>
      <c r="O1910" s="12" t="s">
        <v>8127</v>
      </c>
      <c r="Q1910" t="s">
        <v>66</v>
      </c>
      <c r="R1910" t="s">
        <v>7938</v>
      </c>
      <c r="S1910" t="s">
        <v>7939</v>
      </c>
      <c r="T1910" t="s">
        <v>69</v>
      </c>
      <c r="U1910" t="s">
        <v>86</v>
      </c>
      <c r="V1910" t="s">
        <v>71</v>
      </c>
      <c r="W1910" s="24" t="s">
        <v>7941</v>
      </c>
      <c r="X1910" s="24" t="s">
        <v>8141</v>
      </c>
      <c r="Y1910" s="51" t="s">
        <v>17925</v>
      </c>
      <c r="Z1910" s="24"/>
      <c r="AA1910" s="24"/>
      <c r="AC1910" s="13">
        <v>45717</v>
      </c>
      <c r="AD1910" t="s">
        <v>18473</v>
      </c>
      <c r="AE1910" t="s">
        <v>74</v>
      </c>
    </row>
    <row r="1911" spans="1:31" ht="13" customHeight="1">
      <c r="A1911" t="s">
        <v>59</v>
      </c>
      <c r="B1911" t="s">
        <v>8149</v>
      </c>
      <c r="C1911" t="s">
        <v>8150</v>
      </c>
      <c r="D1911" t="s">
        <v>8151</v>
      </c>
      <c r="E1911" t="s">
        <v>8152</v>
      </c>
      <c r="F1911" s="43">
        <v>2535</v>
      </c>
      <c r="G1911" s="49">
        <f t="shared" si="34"/>
        <v>1901.25</v>
      </c>
      <c r="H1911" s="29" t="s">
        <v>13322</v>
      </c>
      <c r="I1911">
        <v>60</v>
      </c>
      <c r="J1911">
        <v>34</v>
      </c>
      <c r="K1911">
        <v>20</v>
      </c>
      <c r="L1911">
        <v>67</v>
      </c>
      <c r="M1911">
        <v>43</v>
      </c>
      <c r="N1911">
        <v>30</v>
      </c>
      <c r="O1911" s="12" t="s">
        <v>8127</v>
      </c>
      <c r="Q1911" t="s">
        <v>66</v>
      </c>
      <c r="R1911" t="s">
        <v>7938</v>
      </c>
      <c r="S1911" t="s">
        <v>7939</v>
      </c>
      <c r="T1911" t="s">
        <v>99</v>
      </c>
      <c r="U1911" t="s">
        <v>100</v>
      </c>
      <c r="V1911" t="s">
        <v>71</v>
      </c>
      <c r="W1911" s="24" t="s">
        <v>7941</v>
      </c>
      <c r="X1911" s="24" t="s">
        <v>8153</v>
      </c>
      <c r="Y1911" s="51" t="s">
        <v>17925</v>
      </c>
      <c r="Z1911" s="24"/>
      <c r="AA1911" s="24"/>
      <c r="AC1911" s="13">
        <v>45717</v>
      </c>
      <c r="AD1911" t="s">
        <v>18473</v>
      </c>
      <c r="AE1911" t="s">
        <v>74</v>
      </c>
    </row>
    <row r="1912" spans="1:31" ht="13" customHeight="1">
      <c r="A1912" t="s">
        <v>59</v>
      </c>
      <c r="B1912" t="s">
        <v>8154</v>
      </c>
      <c r="C1912" t="s">
        <v>8150</v>
      </c>
      <c r="D1912" t="s">
        <v>8155</v>
      </c>
      <c r="E1912" t="s">
        <v>8156</v>
      </c>
      <c r="F1912" s="43">
        <v>2535</v>
      </c>
      <c r="G1912" s="49">
        <f t="shared" si="34"/>
        <v>1901.25</v>
      </c>
      <c r="H1912" s="29" t="s">
        <v>13322</v>
      </c>
      <c r="I1912">
        <v>60</v>
      </c>
      <c r="J1912">
        <v>34</v>
      </c>
      <c r="K1912">
        <v>20</v>
      </c>
      <c r="L1912">
        <v>67</v>
      </c>
      <c r="M1912">
        <v>43</v>
      </c>
      <c r="N1912">
        <v>30</v>
      </c>
      <c r="O1912" s="12" t="s">
        <v>8127</v>
      </c>
      <c r="Q1912" t="s">
        <v>66</v>
      </c>
      <c r="R1912" t="s">
        <v>7938</v>
      </c>
      <c r="S1912" t="s">
        <v>7939</v>
      </c>
      <c r="T1912" t="s">
        <v>99</v>
      </c>
      <c r="U1912" t="s">
        <v>100</v>
      </c>
      <c r="V1912" t="s">
        <v>71</v>
      </c>
      <c r="W1912" s="24" t="s">
        <v>7941</v>
      </c>
      <c r="X1912" s="24" t="s">
        <v>8157</v>
      </c>
      <c r="Y1912" s="51" t="s">
        <v>17925</v>
      </c>
      <c r="Z1912" s="24"/>
      <c r="AA1912" s="24"/>
      <c r="AC1912" s="13">
        <v>45717</v>
      </c>
      <c r="AD1912" t="s">
        <v>18473</v>
      </c>
      <c r="AE1912" t="s">
        <v>74</v>
      </c>
    </row>
    <row r="1913" spans="1:31" ht="13" customHeight="1">
      <c r="A1913" t="s">
        <v>59</v>
      </c>
      <c r="B1913" t="s">
        <v>8158</v>
      </c>
      <c r="C1913" t="s">
        <v>8150</v>
      </c>
      <c r="D1913" t="s">
        <v>8159</v>
      </c>
      <c r="E1913" t="s">
        <v>8160</v>
      </c>
      <c r="F1913" s="43">
        <v>2535</v>
      </c>
      <c r="G1913" s="49">
        <f t="shared" si="34"/>
        <v>1901.25</v>
      </c>
      <c r="H1913" s="29" t="s">
        <v>13322</v>
      </c>
      <c r="I1913">
        <v>60</v>
      </c>
      <c r="J1913">
        <v>34</v>
      </c>
      <c r="K1913">
        <v>20</v>
      </c>
      <c r="L1913">
        <v>67</v>
      </c>
      <c r="M1913">
        <v>43</v>
      </c>
      <c r="N1913">
        <v>30</v>
      </c>
      <c r="O1913" s="12" t="s">
        <v>8127</v>
      </c>
      <c r="Q1913" t="s">
        <v>66</v>
      </c>
      <c r="R1913" t="s">
        <v>7938</v>
      </c>
      <c r="S1913" t="s">
        <v>7939</v>
      </c>
      <c r="T1913" t="s">
        <v>99</v>
      </c>
      <c r="U1913" t="s">
        <v>100</v>
      </c>
      <c r="V1913" t="s">
        <v>71</v>
      </c>
      <c r="W1913" s="24" t="s">
        <v>7941</v>
      </c>
      <c r="X1913" s="24" t="s">
        <v>8161</v>
      </c>
      <c r="Y1913" s="51" t="s">
        <v>17925</v>
      </c>
      <c r="Z1913" s="24"/>
      <c r="AA1913" s="24"/>
      <c r="AC1913" s="13">
        <v>45717</v>
      </c>
      <c r="AD1913" t="s">
        <v>18473</v>
      </c>
      <c r="AE1913" t="s">
        <v>74</v>
      </c>
    </row>
    <row r="1914" spans="1:31" ht="13" customHeight="1">
      <c r="A1914" t="s">
        <v>59</v>
      </c>
      <c r="B1914" t="s">
        <v>8162</v>
      </c>
      <c r="C1914" t="s">
        <v>8163</v>
      </c>
      <c r="D1914" t="s">
        <v>8164</v>
      </c>
      <c r="E1914" t="s">
        <v>8165</v>
      </c>
      <c r="F1914" s="43">
        <v>5015</v>
      </c>
      <c r="G1914" s="49">
        <f t="shared" si="34"/>
        <v>3761.25</v>
      </c>
      <c r="H1914" s="29" t="s">
        <v>13322</v>
      </c>
      <c r="I1914">
        <v>60</v>
      </c>
      <c r="J1914">
        <v>34</v>
      </c>
      <c r="K1914">
        <v>20</v>
      </c>
      <c r="L1914">
        <v>67</v>
      </c>
      <c r="M1914">
        <v>43</v>
      </c>
      <c r="N1914">
        <v>30</v>
      </c>
      <c r="O1914" s="12" t="s">
        <v>8127</v>
      </c>
      <c r="Q1914" t="s">
        <v>66</v>
      </c>
      <c r="R1914" t="s">
        <v>7938</v>
      </c>
      <c r="S1914" t="s">
        <v>7939</v>
      </c>
      <c r="T1914" t="s">
        <v>70</v>
      </c>
      <c r="U1914" t="s">
        <v>111</v>
      </c>
      <c r="V1914" t="s">
        <v>71</v>
      </c>
      <c r="W1914" s="24" t="s">
        <v>7941</v>
      </c>
      <c r="X1914" s="24" t="s">
        <v>8166</v>
      </c>
      <c r="Y1914" s="51" t="s">
        <v>17925</v>
      </c>
      <c r="Z1914" s="24"/>
      <c r="AA1914" s="24"/>
      <c r="AC1914" s="13">
        <v>45717</v>
      </c>
      <c r="AD1914" t="s">
        <v>18473</v>
      </c>
      <c r="AE1914" t="s">
        <v>74</v>
      </c>
    </row>
    <row r="1915" spans="1:31" ht="13" customHeight="1">
      <c r="A1915" t="s">
        <v>59</v>
      </c>
      <c r="B1915" t="s">
        <v>8167</v>
      </c>
      <c r="C1915" t="s">
        <v>8163</v>
      </c>
      <c r="D1915" t="s">
        <v>8168</v>
      </c>
      <c r="E1915" t="s">
        <v>8169</v>
      </c>
      <c r="F1915" s="43">
        <v>5015</v>
      </c>
      <c r="G1915" s="49">
        <f t="shared" si="34"/>
        <v>3761.25</v>
      </c>
      <c r="H1915" s="29" t="s">
        <v>13322</v>
      </c>
      <c r="I1915">
        <v>60</v>
      </c>
      <c r="J1915">
        <v>34</v>
      </c>
      <c r="K1915">
        <v>20</v>
      </c>
      <c r="L1915">
        <v>67</v>
      </c>
      <c r="M1915">
        <v>43</v>
      </c>
      <c r="N1915">
        <v>30</v>
      </c>
      <c r="O1915" s="12" t="s">
        <v>8127</v>
      </c>
      <c r="Q1915" t="s">
        <v>66</v>
      </c>
      <c r="R1915" t="s">
        <v>7938</v>
      </c>
      <c r="S1915" t="s">
        <v>7939</v>
      </c>
      <c r="T1915" t="s">
        <v>70</v>
      </c>
      <c r="U1915" t="s">
        <v>111</v>
      </c>
      <c r="V1915" t="s">
        <v>71</v>
      </c>
      <c r="W1915" s="24" t="s">
        <v>7941</v>
      </c>
      <c r="X1915" s="24" t="s">
        <v>8170</v>
      </c>
      <c r="Y1915" s="51" t="s">
        <v>17925</v>
      </c>
      <c r="Z1915" s="24"/>
      <c r="AA1915" s="24"/>
      <c r="AC1915" s="13">
        <v>45717</v>
      </c>
      <c r="AD1915" t="s">
        <v>18473</v>
      </c>
      <c r="AE1915" t="s">
        <v>74</v>
      </c>
    </row>
    <row r="1916" spans="1:31" ht="13" customHeight="1">
      <c r="A1916" t="s">
        <v>59</v>
      </c>
      <c r="B1916" t="s">
        <v>8171</v>
      </c>
      <c r="C1916" t="s">
        <v>8163</v>
      </c>
      <c r="D1916" t="s">
        <v>8172</v>
      </c>
      <c r="E1916" t="s">
        <v>8173</v>
      </c>
      <c r="F1916" s="43">
        <v>5015</v>
      </c>
      <c r="G1916" s="49">
        <f t="shared" si="34"/>
        <v>3761.25</v>
      </c>
      <c r="H1916" s="29" t="s">
        <v>13322</v>
      </c>
      <c r="I1916">
        <v>60</v>
      </c>
      <c r="J1916">
        <v>34</v>
      </c>
      <c r="K1916">
        <v>20</v>
      </c>
      <c r="L1916">
        <v>67</v>
      </c>
      <c r="M1916">
        <v>43</v>
      </c>
      <c r="N1916">
        <v>30</v>
      </c>
      <c r="O1916" s="12" t="s">
        <v>8127</v>
      </c>
      <c r="Q1916" t="s">
        <v>66</v>
      </c>
      <c r="R1916" t="s">
        <v>7938</v>
      </c>
      <c r="S1916" t="s">
        <v>7939</v>
      </c>
      <c r="T1916" t="s">
        <v>70</v>
      </c>
      <c r="U1916" t="s">
        <v>111</v>
      </c>
      <c r="V1916" t="s">
        <v>71</v>
      </c>
      <c r="W1916" s="24" t="s">
        <v>7941</v>
      </c>
      <c r="X1916" s="24" t="s">
        <v>8174</v>
      </c>
      <c r="Y1916" s="51" t="s">
        <v>17925</v>
      </c>
      <c r="Z1916" s="24"/>
      <c r="AA1916" s="24"/>
      <c r="AC1916" s="13">
        <v>45717</v>
      </c>
      <c r="AD1916" t="s">
        <v>18473</v>
      </c>
      <c r="AE1916" t="s">
        <v>74</v>
      </c>
    </row>
    <row r="1917" spans="1:31" ht="13" customHeight="1">
      <c r="A1917" t="s">
        <v>59</v>
      </c>
      <c r="B1917" t="s">
        <v>8175</v>
      </c>
      <c r="C1917" t="s">
        <v>8176</v>
      </c>
      <c r="D1917" t="s">
        <v>8177</v>
      </c>
      <c r="E1917" t="s">
        <v>8178</v>
      </c>
      <c r="F1917" s="43">
        <v>8670</v>
      </c>
      <c r="G1917" s="49">
        <f t="shared" si="34"/>
        <v>6502.5</v>
      </c>
      <c r="H1917" s="29" t="s">
        <v>13322</v>
      </c>
      <c r="I1917">
        <v>60</v>
      </c>
      <c r="J1917">
        <v>36</v>
      </c>
      <c r="K1917">
        <v>20</v>
      </c>
      <c r="L1917">
        <v>67</v>
      </c>
      <c r="M1917">
        <v>43</v>
      </c>
      <c r="N1917">
        <v>30</v>
      </c>
      <c r="O1917" s="12" t="s">
        <v>8179</v>
      </c>
      <c r="Q1917" t="s">
        <v>66</v>
      </c>
      <c r="R1917" t="s">
        <v>7938</v>
      </c>
      <c r="S1917" t="s">
        <v>7939</v>
      </c>
      <c r="T1917" t="s">
        <v>69</v>
      </c>
      <c r="U1917" t="s">
        <v>70</v>
      </c>
      <c r="V1917" t="s">
        <v>71</v>
      </c>
      <c r="W1917" s="24" t="s">
        <v>7941</v>
      </c>
      <c r="X1917" s="24" t="s">
        <v>8180</v>
      </c>
      <c r="Y1917" s="51" t="s">
        <v>17925</v>
      </c>
      <c r="Z1917" s="24"/>
      <c r="AA1917" s="24"/>
      <c r="AC1917" s="13">
        <v>45717</v>
      </c>
      <c r="AD1917" t="s">
        <v>18473</v>
      </c>
      <c r="AE1917" t="s">
        <v>74</v>
      </c>
    </row>
    <row r="1918" spans="1:31" ht="13" customHeight="1">
      <c r="A1918" t="s">
        <v>59</v>
      </c>
      <c r="B1918" t="s">
        <v>8181</v>
      </c>
      <c r="C1918" t="s">
        <v>8176</v>
      </c>
      <c r="D1918" t="s">
        <v>8182</v>
      </c>
      <c r="E1918" t="s">
        <v>8183</v>
      </c>
      <c r="F1918" s="43">
        <v>8670</v>
      </c>
      <c r="G1918" s="49">
        <f t="shared" si="34"/>
        <v>6502.5</v>
      </c>
      <c r="H1918" s="29" t="s">
        <v>13322</v>
      </c>
      <c r="I1918">
        <v>60</v>
      </c>
      <c r="J1918">
        <v>36</v>
      </c>
      <c r="K1918">
        <v>20</v>
      </c>
      <c r="L1918">
        <v>67</v>
      </c>
      <c r="M1918">
        <v>43</v>
      </c>
      <c r="N1918">
        <v>30</v>
      </c>
      <c r="O1918" s="12" t="s">
        <v>8179</v>
      </c>
      <c r="Q1918" t="s">
        <v>66</v>
      </c>
      <c r="R1918" t="s">
        <v>7938</v>
      </c>
      <c r="S1918" t="s">
        <v>7939</v>
      </c>
      <c r="T1918" t="s">
        <v>69</v>
      </c>
      <c r="U1918" t="s">
        <v>70</v>
      </c>
      <c r="V1918" t="s">
        <v>71</v>
      </c>
      <c r="W1918" s="24" t="s">
        <v>7941</v>
      </c>
      <c r="X1918" s="24" t="s">
        <v>8184</v>
      </c>
      <c r="Y1918" s="51" t="s">
        <v>17925</v>
      </c>
      <c r="Z1918" s="24"/>
      <c r="AA1918" s="24"/>
      <c r="AC1918" s="13">
        <v>45717</v>
      </c>
      <c r="AD1918" t="s">
        <v>18473</v>
      </c>
      <c r="AE1918" t="s">
        <v>74</v>
      </c>
    </row>
    <row r="1919" spans="1:31" ht="13" customHeight="1">
      <c r="A1919" t="s">
        <v>59</v>
      </c>
      <c r="B1919" t="s">
        <v>8185</v>
      </c>
      <c r="C1919" t="s">
        <v>8176</v>
      </c>
      <c r="D1919" t="s">
        <v>8186</v>
      </c>
      <c r="E1919" t="s">
        <v>8187</v>
      </c>
      <c r="F1919" s="43">
        <v>8670</v>
      </c>
      <c r="G1919" s="49">
        <f t="shared" si="34"/>
        <v>6502.5</v>
      </c>
      <c r="H1919" s="29" t="s">
        <v>13322</v>
      </c>
      <c r="I1919">
        <v>60</v>
      </c>
      <c r="J1919">
        <v>36</v>
      </c>
      <c r="K1919">
        <v>20</v>
      </c>
      <c r="L1919">
        <v>67</v>
      </c>
      <c r="M1919">
        <v>43</v>
      </c>
      <c r="N1919">
        <v>30</v>
      </c>
      <c r="O1919" s="12" t="s">
        <v>8179</v>
      </c>
      <c r="Q1919" t="s">
        <v>66</v>
      </c>
      <c r="R1919" t="s">
        <v>7938</v>
      </c>
      <c r="S1919" t="s">
        <v>7939</v>
      </c>
      <c r="T1919" t="s">
        <v>69</v>
      </c>
      <c r="U1919" t="s">
        <v>70</v>
      </c>
      <c r="V1919" t="s">
        <v>71</v>
      </c>
      <c r="W1919" s="24" t="s">
        <v>7941</v>
      </c>
      <c r="X1919" s="24" t="s">
        <v>8188</v>
      </c>
      <c r="Y1919" s="51" t="s">
        <v>17925</v>
      </c>
      <c r="Z1919" s="24"/>
      <c r="AA1919" s="24"/>
      <c r="AC1919" s="13">
        <v>45717</v>
      </c>
      <c r="AD1919" t="s">
        <v>18473</v>
      </c>
      <c r="AE1919" t="s">
        <v>74</v>
      </c>
    </row>
    <row r="1920" spans="1:31" ht="13" customHeight="1">
      <c r="A1920" t="s">
        <v>59</v>
      </c>
      <c r="B1920" t="s">
        <v>8189</v>
      </c>
      <c r="C1920" t="s">
        <v>8190</v>
      </c>
      <c r="D1920" t="s">
        <v>8191</v>
      </c>
      <c r="E1920" t="s">
        <v>8192</v>
      </c>
      <c r="F1920" s="43">
        <v>6200</v>
      </c>
      <c r="G1920" s="49">
        <f t="shared" si="34"/>
        <v>4650</v>
      </c>
      <c r="H1920" s="29" t="s">
        <v>13322</v>
      </c>
      <c r="I1920">
        <v>60</v>
      </c>
      <c r="J1920">
        <v>36</v>
      </c>
      <c r="K1920">
        <v>20</v>
      </c>
      <c r="L1920">
        <v>67</v>
      </c>
      <c r="M1920">
        <v>43</v>
      </c>
      <c r="N1920">
        <v>30</v>
      </c>
      <c r="O1920" s="12" t="s">
        <v>8179</v>
      </c>
      <c r="Q1920" t="s">
        <v>66</v>
      </c>
      <c r="R1920" t="s">
        <v>7938</v>
      </c>
      <c r="S1920" t="s">
        <v>7939</v>
      </c>
      <c r="T1920" t="s">
        <v>69</v>
      </c>
      <c r="U1920" t="s">
        <v>86</v>
      </c>
      <c r="V1920" t="s">
        <v>71</v>
      </c>
      <c r="W1920" s="24" t="s">
        <v>7941</v>
      </c>
      <c r="X1920" s="24" t="s">
        <v>8193</v>
      </c>
      <c r="Y1920" s="51" t="s">
        <v>17925</v>
      </c>
      <c r="Z1920" s="24"/>
      <c r="AA1920" s="24"/>
      <c r="AC1920" s="13">
        <v>45717</v>
      </c>
      <c r="AD1920" t="s">
        <v>18473</v>
      </c>
      <c r="AE1920" t="s">
        <v>74</v>
      </c>
    </row>
    <row r="1921" spans="1:31" ht="13" customHeight="1">
      <c r="A1921" t="s">
        <v>59</v>
      </c>
      <c r="B1921" t="s">
        <v>8194</v>
      </c>
      <c r="C1921" t="s">
        <v>8190</v>
      </c>
      <c r="D1921" t="s">
        <v>8195</v>
      </c>
      <c r="E1921" t="s">
        <v>8196</v>
      </c>
      <c r="F1921" s="43">
        <v>6200</v>
      </c>
      <c r="G1921" s="49">
        <f t="shared" si="34"/>
        <v>4650</v>
      </c>
      <c r="H1921" s="29" t="s">
        <v>13322</v>
      </c>
      <c r="I1921">
        <v>60</v>
      </c>
      <c r="J1921">
        <v>36</v>
      </c>
      <c r="K1921">
        <v>20</v>
      </c>
      <c r="L1921">
        <v>67</v>
      </c>
      <c r="M1921">
        <v>43</v>
      </c>
      <c r="N1921">
        <v>30</v>
      </c>
      <c r="O1921" s="12" t="s">
        <v>8179</v>
      </c>
      <c r="Q1921" t="s">
        <v>66</v>
      </c>
      <c r="R1921" t="s">
        <v>7938</v>
      </c>
      <c r="S1921" t="s">
        <v>7939</v>
      </c>
      <c r="T1921" t="s">
        <v>69</v>
      </c>
      <c r="U1921" t="s">
        <v>86</v>
      </c>
      <c r="V1921" t="s">
        <v>71</v>
      </c>
      <c r="W1921" s="24" t="s">
        <v>7941</v>
      </c>
      <c r="X1921" s="24" t="s">
        <v>8197</v>
      </c>
      <c r="Y1921" s="51" t="s">
        <v>17925</v>
      </c>
      <c r="Z1921" s="24"/>
      <c r="AA1921" s="24"/>
      <c r="AC1921" s="13">
        <v>45717</v>
      </c>
      <c r="AD1921" t="s">
        <v>18473</v>
      </c>
      <c r="AE1921" t="s">
        <v>74</v>
      </c>
    </row>
    <row r="1922" spans="1:31" ht="13" customHeight="1">
      <c r="A1922" t="s">
        <v>59</v>
      </c>
      <c r="B1922" t="s">
        <v>8198</v>
      </c>
      <c r="C1922" t="s">
        <v>8190</v>
      </c>
      <c r="D1922" t="s">
        <v>8199</v>
      </c>
      <c r="E1922" t="s">
        <v>8200</v>
      </c>
      <c r="F1922" s="43">
        <v>6200</v>
      </c>
      <c r="G1922" s="49">
        <f t="shared" si="34"/>
        <v>4650</v>
      </c>
      <c r="H1922" s="29" t="s">
        <v>13322</v>
      </c>
      <c r="I1922">
        <v>60</v>
      </c>
      <c r="J1922">
        <v>36</v>
      </c>
      <c r="K1922">
        <v>20</v>
      </c>
      <c r="L1922">
        <v>67</v>
      </c>
      <c r="M1922">
        <v>43</v>
      </c>
      <c r="N1922">
        <v>30</v>
      </c>
      <c r="O1922" s="12" t="s">
        <v>8179</v>
      </c>
      <c r="Q1922" t="s">
        <v>66</v>
      </c>
      <c r="R1922" t="s">
        <v>7938</v>
      </c>
      <c r="S1922" t="s">
        <v>7939</v>
      </c>
      <c r="T1922" t="s">
        <v>69</v>
      </c>
      <c r="U1922" t="s">
        <v>86</v>
      </c>
      <c r="V1922" t="s">
        <v>71</v>
      </c>
      <c r="W1922" s="24" t="s">
        <v>7941</v>
      </c>
      <c r="X1922" s="24" t="s">
        <v>8201</v>
      </c>
      <c r="Y1922" s="51" t="s">
        <v>17925</v>
      </c>
      <c r="Z1922" s="24"/>
      <c r="AA1922" s="24"/>
      <c r="AC1922" s="13">
        <v>45717</v>
      </c>
      <c r="AD1922" t="s">
        <v>18473</v>
      </c>
      <c r="AE1922" t="s">
        <v>74</v>
      </c>
    </row>
    <row r="1923" spans="1:31" ht="13" customHeight="1">
      <c r="A1923" t="s">
        <v>59</v>
      </c>
      <c r="B1923" t="s">
        <v>8202</v>
      </c>
      <c r="C1923" t="s">
        <v>8203</v>
      </c>
      <c r="D1923" t="s">
        <v>8204</v>
      </c>
      <c r="E1923" t="s">
        <v>8205</v>
      </c>
      <c r="F1923" s="43">
        <v>2565</v>
      </c>
      <c r="G1923" s="49">
        <f t="shared" si="34"/>
        <v>1923.75</v>
      </c>
      <c r="H1923" s="29" t="s">
        <v>13322</v>
      </c>
      <c r="I1923">
        <v>60</v>
      </c>
      <c r="J1923">
        <v>36</v>
      </c>
      <c r="K1923">
        <v>20</v>
      </c>
      <c r="L1923">
        <v>67</v>
      </c>
      <c r="M1923">
        <v>43</v>
      </c>
      <c r="N1923">
        <v>30</v>
      </c>
      <c r="O1923" s="12" t="s">
        <v>8179</v>
      </c>
      <c r="Q1923" t="s">
        <v>66</v>
      </c>
      <c r="R1923" t="s">
        <v>7938</v>
      </c>
      <c r="S1923" t="s">
        <v>7939</v>
      </c>
      <c r="T1923" t="s">
        <v>99</v>
      </c>
      <c r="U1923" t="s">
        <v>100</v>
      </c>
      <c r="V1923" t="s">
        <v>71</v>
      </c>
      <c r="W1923" s="24" t="s">
        <v>7941</v>
      </c>
      <c r="X1923" s="24" t="s">
        <v>8206</v>
      </c>
      <c r="Y1923" s="51" t="s">
        <v>17925</v>
      </c>
      <c r="Z1923" s="24"/>
      <c r="AA1923" s="24"/>
      <c r="AC1923" s="13">
        <v>45717</v>
      </c>
      <c r="AD1923" t="s">
        <v>18473</v>
      </c>
      <c r="AE1923" t="s">
        <v>74</v>
      </c>
    </row>
    <row r="1924" spans="1:31" ht="13" customHeight="1">
      <c r="A1924" t="s">
        <v>59</v>
      </c>
      <c r="B1924" t="s">
        <v>8207</v>
      </c>
      <c r="C1924" t="s">
        <v>8203</v>
      </c>
      <c r="D1924" t="s">
        <v>8208</v>
      </c>
      <c r="E1924" t="s">
        <v>8209</v>
      </c>
      <c r="F1924" s="43">
        <v>2565</v>
      </c>
      <c r="G1924" s="49">
        <f t="shared" si="34"/>
        <v>1923.75</v>
      </c>
      <c r="H1924" s="29" t="s">
        <v>13322</v>
      </c>
      <c r="I1924">
        <v>60</v>
      </c>
      <c r="J1924">
        <v>36</v>
      </c>
      <c r="K1924">
        <v>20</v>
      </c>
      <c r="L1924">
        <v>67</v>
      </c>
      <c r="M1924">
        <v>43</v>
      </c>
      <c r="N1924">
        <v>30</v>
      </c>
      <c r="O1924" s="12" t="s">
        <v>8179</v>
      </c>
      <c r="Q1924" t="s">
        <v>66</v>
      </c>
      <c r="R1924" t="s">
        <v>7938</v>
      </c>
      <c r="S1924" t="s">
        <v>7939</v>
      </c>
      <c r="T1924" t="s">
        <v>99</v>
      </c>
      <c r="U1924" t="s">
        <v>100</v>
      </c>
      <c r="V1924" t="s">
        <v>71</v>
      </c>
      <c r="W1924" s="24" t="s">
        <v>7941</v>
      </c>
      <c r="X1924" s="24" t="s">
        <v>8210</v>
      </c>
      <c r="Y1924" s="51" t="s">
        <v>17925</v>
      </c>
      <c r="Z1924" s="24"/>
      <c r="AA1924" s="24"/>
      <c r="AC1924" s="13">
        <v>45717</v>
      </c>
      <c r="AD1924" t="s">
        <v>18473</v>
      </c>
      <c r="AE1924" t="s">
        <v>74</v>
      </c>
    </row>
    <row r="1925" spans="1:31" ht="13" customHeight="1">
      <c r="A1925" t="s">
        <v>59</v>
      </c>
      <c r="B1925" t="s">
        <v>8211</v>
      </c>
      <c r="C1925" t="s">
        <v>8203</v>
      </c>
      <c r="D1925" t="s">
        <v>8212</v>
      </c>
      <c r="E1925" t="s">
        <v>8213</v>
      </c>
      <c r="F1925" s="43">
        <v>2565</v>
      </c>
      <c r="G1925" s="49">
        <f t="shared" si="34"/>
        <v>1923.75</v>
      </c>
      <c r="H1925" s="29" t="s">
        <v>13322</v>
      </c>
      <c r="I1925">
        <v>60</v>
      </c>
      <c r="J1925">
        <v>36</v>
      </c>
      <c r="K1925">
        <v>20</v>
      </c>
      <c r="L1925">
        <v>67</v>
      </c>
      <c r="M1925">
        <v>43</v>
      </c>
      <c r="N1925">
        <v>30</v>
      </c>
      <c r="O1925" s="12" t="s">
        <v>8179</v>
      </c>
      <c r="Q1925" t="s">
        <v>66</v>
      </c>
      <c r="R1925" t="s">
        <v>7938</v>
      </c>
      <c r="S1925" t="s">
        <v>7939</v>
      </c>
      <c r="T1925" t="s">
        <v>99</v>
      </c>
      <c r="U1925" t="s">
        <v>100</v>
      </c>
      <c r="V1925" t="s">
        <v>71</v>
      </c>
      <c r="W1925" s="24" t="s">
        <v>7941</v>
      </c>
      <c r="X1925" s="24" t="s">
        <v>8214</v>
      </c>
      <c r="Y1925" s="51" t="s">
        <v>17925</v>
      </c>
      <c r="Z1925" s="24"/>
      <c r="AA1925" s="24"/>
      <c r="AC1925" s="13">
        <v>45717</v>
      </c>
      <c r="AD1925" t="s">
        <v>18473</v>
      </c>
      <c r="AE1925" t="s">
        <v>74</v>
      </c>
    </row>
    <row r="1926" spans="1:31" ht="13" customHeight="1">
      <c r="A1926" t="s">
        <v>59</v>
      </c>
      <c r="B1926" t="s">
        <v>8215</v>
      </c>
      <c r="C1926" t="s">
        <v>8216</v>
      </c>
      <c r="D1926" t="s">
        <v>8217</v>
      </c>
      <c r="E1926" t="s">
        <v>8218</v>
      </c>
      <c r="F1926" s="43">
        <v>5055</v>
      </c>
      <c r="G1926" s="49">
        <f t="shared" si="34"/>
        <v>3791.25</v>
      </c>
      <c r="H1926" s="29" t="s">
        <v>13322</v>
      </c>
      <c r="I1926">
        <v>60</v>
      </c>
      <c r="J1926">
        <v>36</v>
      </c>
      <c r="K1926">
        <v>20</v>
      </c>
      <c r="L1926">
        <v>67</v>
      </c>
      <c r="M1926">
        <v>43</v>
      </c>
      <c r="N1926">
        <v>30</v>
      </c>
      <c r="O1926" s="12" t="s">
        <v>8179</v>
      </c>
      <c r="Q1926" t="s">
        <v>66</v>
      </c>
      <c r="R1926" t="s">
        <v>7938</v>
      </c>
      <c r="S1926" t="s">
        <v>7939</v>
      </c>
      <c r="T1926" t="s">
        <v>70</v>
      </c>
      <c r="U1926" t="s">
        <v>111</v>
      </c>
      <c r="V1926" t="s">
        <v>71</v>
      </c>
      <c r="W1926" s="24" t="s">
        <v>7941</v>
      </c>
      <c r="X1926" s="24" t="s">
        <v>8219</v>
      </c>
      <c r="Y1926" s="51" t="s">
        <v>17925</v>
      </c>
      <c r="Z1926" s="24"/>
      <c r="AA1926" s="24"/>
      <c r="AC1926" s="13">
        <v>45717</v>
      </c>
      <c r="AD1926" t="s">
        <v>18473</v>
      </c>
      <c r="AE1926" t="s">
        <v>74</v>
      </c>
    </row>
    <row r="1927" spans="1:31" ht="13" customHeight="1">
      <c r="A1927" t="s">
        <v>59</v>
      </c>
      <c r="B1927" t="s">
        <v>8220</v>
      </c>
      <c r="C1927" t="s">
        <v>8216</v>
      </c>
      <c r="D1927" t="s">
        <v>8221</v>
      </c>
      <c r="E1927" t="s">
        <v>8222</v>
      </c>
      <c r="F1927" s="43">
        <v>5055</v>
      </c>
      <c r="G1927" s="49">
        <f t="shared" ref="G1927:G1990" si="35">SUM(F1927*0.75)</f>
        <v>3791.25</v>
      </c>
      <c r="H1927" s="29" t="s">
        <v>13322</v>
      </c>
      <c r="I1927">
        <v>60</v>
      </c>
      <c r="J1927">
        <v>36</v>
      </c>
      <c r="K1927">
        <v>20</v>
      </c>
      <c r="L1927">
        <v>67</v>
      </c>
      <c r="M1927">
        <v>43</v>
      </c>
      <c r="N1927">
        <v>30</v>
      </c>
      <c r="O1927" s="12" t="s">
        <v>8179</v>
      </c>
      <c r="Q1927" t="s">
        <v>66</v>
      </c>
      <c r="R1927" t="s">
        <v>7938</v>
      </c>
      <c r="S1927" t="s">
        <v>7939</v>
      </c>
      <c r="T1927" t="s">
        <v>70</v>
      </c>
      <c r="U1927" t="s">
        <v>111</v>
      </c>
      <c r="V1927" t="s">
        <v>71</v>
      </c>
      <c r="W1927" s="24" t="s">
        <v>7941</v>
      </c>
      <c r="X1927" s="24" t="s">
        <v>8223</v>
      </c>
      <c r="Y1927" s="51" t="s">
        <v>17925</v>
      </c>
      <c r="Z1927" s="24"/>
      <c r="AA1927" s="24"/>
      <c r="AC1927" s="13">
        <v>45717</v>
      </c>
      <c r="AD1927" t="s">
        <v>18473</v>
      </c>
      <c r="AE1927" t="s">
        <v>74</v>
      </c>
    </row>
    <row r="1928" spans="1:31" ht="13" customHeight="1">
      <c r="A1928" t="s">
        <v>59</v>
      </c>
      <c r="B1928" t="s">
        <v>8224</v>
      </c>
      <c r="C1928" t="s">
        <v>8216</v>
      </c>
      <c r="D1928" t="s">
        <v>8225</v>
      </c>
      <c r="E1928" t="s">
        <v>8226</v>
      </c>
      <c r="F1928" s="43">
        <v>5055</v>
      </c>
      <c r="G1928" s="49">
        <f t="shared" si="35"/>
        <v>3791.25</v>
      </c>
      <c r="H1928" s="29" t="s">
        <v>13322</v>
      </c>
      <c r="I1928">
        <v>60</v>
      </c>
      <c r="J1928">
        <v>36</v>
      </c>
      <c r="K1928">
        <v>20</v>
      </c>
      <c r="L1928">
        <v>67</v>
      </c>
      <c r="M1928">
        <v>43</v>
      </c>
      <c r="N1928">
        <v>30</v>
      </c>
      <c r="O1928" s="12" t="s">
        <v>8179</v>
      </c>
      <c r="Q1928" t="s">
        <v>66</v>
      </c>
      <c r="R1928" t="s">
        <v>7938</v>
      </c>
      <c r="S1928" t="s">
        <v>7939</v>
      </c>
      <c r="T1928" t="s">
        <v>70</v>
      </c>
      <c r="U1928" t="s">
        <v>111</v>
      </c>
      <c r="V1928" t="s">
        <v>71</v>
      </c>
      <c r="W1928" s="24" t="s">
        <v>7941</v>
      </c>
      <c r="X1928" s="24" t="s">
        <v>8227</v>
      </c>
      <c r="Y1928" s="51" t="s">
        <v>17925</v>
      </c>
      <c r="Z1928" s="24"/>
      <c r="AA1928" s="24"/>
      <c r="AC1928" s="13">
        <v>45717</v>
      </c>
      <c r="AD1928" t="s">
        <v>18473</v>
      </c>
      <c r="AE1928" t="s">
        <v>74</v>
      </c>
    </row>
    <row r="1929" spans="1:31" ht="13" customHeight="1">
      <c r="A1929" t="s">
        <v>59</v>
      </c>
      <c r="B1929" t="s">
        <v>8228</v>
      </c>
      <c r="C1929" t="s">
        <v>8229</v>
      </c>
      <c r="D1929" t="s">
        <v>8230</v>
      </c>
      <c r="E1929" t="s">
        <v>8231</v>
      </c>
      <c r="F1929" s="43">
        <v>8510</v>
      </c>
      <c r="G1929" s="49">
        <f t="shared" si="35"/>
        <v>6382.5</v>
      </c>
      <c r="H1929" s="29" t="s">
        <v>13322</v>
      </c>
      <c r="I1929">
        <v>66</v>
      </c>
      <c r="J1929">
        <v>32</v>
      </c>
      <c r="K1929">
        <v>20</v>
      </c>
      <c r="L1929">
        <v>71</v>
      </c>
      <c r="M1929">
        <v>41</v>
      </c>
      <c r="N1929">
        <v>30</v>
      </c>
      <c r="O1929" s="12" t="s">
        <v>8232</v>
      </c>
      <c r="Q1929" t="s">
        <v>66</v>
      </c>
      <c r="R1929" t="s">
        <v>7938</v>
      </c>
      <c r="S1929" t="s">
        <v>7939</v>
      </c>
      <c r="T1929" t="s">
        <v>69</v>
      </c>
      <c r="U1929" t="s">
        <v>70</v>
      </c>
      <c r="V1929" t="s">
        <v>71</v>
      </c>
      <c r="W1929" s="24" t="s">
        <v>7941</v>
      </c>
      <c r="X1929" s="24" t="s">
        <v>8233</v>
      </c>
      <c r="Y1929" s="51" t="s">
        <v>17925</v>
      </c>
      <c r="Z1929" s="24"/>
      <c r="AA1929" s="24"/>
      <c r="AC1929" s="13">
        <v>45717</v>
      </c>
      <c r="AD1929" t="s">
        <v>18473</v>
      </c>
      <c r="AE1929" t="s">
        <v>74</v>
      </c>
    </row>
    <row r="1930" spans="1:31" ht="13" customHeight="1">
      <c r="A1930" t="s">
        <v>59</v>
      </c>
      <c r="B1930" t="s">
        <v>8234</v>
      </c>
      <c r="C1930" t="s">
        <v>8229</v>
      </c>
      <c r="D1930" t="s">
        <v>8235</v>
      </c>
      <c r="E1930" t="s">
        <v>8236</v>
      </c>
      <c r="F1930" s="43">
        <v>8510</v>
      </c>
      <c r="G1930" s="49">
        <f t="shared" si="35"/>
        <v>6382.5</v>
      </c>
      <c r="H1930" s="29" t="s">
        <v>13322</v>
      </c>
      <c r="I1930">
        <v>66</v>
      </c>
      <c r="J1930">
        <v>32</v>
      </c>
      <c r="K1930">
        <v>20</v>
      </c>
      <c r="L1930">
        <v>71</v>
      </c>
      <c r="M1930">
        <v>41</v>
      </c>
      <c r="N1930">
        <v>30</v>
      </c>
      <c r="O1930" s="12" t="s">
        <v>8232</v>
      </c>
      <c r="Q1930" t="s">
        <v>66</v>
      </c>
      <c r="R1930" t="s">
        <v>7938</v>
      </c>
      <c r="S1930" t="s">
        <v>7939</v>
      </c>
      <c r="T1930" t="s">
        <v>69</v>
      </c>
      <c r="U1930" t="s">
        <v>70</v>
      </c>
      <c r="V1930" t="s">
        <v>71</v>
      </c>
      <c r="W1930" s="24" t="s">
        <v>7941</v>
      </c>
      <c r="X1930" s="24" t="s">
        <v>8237</v>
      </c>
      <c r="Y1930" s="51" t="s">
        <v>17925</v>
      </c>
      <c r="Z1930" s="24"/>
      <c r="AA1930" s="24"/>
      <c r="AC1930" s="13">
        <v>45717</v>
      </c>
      <c r="AD1930" t="s">
        <v>18473</v>
      </c>
      <c r="AE1930" t="s">
        <v>74</v>
      </c>
    </row>
    <row r="1931" spans="1:31" ht="13" customHeight="1">
      <c r="A1931" t="s">
        <v>59</v>
      </c>
      <c r="B1931" t="s">
        <v>8238</v>
      </c>
      <c r="C1931" t="s">
        <v>8229</v>
      </c>
      <c r="D1931" t="s">
        <v>8239</v>
      </c>
      <c r="E1931" t="s">
        <v>8240</v>
      </c>
      <c r="F1931" s="43">
        <v>8510</v>
      </c>
      <c r="G1931" s="49">
        <f t="shared" si="35"/>
        <v>6382.5</v>
      </c>
      <c r="H1931" s="29" t="s">
        <v>13322</v>
      </c>
      <c r="I1931">
        <v>66</v>
      </c>
      <c r="J1931">
        <v>32</v>
      </c>
      <c r="K1931">
        <v>20</v>
      </c>
      <c r="L1931">
        <v>71</v>
      </c>
      <c r="M1931">
        <v>41</v>
      </c>
      <c r="N1931">
        <v>30</v>
      </c>
      <c r="O1931" s="12" t="s">
        <v>8232</v>
      </c>
      <c r="Q1931" t="s">
        <v>66</v>
      </c>
      <c r="R1931" t="s">
        <v>7938</v>
      </c>
      <c r="S1931" t="s">
        <v>7939</v>
      </c>
      <c r="T1931" t="s">
        <v>69</v>
      </c>
      <c r="U1931" t="s">
        <v>70</v>
      </c>
      <c r="V1931" t="s">
        <v>71</v>
      </c>
      <c r="W1931" s="24" t="s">
        <v>7941</v>
      </c>
      <c r="X1931" s="24" t="s">
        <v>8241</v>
      </c>
      <c r="Y1931" s="51" t="s">
        <v>17925</v>
      </c>
      <c r="Z1931" s="24"/>
      <c r="AA1931" s="24"/>
      <c r="AC1931" s="13">
        <v>45717</v>
      </c>
      <c r="AD1931" t="s">
        <v>18473</v>
      </c>
      <c r="AE1931" t="s">
        <v>74</v>
      </c>
    </row>
    <row r="1932" spans="1:31" ht="13" customHeight="1">
      <c r="A1932" t="s">
        <v>59</v>
      </c>
      <c r="B1932" t="s">
        <v>8242</v>
      </c>
      <c r="C1932" t="s">
        <v>8243</v>
      </c>
      <c r="D1932" t="s">
        <v>8244</v>
      </c>
      <c r="E1932" t="s">
        <v>8245</v>
      </c>
      <c r="F1932" s="43">
        <v>6040</v>
      </c>
      <c r="G1932" s="49">
        <f t="shared" si="35"/>
        <v>4530</v>
      </c>
      <c r="H1932" s="29" t="s">
        <v>13322</v>
      </c>
      <c r="I1932">
        <v>66</v>
      </c>
      <c r="J1932">
        <v>32</v>
      </c>
      <c r="K1932">
        <v>20</v>
      </c>
      <c r="L1932">
        <v>71</v>
      </c>
      <c r="M1932">
        <v>41</v>
      </c>
      <c r="N1932">
        <v>30</v>
      </c>
      <c r="O1932" s="12" t="s">
        <v>8232</v>
      </c>
      <c r="Q1932" t="s">
        <v>66</v>
      </c>
      <c r="R1932" t="s">
        <v>7938</v>
      </c>
      <c r="S1932" t="s">
        <v>7939</v>
      </c>
      <c r="T1932" t="s">
        <v>69</v>
      </c>
      <c r="U1932" t="s">
        <v>86</v>
      </c>
      <c r="V1932" t="s">
        <v>71</v>
      </c>
      <c r="W1932" s="24" t="s">
        <v>7941</v>
      </c>
      <c r="X1932" s="24" t="s">
        <v>8246</v>
      </c>
      <c r="Y1932" s="51" t="s">
        <v>17925</v>
      </c>
      <c r="Z1932" s="24"/>
      <c r="AA1932" s="24"/>
      <c r="AC1932" s="13">
        <v>45717</v>
      </c>
      <c r="AD1932" t="s">
        <v>18473</v>
      </c>
      <c r="AE1932" t="s">
        <v>74</v>
      </c>
    </row>
    <row r="1933" spans="1:31" ht="13" customHeight="1">
      <c r="A1933" t="s">
        <v>59</v>
      </c>
      <c r="B1933" t="s">
        <v>8247</v>
      </c>
      <c r="C1933" t="s">
        <v>8243</v>
      </c>
      <c r="D1933" t="s">
        <v>8248</v>
      </c>
      <c r="E1933" t="s">
        <v>8249</v>
      </c>
      <c r="F1933" s="43">
        <v>6040</v>
      </c>
      <c r="G1933" s="49">
        <f t="shared" si="35"/>
        <v>4530</v>
      </c>
      <c r="H1933" s="29" t="s">
        <v>13322</v>
      </c>
      <c r="I1933">
        <v>66</v>
      </c>
      <c r="J1933">
        <v>32</v>
      </c>
      <c r="K1933">
        <v>20</v>
      </c>
      <c r="L1933">
        <v>71</v>
      </c>
      <c r="M1933">
        <v>41</v>
      </c>
      <c r="N1933">
        <v>30</v>
      </c>
      <c r="O1933" s="12" t="s">
        <v>8232</v>
      </c>
      <c r="Q1933" t="s">
        <v>66</v>
      </c>
      <c r="R1933" t="s">
        <v>7938</v>
      </c>
      <c r="S1933" t="s">
        <v>7939</v>
      </c>
      <c r="T1933" t="s">
        <v>69</v>
      </c>
      <c r="U1933" t="s">
        <v>86</v>
      </c>
      <c r="V1933" t="s">
        <v>71</v>
      </c>
      <c r="W1933" s="24" t="s">
        <v>7941</v>
      </c>
      <c r="X1933" s="24" t="s">
        <v>8250</v>
      </c>
      <c r="Y1933" s="51" t="s">
        <v>17925</v>
      </c>
      <c r="Z1933" s="24"/>
      <c r="AA1933" s="24"/>
      <c r="AC1933" s="13">
        <v>45717</v>
      </c>
      <c r="AD1933" t="s">
        <v>18473</v>
      </c>
      <c r="AE1933" t="s">
        <v>74</v>
      </c>
    </row>
    <row r="1934" spans="1:31" ht="13" customHeight="1">
      <c r="A1934" t="s">
        <v>59</v>
      </c>
      <c r="B1934" t="s">
        <v>8251</v>
      </c>
      <c r="C1934" t="s">
        <v>8243</v>
      </c>
      <c r="D1934" t="s">
        <v>8252</v>
      </c>
      <c r="E1934" t="s">
        <v>8253</v>
      </c>
      <c r="F1934" s="43">
        <v>6040</v>
      </c>
      <c r="G1934" s="49">
        <f t="shared" si="35"/>
        <v>4530</v>
      </c>
      <c r="H1934" s="29" t="s">
        <v>13322</v>
      </c>
      <c r="I1934">
        <v>66</v>
      </c>
      <c r="J1934">
        <v>32</v>
      </c>
      <c r="K1934">
        <v>20</v>
      </c>
      <c r="L1934">
        <v>71</v>
      </c>
      <c r="M1934">
        <v>41</v>
      </c>
      <c r="N1934">
        <v>30</v>
      </c>
      <c r="O1934" s="12" t="s">
        <v>8232</v>
      </c>
      <c r="Q1934" t="s">
        <v>66</v>
      </c>
      <c r="R1934" t="s">
        <v>7938</v>
      </c>
      <c r="S1934" t="s">
        <v>7939</v>
      </c>
      <c r="T1934" t="s">
        <v>69</v>
      </c>
      <c r="U1934" t="s">
        <v>86</v>
      </c>
      <c r="V1934" t="s">
        <v>71</v>
      </c>
      <c r="W1934" s="24" t="s">
        <v>7941</v>
      </c>
      <c r="X1934" s="24" t="s">
        <v>8254</v>
      </c>
      <c r="Y1934" s="51" t="s">
        <v>17925</v>
      </c>
      <c r="Z1934" s="24"/>
      <c r="AA1934" s="24"/>
      <c r="AC1934" s="13">
        <v>45717</v>
      </c>
      <c r="AD1934" t="s">
        <v>18473</v>
      </c>
      <c r="AE1934" t="s">
        <v>74</v>
      </c>
    </row>
    <row r="1935" spans="1:31" ht="13" customHeight="1">
      <c r="A1935" t="s">
        <v>59</v>
      </c>
      <c r="B1935" t="s">
        <v>8255</v>
      </c>
      <c r="C1935" t="s">
        <v>8256</v>
      </c>
      <c r="D1935" t="s">
        <v>8257</v>
      </c>
      <c r="E1935" t="s">
        <v>8258</v>
      </c>
      <c r="F1935" s="43">
        <v>2425</v>
      </c>
      <c r="G1935" s="49">
        <f t="shared" si="35"/>
        <v>1818.75</v>
      </c>
      <c r="H1935" s="29" t="s">
        <v>13322</v>
      </c>
      <c r="I1935">
        <v>66</v>
      </c>
      <c r="J1935">
        <v>32</v>
      </c>
      <c r="K1935">
        <v>20</v>
      </c>
      <c r="L1935">
        <v>71</v>
      </c>
      <c r="M1935">
        <v>41</v>
      </c>
      <c r="N1935">
        <v>30</v>
      </c>
      <c r="O1935" s="12" t="s">
        <v>8232</v>
      </c>
      <c r="Q1935" t="s">
        <v>66</v>
      </c>
      <c r="R1935" t="s">
        <v>7938</v>
      </c>
      <c r="S1935" t="s">
        <v>7939</v>
      </c>
      <c r="T1935" t="s">
        <v>99</v>
      </c>
      <c r="U1935" t="s">
        <v>100</v>
      </c>
      <c r="V1935" t="s">
        <v>71</v>
      </c>
      <c r="W1935" s="24" t="s">
        <v>7941</v>
      </c>
      <c r="X1935" s="24" t="s">
        <v>8259</v>
      </c>
      <c r="Y1935" s="51" t="s">
        <v>17925</v>
      </c>
      <c r="Z1935" s="24"/>
      <c r="AA1935" s="24"/>
      <c r="AC1935" s="13">
        <v>45717</v>
      </c>
      <c r="AD1935" t="s">
        <v>18473</v>
      </c>
      <c r="AE1935" t="s">
        <v>74</v>
      </c>
    </row>
    <row r="1936" spans="1:31" ht="13" customHeight="1">
      <c r="A1936" t="s">
        <v>59</v>
      </c>
      <c r="B1936" t="s">
        <v>8260</v>
      </c>
      <c r="C1936" t="s">
        <v>8256</v>
      </c>
      <c r="D1936" t="s">
        <v>8261</v>
      </c>
      <c r="E1936" t="s">
        <v>8262</v>
      </c>
      <c r="F1936" s="43">
        <v>2425</v>
      </c>
      <c r="G1936" s="49">
        <f t="shared" si="35"/>
        <v>1818.75</v>
      </c>
      <c r="H1936" s="29" t="s">
        <v>13322</v>
      </c>
      <c r="I1936">
        <v>66</v>
      </c>
      <c r="J1936">
        <v>32</v>
      </c>
      <c r="K1936">
        <v>20</v>
      </c>
      <c r="L1936">
        <v>71</v>
      </c>
      <c r="M1936">
        <v>41</v>
      </c>
      <c r="N1936">
        <v>30</v>
      </c>
      <c r="O1936" s="12" t="s">
        <v>8232</v>
      </c>
      <c r="Q1936" t="s">
        <v>66</v>
      </c>
      <c r="R1936" t="s">
        <v>7938</v>
      </c>
      <c r="S1936" t="s">
        <v>7939</v>
      </c>
      <c r="T1936" t="s">
        <v>99</v>
      </c>
      <c r="U1936" t="s">
        <v>100</v>
      </c>
      <c r="V1936" t="s">
        <v>71</v>
      </c>
      <c r="W1936" s="24" t="s">
        <v>7941</v>
      </c>
      <c r="X1936" s="24" t="s">
        <v>8263</v>
      </c>
      <c r="Y1936" s="51" t="s">
        <v>17925</v>
      </c>
      <c r="Z1936" s="24"/>
      <c r="AA1936" s="24"/>
      <c r="AC1936" s="13">
        <v>45717</v>
      </c>
      <c r="AD1936" t="s">
        <v>18473</v>
      </c>
      <c r="AE1936" t="s">
        <v>74</v>
      </c>
    </row>
    <row r="1937" spans="1:31" ht="13" customHeight="1">
      <c r="A1937" t="s">
        <v>59</v>
      </c>
      <c r="B1937" t="s">
        <v>8264</v>
      </c>
      <c r="C1937" t="s">
        <v>8256</v>
      </c>
      <c r="D1937" t="s">
        <v>8265</v>
      </c>
      <c r="E1937" t="s">
        <v>8266</v>
      </c>
      <c r="F1937" s="43">
        <v>2425</v>
      </c>
      <c r="G1937" s="49">
        <f t="shared" si="35"/>
        <v>1818.75</v>
      </c>
      <c r="H1937" s="29" t="s">
        <v>13322</v>
      </c>
      <c r="I1937">
        <v>66</v>
      </c>
      <c r="J1937">
        <v>32</v>
      </c>
      <c r="K1937">
        <v>20</v>
      </c>
      <c r="L1937">
        <v>71</v>
      </c>
      <c r="M1937">
        <v>41</v>
      </c>
      <c r="N1937">
        <v>30</v>
      </c>
      <c r="O1937" s="12" t="s">
        <v>8232</v>
      </c>
      <c r="Q1937" t="s">
        <v>66</v>
      </c>
      <c r="R1937" t="s">
        <v>7938</v>
      </c>
      <c r="S1937" t="s">
        <v>7939</v>
      </c>
      <c r="T1937" t="s">
        <v>99</v>
      </c>
      <c r="U1937" t="s">
        <v>100</v>
      </c>
      <c r="V1937" t="s">
        <v>71</v>
      </c>
      <c r="W1937" s="24" t="s">
        <v>7941</v>
      </c>
      <c r="X1937" s="24" t="s">
        <v>8267</v>
      </c>
      <c r="Y1937" s="51" t="s">
        <v>17925</v>
      </c>
      <c r="Z1937" s="24"/>
      <c r="AA1937" s="24"/>
      <c r="AC1937" s="13">
        <v>45717</v>
      </c>
      <c r="AD1937" t="s">
        <v>18473</v>
      </c>
      <c r="AE1937" t="s">
        <v>74</v>
      </c>
    </row>
    <row r="1938" spans="1:31" ht="13" customHeight="1">
      <c r="A1938" t="s">
        <v>59</v>
      </c>
      <c r="B1938" t="s">
        <v>8268</v>
      </c>
      <c r="C1938" t="s">
        <v>8269</v>
      </c>
      <c r="D1938" t="s">
        <v>8270</v>
      </c>
      <c r="E1938" t="s">
        <v>8271</v>
      </c>
      <c r="F1938" s="43">
        <v>4890</v>
      </c>
      <c r="G1938" s="49">
        <f t="shared" si="35"/>
        <v>3667.5</v>
      </c>
      <c r="H1938" s="29" t="s">
        <v>13322</v>
      </c>
      <c r="I1938">
        <v>66</v>
      </c>
      <c r="J1938">
        <v>32</v>
      </c>
      <c r="K1938">
        <v>20</v>
      </c>
      <c r="L1938">
        <v>71</v>
      </c>
      <c r="M1938">
        <v>41</v>
      </c>
      <c r="N1938">
        <v>30</v>
      </c>
      <c r="O1938" s="12" t="s">
        <v>8232</v>
      </c>
      <c r="Q1938" t="s">
        <v>66</v>
      </c>
      <c r="R1938" t="s">
        <v>7938</v>
      </c>
      <c r="S1938" t="s">
        <v>7939</v>
      </c>
      <c r="T1938" t="s">
        <v>70</v>
      </c>
      <c r="U1938" t="s">
        <v>111</v>
      </c>
      <c r="V1938" t="s">
        <v>71</v>
      </c>
      <c r="W1938" s="24" t="s">
        <v>7941</v>
      </c>
      <c r="X1938" s="24" t="s">
        <v>8272</v>
      </c>
      <c r="Y1938" s="51" t="s">
        <v>17925</v>
      </c>
      <c r="Z1938" s="24"/>
      <c r="AA1938" s="24"/>
      <c r="AC1938" s="13">
        <v>45717</v>
      </c>
      <c r="AD1938" t="s">
        <v>18473</v>
      </c>
      <c r="AE1938" t="s">
        <v>74</v>
      </c>
    </row>
    <row r="1939" spans="1:31" ht="13" customHeight="1">
      <c r="A1939" t="s">
        <v>59</v>
      </c>
      <c r="B1939" t="s">
        <v>8273</v>
      </c>
      <c r="C1939" t="s">
        <v>8269</v>
      </c>
      <c r="D1939" t="s">
        <v>8274</v>
      </c>
      <c r="E1939" t="s">
        <v>8275</v>
      </c>
      <c r="F1939" s="43">
        <v>4890</v>
      </c>
      <c r="G1939" s="49">
        <f t="shared" si="35"/>
        <v>3667.5</v>
      </c>
      <c r="H1939" s="29" t="s">
        <v>13322</v>
      </c>
      <c r="I1939">
        <v>66</v>
      </c>
      <c r="J1939">
        <v>32</v>
      </c>
      <c r="K1939">
        <v>20</v>
      </c>
      <c r="L1939">
        <v>71</v>
      </c>
      <c r="M1939">
        <v>41</v>
      </c>
      <c r="N1939">
        <v>30</v>
      </c>
      <c r="O1939" s="12" t="s">
        <v>8232</v>
      </c>
      <c r="Q1939" t="s">
        <v>66</v>
      </c>
      <c r="R1939" t="s">
        <v>7938</v>
      </c>
      <c r="S1939" t="s">
        <v>7939</v>
      </c>
      <c r="T1939" t="s">
        <v>70</v>
      </c>
      <c r="U1939" t="s">
        <v>111</v>
      </c>
      <c r="V1939" t="s">
        <v>71</v>
      </c>
      <c r="W1939" s="24" t="s">
        <v>7941</v>
      </c>
      <c r="X1939" s="24" t="s">
        <v>8276</v>
      </c>
      <c r="Y1939" s="51" t="s">
        <v>17925</v>
      </c>
      <c r="Z1939" s="24"/>
      <c r="AA1939" s="24"/>
      <c r="AC1939" s="13">
        <v>45717</v>
      </c>
      <c r="AD1939" t="s">
        <v>18473</v>
      </c>
      <c r="AE1939" t="s">
        <v>74</v>
      </c>
    </row>
    <row r="1940" spans="1:31" ht="13" customHeight="1">
      <c r="A1940" t="s">
        <v>59</v>
      </c>
      <c r="B1940" t="s">
        <v>8277</v>
      </c>
      <c r="C1940" t="s">
        <v>8269</v>
      </c>
      <c r="D1940" t="s">
        <v>8278</v>
      </c>
      <c r="E1940" t="s">
        <v>8279</v>
      </c>
      <c r="F1940" s="43">
        <v>4890</v>
      </c>
      <c r="G1940" s="49">
        <f t="shared" si="35"/>
        <v>3667.5</v>
      </c>
      <c r="H1940" s="29" t="s">
        <v>13322</v>
      </c>
      <c r="I1940">
        <v>66</v>
      </c>
      <c r="J1940">
        <v>32</v>
      </c>
      <c r="K1940">
        <v>20</v>
      </c>
      <c r="L1940">
        <v>71</v>
      </c>
      <c r="M1940">
        <v>41</v>
      </c>
      <c r="N1940">
        <v>30</v>
      </c>
      <c r="O1940" s="12" t="s">
        <v>8232</v>
      </c>
      <c r="Q1940" t="s">
        <v>66</v>
      </c>
      <c r="R1940" t="s">
        <v>7938</v>
      </c>
      <c r="S1940" t="s">
        <v>7939</v>
      </c>
      <c r="T1940" t="s">
        <v>70</v>
      </c>
      <c r="U1940" t="s">
        <v>111</v>
      </c>
      <c r="V1940" t="s">
        <v>71</v>
      </c>
      <c r="W1940" s="24" t="s">
        <v>7941</v>
      </c>
      <c r="X1940" s="24" t="s">
        <v>8280</v>
      </c>
      <c r="Y1940" s="51" t="s">
        <v>17925</v>
      </c>
      <c r="Z1940" s="24"/>
      <c r="AA1940" s="24"/>
      <c r="AC1940" s="13">
        <v>45717</v>
      </c>
      <c r="AD1940" t="s">
        <v>18473</v>
      </c>
      <c r="AE1940" t="s">
        <v>74</v>
      </c>
    </row>
    <row r="1941" spans="1:31" ht="13" customHeight="1">
      <c r="A1941" t="s">
        <v>59</v>
      </c>
      <c r="B1941" t="s">
        <v>17739</v>
      </c>
      <c r="C1941" t="s">
        <v>17740</v>
      </c>
      <c r="D1941" s="33" t="s">
        <v>17741</v>
      </c>
      <c r="E1941" s="33" t="s">
        <v>17742</v>
      </c>
      <c r="F1941" s="43">
        <v>8200</v>
      </c>
      <c r="G1941" s="49">
        <f t="shared" si="35"/>
        <v>6150</v>
      </c>
      <c r="H1941" s="29" t="s">
        <v>13322</v>
      </c>
      <c r="I1941">
        <v>66</v>
      </c>
      <c r="J1941">
        <v>36</v>
      </c>
      <c r="K1941">
        <v>20</v>
      </c>
      <c r="L1941">
        <v>71</v>
      </c>
      <c r="M1941">
        <v>41</v>
      </c>
      <c r="N1941">
        <v>30</v>
      </c>
      <c r="O1941" s="12" t="s">
        <v>17743</v>
      </c>
      <c r="Q1941" t="s">
        <v>66</v>
      </c>
      <c r="R1941" t="s">
        <v>7938</v>
      </c>
      <c r="S1941" t="s">
        <v>7939</v>
      </c>
      <c r="T1941" t="s">
        <v>69</v>
      </c>
      <c r="U1941" t="s">
        <v>70</v>
      </c>
      <c r="V1941" t="s">
        <v>71</v>
      </c>
      <c r="W1941" s="24" t="s">
        <v>7941</v>
      </c>
      <c r="X1941" s="24" t="s">
        <v>8233</v>
      </c>
      <c r="Y1941" s="51" t="s">
        <v>17925</v>
      </c>
      <c r="Z1941" s="24"/>
      <c r="AA1941" s="24"/>
      <c r="AC1941" s="13">
        <v>45717</v>
      </c>
      <c r="AD1941" t="s">
        <v>18473</v>
      </c>
      <c r="AE1941" t="s">
        <v>74</v>
      </c>
    </row>
    <row r="1942" spans="1:31" ht="13" customHeight="1">
      <c r="A1942" t="s">
        <v>59</v>
      </c>
      <c r="B1942" t="s">
        <v>17744</v>
      </c>
      <c r="C1942" t="s">
        <v>17740</v>
      </c>
      <c r="D1942" s="33" t="s">
        <v>17745</v>
      </c>
      <c r="E1942" s="33" t="s">
        <v>17746</v>
      </c>
      <c r="F1942" s="43">
        <v>8200</v>
      </c>
      <c r="G1942" s="49">
        <f t="shared" si="35"/>
        <v>6150</v>
      </c>
      <c r="H1942" s="29" t="s">
        <v>13322</v>
      </c>
      <c r="I1942">
        <v>66</v>
      </c>
      <c r="J1942">
        <v>36</v>
      </c>
      <c r="K1942">
        <v>20</v>
      </c>
      <c r="L1942">
        <v>71</v>
      </c>
      <c r="M1942">
        <v>41</v>
      </c>
      <c r="N1942">
        <v>30</v>
      </c>
      <c r="O1942" s="12" t="s">
        <v>17743</v>
      </c>
      <c r="Q1942" t="s">
        <v>66</v>
      </c>
      <c r="R1942" t="s">
        <v>7938</v>
      </c>
      <c r="S1942" t="s">
        <v>7939</v>
      </c>
      <c r="T1942" t="s">
        <v>69</v>
      </c>
      <c r="U1942" t="s">
        <v>70</v>
      </c>
      <c r="V1942" t="s">
        <v>71</v>
      </c>
      <c r="W1942" s="24" t="s">
        <v>7941</v>
      </c>
      <c r="X1942" s="24" t="s">
        <v>8237</v>
      </c>
      <c r="Y1942" s="51" t="s">
        <v>17925</v>
      </c>
      <c r="Z1942" s="24"/>
      <c r="AA1942" s="24"/>
      <c r="AC1942" s="13">
        <v>45717</v>
      </c>
      <c r="AD1942" t="s">
        <v>18473</v>
      </c>
      <c r="AE1942" t="s">
        <v>74</v>
      </c>
    </row>
    <row r="1943" spans="1:31" ht="13" customHeight="1">
      <c r="A1943" t="s">
        <v>59</v>
      </c>
      <c r="B1943" t="s">
        <v>17747</v>
      </c>
      <c r="C1943" t="s">
        <v>17740</v>
      </c>
      <c r="D1943" s="33" t="s">
        <v>17748</v>
      </c>
      <c r="E1943" s="33" t="s">
        <v>17749</v>
      </c>
      <c r="F1943" s="43">
        <v>8200</v>
      </c>
      <c r="G1943" s="49">
        <f t="shared" si="35"/>
        <v>6150</v>
      </c>
      <c r="H1943" s="29" t="s">
        <v>13322</v>
      </c>
      <c r="I1943">
        <v>66</v>
      </c>
      <c r="J1943">
        <v>36</v>
      </c>
      <c r="K1943">
        <v>20</v>
      </c>
      <c r="L1943">
        <v>71</v>
      </c>
      <c r="M1943">
        <v>41</v>
      </c>
      <c r="N1943">
        <v>30</v>
      </c>
      <c r="O1943" s="12" t="s">
        <v>17743</v>
      </c>
      <c r="Q1943" t="s">
        <v>66</v>
      </c>
      <c r="R1943" t="s">
        <v>7938</v>
      </c>
      <c r="S1943" t="s">
        <v>7939</v>
      </c>
      <c r="T1943" t="s">
        <v>69</v>
      </c>
      <c r="U1943" t="s">
        <v>70</v>
      </c>
      <c r="V1943" t="s">
        <v>71</v>
      </c>
      <c r="W1943" s="24" t="s">
        <v>7941</v>
      </c>
      <c r="X1943" s="24" t="s">
        <v>8241</v>
      </c>
      <c r="Y1943" s="51" t="s">
        <v>17925</v>
      </c>
      <c r="Z1943" s="24"/>
      <c r="AA1943" s="24"/>
      <c r="AC1943" s="13">
        <v>45717</v>
      </c>
      <c r="AD1943" t="s">
        <v>18473</v>
      </c>
      <c r="AE1943" t="s">
        <v>74</v>
      </c>
    </row>
    <row r="1944" spans="1:31" ht="13" customHeight="1">
      <c r="A1944" t="s">
        <v>59</v>
      </c>
      <c r="B1944" t="s">
        <v>17750</v>
      </c>
      <c r="C1944" t="s">
        <v>17751</v>
      </c>
      <c r="D1944" s="33" t="s">
        <v>17752</v>
      </c>
      <c r="E1944" s="33" t="s">
        <v>17753</v>
      </c>
      <c r="F1944" s="43">
        <v>5875</v>
      </c>
      <c r="G1944" s="49">
        <f t="shared" si="35"/>
        <v>4406.25</v>
      </c>
      <c r="H1944" s="29" t="s">
        <v>13322</v>
      </c>
      <c r="I1944">
        <v>66</v>
      </c>
      <c r="J1944">
        <v>36</v>
      </c>
      <c r="K1944">
        <v>20</v>
      </c>
      <c r="L1944">
        <v>71</v>
      </c>
      <c r="M1944">
        <v>41</v>
      </c>
      <c r="N1944">
        <v>30</v>
      </c>
      <c r="O1944" s="12" t="s">
        <v>17743</v>
      </c>
      <c r="Q1944" t="s">
        <v>66</v>
      </c>
      <c r="R1944" t="s">
        <v>7938</v>
      </c>
      <c r="S1944" t="s">
        <v>7939</v>
      </c>
      <c r="T1944" t="s">
        <v>69</v>
      </c>
      <c r="U1944" t="s">
        <v>86</v>
      </c>
      <c r="V1944" t="s">
        <v>71</v>
      </c>
      <c r="W1944" s="24" t="s">
        <v>7941</v>
      </c>
      <c r="X1944" s="24" t="s">
        <v>8246</v>
      </c>
      <c r="Y1944" s="51" t="s">
        <v>17925</v>
      </c>
      <c r="Z1944" s="24"/>
      <c r="AA1944" s="24"/>
      <c r="AC1944" s="13">
        <v>45717</v>
      </c>
      <c r="AD1944" t="s">
        <v>18473</v>
      </c>
      <c r="AE1944" t="s">
        <v>74</v>
      </c>
    </row>
    <row r="1945" spans="1:31" ht="13" customHeight="1">
      <c r="A1945" t="s">
        <v>59</v>
      </c>
      <c r="B1945" t="s">
        <v>17754</v>
      </c>
      <c r="C1945" t="s">
        <v>17751</v>
      </c>
      <c r="D1945" s="33" t="s">
        <v>17755</v>
      </c>
      <c r="E1945" s="33" t="s">
        <v>17756</v>
      </c>
      <c r="F1945" s="43">
        <v>5875</v>
      </c>
      <c r="G1945" s="49">
        <f t="shared" si="35"/>
        <v>4406.25</v>
      </c>
      <c r="H1945" s="29" t="s">
        <v>13322</v>
      </c>
      <c r="I1945">
        <v>66</v>
      </c>
      <c r="J1945">
        <v>36</v>
      </c>
      <c r="K1945">
        <v>20</v>
      </c>
      <c r="L1945">
        <v>71</v>
      </c>
      <c r="M1945">
        <v>41</v>
      </c>
      <c r="N1945">
        <v>30</v>
      </c>
      <c r="O1945" s="12" t="s">
        <v>17743</v>
      </c>
      <c r="Q1945" t="s">
        <v>66</v>
      </c>
      <c r="R1945" t="s">
        <v>7938</v>
      </c>
      <c r="S1945" t="s">
        <v>7939</v>
      </c>
      <c r="T1945" t="s">
        <v>69</v>
      </c>
      <c r="U1945" t="s">
        <v>86</v>
      </c>
      <c r="V1945" t="s">
        <v>71</v>
      </c>
      <c r="W1945" s="24" t="s">
        <v>7941</v>
      </c>
      <c r="X1945" s="24" t="s">
        <v>8250</v>
      </c>
      <c r="Y1945" s="51" t="s">
        <v>17925</v>
      </c>
      <c r="Z1945" s="24"/>
      <c r="AA1945" s="24"/>
      <c r="AC1945" s="13">
        <v>45717</v>
      </c>
      <c r="AD1945" t="s">
        <v>18473</v>
      </c>
      <c r="AE1945" t="s">
        <v>74</v>
      </c>
    </row>
    <row r="1946" spans="1:31" ht="13" customHeight="1">
      <c r="A1946" t="s">
        <v>59</v>
      </c>
      <c r="B1946" t="s">
        <v>17757</v>
      </c>
      <c r="C1946" t="s">
        <v>17751</v>
      </c>
      <c r="D1946" s="33" t="s">
        <v>17758</v>
      </c>
      <c r="E1946" s="33" t="s">
        <v>17759</v>
      </c>
      <c r="F1946" s="43">
        <v>5875</v>
      </c>
      <c r="G1946" s="49">
        <f t="shared" si="35"/>
        <v>4406.25</v>
      </c>
      <c r="H1946" s="29" t="s">
        <v>13322</v>
      </c>
      <c r="I1946">
        <v>66</v>
      </c>
      <c r="J1946">
        <v>36</v>
      </c>
      <c r="K1946">
        <v>20</v>
      </c>
      <c r="L1946">
        <v>71</v>
      </c>
      <c r="M1946">
        <v>41</v>
      </c>
      <c r="N1946">
        <v>30</v>
      </c>
      <c r="O1946" s="12" t="s">
        <v>17743</v>
      </c>
      <c r="Q1946" t="s">
        <v>66</v>
      </c>
      <c r="R1946" t="s">
        <v>7938</v>
      </c>
      <c r="S1946" t="s">
        <v>7939</v>
      </c>
      <c r="T1946" t="s">
        <v>69</v>
      </c>
      <c r="U1946" t="s">
        <v>86</v>
      </c>
      <c r="V1946" t="s">
        <v>71</v>
      </c>
      <c r="W1946" s="24" t="s">
        <v>7941</v>
      </c>
      <c r="X1946" s="24" t="s">
        <v>8254</v>
      </c>
      <c r="Y1946" s="51" t="s">
        <v>17925</v>
      </c>
      <c r="Z1946" s="24"/>
      <c r="AA1946" s="24"/>
      <c r="AC1946" s="13">
        <v>45717</v>
      </c>
      <c r="AD1946" t="s">
        <v>18473</v>
      </c>
      <c r="AE1946" t="s">
        <v>74</v>
      </c>
    </row>
    <row r="1947" spans="1:31" ht="13" customHeight="1">
      <c r="A1947" t="s">
        <v>59</v>
      </c>
      <c r="B1947" t="s">
        <v>17760</v>
      </c>
      <c r="C1947" t="s">
        <v>17761</v>
      </c>
      <c r="D1947" s="33" t="s">
        <v>17762</v>
      </c>
      <c r="E1947" s="33" t="s">
        <v>17763</v>
      </c>
      <c r="F1947" s="43">
        <v>2370</v>
      </c>
      <c r="G1947" s="49">
        <f t="shared" si="35"/>
        <v>1777.5</v>
      </c>
      <c r="H1947" s="29" t="s">
        <v>13322</v>
      </c>
      <c r="I1947">
        <v>66</v>
      </c>
      <c r="J1947">
        <v>36</v>
      </c>
      <c r="K1947">
        <v>20</v>
      </c>
      <c r="L1947">
        <v>71</v>
      </c>
      <c r="M1947">
        <v>41</v>
      </c>
      <c r="N1947">
        <v>30</v>
      </c>
      <c r="O1947" s="12" t="s">
        <v>17743</v>
      </c>
      <c r="Q1947" t="s">
        <v>66</v>
      </c>
      <c r="R1947" t="s">
        <v>7938</v>
      </c>
      <c r="S1947" t="s">
        <v>7939</v>
      </c>
      <c r="T1947" t="s">
        <v>99</v>
      </c>
      <c r="U1947" t="s">
        <v>100</v>
      </c>
      <c r="V1947" t="s">
        <v>71</v>
      </c>
      <c r="W1947" s="24" t="s">
        <v>7941</v>
      </c>
      <c r="X1947" s="24" t="s">
        <v>8259</v>
      </c>
      <c r="Y1947" s="51" t="s">
        <v>17925</v>
      </c>
      <c r="Z1947" s="24"/>
      <c r="AA1947" s="24"/>
      <c r="AC1947" s="13">
        <v>45717</v>
      </c>
      <c r="AD1947" t="s">
        <v>18473</v>
      </c>
      <c r="AE1947" t="s">
        <v>74</v>
      </c>
    </row>
    <row r="1948" spans="1:31" ht="13" customHeight="1">
      <c r="A1948" t="s">
        <v>59</v>
      </c>
      <c r="B1948" t="s">
        <v>17764</v>
      </c>
      <c r="C1948" t="s">
        <v>17761</v>
      </c>
      <c r="D1948" s="33" t="s">
        <v>17765</v>
      </c>
      <c r="E1948" s="33" t="s">
        <v>17766</v>
      </c>
      <c r="F1948" s="43">
        <v>2370</v>
      </c>
      <c r="G1948" s="49">
        <f t="shared" si="35"/>
        <v>1777.5</v>
      </c>
      <c r="H1948" s="29" t="s">
        <v>13322</v>
      </c>
      <c r="I1948">
        <v>66</v>
      </c>
      <c r="J1948">
        <v>36</v>
      </c>
      <c r="K1948">
        <v>20</v>
      </c>
      <c r="L1948">
        <v>71</v>
      </c>
      <c r="M1948">
        <v>41</v>
      </c>
      <c r="N1948">
        <v>30</v>
      </c>
      <c r="O1948" s="12" t="s">
        <v>17743</v>
      </c>
      <c r="Q1948" t="s">
        <v>66</v>
      </c>
      <c r="R1948" t="s">
        <v>7938</v>
      </c>
      <c r="S1948" t="s">
        <v>7939</v>
      </c>
      <c r="T1948" t="s">
        <v>99</v>
      </c>
      <c r="U1948" t="s">
        <v>100</v>
      </c>
      <c r="V1948" t="s">
        <v>71</v>
      </c>
      <c r="W1948" s="24" t="s">
        <v>7941</v>
      </c>
      <c r="X1948" s="24" t="s">
        <v>8263</v>
      </c>
      <c r="Y1948" s="51" t="s">
        <v>17925</v>
      </c>
      <c r="Z1948" s="24"/>
      <c r="AA1948" s="24"/>
      <c r="AC1948" s="13">
        <v>45717</v>
      </c>
      <c r="AD1948" t="s">
        <v>18473</v>
      </c>
      <c r="AE1948" t="s">
        <v>74</v>
      </c>
    </row>
    <row r="1949" spans="1:31" ht="13" customHeight="1">
      <c r="A1949" t="s">
        <v>59</v>
      </c>
      <c r="B1949" t="s">
        <v>17767</v>
      </c>
      <c r="C1949" t="s">
        <v>17761</v>
      </c>
      <c r="D1949" s="33" t="s">
        <v>17768</v>
      </c>
      <c r="E1949" s="33" t="s">
        <v>17769</v>
      </c>
      <c r="F1949" s="43">
        <v>2370</v>
      </c>
      <c r="G1949" s="49">
        <f t="shared" si="35"/>
        <v>1777.5</v>
      </c>
      <c r="H1949" s="29" t="s">
        <v>13322</v>
      </c>
      <c r="I1949">
        <v>66</v>
      </c>
      <c r="J1949">
        <v>36</v>
      </c>
      <c r="K1949">
        <v>20</v>
      </c>
      <c r="L1949">
        <v>71</v>
      </c>
      <c r="M1949">
        <v>41</v>
      </c>
      <c r="N1949">
        <v>30</v>
      </c>
      <c r="O1949" s="12" t="s">
        <v>17743</v>
      </c>
      <c r="Q1949" t="s">
        <v>66</v>
      </c>
      <c r="R1949" t="s">
        <v>7938</v>
      </c>
      <c r="S1949" t="s">
        <v>7939</v>
      </c>
      <c r="T1949" t="s">
        <v>99</v>
      </c>
      <c r="U1949" t="s">
        <v>100</v>
      </c>
      <c r="V1949" t="s">
        <v>71</v>
      </c>
      <c r="W1949" s="24" t="s">
        <v>7941</v>
      </c>
      <c r="X1949" s="24" t="s">
        <v>8267</v>
      </c>
      <c r="Y1949" s="51" t="s">
        <v>17925</v>
      </c>
      <c r="Z1949" s="24"/>
      <c r="AA1949" s="24"/>
      <c r="AC1949" s="13">
        <v>45717</v>
      </c>
      <c r="AD1949" t="s">
        <v>18473</v>
      </c>
      <c r="AE1949" t="s">
        <v>74</v>
      </c>
    </row>
    <row r="1950" spans="1:31" ht="13" customHeight="1">
      <c r="A1950" t="s">
        <v>59</v>
      </c>
      <c r="B1950" t="s">
        <v>17770</v>
      </c>
      <c r="C1950" t="s">
        <v>17771</v>
      </c>
      <c r="D1950" s="33" t="s">
        <v>17772</v>
      </c>
      <c r="E1950" s="33" t="s">
        <v>17773</v>
      </c>
      <c r="F1950" s="43">
        <v>4710</v>
      </c>
      <c r="G1950" s="49">
        <f t="shared" si="35"/>
        <v>3532.5</v>
      </c>
      <c r="H1950" s="29" t="s">
        <v>13322</v>
      </c>
      <c r="I1950">
        <v>66</v>
      </c>
      <c r="J1950">
        <v>36</v>
      </c>
      <c r="K1950">
        <v>20</v>
      </c>
      <c r="L1950">
        <v>71</v>
      </c>
      <c r="M1950">
        <v>41</v>
      </c>
      <c r="N1950">
        <v>30</v>
      </c>
      <c r="O1950" s="12" t="s">
        <v>17743</v>
      </c>
      <c r="Q1950" t="s">
        <v>66</v>
      </c>
      <c r="R1950" t="s">
        <v>7938</v>
      </c>
      <c r="S1950" t="s">
        <v>7939</v>
      </c>
      <c r="T1950" t="s">
        <v>70</v>
      </c>
      <c r="U1950" t="s">
        <v>111</v>
      </c>
      <c r="V1950" t="s">
        <v>71</v>
      </c>
      <c r="W1950" s="24" t="s">
        <v>7941</v>
      </c>
      <c r="X1950" s="24" t="s">
        <v>8272</v>
      </c>
      <c r="Y1950" s="51" t="s">
        <v>17925</v>
      </c>
      <c r="Z1950" s="24"/>
      <c r="AA1950" s="24"/>
      <c r="AC1950" s="13">
        <v>45717</v>
      </c>
      <c r="AD1950" t="s">
        <v>18473</v>
      </c>
      <c r="AE1950" t="s">
        <v>74</v>
      </c>
    </row>
    <row r="1951" spans="1:31" ht="13" customHeight="1">
      <c r="A1951" t="s">
        <v>59</v>
      </c>
      <c r="B1951" t="s">
        <v>17774</v>
      </c>
      <c r="C1951" t="s">
        <v>17771</v>
      </c>
      <c r="D1951" s="33" t="s">
        <v>17775</v>
      </c>
      <c r="E1951" s="33" t="s">
        <v>17776</v>
      </c>
      <c r="F1951" s="43">
        <v>4710</v>
      </c>
      <c r="G1951" s="49">
        <f t="shared" si="35"/>
        <v>3532.5</v>
      </c>
      <c r="H1951" s="29" t="s">
        <v>13322</v>
      </c>
      <c r="I1951">
        <v>66</v>
      </c>
      <c r="J1951">
        <v>36</v>
      </c>
      <c r="K1951">
        <v>20</v>
      </c>
      <c r="L1951">
        <v>71</v>
      </c>
      <c r="M1951">
        <v>41</v>
      </c>
      <c r="N1951">
        <v>30</v>
      </c>
      <c r="O1951" s="12" t="s">
        <v>17743</v>
      </c>
      <c r="Q1951" t="s">
        <v>66</v>
      </c>
      <c r="R1951" t="s">
        <v>7938</v>
      </c>
      <c r="S1951" t="s">
        <v>7939</v>
      </c>
      <c r="T1951" t="s">
        <v>70</v>
      </c>
      <c r="U1951" t="s">
        <v>111</v>
      </c>
      <c r="V1951" t="s">
        <v>71</v>
      </c>
      <c r="W1951" s="24" t="s">
        <v>7941</v>
      </c>
      <c r="X1951" s="24" t="s">
        <v>8276</v>
      </c>
      <c r="Y1951" s="51" t="s">
        <v>17925</v>
      </c>
      <c r="Z1951" s="24"/>
      <c r="AA1951" s="24"/>
      <c r="AC1951" s="13">
        <v>45717</v>
      </c>
      <c r="AD1951" t="s">
        <v>18473</v>
      </c>
      <c r="AE1951" t="s">
        <v>74</v>
      </c>
    </row>
    <row r="1952" spans="1:31" ht="13" customHeight="1">
      <c r="A1952" t="s">
        <v>59</v>
      </c>
      <c r="B1952" t="s">
        <v>17777</v>
      </c>
      <c r="C1952" t="s">
        <v>17771</v>
      </c>
      <c r="D1952" s="33" t="s">
        <v>17778</v>
      </c>
      <c r="E1952" s="33" t="s">
        <v>17779</v>
      </c>
      <c r="F1952" s="43">
        <v>4710</v>
      </c>
      <c r="G1952" s="49">
        <f t="shared" si="35"/>
        <v>3532.5</v>
      </c>
      <c r="H1952" s="29" t="s">
        <v>13322</v>
      </c>
      <c r="I1952">
        <v>66</v>
      </c>
      <c r="J1952">
        <v>36</v>
      </c>
      <c r="K1952">
        <v>20</v>
      </c>
      <c r="L1952">
        <v>71</v>
      </c>
      <c r="M1952">
        <v>41</v>
      </c>
      <c r="N1952">
        <v>30</v>
      </c>
      <c r="O1952" s="12" t="s">
        <v>17743</v>
      </c>
      <c r="Q1952" t="s">
        <v>66</v>
      </c>
      <c r="R1952" t="s">
        <v>7938</v>
      </c>
      <c r="S1952" t="s">
        <v>7939</v>
      </c>
      <c r="T1952" t="s">
        <v>70</v>
      </c>
      <c r="U1952" t="s">
        <v>111</v>
      </c>
      <c r="V1952" t="s">
        <v>71</v>
      </c>
      <c r="W1952" s="24" t="s">
        <v>7941</v>
      </c>
      <c r="X1952" s="24" t="s">
        <v>8280</v>
      </c>
      <c r="Y1952" s="51" t="s">
        <v>17925</v>
      </c>
      <c r="Z1952" s="24"/>
      <c r="AA1952" s="24"/>
      <c r="AC1952" s="13">
        <v>45717</v>
      </c>
      <c r="AD1952" t="s">
        <v>18473</v>
      </c>
      <c r="AE1952" t="s">
        <v>74</v>
      </c>
    </row>
    <row r="1953" spans="1:31" ht="13" customHeight="1">
      <c r="A1953" t="s">
        <v>59</v>
      </c>
      <c r="B1953" t="s">
        <v>8281</v>
      </c>
      <c r="C1953" t="s">
        <v>8282</v>
      </c>
      <c r="D1953" t="s">
        <v>8283</v>
      </c>
      <c r="E1953" t="s">
        <v>8284</v>
      </c>
      <c r="F1953" s="43">
        <v>8945</v>
      </c>
      <c r="G1953" s="49">
        <f t="shared" si="35"/>
        <v>6708.75</v>
      </c>
      <c r="H1953" s="29" t="s">
        <v>13322</v>
      </c>
      <c r="I1953">
        <v>72</v>
      </c>
      <c r="J1953">
        <v>32</v>
      </c>
      <c r="K1953">
        <v>20</v>
      </c>
      <c r="L1953">
        <v>77</v>
      </c>
      <c r="M1953">
        <v>42</v>
      </c>
      <c r="N1953">
        <v>32</v>
      </c>
      <c r="O1953" s="12" t="s">
        <v>8285</v>
      </c>
      <c r="Q1953" t="s">
        <v>66</v>
      </c>
      <c r="R1953" t="s">
        <v>7938</v>
      </c>
      <c r="S1953" t="s">
        <v>7939</v>
      </c>
      <c r="T1953" t="s">
        <v>69</v>
      </c>
      <c r="U1953" t="s">
        <v>70</v>
      </c>
      <c r="V1953" t="s">
        <v>71</v>
      </c>
      <c r="W1953" s="24" t="s">
        <v>7941</v>
      </c>
      <c r="X1953" s="24" t="s">
        <v>8286</v>
      </c>
      <c r="Y1953" s="51" t="s">
        <v>17925</v>
      </c>
      <c r="Z1953" s="24"/>
      <c r="AA1953" s="24"/>
      <c r="AC1953" s="13">
        <v>45717</v>
      </c>
      <c r="AD1953" t="s">
        <v>18473</v>
      </c>
      <c r="AE1953" t="s">
        <v>74</v>
      </c>
    </row>
    <row r="1954" spans="1:31" ht="13" customHeight="1">
      <c r="A1954" t="s">
        <v>59</v>
      </c>
      <c r="B1954" t="s">
        <v>8287</v>
      </c>
      <c r="C1954" t="s">
        <v>8282</v>
      </c>
      <c r="D1954" t="s">
        <v>8288</v>
      </c>
      <c r="E1954" t="s">
        <v>8289</v>
      </c>
      <c r="F1954" s="43">
        <v>8945</v>
      </c>
      <c r="G1954" s="49">
        <f t="shared" si="35"/>
        <v>6708.75</v>
      </c>
      <c r="H1954" s="29" t="s">
        <v>13322</v>
      </c>
      <c r="I1954">
        <v>72</v>
      </c>
      <c r="J1954">
        <v>32</v>
      </c>
      <c r="K1954">
        <v>20</v>
      </c>
      <c r="L1954">
        <v>77</v>
      </c>
      <c r="M1954">
        <v>42</v>
      </c>
      <c r="N1954">
        <v>32</v>
      </c>
      <c r="O1954" s="12" t="s">
        <v>8285</v>
      </c>
      <c r="Q1954" t="s">
        <v>66</v>
      </c>
      <c r="R1954" t="s">
        <v>7938</v>
      </c>
      <c r="S1954" t="s">
        <v>7939</v>
      </c>
      <c r="T1954" t="s">
        <v>69</v>
      </c>
      <c r="U1954" t="s">
        <v>70</v>
      </c>
      <c r="V1954" t="s">
        <v>71</v>
      </c>
      <c r="W1954" s="24" t="s">
        <v>7941</v>
      </c>
      <c r="X1954" s="24" t="s">
        <v>8290</v>
      </c>
      <c r="Y1954" s="51" t="s">
        <v>17925</v>
      </c>
      <c r="Z1954" s="24"/>
      <c r="AA1954" s="24"/>
      <c r="AC1954" s="13">
        <v>45717</v>
      </c>
      <c r="AD1954" t="s">
        <v>18473</v>
      </c>
      <c r="AE1954" t="s">
        <v>74</v>
      </c>
    </row>
    <row r="1955" spans="1:31" ht="13" customHeight="1">
      <c r="A1955" t="s">
        <v>59</v>
      </c>
      <c r="B1955" t="s">
        <v>8291</v>
      </c>
      <c r="C1955" t="s">
        <v>8282</v>
      </c>
      <c r="D1955" t="s">
        <v>8292</v>
      </c>
      <c r="E1955" t="s">
        <v>8293</v>
      </c>
      <c r="F1955" s="43">
        <v>8945</v>
      </c>
      <c r="G1955" s="49">
        <f t="shared" si="35"/>
        <v>6708.75</v>
      </c>
      <c r="H1955" s="29" t="s">
        <v>13322</v>
      </c>
      <c r="I1955">
        <v>72</v>
      </c>
      <c r="J1955">
        <v>32</v>
      </c>
      <c r="K1955">
        <v>20</v>
      </c>
      <c r="L1955">
        <v>77</v>
      </c>
      <c r="M1955">
        <v>42</v>
      </c>
      <c r="N1955">
        <v>32</v>
      </c>
      <c r="O1955" s="12" t="s">
        <v>8285</v>
      </c>
      <c r="Q1955" t="s">
        <v>66</v>
      </c>
      <c r="R1955" t="s">
        <v>7938</v>
      </c>
      <c r="S1955" t="s">
        <v>7939</v>
      </c>
      <c r="T1955" t="s">
        <v>69</v>
      </c>
      <c r="U1955" t="s">
        <v>70</v>
      </c>
      <c r="V1955" t="s">
        <v>71</v>
      </c>
      <c r="W1955" s="24" t="s">
        <v>7941</v>
      </c>
      <c r="X1955" s="24" t="s">
        <v>8294</v>
      </c>
      <c r="Y1955" s="51" t="s">
        <v>17925</v>
      </c>
      <c r="Z1955" s="24"/>
      <c r="AA1955" s="24"/>
      <c r="AC1955" s="13">
        <v>45717</v>
      </c>
      <c r="AD1955" t="s">
        <v>18473</v>
      </c>
      <c r="AE1955" t="s">
        <v>74</v>
      </c>
    </row>
    <row r="1956" spans="1:31" ht="13" customHeight="1">
      <c r="A1956" t="s">
        <v>59</v>
      </c>
      <c r="B1956" t="s">
        <v>8295</v>
      </c>
      <c r="C1956" t="s">
        <v>8296</v>
      </c>
      <c r="D1956" t="s">
        <v>8297</v>
      </c>
      <c r="E1956" t="s">
        <v>8298</v>
      </c>
      <c r="F1956" s="43">
        <v>6455</v>
      </c>
      <c r="G1956" s="49">
        <f t="shared" si="35"/>
        <v>4841.25</v>
      </c>
      <c r="H1956" s="29" t="s">
        <v>13322</v>
      </c>
      <c r="I1956">
        <v>72</v>
      </c>
      <c r="J1956">
        <v>32</v>
      </c>
      <c r="K1956">
        <v>20</v>
      </c>
      <c r="L1956">
        <v>77</v>
      </c>
      <c r="M1956">
        <v>42</v>
      </c>
      <c r="N1956">
        <v>32</v>
      </c>
      <c r="O1956" s="12" t="s">
        <v>8285</v>
      </c>
      <c r="Q1956" t="s">
        <v>66</v>
      </c>
      <c r="R1956" t="s">
        <v>7938</v>
      </c>
      <c r="S1956" t="s">
        <v>7939</v>
      </c>
      <c r="T1956" t="s">
        <v>69</v>
      </c>
      <c r="U1956" t="s">
        <v>86</v>
      </c>
      <c r="V1956" t="s">
        <v>71</v>
      </c>
      <c r="W1956" s="24" t="s">
        <v>7941</v>
      </c>
      <c r="X1956" s="24" t="s">
        <v>8299</v>
      </c>
      <c r="Y1956" s="51" t="s">
        <v>17925</v>
      </c>
      <c r="Z1956" s="24"/>
      <c r="AA1956" s="24"/>
      <c r="AC1956" s="13">
        <v>45717</v>
      </c>
      <c r="AD1956" t="s">
        <v>18473</v>
      </c>
      <c r="AE1956" t="s">
        <v>74</v>
      </c>
    </row>
    <row r="1957" spans="1:31" ht="13" customHeight="1">
      <c r="A1957" t="s">
        <v>59</v>
      </c>
      <c r="B1957" t="s">
        <v>8300</v>
      </c>
      <c r="C1957" t="s">
        <v>8296</v>
      </c>
      <c r="D1957" t="s">
        <v>8301</v>
      </c>
      <c r="E1957" t="s">
        <v>8302</v>
      </c>
      <c r="F1957" s="43">
        <v>6455</v>
      </c>
      <c r="G1957" s="49">
        <f t="shared" si="35"/>
        <v>4841.25</v>
      </c>
      <c r="H1957" s="29" t="s">
        <v>13322</v>
      </c>
      <c r="I1957">
        <v>72</v>
      </c>
      <c r="J1957">
        <v>32</v>
      </c>
      <c r="K1957">
        <v>20</v>
      </c>
      <c r="L1957">
        <v>77</v>
      </c>
      <c r="M1957">
        <v>42</v>
      </c>
      <c r="N1957">
        <v>32</v>
      </c>
      <c r="O1957" s="12" t="s">
        <v>8285</v>
      </c>
      <c r="Q1957" t="s">
        <v>66</v>
      </c>
      <c r="R1957" t="s">
        <v>7938</v>
      </c>
      <c r="S1957" t="s">
        <v>7939</v>
      </c>
      <c r="T1957" t="s">
        <v>69</v>
      </c>
      <c r="U1957" t="s">
        <v>86</v>
      </c>
      <c r="V1957" t="s">
        <v>71</v>
      </c>
      <c r="W1957" s="24" t="s">
        <v>7941</v>
      </c>
      <c r="X1957" s="24" t="s">
        <v>8303</v>
      </c>
      <c r="Y1957" s="51" t="s">
        <v>17925</v>
      </c>
      <c r="Z1957" s="24"/>
      <c r="AA1957" s="24"/>
      <c r="AC1957" s="13">
        <v>45717</v>
      </c>
      <c r="AD1957" t="s">
        <v>18473</v>
      </c>
      <c r="AE1957" t="s">
        <v>74</v>
      </c>
    </row>
    <row r="1958" spans="1:31" ht="13" customHeight="1">
      <c r="A1958" t="s">
        <v>59</v>
      </c>
      <c r="B1958" t="s">
        <v>8304</v>
      </c>
      <c r="C1958" t="s">
        <v>8296</v>
      </c>
      <c r="D1958" t="s">
        <v>8305</v>
      </c>
      <c r="E1958" t="s">
        <v>8306</v>
      </c>
      <c r="F1958" s="43">
        <v>6455</v>
      </c>
      <c r="G1958" s="49">
        <f t="shared" si="35"/>
        <v>4841.25</v>
      </c>
      <c r="H1958" s="29" t="s">
        <v>13322</v>
      </c>
      <c r="I1958">
        <v>72</v>
      </c>
      <c r="J1958">
        <v>32</v>
      </c>
      <c r="K1958">
        <v>20</v>
      </c>
      <c r="L1958">
        <v>77</v>
      </c>
      <c r="M1958">
        <v>42</v>
      </c>
      <c r="N1958">
        <v>32</v>
      </c>
      <c r="O1958" s="12" t="s">
        <v>8285</v>
      </c>
      <c r="Q1958" t="s">
        <v>66</v>
      </c>
      <c r="R1958" t="s">
        <v>7938</v>
      </c>
      <c r="S1958" t="s">
        <v>7939</v>
      </c>
      <c r="T1958" t="s">
        <v>69</v>
      </c>
      <c r="U1958" t="s">
        <v>86</v>
      </c>
      <c r="V1958" t="s">
        <v>71</v>
      </c>
      <c r="W1958" s="24" t="s">
        <v>7941</v>
      </c>
      <c r="X1958" s="24" t="s">
        <v>8307</v>
      </c>
      <c r="Y1958" s="51" t="s">
        <v>17925</v>
      </c>
      <c r="Z1958" s="24"/>
      <c r="AA1958" s="24"/>
      <c r="AC1958" s="13">
        <v>45717</v>
      </c>
      <c r="AD1958" t="s">
        <v>18473</v>
      </c>
      <c r="AE1958" t="s">
        <v>74</v>
      </c>
    </row>
    <row r="1959" spans="1:31" ht="13" customHeight="1">
      <c r="A1959" t="s">
        <v>59</v>
      </c>
      <c r="B1959" t="s">
        <v>8308</v>
      </c>
      <c r="C1959" t="s">
        <v>8309</v>
      </c>
      <c r="D1959" t="s">
        <v>8310</v>
      </c>
      <c r="E1959" t="s">
        <v>8311</v>
      </c>
      <c r="F1959" s="43">
        <v>2605</v>
      </c>
      <c r="G1959" s="49">
        <f t="shared" si="35"/>
        <v>1953.75</v>
      </c>
      <c r="H1959" s="29" t="s">
        <v>13322</v>
      </c>
      <c r="I1959">
        <v>72</v>
      </c>
      <c r="J1959">
        <v>32</v>
      </c>
      <c r="K1959">
        <v>20</v>
      </c>
      <c r="L1959">
        <v>77</v>
      </c>
      <c r="M1959">
        <v>42</v>
      </c>
      <c r="N1959">
        <v>32</v>
      </c>
      <c r="O1959" s="12" t="s">
        <v>8285</v>
      </c>
      <c r="Q1959" t="s">
        <v>66</v>
      </c>
      <c r="R1959" t="s">
        <v>7938</v>
      </c>
      <c r="S1959" t="s">
        <v>7939</v>
      </c>
      <c r="T1959" t="s">
        <v>99</v>
      </c>
      <c r="U1959" t="s">
        <v>100</v>
      </c>
      <c r="V1959" t="s">
        <v>71</v>
      </c>
      <c r="W1959" s="24" t="s">
        <v>7941</v>
      </c>
      <c r="X1959" s="24" t="s">
        <v>8312</v>
      </c>
      <c r="Y1959" s="51" t="s">
        <v>17925</v>
      </c>
      <c r="Z1959" s="24"/>
      <c r="AA1959" s="24"/>
      <c r="AC1959" s="13">
        <v>45717</v>
      </c>
      <c r="AD1959" t="s">
        <v>18473</v>
      </c>
      <c r="AE1959" t="s">
        <v>74</v>
      </c>
    </row>
    <row r="1960" spans="1:31" ht="13" customHeight="1">
      <c r="A1960" t="s">
        <v>59</v>
      </c>
      <c r="B1960" t="s">
        <v>8313</v>
      </c>
      <c r="C1960" t="s">
        <v>8309</v>
      </c>
      <c r="D1960" t="s">
        <v>8314</v>
      </c>
      <c r="E1960" t="s">
        <v>8315</v>
      </c>
      <c r="F1960" s="43">
        <v>2605</v>
      </c>
      <c r="G1960" s="49">
        <f t="shared" si="35"/>
        <v>1953.75</v>
      </c>
      <c r="H1960" s="29" t="s">
        <v>13322</v>
      </c>
      <c r="I1960">
        <v>72</v>
      </c>
      <c r="J1960">
        <v>32</v>
      </c>
      <c r="K1960">
        <v>20</v>
      </c>
      <c r="L1960">
        <v>77</v>
      </c>
      <c r="M1960">
        <v>42</v>
      </c>
      <c r="N1960">
        <v>32</v>
      </c>
      <c r="O1960" s="12" t="s">
        <v>8285</v>
      </c>
      <c r="Q1960" t="s">
        <v>66</v>
      </c>
      <c r="R1960" t="s">
        <v>7938</v>
      </c>
      <c r="S1960" t="s">
        <v>7939</v>
      </c>
      <c r="T1960" t="s">
        <v>99</v>
      </c>
      <c r="U1960" t="s">
        <v>100</v>
      </c>
      <c r="V1960" t="s">
        <v>71</v>
      </c>
      <c r="W1960" s="24" t="s">
        <v>7941</v>
      </c>
      <c r="X1960" s="24" t="s">
        <v>8316</v>
      </c>
      <c r="Y1960" s="51" t="s">
        <v>17925</v>
      </c>
      <c r="Z1960" s="24"/>
      <c r="AA1960" s="24"/>
      <c r="AC1960" s="13">
        <v>45717</v>
      </c>
      <c r="AD1960" t="s">
        <v>18473</v>
      </c>
      <c r="AE1960" t="s">
        <v>74</v>
      </c>
    </row>
    <row r="1961" spans="1:31" ht="13" customHeight="1">
      <c r="A1961" t="s">
        <v>59</v>
      </c>
      <c r="B1961" t="s">
        <v>8317</v>
      </c>
      <c r="C1961" t="s">
        <v>8309</v>
      </c>
      <c r="D1961" t="s">
        <v>8318</v>
      </c>
      <c r="E1961" t="s">
        <v>8319</v>
      </c>
      <c r="F1961" s="43">
        <v>2605</v>
      </c>
      <c r="G1961" s="49">
        <f t="shared" si="35"/>
        <v>1953.75</v>
      </c>
      <c r="H1961" s="29" t="s">
        <v>13322</v>
      </c>
      <c r="I1961">
        <v>72</v>
      </c>
      <c r="J1961">
        <v>32</v>
      </c>
      <c r="K1961">
        <v>20</v>
      </c>
      <c r="L1961">
        <v>77</v>
      </c>
      <c r="M1961">
        <v>42</v>
      </c>
      <c r="N1961">
        <v>32</v>
      </c>
      <c r="O1961" s="12" t="s">
        <v>8285</v>
      </c>
      <c r="Q1961" t="s">
        <v>66</v>
      </c>
      <c r="R1961" t="s">
        <v>7938</v>
      </c>
      <c r="S1961" t="s">
        <v>7939</v>
      </c>
      <c r="T1961" t="s">
        <v>99</v>
      </c>
      <c r="U1961" t="s">
        <v>100</v>
      </c>
      <c r="V1961" t="s">
        <v>71</v>
      </c>
      <c r="W1961" s="24" t="s">
        <v>7941</v>
      </c>
      <c r="X1961" s="24" t="s">
        <v>8320</v>
      </c>
      <c r="Y1961" s="51" t="s">
        <v>17925</v>
      </c>
      <c r="Z1961" s="24"/>
      <c r="AA1961" s="24"/>
      <c r="AC1961" s="13">
        <v>45717</v>
      </c>
      <c r="AD1961" t="s">
        <v>18473</v>
      </c>
      <c r="AE1961" t="s">
        <v>74</v>
      </c>
    </row>
    <row r="1962" spans="1:31" ht="13" customHeight="1">
      <c r="A1962" t="s">
        <v>59</v>
      </c>
      <c r="B1962" t="s">
        <v>8321</v>
      </c>
      <c r="C1962" t="s">
        <v>8322</v>
      </c>
      <c r="D1962" t="s">
        <v>8323</v>
      </c>
      <c r="E1962" t="s">
        <v>8324</v>
      </c>
      <c r="F1962" s="43">
        <v>5125</v>
      </c>
      <c r="G1962" s="49">
        <f t="shared" si="35"/>
        <v>3843.75</v>
      </c>
      <c r="H1962" s="29" t="s">
        <v>13322</v>
      </c>
      <c r="I1962">
        <v>72</v>
      </c>
      <c r="J1962">
        <v>32</v>
      </c>
      <c r="K1962">
        <v>20</v>
      </c>
      <c r="L1962">
        <v>77</v>
      </c>
      <c r="M1962">
        <v>42</v>
      </c>
      <c r="N1962">
        <v>32</v>
      </c>
      <c r="O1962" s="12" t="s">
        <v>8285</v>
      </c>
      <c r="Q1962" t="s">
        <v>66</v>
      </c>
      <c r="R1962" t="s">
        <v>7938</v>
      </c>
      <c r="S1962" t="s">
        <v>7939</v>
      </c>
      <c r="T1962" t="s">
        <v>70</v>
      </c>
      <c r="U1962" t="s">
        <v>111</v>
      </c>
      <c r="V1962" t="s">
        <v>71</v>
      </c>
      <c r="W1962" s="24" t="s">
        <v>7941</v>
      </c>
      <c r="X1962" s="24" t="s">
        <v>8325</v>
      </c>
      <c r="Y1962" s="51" t="s">
        <v>17925</v>
      </c>
      <c r="Z1962" s="24"/>
      <c r="AA1962" s="24"/>
      <c r="AC1962" s="13">
        <v>45717</v>
      </c>
      <c r="AD1962" t="s">
        <v>18473</v>
      </c>
      <c r="AE1962" t="s">
        <v>74</v>
      </c>
    </row>
    <row r="1963" spans="1:31" ht="13" customHeight="1">
      <c r="A1963" t="s">
        <v>59</v>
      </c>
      <c r="B1963" t="s">
        <v>8326</v>
      </c>
      <c r="C1963" t="s">
        <v>8322</v>
      </c>
      <c r="D1963" t="s">
        <v>8327</v>
      </c>
      <c r="E1963" t="s">
        <v>8328</v>
      </c>
      <c r="F1963" s="43">
        <v>5125</v>
      </c>
      <c r="G1963" s="49">
        <f t="shared" si="35"/>
        <v>3843.75</v>
      </c>
      <c r="H1963" s="29" t="s">
        <v>13322</v>
      </c>
      <c r="I1963">
        <v>72</v>
      </c>
      <c r="J1963">
        <v>32</v>
      </c>
      <c r="K1963">
        <v>20</v>
      </c>
      <c r="L1963">
        <v>77</v>
      </c>
      <c r="M1963">
        <v>42</v>
      </c>
      <c r="N1963">
        <v>32</v>
      </c>
      <c r="O1963" s="12" t="s">
        <v>8285</v>
      </c>
      <c r="Q1963" t="s">
        <v>66</v>
      </c>
      <c r="R1963" t="s">
        <v>7938</v>
      </c>
      <c r="S1963" t="s">
        <v>7939</v>
      </c>
      <c r="T1963" t="s">
        <v>70</v>
      </c>
      <c r="U1963" t="s">
        <v>111</v>
      </c>
      <c r="V1963" t="s">
        <v>71</v>
      </c>
      <c r="W1963" s="24" t="s">
        <v>7941</v>
      </c>
      <c r="X1963" s="24" t="s">
        <v>8329</v>
      </c>
      <c r="Y1963" s="51" t="s">
        <v>17925</v>
      </c>
      <c r="Z1963" s="24"/>
      <c r="AA1963" s="24"/>
      <c r="AC1963" s="13">
        <v>45717</v>
      </c>
      <c r="AD1963" t="s">
        <v>18473</v>
      </c>
      <c r="AE1963" t="s">
        <v>74</v>
      </c>
    </row>
    <row r="1964" spans="1:31" ht="13" customHeight="1">
      <c r="A1964" t="s">
        <v>59</v>
      </c>
      <c r="B1964" t="s">
        <v>8330</v>
      </c>
      <c r="C1964" t="s">
        <v>8322</v>
      </c>
      <c r="D1964" t="s">
        <v>8331</v>
      </c>
      <c r="E1964" t="s">
        <v>8332</v>
      </c>
      <c r="F1964" s="43">
        <v>5125</v>
      </c>
      <c r="G1964" s="49">
        <f t="shared" si="35"/>
        <v>3843.75</v>
      </c>
      <c r="H1964" s="29" t="s">
        <v>13322</v>
      </c>
      <c r="I1964">
        <v>72</v>
      </c>
      <c r="J1964">
        <v>32</v>
      </c>
      <c r="K1964">
        <v>20</v>
      </c>
      <c r="L1964">
        <v>77</v>
      </c>
      <c r="M1964">
        <v>42</v>
      </c>
      <c r="N1964">
        <v>32</v>
      </c>
      <c r="O1964" s="12" t="s">
        <v>8285</v>
      </c>
      <c r="Q1964" t="s">
        <v>66</v>
      </c>
      <c r="R1964" t="s">
        <v>7938</v>
      </c>
      <c r="S1964" t="s">
        <v>7939</v>
      </c>
      <c r="T1964" t="s">
        <v>70</v>
      </c>
      <c r="U1964" t="s">
        <v>111</v>
      </c>
      <c r="V1964" t="s">
        <v>71</v>
      </c>
      <c r="W1964" s="24" t="s">
        <v>7941</v>
      </c>
      <c r="X1964" s="24" t="s">
        <v>8333</v>
      </c>
      <c r="Y1964" s="51" t="s">
        <v>17925</v>
      </c>
      <c r="Z1964" s="24"/>
      <c r="AA1964" s="24"/>
      <c r="AC1964" s="13">
        <v>45717</v>
      </c>
      <c r="AD1964" t="s">
        <v>18473</v>
      </c>
      <c r="AE1964" t="s">
        <v>74</v>
      </c>
    </row>
    <row r="1965" spans="1:31" ht="13" customHeight="1">
      <c r="A1965" t="s">
        <v>59</v>
      </c>
      <c r="B1965" t="s">
        <v>8334</v>
      </c>
      <c r="C1965" t="s">
        <v>8335</v>
      </c>
      <c r="D1965" t="s">
        <v>8336</v>
      </c>
      <c r="E1965" t="s">
        <v>8337</v>
      </c>
      <c r="F1965" s="43">
        <v>9445</v>
      </c>
      <c r="G1965" s="49">
        <f t="shared" si="35"/>
        <v>7083.75</v>
      </c>
      <c r="H1965" s="29" t="s">
        <v>13322</v>
      </c>
      <c r="I1965">
        <v>72</v>
      </c>
      <c r="J1965">
        <v>36</v>
      </c>
      <c r="K1965">
        <v>20</v>
      </c>
      <c r="L1965">
        <v>72</v>
      </c>
      <c r="M1965">
        <v>42</v>
      </c>
      <c r="N1965">
        <v>32</v>
      </c>
      <c r="O1965" s="12" t="s">
        <v>8338</v>
      </c>
      <c r="Q1965" t="s">
        <v>66</v>
      </c>
      <c r="R1965" t="s">
        <v>7938</v>
      </c>
      <c r="S1965" t="s">
        <v>7939</v>
      </c>
      <c r="T1965" t="s">
        <v>69</v>
      </c>
      <c r="U1965" t="s">
        <v>70</v>
      </c>
      <c r="V1965" t="s">
        <v>71</v>
      </c>
      <c r="W1965" s="24" t="s">
        <v>7941</v>
      </c>
      <c r="X1965" s="24" t="s">
        <v>8339</v>
      </c>
      <c r="Y1965" s="51" t="s">
        <v>17925</v>
      </c>
      <c r="Z1965" s="24"/>
      <c r="AA1965" s="24"/>
      <c r="AC1965" s="13">
        <v>45717</v>
      </c>
      <c r="AD1965" t="s">
        <v>18473</v>
      </c>
      <c r="AE1965" t="s">
        <v>74</v>
      </c>
    </row>
    <row r="1966" spans="1:31" ht="13" customHeight="1">
      <c r="A1966" t="s">
        <v>59</v>
      </c>
      <c r="B1966" t="s">
        <v>8340</v>
      </c>
      <c r="C1966" t="s">
        <v>8335</v>
      </c>
      <c r="D1966" t="s">
        <v>8341</v>
      </c>
      <c r="E1966" t="s">
        <v>8342</v>
      </c>
      <c r="F1966" s="43">
        <v>9445</v>
      </c>
      <c r="G1966" s="49">
        <f t="shared" si="35"/>
        <v>7083.75</v>
      </c>
      <c r="H1966" s="29" t="s">
        <v>13322</v>
      </c>
      <c r="I1966">
        <v>72</v>
      </c>
      <c r="J1966">
        <v>36</v>
      </c>
      <c r="K1966">
        <v>20</v>
      </c>
      <c r="L1966">
        <v>72</v>
      </c>
      <c r="M1966">
        <v>42</v>
      </c>
      <c r="N1966">
        <v>32</v>
      </c>
      <c r="O1966" s="12" t="s">
        <v>8338</v>
      </c>
      <c r="Q1966" t="s">
        <v>66</v>
      </c>
      <c r="R1966" t="s">
        <v>7938</v>
      </c>
      <c r="S1966" t="s">
        <v>7939</v>
      </c>
      <c r="T1966" t="s">
        <v>69</v>
      </c>
      <c r="U1966" t="s">
        <v>70</v>
      </c>
      <c r="V1966" t="s">
        <v>71</v>
      </c>
      <c r="W1966" s="24" t="s">
        <v>7941</v>
      </c>
      <c r="X1966" s="24" t="s">
        <v>8343</v>
      </c>
      <c r="Y1966" s="51" t="s">
        <v>17925</v>
      </c>
      <c r="Z1966" s="24"/>
      <c r="AA1966" s="24"/>
      <c r="AC1966" s="13">
        <v>45717</v>
      </c>
      <c r="AD1966" t="s">
        <v>18473</v>
      </c>
      <c r="AE1966" t="s">
        <v>74</v>
      </c>
    </row>
    <row r="1967" spans="1:31" ht="13" customHeight="1">
      <c r="A1967" t="s">
        <v>59</v>
      </c>
      <c r="B1967" t="s">
        <v>8344</v>
      </c>
      <c r="C1967" t="s">
        <v>8335</v>
      </c>
      <c r="D1967" t="s">
        <v>8345</v>
      </c>
      <c r="E1967" t="s">
        <v>8346</v>
      </c>
      <c r="F1967" s="43">
        <v>9445</v>
      </c>
      <c r="G1967" s="49">
        <f t="shared" si="35"/>
        <v>7083.75</v>
      </c>
      <c r="H1967" s="29" t="s">
        <v>13322</v>
      </c>
      <c r="I1967">
        <v>72</v>
      </c>
      <c r="J1967">
        <v>36</v>
      </c>
      <c r="K1967">
        <v>20</v>
      </c>
      <c r="L1967">
        <v>72</v>
      </c>
      <c r="M1967">
        <v>42</v>
      </c>
      <c r="N1967">
        <v>32</v>
      </c>
      <c r="O1967" s="12" t="s">
        <v>8338</v>
      </c>
      <c r="Q1967" t="s">
        <v>66</v>
      </c>
      <c r="R1967" t="s">
        <v>7938</v>
      </c>
      <c r="S1967" t="s">
        <v>7939</v>
      </c>
      <c r="T1967" t="s">
        <v>69</v>
      </c>
      <c r="U1967" t="s">
        <v>70</v>
      </c>
      <c r="V1967" t="s">
        <v>71</v>
      </c>
      <c r="W1967" s="24" t="s">
        <v>7941</v>
      </c>
      <c r="X1967" s="24" t="s">
        <v>8347</v>
      </c>
      <c r="Y1967" s="51" t="s">
        <v>17925</v>
      </c>
      <c r="Z1967" s="24"/>
      <c r="AA1967" s="24"/>
      <c r="AC1967" s="13">
        <v>45717</v>
      </c>
      <c r="AD1967" t="s">
        <v>18473</v>
      </c>
      <c r="AE1967" t="s">
        <v>74</v>
      </c>
    </row>
    <row r="1968" spans="1:31" ht="13" customHeight="1">
      <c r="A1968" t="s">
        <v>59</v>
      </c>
      <c r="B1968" t="s">
        <v>8348</v>
      </c>
      <c r="C1968" t="s">
        <v>8349</v>
      </c>
      <c r="D1968" t="s">
        <v>8350</v>
      </c>
      <c r="E1968" t="s">
        <v>8351</v>
      </c>
      <c r="F1968" s="43">
        <v>6850</v>
      </c>
      <c r="G1968" s="49">
        <f t="shared" si="35"/>
        <v>5137.5</v>
      </c>
      <c r="H1968" s="29" t="s">
        <v>13322</v>
      </c>
      <c r="I1968">
        <v>72</v>
      </c>
      <c r="J1968">
        <v>36</v>
      </c>
      <c r="K1968">
        <v>20</v>
      </c>
      <c r="L1968">
        <v>72</v>
      </c>
      <c r="M1968">
        <v>42</v>
      </c>
      <c r="N1968">
        <v>32</v>
      </c>
      <c r="O1968" s="12" t="s">
        <v>8338</v>
      </c>
      <c r="Q1968" t="s">
        <v>66</v>
      </c>
      <c r="R1968" t="s">
        <v>7938</v>
      </c>
      <c r="S1968" t="s">
        <v>7939</v>
      </c>
      <c r="T1968" t="s">
        <v>69</v>
      </c>
      <c r="U1968" t="s">
        <v>86</v>
      </c>
      <c r="V1968" t="s">
        <v>71</v>
      </c>
      <c r="W1968" s="24" t="s">
        <v>7941</v>
      </c>
      <c r="X1968" s="24" t="s">
        <v>8352</v>
      </c>
      <c r="Y1968" s="51" t="s">
        <v>17925</v>
      </c>
      <c r="Z1968" s="24"/>
      <c r="AA1968" s="24"/>
      <c r="AC1968" s="13">
        <v>45717</v>
      </c>
      <c r="AD1968" t="s">
        <v>18473</v>
      </c>
      <c r="AE1968" t="s">
        <v>74</v>
      </c>
    </row>
    <row r="1969" spans="1:31" ht="13" customHeight="1">
      <c r="A1969" t="s">
        <v>59</v>
      </c>
      <c r="B1969" t="s">
        <v>8353</v>
      </c>
      <c r="C1969" t="s">
        <v>8349</v>
      </c>
      <c r="D1969" t="s">
        <v>8354</v>
      </c>
      <c r="E1969" t="s">
        <v>8355</v>
      </c>
      <c r="F1969" s="43">
        <v>6850</v>
      </c>
      <c r="G1969" s="49">
        <f t="shared" si="35"/>
        <v>5137.5</v>
      </c>
      <c r="H1969" s="29" t="s">
        <v>13322</v>
      </c>
      <c r="I1969">
        <v>72</v>
      </c>
      <c r="J1969">
        <v>36</v>
      </c>
      <c r="K1969">
        <v>20</v>
      </c>
      <c r="L1969">
        <v>72</v>
      </c>
      <c r="M1969">
        <v>42</v>
      </c>
      <c r="N1969">
        <v>32</v>
      </c>
      <c r="O1969" s="12" t="s">
        <v>8338</v>
      </c>
      <c r="Q1969" t="s">
        <v>66</v>
      </c>
      <c r="R1969" t="s">
        <v>7938</v>
      </c>
      <c r="S1969" t="s">
        <v>7939</v>
      </c>
      <c r="T1969" t="s">
        <v>69</v>
      </c>
      <c r="U1969" t="s">
        <v>86</v>
      </c>
      <c r="V1969" t="s">
        <v>71</v>
      </c>
      <c r="W1969" s="24" t="s">
        <v>7941</v>
      </c>
      <c r="X1969" s="24" t="s">
        <v>8356</v>
      </c>
      <c r="Y1969" s="51" t="s">
        <v>17925</v>
      </c>
      <c r="Z1969" s="24"/>
      <c r="AA1969" s="24"/>
      <c r="AC1969" s="13">
        <v>45717</v>
      </c>
      <c r="AD1969" t="s">
        <v>18473</v>
      </c>
      <c r="AE1969" t="s">
        <v>74</v>
      </c>
    </row>
    <row r="1970" spans="1:31" ht="13" customHeight="1">
      <c r="A1970" t="s">
        <v>59</v>
      </c>
      <c r="B1970" t="s">
        <v>8357</v>
      </c>
      <c r="C1970" t="s">
        <v>8349</v>
      </c>
      <c r="D1970" t="s">
        <v>8358</v>
      </c>
      <c r="E1970" t="s">
        <v>8359</v>
      </c>
      <c r="F1970" s="43">
        <v>6850</v>
      </c>
      <c r="G1970" s="49">
        <f t="shared" si="35"/>
        <v>5137.5</v>
      </c>
      <c r="H1970" s="29" t="s">
        <v>13322</v>
      </c>
      <c r="I1970">
        <v>72</v>
      </c>
      <c r="J1970">
        <v>36</v>
      </c>
      <c r="K1970">
        <v>20</v>
      </c>
      <c r="L1970">
        <v>72</v>
      </c>
      <c r="M1970">
        <v>42</v>
      </c>
      <c r="N1970">
        <v>32</v>
      </c>
      <c r="O1970" s="12" t="s">
        <v>8338</v>
      </c>
      <c r="Q1970" t="s">
        <v>66</v>
      </c>
      <c r="R1970" t="s">
        <v>7938</v>
      </c>
      <c r="S1970" t="s">
        <v>7939</v>
      </c>
      <c r="T1970" t="s">
        <v>69</v>
      </c>
      <c r="U1970" t="s">
        <v>86</v>
      </c>
      <c r="V1970" t="s">
        <v>71</v>
      </c>
      <c r="W1970" s="24" t="s">
        <v>7941</v>
      </c>
      <c r="X1970" s="24" t="s">
        <v>8360</v>
      </c>
      <c r="Y1970" s="51" t="s">
        <v>17925</v>
      </c>
      <c r="Z1970" s="24"/>
      <c r="AA1970" s="24"/>
      <c r="AC1970" s="13">
        <v>45717</v>
      </c>
      <c r="AD1970" t="s">
        <v>18473</v>
      </c>
      <c r="AE1970" t="s">
        <v>74</v>
      </c>
    </row>
    <row r="1971" spans="1:31" ht="13" customHeight="1">
      <c r="A1971" t="s">
        <v>59</v>
      </c>
      <c r="B1971" t="s">
        <v>8361</v>
      </c>
      <c r="C1971" t="s">
        <v>8362</v>
      </c>
      <c r="D1971" t="s">
        <v>8363</v>
      </c>
      <c r="E1971" t="s">
        <v>8364</v>
      </c>
      <c r="F1971" s="43">
        <v>3055</v>
      </c>
      <c r="G1971" s="49">
        <f t="shared" si="35"/>
        <v>2291.25</v>
      </c>
      <c r="H1971" s="29" t="s">
        <v>13322</v>
      </c>
      <c r="I1971">
        <v>72</v>
      </c>
      <c r="J1971">
        <v>36</v>
      </c>
      <c r="K1971">
        <v>20</v>
      </c>
      <c r="L1971">
        <v>72</v>
      </c>
      <c r="M1971">
        <v>42</v>
      </c>
      <c r="N1971">
        <v>32</v>
      </c>
      <c r="O1971" s="12" t="s">
        <v>8338</v>
      </c>
      <c r="Q1971" t="s">
        <v>66</v>
      </c>
      <c r="R1971" t="s">
        <v>7938</v>
      </c>
      <c r="S1971" t="s">
        <v>7939</v>
      </c>
      <c r="T1971" t="s">
        <v>99</v>
      </c>
      <c r="U1971" t="s">
        <v>100</v>
      </c>
      <c r="V1971" t="s">
        <v>71</v>
      </c>
      <c r="W1971" s="24" t="s">
        <v>7941</v>
      </c>
      <c r="X1971" s="24" t="s">
        <v>8365</v>
      </c>
      <c r="Y1971" s="51" t="s">
        <v>17925</v>
      </c>
      <c r="Z1971" s="24"/>
      <c r="AA1971" s="24"/>
      <c r="AC1971" s="13">
        <v>45717</v>
      </c>
      <c r="AD1971" t="s">
        <v>18473</v>
      </c>
      <c r="AE1971" t="s">
        <v>74</v>
      </c>
    </row>
    <row r="1972" spans="1:31" ht="13" customHeight="1">
      <c r="A1972" t="s">
        <v>59</v>
      </c>
      <c r="B1972" t="s">
        <v>8366</v>
      </c>
      <c r="C1972" t="s">
        <v>8362</v>
      </c>
      <c r="D1972" t="s">
        <v>8367</v>
      </c>
      <c r="E1972" t="s">
        <v>8368</v>
      </c>
      <c r="F1972" s="43">
        <v>3055</v>
      </c>
      <c r="G1972" s="49">
        <f t="shared" si="35"/>
        <v>2291.25</v>
      </c>
      <c r="H1972" s="29" t="s">
        <v>13322</v>
      </c>
      <c r="I1972">
        <v>72</v>
      </c>
      <c r="J1972">
        <v>36</v>
      </c>
      <c r="K1972">
        <v>20</v>
      </c>
      <c r="L1972">
        <v>72</v>
      </c>
      <c r="M1972">
        <v>42</v>
      </c>
      <c r="N1972">
        <v>32</v>
      </c>
      <c r="O1972" s="12" t="s">
        <v>8338</v>
      </c>
      <c r="Q1972" t="s">
        <v>66</v>
      </c>
      <c r="R1972" t="s">
        <v>7938</v>
      </c>
      <c r="S1972" t="s">
        <v>7939</v>
      </c>
      <c r="T1972" t="s">
        <v>99</v>
      </c>
      <c r="U1972" t="s">
        <v>100</v>
      </c>
      <c r="V1972" t="s">
        <v>71</v>
      </c>
      <c r="W1972" s="24" t="s">
        <v>7941</v>
      </c>
      <c r="X1972" s="24" t="s">
        <v>8369</v>
      </c>
      <c r="Y1972" s="51" t="s">
        <v>17925</v>
      </c>
      <c r="Z1972" s="24"/>
      <c r="AA1972" s="24"/>
      <c r="AC1972" s="13">
        <v>45717</v>
      </c>
      <c r="AD1972" t="s">
        <v>18473</v>
      </c>
      <c r="AE1972" t="s">
        <v>74</v>
      </c>
    </row>
    <row r="1973" spans="1:31" ht="13" customHeight="1">
      <c r="A1973" t="s">
        <v>59</v>
      </c>
      <c r="B1973" t="s">
        <v>8370</v>
      </c>
      <c r="C1973" t="s">
        <v>8362</v>
      </c>
      <c r="D1973" t="s">
        <v>8371</v>
      </c>
      <c r="E1973" t="s">
        <v>8372</v>
      </c>
      <c r="F1973" s="43">
        <v>3055</v>
      </c>
      <c r="G1973" s="49">
        <f t="shared" si="35"/>
        <v>2291.25</v>
      </c>
      <c r="H1973" s="29" t="s">
        <v>13322</v>
      </c>
      <c r="I1973">
        <v>72</v>
      </c>
      <c r="J1973">
        <v>36</v>
      </c>
      <c r="K1973">
        <v>20</v>
      </c>
      <c r="L1973">
        <v>72</v>
      </c>
      <c r="M1973">
        <v>42</v>
      </c>
      <c r="N1973">
        <v>32</v>
      </c>
      <c r="O1973" s="12" t="s">
        <v>8338</v>
      </c>
      <c r="Q1973" t="s">
        <v>66</v>
      </c>
      <c r="R1973" t="s">
        <v>7938</v>
      </c>
      <c r="S1973" t="s">
        <v>7939</v>
      </c>
      <c r="T1973" t="s">
        <v>99</v>
      </c>
      <c r="U1973" t="s">
        <v>100</v>
      </c>
      <c r="V1973" t="s">
        <v>71</v>
      </c>
      <c r="W1973" s="24" t="s">
        <v>7941</v>
      </c>
      <c r="X1973" s="24" t="s">
        <v>8373</v>
      </c>
      <c r="Y1973" s="51" t="s">
        <v>17925</v>
      </c>
      <c r="Z1973" s="24"/>
      <c r="AA1973" s="24"/>
      <c r="AC1973" s="13">
        <v>45717</v>
      </c>
      <c r="AD1973" t="s">
        <v>18473</v>
      </c>
      <c r="AE1973" t="s">
        <v>74</v>
      </c>
    </row>
    <row r="1974" spans="1:31" ht="13" customHeight="1">
      <c r="A1974" t="s">
        <v>59</v>
      </c>
      <c r="B1974" t="s">
        <v>8374</v>
      </c>
      <c r="C1974" t="s">
        <v>8375</v>
      </c>
      <c r="D1974" t="s">
        <v>8376</v>
      </c>
      <c r="E1974" t="s">
        <v>8377</v>
      </c>
      <c r="F1974" s="43">
        <v>5555</v>
      </c>
      <c r="G1974" s="49">
        <f t="shared" si="35"/>
        <v>4166.25</v>
      </c>
      <c r="H1974" s="29" t="s">
        <v>13322</v>
      </c>
      <c r="I1974">
        <v>72</v>
      </c>
      <c r="J1974">
        <v>36</v>
      </c>
      <c r="K1974">
        <v>20</v>
      </c>
      <c r="L1974">
        <v>72</v>
      </c>
      <c r="M1974">
        <v>42</v>
      </c>
      <c r="N1974">
        <v>32</v>
      </c>
      <c r="O1974" s="12" t="s">
        <v>8338</v>
      </c>
      <c r="Q1974" t="s">
        <v>66</v>
      </c>
      <c r="R1974" t="s">
        <v>7938</v>
      </c>
      <c r="S1974" t="s">
        <v>7939</v>
      </c>
      <c r="T1974" t="s">
        <v>70</v>
      </c>
      <c r="U1974" t="s">
        <v>111</v>
      </c>
      <c r="V1974" t="s">
        <v>71</v>
      </c>
      <c r="W1974" s="24" t="s">
        <v>7941</v>
      </c>
      <c r="X1974" s="24" t="s">
        <v>8378</v>
      </c>
      <c r="Y1974" s="51" t="s">
        <v>17925</v>
      </c>
      <c r="Z1974" s="24"/>
      <c r="AA1974" s="24"/>
      <c r="AC1974" s="13">
        <v>45717</v>
      </c>
      <c r="AD1974" t="s">
        <v>18473</v>
      </c>
      <c r="AE1974" t="s">
        <v>74</v>
      </c>
    </row>
    <row r="1975" spans="1:31" ht="13" customHeight="1">
      <c r="A1975" t="s">
        <v>59</v>
      </c>
      <c r="B1975" t="s">
        <v>8379</v>
      </c>
      <c r="C1975" t="s">
        <v>8375</v>
      </c>
      <c r="D1975" t="s">
        <v>8380</v>
      </c>
      <c r="E1975" t="s">
        <v>8381</v>
      </c>
      <c r="F1975" s="43">
        <v>5555</v>
      </c>
      <c r="G1975" s="49">
        <f t="shared" si="35"/>
        <v>4166.25</v>
      </c>
      <c r="H1975" s="29" t="s">
        <v>13322</v>
      </c>
      <c r="I1975">
        <v>72</v>
      </c>
      <c r="J1975">
        <v>36</v>
      </c>
      <c r="K1975">
        <v>20</v>
      </c>
      <c r="L1975">
        <v>72</v>
      </c>
      <c r="M1975">
        <v>42</v>
      </c>
      <c r="N1975">
        <v>32</v>
      </c>
      <c r="O1975" s="12" t="s">
        <v>8338</v>
      </c>
      <c r="Q1975" t="s">
        <v>66</v>
      </c>
      <c r="R1975" t="s">
        <v>7938</v>
      </c>
      <c r="S1975" t="s">
        <v>7939</v>
      </c>
      <c r="T1975" t="s">
        <v>70</v>
      </c>
      <c r="U1975" t="s">
        <v>111</v>
      </c>
      <c r="V1975" t="s">
        <v>71</v>
      </c>
      <c r="W1975" s="24" t="s">
        <v>7941</v>
      </c>
      <c r="X1975" s="24" t="s">
        <v>8382</v>
      </c>
      <c r="Y1975" s="51" t="s">
        <v>17925</v>
      </c>
      <c r="Z1975" s="24"/>
      <c r="AA1975" s="24"/>
      <c r="AC1975" s="13">
        <v>45717</v>
      </c>
      <c r="AD1975" t="s">
        <v>18473</v>
      </c>
      <c r="AE1975" t="s">
        <v>74</v>
      </c>
    </row>
    <row r="1976" spans="1:31" ht="13" customHeight="1">
      <c r="A1976" t="s">
        <v>59</v>
      </c>
      <c r="B1976" t="s">
        <v>8383</v>
      </c>
      <c r="C1976" t="s">
        <v>8375</v>
      </c>
      <c r="D1976" t="s">
        <v>8384</v>
      </c>
      <c r="E1976" t="s">
        <v>8385</v>
      </c>
      <c r="F1976" s="43">
        <v>5555</v>
      </c>
      <c r="G1976" s="49">
        <f t="shared" si="35"/>
        <v>4166.25</v>
      </c>
      <c r="H1976" s="29" t="s">
        <v>13322</v>
      </c>
      <c r="I1976">
        <v>72</v>
      </c>
      <c r="J1976">
        <v>36</v>
      </c>
      <c r="K1976">
        <v>20</v>
      </c>
      <c r="L1976">
        <v>72</v>
      </c>
      <c r="M1976">
        <v>42</v>
      </c>
      <c r="N1976">
        <v>32</v>
      </c>
      <c r="O1976" s="12" t="s">
        <v>8338</v>
      </c>
      <c r="Q1976" t="s">
        <v>66</v>
      </c>
      <c r="R1976" t="s">
        <v>7938</v>
      </c>
      <c r="S1976" t="s">
        <v>7939</v>
      </c>
      <c r="T1976" t="s">
        <v>70</v>
      </c>
      <c r="U1976" t="s">
        <v>111</v>
      </c>
      <c r="V1976" t="s">
        <v>71</v>
      </c>
      <c r="W1976" s="24" t="s">
        <v>7941</v>
      </c>
      <c r="X1976" s="24" t="s">
        <v>8386</v>
      </c>
      <c r="Y1976" s="51" t="s">
        <v>17925</v>
      </c>
      <c r="Z1976" s="24"/>
      <c r="AA1976" s="24"/>
      <c r="AC1976" s="13">
        <v>45717</v>
      </c>
      <c r="AD1976" t="s">
        <v>18473</v>
      </c>
      <c r="AE1976" t="s">
        <v>74</v>
      </c>
    </row>
    <row r="1977" spans="1:31" ht="13" customHeight="1">
      <c r="A1977" t="s">
        <v>59</v>
      </c>
      <c r="B1977" t="s">
        <v>8387</v>
      </c>
      <c r="C1977" t="s">
        <v>8388</v>
      </c>
      <c r="D1977" t="s">
        <v>8389</v>
      </c>
      <c r="E1977" t="s">
        <v>8390</v>
      </c>
      <c r="F1977" s="43">
        <v>9445</v>
      </c>
      <c r="G1977" s="49">
        <f t="shared" si="35"/>
        <v>7083.75</v>
      </c>
      <c r="H1977" s="29" t="s">
        <v>13322</v>
      </c>
      <c r="I1977">
        <v>72</v>
      </c>
      <c r="J1977">
        <v>40</v>
      </c>
      <c r="K1977">
        <v>20</v>
      </c>
      <c r="L1977">
        <v>81</v>
      </c>
      <c r="M1977">
        <v>51</v>
      </c>
      <c r="N1977">
        <v>32</v>
      </c>
      <c r="O1977" s="12" t="s">
        <v>8391</v>
      </c>
      <c r="Q1977" t="s">
        <v>66</v>
      </c>
      <c r="R1977" t="s">
        <v>7938</v>
      </c>
      <c r="S1977" t="s">
        <v>7939</v>
      </c>
      <c r="T1977" t="s">
        <v>69</v>
      </c>
      <c r="U1977" t="s">
        <v>70</v>
      </c>
      <c r="V1977" t="s">
        <v>71</v>
      </c>
      <c r="W1977" s="24" t="s">
        <v>7941</v>
      </c>
      <c r="X1977" s="24" t="s">
        <v>8392</v>
      </c>
      <c r="Y1977" s="51" t="s">
        <v>17925</v>
      </c>
      <c r="Z1977" s="24"/>
      <c r="AA1977" s="24"/>
      <c r="AC1977" s="13">
        <v>45717</v>
      </c>
      <c r="AD1977" t="s">
        <v>18473</v>
      </c>
      <c r="AE1977" t="s">
        <v>74</v>
      </c>
    </row>
    <row r="1978" spans="1:31" ht="13" customHeight="1">
      <c r="A1978" t="s">
        <v>59</v>
      </c>
      <c r="B1978" t="s">
        <v>8393</v>
      </c>
      <c r="C1978" t="s">
        <v>8388</v>
      </c>
      <c r="D1978" t="s">
        <v>8394</v>
      </c>
      <c r="E1978" t="s">
        <v>8395</v>
      </c>
      <c r="F1978" s="43">
        <v>9445</v>
      </c>
      <c r="G1978" s="49">
        <f t="shared" si="35"/>
        <v>7083.75</v>
      </c>
      <c r="H1978" s="29" t="s">
        <v>13322</v>
      </c>
      <c r="I1978">
        <v>72</v>
      </c>
      <c r="J1978">
        <v>40</v>
      </c>
      <c r="K1978">
        <v>20</v>
      </c>
      <c r="L1978">
        <v>81</v>
      </c>
      <c r="M1978">
        <v>51</v>
      </c>
      <c r="N1978">
        <v>32</v>
      </c>
      <c r="O1978" s="12" t="s">
        <v>8391</v>
      </c>
      <c r="Q1978" t="s">
        <v>66</v>
      </c>
      <c r="R1978" t="s">
        <v>7938</v>
      </c>
      <c r="S1978" t="s">
        <v>7939</v>
      </c>
      <c r="T1978" t="s">
        <v>69</v>
      </c>
      <c r="U1978" t="s">
        <v>70</v>
      </c>
      <c r="V1978" t="s">
        <v>71</v>
      </c>
      <c r="W1978" s="24" t="s">
        <v>7941</v>
      </c>
      <c r="X1978" s="24" t="s">
        <v>8396</v>
      </c>
      <c r="Y1978" s="51" t="s">
        <v>17925</v>
      </c>
      <c r="Z1978" s="24"/>
      <c r="AA1978" s="24"/>
      <c r="AC1978" s="13">
        <v>45717</v>
      </c>
      <c r="AD1978" t="s">
        <v>18473</v>
      </c>
      <c r="AE1978" t="s">
        <v>74</v>
      </c>
    </row>
    <row r="1979" spans="1:31" ht="13" customHeight="1">
      <c r="A1979" t="s">
        <v>59</v>
      </c>
      <c r="B1979" t="s">
        <v>8397</v>
      </c>
      <c r="C1979" t="s">
        <v>8388</v>
      </c>
      <c r="D1979" t="s">
        <v>8398</v>
      </c>
      <c r="E1979" t="s">
        <v>8399</v>
      </c>
      <c r="F1979" s="43">
        <v>9445</v>
      </c>
      <c r="G1979" s="49">
        <f t="shared" si="35"/>
        <v>7083.75</v>
      </c>
      <c r="H1979" s="29" t="s">
        <v>13322</v>
      </c>
      <c r="I1979">
        <v>72</v>
      </c>
      <c r="J1979">
        <v>40</v>
      </c>
      <c r="K1979">
        <v>20</v>
      </c>
      <c r="L1979">
        <v>81</v>
      </c>
      <c r="M1979">
        <v>51</v>
      </c>
      <c r="N1979">
        <v>32</v>
      </c>
      <c r="O1979" s="12" t="s">
        <v>8391</v>
      </c>
      <c r="Q1979" t="s">
        <v>66</v>
      </c>
      <c r="R1979" t="s">
        <v>7938</v>
      </c>
      <c r="S1979" t="s">
        <v>7939</v>
      </c>
      <c r="T1979" t="s">
        <v>69</v>
      </c>
      <c r="U1979" t="s">
        <v>70</v>
      </c>
      <c r="V1979" t="s">
        <v>71</v>
      </c>
      <c r="W1979" s="24" t="s">
        <v>7941</v>
      </c>
      <c r="X1979" s="24" t="s">
        <v>8400</v>
      </c>
      <c r="Y1979" s="51" t="s">
        <v>17925</v>
      </c>
      <c r="Z1979" s="24"/>
      <c r="AA1979" s="24"/>
      <c r="AC1979" s="13">
        <v>45717</v>
      </c>
      <c r="AD1979" t="s">
        <v>18473</v>
      </c>
      <c r="AE1979" t="s">
        <v>74</v>
      </c>
    </row>
    <row r="1980" spans="1:31" ht="13" customHeight="1">
      <c r="A1980" t="s">
        <v>59</v>
      </c>
      <c r="B1980" t="s">
        <v>8401</v>
      </c>
      <c r="C1980" t="s">
        <v>8402</v>
      </c>
      <c r="D1980" t="s">
        <v>8403</v>
      </c>
      <c r="E1980" t="s">
        <v>8404</v>
      </c>
      <c r="F1980" s="43">
        <v>6850</v>
      </c>
      <c r="G1980" s="49">
        <f t="shared" si="35"/>
        <v>5137.5</v>
      </c>
      <c r="H1980" s="29" t="s">
        <v>13322</v>
      </c>
      <c r="I1980">
        <v>72</v>
      </c>
      <c r="J1980">
        <v>40</v>
      </c>
      <c r="K1980">
        <v>20</v>
      </c>
      <c r="L1980">
        <v>81</v>
      </c>
      <c r="M1980">
        <v>51</v>
      </c>
      <c r="N1980">
        <v>32</v>
      </c>
      <c r="O1980" s="12" t="s">
        <v>8391</v>
      </c>
      <c r="Q1980" t="s">
        <v>66</v>
      </c>
      <c r="R1980" t="s">
        <v>7938</v>
      </c>
      <c r="S1980" t="s">
        <v>7939</v>
      </c>
      <c r="T1980" t="s">
        <v>69</v>
      </c>
      <c r="U1980" t="s">
        <v>86</v>
      </c>
      <c r="V1980" t="s">
        <v>71</v>
      </c>
      <c r="W1980" s="24" t="s">
        <v>7941</v>
      </c>
      <c r="X1980" s="24" t="s">
        <v>8405</v>
      </c>
      <c r="Y1980" s="51" t="s">
        <v>17925</v>
      </c>
      <c r="Z1980" s="24"/>
      <c r="AA1980" s="24"/>
      <c r="AC1980" s="13">
        <v>45717</v>
      </c>
      <c r="AD1980" t="s">
        <v>18473</v>
      </c>
      <c r="AE1980" t="s">
        <v>74</v>
      </c>
    </row>
    <row r="1981" spans="1:31" ht="13" customHeight="1">
      <c r="A1981" t="s">
        <v>59</v>
      </c>
      <c r="B1981" t="s">
        <v>8406</v>
      </c>
      <c r="C1981" t="s">
        <v>8402</v>
      </c>
      <c r="D1981" t="s">
        <v>8407</v>
      </c>
      <c r="E1981" t="s">
        <v>8408</v>
      </c>
      <c r="F1981" s="43">
        <v>6850</v>
      </c>
      <c r="G1981" s="49">
        <f t="shared" si="35"/>
        <v>5137.5</v>
      </c>
      <c r="H1981" s="29" t="s">
        <v>13322</v>
      </c>
      <c r="I1981">
        <v>72</v>
      </c>
      <c r="J1981">
        <v>40</v>
      </c>
      <c r="K1981">
        <v>20</v>
      </c>
      <c r="L1981">
        <v>81</v>
      </c>
      <c r="M1981">
        <v>51</v>
      </c>
      <c r="N1981">
        <v>32</v>
      </c>
      <c r="O1981" s="12" t="s">
        <v>8391</v>
      </c>
      <c r="Q1981" t="s">
        <v>66</v>
      </c>
      <c r="R1981" t="s">
        <v>7938</v>
      </c>
      <c r="S1981" t="s">
        <v>7939</v>
      </c>
      <c r="T1981" t="s">
        <v>69</v>
      </c>
      <c r="U1981" t="s">
        <v>86</v>
      </c>
      <c r="V1981" t="s">
        <v>71</v>
      </c>
      <c r="W1981" s="24" t="s">
        <v>7941</v>
      </c>
      <c r="X1981" s="24" t="s">
        <v>8409</v>
      </c>
      <c r="Y1981" s="51" t="s">
        <v>17925</v>
      </c>
      <c r="Z1981" s="24"/>
      <c r="AA1981" s="24"/>
      <c r="AC1981" s="13">
        <v>45717</v>
      </c>
      <c r="AD1981" t="s">
        <v>18473</v>
      </c>
      <c r="AE1981" t="s">
        <v>74</v>
      </c>
    </row>
    <row r="1982" spans="1:31" ht="13" customHeight="1">
      <c r="A1982" t="s">
        <v>59</v>
      </c>
      <c r="B1982" t="s">
        <v>8410</v>
      </c>
      <c r="C1982" t="s">
        <v>8402</v>
      </c>
      <c r="D1982" t="s">
        <v>8411</v>
      </c>
      <c r="E1982" t="s">
        <v>8412</v>
      </c>
      <c r="F1982" s="43">
        <v>6850</v>
      </c>
      <c r="G1982" s="49">
        <f t="shared" si="35"/>
        <v>5137.5</v>
      </c>
      <c r="H1982" s="29" t="s">
        <v>13322</v>
      </c>
      <c r="I1982">
        <v>72</v>
      </c>
      <c r="J1982">
        <v>40</v>
      </c>
      <c r="K1982">
        <v>20</v>
      </c>
      <c r="L1982">
        <v>81</v>
      </c>
      <c r="M1982">
        <v>51</v>
      </c>
      <c r="N1982">
        <v>32</v>
      </c>
      <c r="O1982" s="12" t="s">
        <v>8391</v>
      </c>
      <c r="Q1982" t="s">
        <v>66</v>
      </c>
      <c r="R1982" t="s">
        <v>7938</v>
      </c>
      <c r="S1982" t="s">
        <v>7939</v>
      </c>
      <c r="T1982" t="s">
        <v>69</v>
      </c>
      <c r="U1982" t="s">
        <v>86</v>
      </c>
      <c r="V1982" t="s">
        <v>71</v>
      </c>
      <c r="W1982" s="24" t="s">
        <v>7941</v>
      </c>
      <c r="X1982" s="24" t="s">
        <v>8413</v>
      </c>
      <c r="Y1982" s="51" t="s">
        <v>17925</v>
      </c>
      <c r="Z1982" s="24"/>
      <c r="AA1982" s="24"/>
      <c r="AC1982" s="13">
        <v>45717</v>
      </c>
      <c r="AD1982" t="s">
        <v>18473</v>
      </c>
      <c r="AE1982" t="s">
        <v>74</v>
      </c>
    </row>
    <row r="1983" spans="1:31" ht="13" customHeight="1">
      <c r="A1983" t="s">
        <v>59</v>
      </c>
      <c r="B1983" t="s">
        <v>8414</v>
      </c>
      <c r="C1983" t="s">
        <v>8415</v>
      </c>
      <c r="D1983" t="s">
        <v>8416</v>
      </c>
      <c r="E1983" t="s">
        <v>8417</v>
      </c>
      <c r="F1983" s="43">
        <v>3055</v>
      </c>
      <c r="G1983" s="49">
        <f t="shared" si="35"/>
        <v>2291.25</v>
      </c>
      <c r="H1983" s="29" t="s">
        <v>13322</v>
      </c>
      <c r="I1983">
        <v>72</v>
      </c>
      <c r="J1983">
        <v>40</v>
      </c>
      <c r="K1983">
        <v>20</v>
      </c>
      <c r="L1983">
        <v>81</v>
      </c>
      <c r="M1983">
        <v>51</v>
      </c>
      <c r="N1983">
        <v>32</v>
      </c>
      <c r="O1983" s="12" t="s">
        <v>8391</v>
      </c>
      <c r="Q1983" t="s">
        <v>66</v>
      </c>
      <c r="R1983" t="s">
        <v>7938</v>
      </c>
      <c r="S1983" t="s">
        <v>7939</v>
      </c>
      <c r="T1983" t="s">
        <v>99</v>
      </c>
      <c r="U1983" t="s">
        <v>100</v>
      </c>
      <c r="V1983" t="s">
        <v>71</v>
      </c>
      <c r="W1983" s="24" t="s">
        <v>7941</v>
      </c>
      <c r="X1983" s="24" t="s">
        <v>8418</v>
      </c>
      <c r="Y1983" s="51" t="s">
        <v>17925</v>
      </c>
      <c r="Z1983" s="24"/>
      <c r="AA1983" s="24"/>
      <c r="AC1983" s="13">
        <v>45717</v>
      </c>
      <c r="AD1983" t="s">
        <v>18473</v>
      </c>
      <c r="AE1983" t="s">
        <v>74</v>
      </c>
    </row>
    <row r="1984" spans="1:31" ht="13" customHeight="1">
      <c r="A1984" t="s">
        <v>59</v>
      </c>
      <c r="B1984" t="s">
        <v>8419</v>
      </c>
      <c r="C1984" t="s">
        <v>8415</v>
      </c>
      <c r="D1984" t="s">
        <v>8420</v>
      </c>
      <c r="E1984" t="s">
        <v>8421</v>
      </c>
      <c r="F1984" s="43">
        <v>3055</v>
      </c>
      <c r="G1984" s="49">
        <f t="shared" si="35"/>
        <v>2291.25</v>
      </c>
      <c r="H1984" s="29" t="s">
        <v>13322</v>
      </c>
      <c r="I1984">
        <v>72</v>
      </c>
      <c r="J1984">
        <v>40</v>
      </c>
      <c r="K1984">
        <v>20</v>
      </c>
      <c r="L1984">
        <v>81</v>
      </c>
      <c r="M1984">
        <v>51</v>
      </c>
      <c r="N1984">
        <v>32</v>
      </c>
      <c r="O1984" s="12" t="s">
        <v>8391</v>
      </c>
      <c r="Q1984" t="s">
        <v>66</v>
      </c>
      <c r="R1984" t="s">
        <v>7938</v>
      </c>
      <c r="S1984" t="s">
        <v>7939</v>
      </c>
      <c r="T1984" t="s">
        <v>99</v>
      </c>
      <c r="U1984" t="s">
        <v>100</v>
      </c>
      <c r="V1984" t="s">
        <v>71</v>
      </c>
      <c r="W1984" s="24" t="s">
        <v>7941</v>
      </c>
      <c r="X1984" s="24" t="s">
        <v>8422</v>
      </c>
      <c r="Y1984" s="51" t="s">
        <v>17925</v>
      </c>
      <c r="Z1984" s="24"/>
      <c r="AA1984" s="24"/>
      <c r="AC1984" s="13">
        <v>45717</v>
      </c>
      <c r="AD1984" t="s">
        <v>18473</v>
      </c>
      <c r="AE1984" t="s">
        <v>74</v>
      </c>
    </row>
    <row r="1985" spans="1:31" ht="13" customHeight="1">
      <c r="A1985" t="s">
        <v>59</v>
      </c>
      <c r="B1985" t="s">
        <v>8423</v>
      </c>
      <c r="C1985" t="s">
        <v>8415</v>
      </c>
      <c r="D1985" t="s">
        <v>8424</v>
      </c>
      <c r="E1985" t="s">
        <v>8425</v>
      </c>
      <c r="F1985" s="43">
        <v>3055</v>
      </c>
      <c r="G1985" s="49">
        <f t="shared" si="35"/>
        <v>2291.25</v>
      </c>
      <c r="H1985" s="29" t="s">
        <v>13322</v>
      </c>
      <c r="I1985">
        <v>72</v>
      </c>
      <c r="J1985">
        <v>40</v>
      </c>
      <c r="K1985">
        <v>20</v>
      </c>
      <c r="L1985">
        <v>81</v>
      </c>
      <c r="M1985">
        <v>51</v>
      </c>
      <c r="N1985">
        <v>32</v>
      </c>
      <c r="O1985" s="12" t="s">
        <v>8391</v>
      </c>
      <c r="Q1985" t="s">
        <v>66</v>
      </c>
      <c r="R1985" t="s">
        <v>7938</v>
      </c>
      <c r="S1985" t="s">
        <v>7939</v>
      </c>
      <c r="T1985" t="s">
        <v>99</v>
      </c>
      <c r="U1985" t="s">
        <v>100</v>
      </c>
      <c r="V1985" t="s">
        <v>71</v>
      </c>
      <c r="W1985" s="24" t="s">
        <v>7941</v>
      </c>
      <c r="X1985" s="23" t="s">
        <v>8426</v>
      </c>
      <c r="Y1985" s="51" t="s">
        <v>17925</v>
      </c>
      <c r="Z1985" s="23"/>
      <c r="AA1985" s="23"/>
      <c r="AC1985" s="13">
        <v>45717</v>
      </c>
      <c r="AD1985" t="s">
        <v>18473</v>
      </c>
      <c r="AE1985" t="s">
        <v>74</v>
      </c>
    </row>
    <row r="1986" spans="1:31" ht="13" customHeight="1">
      <c r="A1986" t="s">
        <v>59</v>
      </c>
      <c r="B1986" t="s">
        <v>8427</v>
      </c>
      <c r="C1986" t="s">
        <v>8428</v>
      </c>
      <c r="D1986" t="s">
        <v>8429</v>
      </c>
      <c r="E1986" t="s">
        <v>8430</v>
      </c>
      <c r="F1986" s="43">
        <v>5555</v>
      </c>
      <c r="G1986" s="49">
        <f t="shared" si="35"/>
        <v>4166.25</v>
      </c>
      <c r="H1986" s="29" t="s">
        <v>13322</v>
      </c>
      <c r="I1986">
        <v>72</v>
      </c>
      <c r="J1986">
        <v>40</v>
      </c>
      <c r="K1986">
        <v>20</v>
      </c>
      <c r="L1986">
        <v>81</v>
      </c>
      <c r="M1986">
        <v>51</v>
      </c>
      <c r="N1986">
        <v>32</v>
      </c>
      <c r="O1986" s="12" t="s">
        <v>8391</v>
      </c>
      <c r="Q1986" t="s">
        <v>66</v>
      </c>
      <c r="R1986" t="s">
        <v>7938</v>
      </c>
      <c r="S1986" t="s">
        <v>7939</v>
      </c>
      <c r="T1986" t="s">
        <v>70</v>
      </c>
      <c r="U1986" t="s">
        <v>111</v>
      </c>
      <c r="V1986" t="s">
        <v>71</v>
      </c>
      <c r="W1986" s="24" t="s">
        <v>7941</v>
      </c>
      <c r="X1986" s="24" t="s">
        <v>8431</v>
      </c>
      <c r="Y1986" s="51" t="s">
        <v>17925</v>
      </c>
      <c r="Z1986" s="24"/>
      <c r="AA1986" s="24"/>
      <c r="AC1986" s="13">
        <v>45717</v>
      </c>
      <c r="AD1986" t="s">
        <v>18473</v>
      </c>
      <c r="AE1986" t="s">
        <v>74</v>
      </c>
    </row>
    <row r="1987" spans="1:31" ht="13" customHeight="1">
      <c r="A1987" t="s">
        <v>59</v>
      </c>
      <c r="B1987" t="s">
        <v>8432</v>
      </c>
      <c r="C1987" t="s">
        <v>8428</v>
      </c>
      <c r="D1987" t="s">
        <v>8433</v>
      </c>
      <c r="E1987" t="s">
        <v>8434</v>
      </c>
      <c r="F1987" s="43">
        <v>5555</v>
      </c>
      <c r="G1987" s="49">
        <f t="shared" si="35"/>
        <v>4166.25</v>
      </c>
      <c r="H1987" s="29" t="s">
        <v>13322</v>
      </c>
      <c r="I1987">
        <v>72</v>
      </c>
      <c r="J1987">
        <v>40</v>
      </c>
      <c r="K1987">
        <v>20</v>
      </c>
      <c r="L1987">
        <v>81</v>
      </c>
      <c r="M1987">
        <v>51</v>
      </c>
      <c r="N1987">
        <v>32</v>
      </c>
      <c r="O1987" s="12" t="s">
        <v>8391</v>
      </c>
      <c r="Q1987" t="s">
        <v>66</v>
      </c>
      <c r="R1987" t="s">
        <v>7938</v>
      </c>
      <c r="S1987" t="s">
        <v>7939</v>
      </c>
      <c r="T1987" t="s">
        <v>70</v>
      </c>
      <c r="U1987" t="s">
        <v>111</v>
      </c>
      <c r="V1987" t="s">
        <v>71</v>
      </c>
      <c r="W1987" s="24" t="s">
        <v>7941</v>
      </c>
      <c r="X1987" s="24" t="s">
        <v>8435</v>
      </c>
      <c r="Y1987" s="51" t="s">
        <v>17925</v>
      </c>
      <c r="Z1987" s="24"/>
      <c r="AA1987" s="24"/>
      <c r="AC1987" s="13">
        <v>45717</v>
      </c>
      <c r="AD1987" t="s">
        <v>18473</v>
      </c>
      <c r="AE1987" t="s">
        <v>74</v>
      </c>
    </row>
    <row r="1988" spans="1:31" ht="13" customHeight="1">
      <c r="A1988" t="s">
        <v>59</v>
      </c>
      <c r="B1988" t="s">
        <v>8436</v>
      </c>
      <c r="C1988" t="s">
        <v>8428</v>
      </c>
      <c r="D1988" t="s">
        <v>8437</v>
      </c>
      <c r="E1988" t="s">
        <v>8438</v>
      </c>
      <c r="F1988" s="43">
        <v>5555</v>
      </c>
      <c r="G1988" s="49">
        <f t="shared" si="35"/>
        <v>4166.25</v>
      </c>
      <c r="H1988" s="29" t="s">
        <v>13322</v>
      </c>
      <c r="I1988">
        <v>72</v>
      </c>
      <c r="J1988">
        <v>40</v>
      </c>
      <c r="K1988">
        <v>20</v>
      </c>
      <c r="L1988">
        <v>81</v>
      </c>
      <c r="M1988">
        <v>51</v>
      </c>
      <c r="N1988">
        <v>32</v>
      </c>
      <c r="O1988" s="12" t="s">
        <v>8391</v>
      </c>
      <c r="Q1988" t="s">
        <v>66</v>
      </c>
      <c r="R1988" t="s">
        <v>7938</v>
      </c>
      <c r="S1988" t="s">
        <v>7939</v>
      </c>
      <c r="T1988" t="s">
        <v>70</v>
      </c>
      <c r="U1988" t="s">
        <v>111</v>
      </c>
      <c r="V1988" t="s">
        <v>71</v>
      </c>
      <c r="W1988" s="24" t="s">
        <v>7941</v>
      </c>
      <c r="X1988" s="23" t="s">
        <v>8439</v>
      </c>
      <c r="Y1988" s="51" t="s">
        <v>17925</v>
      </c>
      <c r="Z1988" s="23"/>
      <c r="AA1988" s="23"/>
      <c r="AC1988" s="13">
        <v>45717</v>
      </c>
      <c r="AD1988" t="s">
        <v>18473</v>
      </c>
      <c r="AE1988" t="s">
        <v>74</v>
      </c>
    </row>
    <row r="1989" spans="1:31" ht="13" customHeight="1">
      <c r="A1989" t="s">
        <v>59</v>
      </c>
      <c r="B1989" t="s">
        <v>8440</v>
      </c>
      <c r="C1989" t="s">
        <v>8441</v>
      </c>
      <c r="D1989" t="s">
        <v>8442</v>
      </c>
      <c r="E1989" t="s">
        <v>8443</v>
      </c>
      <c r="F1989" s="43">
        <v>8275</v>
      </c>
      <c r="G1989" s="49">
        <f t="shared" si="35"/>
        <v>6206.25</v>
      </c>
      <c r="H1989" s="29" t="s">
        <v>13322</v>
      </c>
      <c r="I1989">
        <v>60</v>
      </c>
      <c r="J1989">
        <v>30</v>
      </c>
      <c r="K1989">
        <v>17</v>
      </c>
      <c r="L1989">
        <v>67</v>
      </c>
      <c r="M1989">
        <v>43</v>
      </c>
      <c r="N1989">
        <v>30</v>
      </c>
      <c r="O1989" s="12" t="s">
        <v>7937</v>
      </c>
      <c r="Q1989" t="s">
        <v>66</v>
      </c>
      <c r="R1989" t="s">
        <v>8444</v>
      </c>
      <c r="S1989" t="s">
        <v>7939</v>
      </c>
      <c r="T1989" t="s">
        <v>69</v>
      </c>
      <c r="U1989" t="s">
        <v>70</v>
      </c>
      <c r="V1989" t="s">
        <v>71</v>
      </c>
      <c r="W1989" s="24" t="s">
        <v>7941</v>
      </c>
      <c r="X1989" s="24" t="s">
        <v>8445</v>
      </c>
      <c r="Y1989" s="51" t="s">
        <v>17925</v>
      </c>
      <c r="Z1989" s="24"/>
      <c r="AA1989" s="24"/>
      <c r="AC1989" s="13">
        <v>45717</v>
      </c>
      <c r="AD1989" t="s">
        <v>18473</v>
      </c>
      <c r="AE1989" t="s">
        <v>74</v>
      </c>
    </row>
    <row r="1990" spans="1:31" ht="13" customHeight="1">
      <c r="A1990" t="s">
        <v>59</v>
      </c>
      <c r="B1990" t="s">
        <v>8446</v>
      </c>
      <c r="C1990" t="s">
        <v>8441</v>
      </c>
      <c r="D1990" t="s">
        <v>8447</v>
      </c>
      <c r="E1990" t="s">
        <v>8448</v>
      </c>
      <c r="F1990" s="43">
        <v>8275</v>
      </c>
      <c r="G1990" s="49">
        <f t="shared" si="35"/>
        <v>6206.25</v>
      </c>
      <c r="H1990" s="29" t="s">
        <v>13322</v>
      </c>
      <c r="I1990">
        <v>60</v>
      </c>
      <c r="J1990">
        <v>30</v>
      </c>
      <c r="K1990">
        <v>17</v>
      </c>
      <c r="L1990">
        <v>67</v>
      </c>
      <c r="M1990">
        <v>43</v>
      </c>
      <c r="N1990">
        <v>30</v>
      </c>
      <c r="O1990" s="12" t="s">
        <v>7937</v>
      </c>
      <c r="Q1990" t="s">
        <v>66</v>
      </c>
      <c r="R1990" t="s">
        <v>8444</v>
      </c>
      <c r="S1990" t="s">
        <v>7939</v>
      </c>
      <c r="T1990" t="s">
        <v>69</v>
      </c>
      <c r="U1990" t="s">
        <v>70</v>
      </c>
      <c r="V1990" t="s">
        <v>71</v>
      </c>
      <c r="W1990" s="24" t="s">
        <v>7941</v>
      </c>
      <c r="X1990" s="24" t="s">
        <v>8449</v>
      </c>
      <c r="Y1990" s="51" t="s">
        <v>17925</v>
      </c>
      <c r="Z1990" s="24"/>
      <c r="AA1990" s="24"/>
      <c r="AC1990" s="13">
        <v>45717</v>
      </c>
      <c r="AD1990" t="s">
        <v>18473</v>
      </c>
      <c r="AE1990" t="s">
        <v>74</v>
      </c>
    </row>
    <row r="1991" spans="1:31" ht="13" customHeight="1">
      <c r="A1991" t="s">
        <v>59</v>
      </c>
      <c r="B1991" t="s">
        <v>8450</v>
      </c>
      <c r="C1991" t="s">
        <v>8441</v>
      </c>
      <c r="D1991" t="s">
        <v>8451</v>
      </c>
      <c r="E1991" t="s">
        <v>8452</v>
      </c>
      <c r="F1991" s="43">
        <v>8275</v>
      </c>
      <c r="G1991" s="49">
        <f t="shared" ref="G1991:G2054" si="36">SUM(F1991*0.75)</f>
        <v>6206.25</v>
      </c>
      <c r="H1991" s="29" t="s">
        <v>13322</v>
      </c>
      <c r="I1991">
        <v>60</v>
      </c>
      <c r="J1991">
        <v>30</v>
      </c>
      <c r="K1991">
        <v>17</v>
      </c>
      <c r="L1991">
        <v>67</v>
      </c>
      <c r="M1991">
        <v>43</v>
      </c>
      <c r="N1991">
        <v>30</v>
      </c>
      <c r="O1991" s="12" t="s">
        <v>7937</v>
      </c>
      <c r="Q1991" t="s">
        <v>66</v>
      </c>
      <c r="R1991" t="s">
        <v>8444</v>
      </c>
      <c r="S1991" t="s">
        <v>7939</v>
      </c>
      <c r="T1991" t="s">
        <v>69</v>
      </c>
      <c r="U1991" t="s">
        <v>70</v>
      </c>
      <c r="V1991" t="s">
        <v>71</v>
      </c>
      <c r="W1991" s="24" t="s">
        <v>7941</v>
      </c>
      <c r="X1991" s="24" t="s">
        <v>8453</v>
      </c>
      <c r="Y1991" s="51" t="s">
        <v>17925</v>
      </c>
      <c r="Z1991" s="24"/>
      <c r="AA1991" s="24"/>
      <c r="AC1991" s="13">
        <v>45717</v>
      </c>
      <c r="AD1991" t="s">
        <v>18473</v>
      </c>
      <c r="AE1991" t="s">
        <v>74</v>
      </c>
    </row>
    <row r="1992" spans="1:31" ht="13" customHeight="1">
      <c r="A1992" t="s">
        <v>59</v>
      </c>
      <c r="B1992" t="s">
        <v>8454</v>
      </c>
      <c r="C1992" t="s">
        <v>8455</v>
      </c>
      <c r="D1992" t="s">
        <v>8456</v>
      </c>
      <c r="E1992" t="s">
        <v>8457</v>
      </c>
      <c r="F1992" s="43">
        <v>5800</v>
      </c>
      <c r="G1992" s="49">
        <f t="shared" si="36"/>
        <v>4350</v>
      </c>
      <c r="H1992" s="29" t="s">
        <v>13322</v>
      </c>
      <c r="I1992">
        <v>60</v>
      </c>
      <c r="J1992">
        <v>30</v>
      </c>
      <c r="K1992">
        <v>17</v>
      </c>
      <c r="L1992">
        <v>67</v>
      </c>
      <c r="M1992">
        <v>43</v>
      </c>
      <c r="N1992">
        <v>30</v>
      </c>
      <c r="O1992" s="12" t="s">
        <v>7937</v>
      </c>
      <c r="Q1992" t="s">
        <v>66</v>
      </c>
      <c r="R1992" t="s">
        <v>8444</v>
      </c>
      <c r="S1992" t="s">
        <v>7939</v>
      </c>
      <c r="T1992" t="s">
        <v>69</v>
      </c>
      <c r="U1992" t="s">
        <v>86</v>
      </c>
      <c r="V1992" t="s">
        <v>71</v>
      </c>
      <c r="W1992" s="24" t="s">
        <v>7941</v>
      </c>
      <c r="X1992" s="24" t="s">
        <v>8445</v>
      </c>
      <c r="Y1992" s="51" t="s">
        <v>17925</v>
      </c>
      <c r="Z1992" s="24"/>
      <c r="AA1992" s="24"/>
      <c r="AC1992" s="13">
        <v>45717</v>
      </c>
      <c r="AD1992" t="s">
        <v>18473</v>
      </c>
      <c r="AE1992" t="s">
        <v>74</v>
      </c>
    </row>
    <row r="1993" spans="1:31" ht="13" customHeight="1">
      <c r="A1993" t="s">
        <v>59</v>
      </c>
      <c r="B1993" t="s">
        <v>8458</v>
      </c>
      <c r="C1993" t="s">
        <v>8455</v>
      </c>
      <c r="D1993" t="s">
        <v>8459</v>
      </c>
      <c r="E1993" t="s">
        <v>8460</v>
      </c>
      <c r="F1993" s="43">
        <v>5800</v>
      </c>
      <c r="G1993" s="49">
        <f t="shared" si="36"/>
        <v>4350</v>
      </c>
      <c r="H1993" s="29" t="s">
        <v>13322</v>
      </c>
      <c r="I1993">
        <v>60</v>
      </c>
      <c r="J1993">
        <v>30</v>
      </c>
      <c r="K1993">
        <v>17</v>
      </c>
      <c r="L1993">
        <v>67</v>
      </c>
      <c r="M1993">
        <v>43</v>
      </c>
      <c r="N1993">
        <v>30</v>
      </c>
      <c r="O1993" s="12" t="s">
        <v>7937</v>
      </c>
      <c r="Q1993" t="s">
        <v>66</v>
      </c>
      <c r="R1993" t="s">
        <v>8444</v>
      </c>
      <c r="S1993" t="s">
        <v>7939</v>
      </c>
      <c r="T1993" t="s">
        <v>69</v>
      </c>
      <c r="U1993" t="s">
        <v>86</v>
      </c>
      <c r="V1993" t="s">
        <v>71</v>
      </c>
      <c r="W1993" s="24" t="s">
        <v>7941</v>
      </c>
      <c r="X1993" s="24" t="s">
        <v>8449</v>
      </c>
      <c r="Y1993" s="51" t="s">
        <v>17925</v>
      </c>
      <c r="Z1993" s="24"/>
      <c r="AA1993" s="24"/>
      <c r="AC1993" s="13">
        <v>45717</v>
      </c>
      <c r="AD1993" t="s">
        <v>18473</v>
      </c>
      <c r="AE1993" t="s">
        <v>74</v>
      </c>
    </row>
    <row r="1994" spans="1:31" ht="13" customHeight="1">
      <c r="A1994" t="s">
        <v>59</v>
      </c>
      <c r="B1994" t="s">
        <v>8461</v>
      </c>
      <c r="C1994" t="s">
        <v>8455</v>
      </c>
      <c r="D1994" t="s">
        <v>8462</v>
      </c>
      <c r="E1994" t="s">
        <v>8463</v>
      </c>
      <c r="F1994" s="43">
        <v>5800</v>
      </c>
      <c r="G1994" s="49">
        <f t="shared" si="36"/>
        <v>4350</v>
      </c>
      <c r="H1994" s="29" t="s">
        <v>13322</v>
      </c>
      <c r="I1994">
        <v>60</v>
      </c>
      <c r="J1994">
        <v>30</v>
      </c>
      <c r="K1994">
        <v>17</v>
      </c>
      <c r="L1994">
        <v>67</v>
      </c>
      <c r="M1994">
        <v>43</v>
      </c>
      <c r="N1994">
        <v>30</v>
      </c>
      <c r="O1994" s="12" t="s">
        <v>7937</v>
      </c>
      <c r="Q1994" t="s">
        <v>66</v>
      </c>
      <c r="R1994" t="s">
        <v>8444</v>
      </c>
      <c r="S1994" t="s">
        <v>7939</v>
      </c>
      <c r="T1994" t="s">
        <v>69</v>
      </c>
      <c r="U1994" t="s">
        <v>86</v>
      </c>
      <c r="V1994" t="s">
        <v>71</v>
      </c>
      <c r="W1994" s="24" t="s">
        <v>7941</v>
      </c>
      <c r="X1994" s="24" t="s">
        <v>8453</v>
      </c>
      <c r="Y1994" s="51" t="s">
        <v>17925</v>
      </c>
      <c r="Z1994" s="24"/>
      <c r="AA1994" s="24"/>
      <c r="AC1994" s="13">
        <v>45717</v>
      </c>
      <c r="AD1994" t="s">
        <v>18473</v>
      </c>
      <c r="AE1994" t="s">
        <v>74</v>
      </c>
    </row>
    <row r="1995" spans="1:31" ht="13" customHeight="1">
      <c r="A1995" t="s">
        <v>59</v>
      </c>
      <c r="B1995" t="s">
        <v>8464</v>
      </c>
      <c r="C1995" t="s">
        <v>8465</v>
      </c>
      <c r="D1995" t="s">
        <v>8466</v>
      </c>
      <c r="E1995" t="s">
        <v>8467</v>
      </c>
      <c r="F1995" s="43">
        <v>2230</v>
      </c>
      <c r="G1995" s="49">
        <f t="shared" si="36"/>
        <v>1672.5</v>
      </c>
      <c r="H1995" s="29" t="s">
        <v>13322</v>
      </c>
      <c r="I1995">
        <v>60</v>
      </c>
      <c r="J1995">
        <v>30</v>
      </c>
      <c r="K1995">
        <v>17</v>
      </c>
      <c r="L1995">
        <v>67</v>
      </c>
      <c r="M1995">
        <v>43</v>
      </c>
      <c r="N1995">
        <v>30</v>
      </c>
      <c r="O1995" s="12" t="s">
        <v>7937</v>
      </c>
      <c r="Q1995" t="s">
        <v>66</v>
      </c>
      <c r="R1995" t="s">
        <v>8444</v>
      </c>
      <c r="S1995" t="s">
        <v>7939</v>
      </c>
      <c r="T1995" t="s">
        <v>99</v>
      </c>
      <c r="U1995" t="s">
        <v>100</v>
      </c>
      <c r="V1995" t="s">
        <v>71</v>
      </c>
      <c r="W1995" s="24" t="s">
        <v>7941</v>
      </c>
      <c r="X1995" s="24" t="s">
        <v>8468</v>
      </c>
      <c r="Y1995" s="51" t="s">
        <v>17925</v>
      </c>
      <c r="Z1995" s="24"/>
      <c r="AA1995" s="24"/>
      <c r="AC1995" s="13">
        <v>45717</v>
      </c>
      <c r="AD1995" t="s">
        <v>18473</v>
      </c>
      <c r="AE1995" t="s">
        <v>74</v>
      </c>
    </row>
    <row r="1996" spans="1:31" ht="13" customHeight="1">
      <c r="A1996" t="s">
        <v>59</v>
      </c>
      <c r="B1996" t="s">
        <v>8469</v>
      </c>
      <c r="C1996" t="s">
        <v>8465</v>
      </c>
      <c r="D1996" t="s">
        <v>8470</v>
      </c>
      <c r="E1996" t="s">
        <v>8471</v>
      </c>
      <c r="F1996" s="43">
        <v>2230</v>
      </c>
      <c r="G1996" s="49">
        <f t="shared" si="36"/>
        <v>1672.5</v>
      </c>
      <c r="H1996" s="29" t="s">
        <v>13322</v>
      </c>
      <c r="I1996">
        <v>60</v>
      </c>
      <c r="J1996">
        <v>30</v>
      </c>
      <c r="K1996">
        <v>17</v>
      </c>
      <c r="L1996">
        <v>67</v>
      </c>
      <c r="M1996">
        <v>43</v>
      </c>
      <c r="N1996">
        <v>30</v>
      </c>
      <c r="O1996" s="12" t="s">
        <v>7937</v>
      </c>
      <c r="Q1996" t="s">
        <v>66</v>
      </c>
      <c r="R1996" t="s">
        <v>8444</v>
      </c>
      <c r="S1996" t="s">
        <v>7939</v>
      </c>
      <c r="T1996" t="s">
        <v>99</v>
      </c>
      <c r="U1996" t="s">
        <v>100</v>
      </c>
      <c r="V1996" t="s">
        <v>71</v>
      </c>
      <c r="W1996" s="24" t="s">
        <v>7941</v>
      </c>
      <c r="X1996" s="24" t="s">
        <v>8472</v>
      </c>
      <c r="Y1996" s="51" t="s">
        <v>17925</v>
      </c>
      <c r="Z1996" s="24"/>
      <c r="AA1996" s="24"/>
      <c r="AC1996" s="13">
        <v>45717</v>
      </c>
      <c r="AD1996" t="s">
        <v>18473</v>
      </c>
      <c r="AE1996" t="s">
        <v>74</v>
      </c>
    </row>
    <row r="1997" spans="1:31" ht="13" customHeight="1">
      <c r="A1997" t="s">
        <v>59</v>
      </c>
      <c r="B1997" t="s">
        <v>8473</v>
      </c>
      <c r="C1997" t="s">
        <v>8465</v>
      </c>
      <c r="D1997" t="s">
        <v>8474</v>
      </c>
      <c r="E1997" t="s">
        <v>8475</v>
      </c>
      <c r="F1997" s="43">
        <v>2230</v>
      </c>
      <c r="G1997" s="49">
        <f t="shared" si="36"/>
        <v>1672.5</v>
      </c>
      <c r="H1997" s="29" t="s">
        <v>13322</v>
      </c>
      <c r="I1997">
        <v>60</v>
      </c>
      <c r="J1997">
        <v>30</v>
      </c>
      <c r="K1997">
        <v>17</v>
      </c>
      <c r="L1997">
        <v>67</v>
      </c>
      <c r="M1997">
        <v>43</v>
      </c>
      <c r="N1997">
        <v>30</v>
      </c>
      <c r="O1997" s="12" t="s">
        <v>7937</v>
      </c>
      <c r="Q1997" t="s">
        <v>66</v>
      </c>
      <c r="R1997" t="s">
        <v>8444</v>
      </c>
      <c r="S1997" t="s">
        <v>7939</v>
      </c>
      <c r="T1997" t="s">
        <v>99</v>
      </c>
      <c r="U1997" t="s">
        <v>100</v>
      </c>
      <c r="V1997" t="s">
        <v>71</v>
      </c>
      <c r="W1997" s="24" t="s">
        <v>7941</v>
      </c>
      <c r="X1997" s="24" t="s">
        <v>8476</v>
      </c>
      <c r="Y1997" s="51" t="s">
        <v>17925</v>
      </c>
      <c r="Z1997" s="24"/>
      <c r="AA1997" s="24"/>
      <c r="AC1997" s="13">
        <v>45717</v>
      </c>
      <c r="AD1997" t="s">
        <v>18473</v>
      </c>
      <c r="AE1997" t="s">
        <v>74</v>
      </c>
    </row>
    <row r="1998" spans="1:31" ht="13" customHeight="1">
      <c r="A1998" t="s">
        <v>59</v>
      </c>
      <c r="B1998" t="s">
        <v>8477</v>
      </c>
      <c r="C1998" t="s">
        <v>8478</v>
      </c>
      <c r="D1998" t="s">
        <v>8479</v>
      </c>
      <c r="E1998" t="s">
        <v>8480</v>
      </c>
      <c r="F1998" s="43">
        <v>4660</v>
      </c>
      <c r="G1998" s="49">
        <f t="shared" si="36"/>
        <v>3495</v>
      </c>
      <c r="H1998" s="29" t="s">
        <v>13322</v>
      </c>
      <c r="I1998">
        <v>60</v>
      </c>
      <c r="J1998">
        <v>30</v>
      </c>
      <c r="K1998">
        <v>17</v>
      </c>
      <c r="L1998">
        <v>67</v>
      </c>
      <c r="M1998">
        <v>43</v>
      </c>
      <c r="N1998">
        <v>30</v>
      </c>
      <c r="O1998" s="12" t="s">
        <v>7937</v>
      </c>
      <c r="Q1998" t="s">
        <v>66</v>
      </c>
      <c r="R1998" t="s">
        <v>8444</v>
      </c>
      <c r="S1998" t="s">
        <v>7939</v>
      </c>
      <c r="T1998" t="s">
        <v>70</v>
      </c>
      <c r="U1998" t="s">
        <v>111</v>
      </c>
      <c r="V1998" t="s">
        <v>71</v>
      </c>
      <c r="W1998" s="24" t="s">
        <v>7941</v>
      </c>
      <c r="X1998" s="24" t="s">
        <v>8481</v>
      </c>
      <c r="Y1998" s="51" t="s">
        <v>17925</v>
      </c>
      <c r="Z1998" s="24"/>
      <c r="AA1998" s="24"/>
      <c r="AC1998" s="13">
        <v>45717</v>
      </c>
      <c r="AD1998" t="s">
        <v>18473</v>
      </c>
      <c r="AE1998" t="s">
        <v>74</v>
      </c>
    </row>
    <row r="1999" spans="1:31" ht="13" customHeight="1">
      <c r="A1999" t="s">
        <v>59</v>
      </c>
      <c r="B1999" t="s">
        <v>8482</v>
      </c>
      <c r="C1999" t="s">
        <v>8478</v>
      </c>
      <c r="D1999" t="s">
        <v>8483</v>
      </c>
      <c r="E1999" t="s">
        <v>8484</v>
      </c>
      <c r="F1999" s="43">
        <v>4660</v>
      </c>
      <c r="G1999" s="49">
        <f t="shared" si="36"/>
        <v>3495</v>
      </c>
      <c r="H1999" s="29" t="s">
        <v>13322</v>
      </c>
      <c r="I1999">
        <v>60</v>
      </c>
      <c r="J1999">
        <v>30</v>
      </c>
      <c r="K1999">
        <v>17</v>
      </c>
      <c r="L1999">
        <v>67</v>
      </c>
      <c r="M1999">
        <v>43</v>
      </c>
      <c r="N1999">
        <v>30</v>
      </c>
      <c r="O1999" s="12" t="s">
        <v>7937</v>
      </c>
      <c r="Q1999" t="s">
        <v>66</v>
      </c>
      <c r="R1999" t="s">
        <v>8444</v>
      </c>
      <c r="S1999" t="s">
        <v>7939</v>
      </c>
      <c r="T1999" t="s">
        <v>70</v>
      </c>
      <c r="U1999" t="s">
        <v>111</v>
      </c>
      <c r="V1999" t="s">
        <v>71</v>
      </c>
      <c r="W1999" s="24" t="s">
        <v>7941</v>
      </c>
      <c r="X1999" s="24" t="s">
        <v>8485</v>
      </c>
      <c r="Y1999" s="51" t="s">
        <v>17925</v>
      </c>
      <c r="Z1999" s="24"/>
      <c r="AA1999" s="24"/>
      <c r="AC1999" s="13">
        <v>45717</v>
      </c>
      <c r="AD1999" t="s">
        <v>18473</v>
      </c>
      <c r="AE1999" t="s">
        <v>74</v>
      </c>
    </row>
    <row r="2000" spans="1:31" ht="13" customHeight="1">
      <c r="A2000" t="s">
        <v>59</v>
      </c>
      <c r="B2000" t="s">
        <v>8486</v>
      </c>
      <c r="C2000" t="s">
        <v>8478</v>
      </c>
      <c r="D2000" t="s">
        <v>8487</v>
      </c>
      <c r="E2000" t="s">
        <v>8488</v>
      </c>
      <c r="F2000" s="43">
        <v>4660</v>
      </c>
      <c r="G2000" s="49">
        <f t="shared" si="36"/>
        <v>3495</v>
      </c>
      <c r="H2000" s="29" t="s">
        <v>13322</v>
      </c>
      <c r="I2000">
        <v>60</v>
      </c>
      <c r="J2000">
        <v>30</v>
      </c>
      <c r="K2000">
        <v>17</v>
      </c>
      <c r="L2000">
        <v>67</v>
      </c>
      <c r="M2000">
        <v>43</v>
      </c>
      <c r="N2000">
        <v>30</v>
      </c>
      <c r="O2000" s="12" t="s">
        <v>7937</v>
      </c>
      <c r="Q2000" t="s">
        <v>66</v>
      </c>
      <c r="R2000" t="s">
        <v>8444</v>
      </c>
      <c r="S2000" t="s">
        <v>7939</v>
      </c>
      <c r="T2000" t="s">
        <v>70</v>
      </c>
      <c r="U2000" t="s">
        <v>111</v>
      </c>
      <c r="V2000" t="s">
        <v>71</v>
      </c>
      <c r="W2000" s="24" t="s">
        <v>7941</v>
      </c>
      <c r="X2000" s="23" t="s">
        <v>8489</v>
      </c>
      <c r="Y2000" s="51" t="s">
        <v>17925</v>
      </c>
      <c r="Z2000" s="23"/>
      <c r="AA2000" s="23"/>
      <c r="AC2000" s="13">
        <v>45717</v>
      </c>
      <c r="AD2000" t="s">
        <v>18473</v>
      </c>
      <c r="AE2000" t="s">
        <v>74</v>
      </c>
    </row>
    <row r="2001" spans="1:31" ht="13" customHeight="1">
      <c r="A2001" t="s">
        <v>59</v>
      </c>
      <c r="B2001" t="s">
        <v>8490</v>
      </c>
      <c r="C2001" t="s">
        <v>8491</v>
      </c>
      <c r="D2001" t="s">
        <v>8492</v>
      </c>
      <c r="E2001" t="s">
        <v>8493</v>
      </c>
      <c r="F2001" s="43">
        <v>8275</v>
      </c>
      <c r="G2001" s="49">
        <f t="shared" si="36"/>
        <v>6206.25</v>
      </c>
      <c r="H2001" s="29" t="s">
        <v>13322</v>
      </c>
      <c r="I2001">
        <v>60</v>
      </c>
      <c r="J2001">
        <v>30</v>
      </c>
      <c r="K2001">
        <v>20</v>
      </c>
      <c r="L2001">
        <v>67</v>
      </c>
      <c r="M2001">
        <v>43</v>
      </c>
      <c r="N2001">
        <v>30</v>
      </c>
      <c r="O2001" s="12" t="s">
        <v>7937</v>
      </c>
      <c r="Q2001" t="s">
        <v>66</v>
      </c>
      <c r="R2001" t="s">
        <v>8494</v>
      </c>
      <c r="S2001" t="s">
        <v>7939</v>
      </c>
      <c r="T2001" t="s">
        <v>69</v>
      </c>
      <c r="U2001" t="s">
        <v>70</v>
      </c>
      <c r="V2001" t="s">
        <v>71</v>
      </c>
      <c r="W2001" s="24" t="s">
        <v>7941</v>
      </c>
      <c r="X2001" s="24" t="s">
        <v>8445</v>
      </c>
      <c r="Y2001" s="51" t="s">
        <v>17925</v>
      </c>
      <c r="Z2001" s="24"/>
      <c r="AA2001" s="24"/>
      <c r="AC2001" s="13">
        <v>45717</v>
      </c>
      <c r="AD2001" t="s">
        <v>18473</v>
      </c>
      <c r="AE2001" t="s">
        <v>74</v>
      </c>
    </row>
    <row r="2002" spans="1:31" ht="13" customHeight="1">
      <c r="A2002" t="s">
        <v>59</v>
      </c>
      <c r="B2002" t="s">
        <v>8495</v>
      </c>
      <c r="C2002" t="s">
        <v>8491</v>
      </c>
      <c r="D2002" t="s">
        <v>8496</v>
      </c>
      <c r="E2002" t="s">
        <v>8497</v>
      </c>
      <c r="F2002" s="43">
        <v>8275</v>
      </c>
      <c r="G2002" s="49">
        <f t="shared" si="36"/>
        <v>6206.25</v>
      </c>
      <c r="H2002" s="29" t="s">
        <v>13322</v>
      </c>
      <c r="I2002">
        <v>60</v>
      </c>
      <c r="J2002">
        <v>30</v>
      </c>
      <c r="K2002">
        <v>20</v>
      </c>
      <c r="L2002">
        <v>67</v>
      </c>
      <c r="M2002">
        <v>43</v>
      </c>
      <c r="N2002">
        <v>30</v>
      </c>
      <c r="O2002" s="12" t="s">
        <v>7937</v>
      </c>
      <c r="Q2002" t="s">
        <v>66</v>
      </c>
      <c r="R2002" t="s">
        <v>8494</v>
      </c>
      <c r="S2002" t="s">
        <v>7939</v>
      </c>
      <c r="T2002" t="s">
        <v>69</v>
      </c>
      <c r="U2002" t="s">
        <v>70</v>
      </c>
      <c r="V2002" t="s">
        <v>71</v>
      </c>
      <c r="W2002" s="24" t="s">
        <v>7941</v>
      </c>
      <c r="X2002" s="24" t="s">
        <v>8449</v>
      </c>
      <c r="Y2002" s="51" t="s">
        <v>17925</v>
      </c>
      <c r="Z2002" s="24"/>
      <c r="AA2002" s="24"/>
      <c r="AC2002" s="13">
        <v>45717</v>
      </c>
      <c r="AD2002" t="s">
        <v>18473</v>
      </c>
      <c r="AE2002" t="s">
        <v>74</v>
      </c>
    </row>
    <row r="2003" spans="1:31" ht="13" customHeight="1">
      <c r="A2003" t="s">
        <v>59</v>
      </c>
      <c r="B2003" t="s">
        <v>8498</v>
      </c>
      <c r="C2003" t="s">
        <v>8491</v>
      </c>
      <c r="D2003" t="s">
        <v>8499</v>
      </c>
      <c r="E2003" t="s">
        <v>8500</v>
      </c>
      <c r="F2003" s="43">
        <v>8275</v>
      </c>
      <c r="G2003" s="49">
        <f t="shared" si="36"/>
        <v>6206.25</v>
      </c>
      <c r="H2003" s="29" t="s">
        <v>13322</v>
      </c>
      <c r="I2003">
        <v>60</v>
      </c>
      <c r="J2003">
        <v>30</v>
      </c>
      <c r="K2003">
        <v>20</v>
      </c>
      <c r="L2003">
        <v>67</v>
      </c>
      <c r="M2003">
        <v>43</v>
      </c>
      <c r="N2003">
        <v>30</v>
      </c>
      <c r="O2003" s="12" t="s">
        <v>7937</v>
      </c>
      <c r="Q2003" t="s">
        <v>66</v>
      </c>
      <c r="R2003" t="s">
        <v>8494</v>
      </c>
      <c r="S2003" t="s">
        <v>7939</v>
      </c>
      <c r="T2003" t="s">
        <v>69</v>
      </c>
      <c r="U2003" t="s">
        <v>70</v>
      </c>
      <c r="V2003" t="s">
        <v>71</v>
      </c>
      <c r="W2003" s="24" t="s">
        <v>7941</v>
      </c>
      <c r="X2003" s="24" t="s">
        <v>8453</v>
      </c>
      <c r="Y2003" s="51" t="s">
        <v>17925</v>
      </c>
      <c r="Z2003" s="24"/>
      <c r="AA2003" s="24"/>
      <c r="AC2003" s="13">
        <v>45717</v>
      </c>
      <c r="AD2003" t="s">
        <v>18473</v>
      </c>
      <c r="AE2003" t="s">
        <v>74</v>
      </c>
    </row>
    <row r="2004" spans="1:31" ht="13" customHeight="1">
      <c r="A2004" t="s">
        <v>59</v>
      </c>
      <c r="B2004" t="s">
        <v>8501</v>
      </c>
      <c r="C2004" t="s">
        <v>8502</v>
      </c>
      <c r="D2004" t="s">
        <v>8503</v>
      </c>
      <c r="E2004" t="s">
        <v>8504</v>
      </c>
      <c r="F2004" s="43">
        <v>5800</v>
      </c>
      <c r="G2004" s="49">
        <f t="shared" si="36"/>
        <v>4350</v>
      </c>
      <c r="H2004" s="29" t="s">
        <v>13322</v>
      </c>
      <c r="I2004">
        <v>60</v>
      </c>
      <c r="J2004">
        <v>30</v>
      </c>
      <c r="K2004">
        <v>20</v>
      </c>
      <c r="L2004">
        <v>67</v>
      </c>
      <c r="M2004">
        <v>43</v>
      </c>
      <c r="N2004">
        <v>30</v>
      </c>
      <c r="O2004" s="12" t="s">
        <v>7937</v>
      </c>
      <c r="Q2004" t="s">
        <v>66</v>
      </c>
      <c r="R2004" t="s">
        <v>8494</v>
      </c>
      <c r="S2004" t="s">
        <v>7939</v>
      </c>
      <c r="T2004" t="s">
        <v>69</v>
      </c>
      <c r="U2004" t="s">
        <v>86</v>
      </c>
      <c r="V2004" t="s">
        <v>71</v>
      </c>
      <c r="W2004" s="24" t="s">
        <v>7941</v>
      </c>
      <c r="X2004" s="24" t="s">
        <v>8445</v>
      </c>
      <c r="Y2004" s="51" t="s">
        <v>17925</v>
      </c>
      <c r="Z2004" s="24"/>
      <c r="AA2004" s="24"/>
      <c r="AC2004" s="13">
        <v>45717</v>
      </c>
      <c r="AD2004" t="s">
        <v>18473</v>
      </c>
      <c r="AE2004" t="s">
        <v>74</v>
      </c>
    </row>
    <row r="2005" spans="1:31" ht="13" customHeight="1">
      <c r="A2005" t="s">
        <v>59</v>
      </c>
      <c r="B2005" t="s">
        <v>8505</v>
      </c>
      <c r="C2005" t="s">
        <v>8502</v>
      </c>
      <c r="D2005" t="s">
        <v>8506</v>
      </c>
      <c r="E2005" t="s">
        <v>8507</v>
      </c>
      <c r="F2005" s="43">
        <v>5800</v>
      </c>
      <c r="G2005" s="49">
        <f t="shared" si="36"/>
        <v>4350</v>
      </c>
      <c r="H2005" s="29" t="s">
        <v>13322</v>
      </c>
      <c r="I2005">
        <v>60</v>
      </c>
      <c r="J2005">
        <v>30</v>
      </c>
      <c r="K2005">
        <v>20</v>
      </c>
      <c r="L2005">
        <v>67</v>
      </c>
      <c r="M2005">
        <v>43</v>
      </c>
      <c r="N2005">
        <v>30</v>
      </c>
      <c r="O2005" s="12" t="s">
        <v>7937</v>
      </c>
      <c r="Q2005" t="s">
        <v>66</v>
      </c>
      <c r="R2005" t="s">
        <v>8494</v>
      </c>
      <c r="S2005" t="s">
        <v>7939</v>
      </c>
      <c r="T2005" t="s">
        <v>69</v>
      </c>
      <c r="U2005" t="s">
        <v>86</v>
      </c>
      <c r="V2005" t="s">
        <v>71</v>
      </c>
      <c r="W2005" s="24" t="s">
        <v>7941</v>
      </c>
      <c r="X2005" s="24" t="s">
        <v>8449</v>
      </c>
      <c r="Y2005" s="51" t="s">
        <v>17925</v>
      </c>
      <c r="Z2005" s="24"/>
      <c r="AA2005" s="24"/>
      <c r="AC2005" s="13">
        <v>45717</v>
      </c>
      <c r="AD2005" t="s">
        <v>18473</v>
      </c>
      <c r="AE2005" t="s">
        <v>74</v>
      </c>
    </row>
    <row r="2006" spans="1:31" ht="13" customHeight="1">
      <c r="A2006" t="s">
        <v>59</v>
      </c>
      <c r="B2006" t="s">
        <v>8508</v>
      </c>
      <c r="C2006" t="s">
        <v>8502</v>
      </c>
      <c r="D2006" t="s">
        <v>8509</v>
      </c>
      <c r="E2006" t="s">
        <v>8510</v>
      </c>
      <c r="F2006" s="43">
        <v>5800</v>
      </c>
      <c r="G2006" s="49">
        <f t="shared" si="36"/>
        <v>4350</v>
      </c>
      <c r="H2006" s="29" t="s">
        <v>13322</v>
      </c>
      <c r="I2006">
        <v>60</v>
      </c>
      <c r="J2006">
        <v>30</v>
      </c>
      <c r="K2006">
        <v>20</v>
      </c>
      <c r="L2006">
        <v>67</v>
      </c>
      <c r="M2006">
        <v>43</v>
      </c>
      <c r="N2006">
        <v>30</v>
      </c>
      <c r="O2006" s="12" t="s">
        <v>7937</v>
      </c>
      <c r="Q2006" t="s">
        <v>66</v>
      </c>
      <c r="R2006" t="s">
        <v>8494</v>
      </c>
      <c r="S2006" t="s">
        <v>7939</v>
      </c>
      <c r="T2006" t="s">
        <v>69</v>
      </c>
      <c r="U2006" t="s">
        <v>86</v>
      </c>
      <c r="V2006" t="s">
        <v>71</v>
      </c>
      <c r="W2006" s="24" t="s">
        <v>7941</v>
      </c>
      <c r="X2006" s="24" t="s">
        <v>8453</v>
      </c>
      <c r="Y2006" s="51" t="s">
        <v>17925</v>
      </c>
      <c r="Z2006" s="24"/>
      <c r="AA2006" s="24"/>
      <c r="AC2006" s="13">
        <v>45717</v>
      </c>
      <c r="AD2006" t="s">
        <v>18473</v>
      </c>
      <c r="AE2006" t="s">
        <v>74</v>
      </c>
    </row>
    <row r="2007" spans="1:31" ht="13" customHeight="1">
      <c r="A2007" t="s">
        <v>59</v>
      </c>
      <c r="B2007" t="s">
        <v>8511</v>
      </c>
      <c r="C2007" t="s">
        <v>8512</v>
      </c>
      <c r="D2007" t="s">
        <v>8513</v>
      </c>
      <c r="E2007" t="s">
        <v>8514</v>
      </c>
      <c r="F2007" s="43">
        <v>2230</v>
      </c>
      <c r="G2007" s="49">
        <f t="shared" si="36"/>
        <v>1672.5</v>
      </c>
      <c r="H2007" s="29" t="s">
        <v>13322</v>
      </c>
      <c r="I2007">
        <v>60</v>
      </c>
      <c r="J2007">
        <v>30</v>
      </c>
      <c r="K2007">
        <v>20</v>
      </c>
      <c r="L2007">
        <v>67</v>
      </c>
      <c r="M2007">
        <v>43</v>
      </c>
      <c r="N2007">
        <v>30</v>
      </c>
      <c r="O2007" s="12" t="s">
        <v>7937</v>
      </c>
      <c r="Q2007" t="s">
        <v>66</v>
      </c>
      <c r="R2007" t="s">
        <v>8494</v>
      </c>
      <c r="S2007" t="s">
        <v>7939</v>
      </c>
      <c r="T2007" t="s">
        <v>99</v>
      </c>
      <c r="U2007" t="s">
        <v>100</v>
      </c>
      <c r="V2007" t="s">
        <v>71</v>
      </c>
      <c r="W2007" s="24" t="s">
        <v>7941</v>
      </c>
      <c r="X2007" s="24" t="s">
        <v>8468</v>
      </c>
      <c r="Y2007" s="51" t="s">
        <v>17925</v>
      </c>
      <c r="Z2007" s="24"/>
      <c r="AA2007" s="24"/>
      <c r="AC2007" s="13">
        <v>45717</v>
      </c>
      <c r="AD2007" t="s">
        <v>18473</v>
      </c>
      <c r="AE2007" t="s">
        <v>74</v>
      </c>
    </row>
    <row r="2008" spans="1:31" ht="13" customHeight="1">
      <c r="A2008" t="s">
        <v>59</v>
      </c>
      <c r="B2008" t="s">
        <v>8515</v>
      </c>
      <c r="C2008" t="s">
        <v>8512</v>
      </c>
      <c r="D2008" t="s">
        <v>8516</v>
      </c>
      <c r="E2008" t="s">
        <v>8517</v>
      </c>
      <c r="F2008" s="43">
        <v>2230</v>
      </c>
      <c r="G2008" s="49">
        <f t="shared" si="36"/>
        <v>1672.5</v>
      </c>
      <c r="H2008" s="29" t="s">
        <v>13322</v>
      </c>
      <c r="I2008">
        <v>60</v>
      </c>
      <c r="J2008">
        <v>30</v>
      </c>
      <c r="K2008">
        <v>20</v>
      </c>
      <c r="L2008">
        <v>67</v>
      </c>
      <c r="M2008">
        <v>43</v>
      </c>
      <c r="N2008">
        <v>30</v>
      </c>
      <c r="O2008" s="12" t="s">
        <v>7937</v>
      </c>
      <c r="Q2008" t="s">
        <v>66</v>
      </c>
      <c r="R2008" t="s">
        <v>8494</v>
      </c>
      <c r="S2008" t="s">
        <v>7939</v>
      </c>
      <c r="T2008" t="s">
        <v>99</v>
      </c>
      <c r="U2008" t="s">
        <v>100</v>
      </c>
      <c r="V2008" t="s">
        <v>71</v>
      </c>
      <c r="W2008" s="24" t="s">
        <v>7941</v>
      </c>
      <c r="X2008" s="24" t="s">
        <v>8472</v>
      </c>
      <c r="Y2008" s="51" t="s">
        <v>17925</v>
      </c>
      <c r="Z2008" s="24"/>
      <c r="AA2008" s="24"/>
      <c r="AC2008" s="13">
        <v>45717</v>
      </c>
      <c r="AD2008" t="s">
        <v>18473</v>
      </c>
      <c r="AE2008" t="s">
        <v>74</v>
      </c>
    </row>
    <row r="2009" spans="1:31" ht="13" customHeight="1">
      <c r="A2009" t="s">
        <v>59</v>
      </c>
      <c r="B2009" t="s">
        <v>8518</v>
      </c>
      <c r="C2009" t="s">
        <v>8512</v>
      </c>
      <c r="D2009" t="s">
        <v>8519</v>
      </c>
      <c r="E2009" t="s">
        <v>8520</v>
      </c>
      <c r="F2009" s="43">
        <v>2230</v>
      </c>
      <c r="G2009" s="49">
        <f t="shared" si="36"/>
        <v>1672.5</v>
      </c>
      <c r="H2009" s="29" t="s">
        <v>13322</v>
      </c>
      <c r="I2009">
        <v>60</v>
      </c>
      <c r="J2009">
        <v>30</v>
      </c>
      <c r="K2009">
        <v>20</v>
      </c>
      <c r="L2009">
        <v>67</v>
      </c>
      <c r="M2009">
        <v>43</v>
      </c>
      <c r="N2009">
        <v>30</v>
      </c>
      <c r="O2009" s="12" t="s">
        <v>7937</v>
      </c>
      <c r="Q2009" t="s">
        <v>66</v>
      </c>
      <c r="R2009" t="s">
        <v>8494</v>
      </c>
      <c r="S2009" t="s">
        <v>7939</v>
      </c>
      <c r="T2009" t="s">
        <v>99</v>
      </c>
      <c r="U2009" t="s">
        <v>100</v>
      </c>
      <c r="V2009" t="s">
        <v>71</v>
      </c>
      <c r="W2009" s="24" t="s">
        <v>7941</v>
      </c>
      <c r="X2009" s="24" t="s">
        <v>8476</v>
      </c>
      <c r="Y2009" s="51" t="s">
        <v>17925</v>
      </c>
      <c r="Z2009" s="24"/>
      <c r="AA2009" s="24"/>
      <c r="AC2009" s="13">
        <v>45717</v>
      </c>
      <c r="AD2009" t="s">
        <v>18473</v>
      </c>
      <c r="AE2009" t="s">
        <v>74</v>
      </c>
    </row>
    <row r="2010" spans="1:31" ht="13" customHeight="1">
      <c r="A2010" t="s">
        <v>59</v>
      </c>
      <c r="B2010" t="s">
        <v>8521</v>
      </c>
      <c r="C2010" t="s">
        <v>8522</v>
      </c>
      <c r="D2010" t="s">
        <v>8523</v>
      </c>
      <c r="E2010" t="s">
        <v>8524</v>
      </c>
      <c r="F2010" s="43">
        <v>4660</v>
      </c>
      <c r="G2010" s="49">
        <f t="shared" si="36"/>
        <v>3495</v>
      </c>
      <c r="H2010" s="29" t="s">
        <v>13322</v>
      </c>
      <c r="I2010">
        <v>60</v>
      </c>
      <c r="J2010">
        <v>30</v>
      </c>
      <c r="K2010">
        <v>20</v>
      </c>
      <c r="L2010">
        <v>67</v>
      </c>
      <c r="M2010">
        <v>43</v>
      </c>
      <c r="N2010">
        <v>30</v>
      </c>
      <c r="O2010" s="12" t="s">
        <v>7937</v>
      </c>
      <c r="Q2010" t="s">
        <v>66</v>
      </c>
      <c r="R2010" t="s">
        <v>8494</v>
      </c>
      <c r="S2010" t="s">
        <v>7939</v>
      </c>
      <c r="T2010" t="s">
        <v>70</v>
      </c>
      <c r="U2010" t="s">
        <v>111</v>
      </c>
      <c r="V2010" t="s">
        <v>71</v>
      </c>
      <c r="W2010" s="24" t="s">
        <v>7941</v>
      </c>
      <c r="X2010" s="24" t="s">
        <v>8481</v>
      </c>
      <c r="Y2010" s="51" t="s">
        <v>17925</v>
      </c>
      <c r="Z2010" s="24"/>
      <c r="AA2010" s="24"/>
      <c r="AC2010" s="13">
        <v>45717</v>
      </c>
      <c r="AD2010" t="s">
        <v>18473</v>
      </c>
      <c r="AE2010" t="s">
        <v>74</v>
      </c>
    </row>
    <row r="2011" spans="1:31" ht="13" customHeight="1">
      <c r="A2011" t="s">
        <v>59</v>
      </c>
      <c r="B2011" t="s">
        <v>8525</v>
      </c>
      <c r="C2011" t="s">
        <v>8522</v>
      </c>
      <c r="D2011" t="s">
        <v>8526</v>
      </c>
      <c r="E2011" t="s">
        <v>8527</v>
      </c>
      <c r="F2011" s="43">
        <v>4660</v>
      </c>
      <c r="G2011" s="49">
        <f t="shared" si="36"/>
        <v>3495</v>
      </c>
      <c r="H2011" s="29" t="s">
        <v>13322</v>
      </c>
      <c r="I2011">
        <v>60</v>
      </c>
      <c r="J2011">
        <v>30</v>
      </c>
      <c r="K2011">
        <v>20</v>
      </c>
      <c r="L2011">
        <v>67</v>
      </c>
      <c r="M2011">
        <v>43</v>
      </c>
      <c r="N2011">
        <v>30</v>
      </c>
      <c r="O2011" s="12" t="s">
        <v>7937</v>
      </c>
      <c r="Q2011" t="s">
        <v>66</v>
      </c>
      <c r="R2011" t="s">
        <v>8494</v>
      </c>
      <c r="S2011" t="s">
        <v>7939</v>
      </c>
      <c r="T2011" t="s">
        <v>70</v>
      </c>
      <c r="U2011" t="s">
        <v>111</v>
      </c>
      <c r="V2011" t="s">
        <v>71</v>
      </c>
      <c r="W2011" s="24" t="s">
        <v>7941</v>
      </c>
      <c r="X2011" s="24" t="s">
        <v>8485</v>
      </c>
      <c r="Y2011" s="51" t="s">
        <v>17925</v>
      </c>
      <c r="Z2011" s="24"/>
      <c r="AA2011" s="24"/>
      <c r="AC2011" s="13">
        <v>45717</v>
      </c>
      <c r="AD2011" t="s">
        <v>18473</v>
      </c>
      <c r="AE2011" t="s">
        <v>74</v>
      </c>
    </row>
    <row r="2012" spans="1:31" ht="13" customHeight="1">
      <c r="A2012" t="s">
        <v>59</v>
      </c>
      <c r="B2012" t="s">
        <v>8528</v>
      </c>
      <c r="C2012" t="s">
        <v>8522</v>
      </c>
      <c r="D2012" t="s">
        <v>8529</v>
      </c>
      <c r="E2012" t="s">
        <v>8530</v>
      </c>
      <c r="F2012" s="43">
        <v>4660</v>
      </c>
      <c r="G2012" s="49">
        <f t="shared" si="36"/>
        <v>3495</v>
      </c>
      <c r="H2012" s="29" t="s">
        <v>13322</v>
      </c>
      <c r="I2012">
        <v>60</v>
      </c>
      <c r="J2012">
        <v>30</v>
      </c>
      <c r="K2012">
        <v>20</v>
      </c>
      <c r="L2012">
        <v>67</v>
      </c>
      <c r="M2012">
        <v>43</v>
      </c>
      <c r="N2012">
        <v>30</v>
      </c>
      <c r="O2012" s="12" t="s">
        <v>7937</v>
      </c>
      <c r="Q2012" t="s">
        <v>66</v>
      </c>
      <c r="R2012" t="s">
        <v>8494</v>
      </c>
      <c r="S2012" t="s">
        <v>7939</v>
      </c>
      <c r="T2012" t="s">
        <v>70</v>
      </c>
      <c r="U2012" t="s">
        <v>111</v>
      </c>
      <c r="V2012" t="s">
        <v>71</v>
      </c>
      <c r="W2012" s="24" t="s">
        <v>7941</v>
      </c>
      <c r="X2012" s="23" t="s">
        <v>8489</v>
      </c>
      <c r="Y2012" s="51" t="s">
        <v>17925</v>
      </c>
      <c r="Z2012" s="23"/>
      <c r="AA2012" s="23"/>
      <c r="AC2012" s="13">
        <v>45717</v>
      </c>
      <c r="AD2012" t="s">
        <v>18473</v>
      </c>
      <c r="AE2012" t="s">
        <v>74</v>
      </c>
    </row>
    <row r="2013" spans="1:31" ht="13" customHeight="1">
      <c r="A2013" t="s">
        <v>59</v>
      </c>
      <c r="B2013" t="s">
        <v>8531</v>
      </c>
      <c r="C2013" t="s">
        <v>8532</v>
      </c>
      <c r="D2013" t="s">
        <v>8533</v>
      </c>
      <c r="E2013" t="s">
        <v>8534</v>
      </c>
      <c r="F2013" s="43">
        <v>8310</v>
      </c>
      <c r="G2013" s="49">
        <f t="shared" si="36"/>
        <v>6232.5</v>
      </c>
      <c r="H2013" s="29" t="s">
        <v>13322</v>
      </c>
      <c r="I2013">
        <v>60</v>
      </c>
      <c r="J2013">
        <v>32</v>
      </c>
      <c r="K2013">
        <v>17</v>
      </c>
      <c r="L2013">
        <v>67</v>
      </c>
      <c r="M2013">
        <v>43</v>
      </c>
      <c r="N2013">
        <v>30</v>
      </c>
      <c r="O2013" s="12" t="s">
        <v>7937</v>
      </c>
      <c r="Q2013" t="s">
        <v>66</v>
      </c>
      <c r="R2013" t="s">
        <v>8535</v>
      </c>
      <c r="S2013" t="s">
        <v>7939</v>
      </c>
      <c r="T2013" t="s">
        <v>69</v>
      </c>
      <c r="U2013" t="s">
        <v>70</v>
      </c>
      <c r="V2013" t="s">
        <v>71</v>
      </c>
      <c r="W2013" s="24" t="s">
        <v>7941</v>
      </c>
      <c r="X2013" s="24" t="s">
        <v>8536</v>
      </c>
      <c r="Y2013" s="51" t="s">
        <v>17925</v>
      </c>
      <c r="Z2013" s="24"/>
      <c r="AA2013" s="24"/>
      <c r="AC2013" s="13">
        <v>45717</v>
      </c>
      <c r="AD2013" t="s">
        <v>18473</v>
      </c>
      <c r="AE2013" t="s">
        <v>74</v>
      </c>
    </row>
    <row r="2014" spans="1:31" ht="13" customHeight="1">
      <c r="A2014" t="s">
        <v>59</v>
      </c>
      <c r="B2014" t="s">
        <v>8537</v>
      </c>
      <c r="C2014" t="s">
        <v>8532</v>
      </c>
      <c r="D2014" t="s">
        <v>8538</v>
      </c>
      <c r="E2014" t="s">
        <v>8539</v>
      </c>
      <c r="F2014" s="43">
        <v>8310</v>
      </c>
      <c r="G2014" s="49">
        <f t="shared" si="36"/>
        <v>6232.5</v>
      </c>
      <c r="H2014" s="29" t="s">
        <v>13322</v>
      </c>
      <c r="I2014">
        <v>60</v>
      </c>
      <c r="J2014">
        <v>32</v>
      </c>
      <c r="K2014">
        <v>17</v>
      </c>
      <c r="L2014">
        <v>67</v>
      </c>
      <c r="M2014">
        <v>43</v>
      </c>
      <c r="N2014">
        <v>30</v>
      </c>
      <c r="O2014" s="12" t="s">
        <v>7937</v>
      </c>
      <c r="Q2014" t="s">
        <v>66</v>
      </c>
      <c r="R2014" t="s">
        <v>8535</v>
      </c>
      <c r="S2014" t="s">
        <v>7939</v>
      </c>
      <c r="T2014" t="s">
        <v>69</v>
      </c>
      <c r="U2014" t="s">
        <v>70</v>
      </c>
      <c r="V2014" t="s">
        <v>71</v>
      </c>
      <c r="W2014" s="24" t="s">
        <v>7941</v>
      </c>
      <c r="X2014" s="24" t="s">
        <v>8540</v>
      </c>
      <c r="Y2014" s="51" t="s">
        <v>17925</v>
      </c>
      <c r="Z2014" s="24"/>
      <c r="AA2014" s="24"/>
      <c r="AC2014" s="13">
        <v>45717</v>
      </c>
      <c r="AD2014" t="s">
        <v>18473</v>
      </c>
      <c r="AE2014" t="s">
        <v>74</v>
      </c>
    </row>
    <row r="2015" spans="1:31" ht="13" customHeight="1">
      <c r="A2015" t="s">
        <v>59</v>
      </c>
      <c r="B2015" t="s">
        <v>8541</v>
      </c>
      <c r="C2015" t="s">
        <v>8532</v>
      </c>
      <c r="D2015" t="s">
        <v>8542</v>
      </c>
      <c r="E2015" t="s">
        <v>8543</v>
      </c>
      <c r="F2015" s="43">
        <v>8310</v>
      </c>
      <c r="G2015" s="49">
        <f t="shared" si="36"/>
        <v>6232.5</v>
      </c>
      <c r="H2015" s="29" t="s">
        <v>13322</v>
      </c>
      <c r="I2015">
        <v>60</v>
      </c>
      <c r="J2015">
        <v>32</v>
      </c>
      <c r="K2015">
        <v>17</v>
      </c>
      <c r="L2015">
        <v>67</v>
      </c>
      <c r="M2015">
        <v>43</v>
      </c>
      <c r="N2015">
        <v>30</v>
      </c>
      <c r="O2015" s="12" t="s">
        <v>7937</v>
      </c>
      <c r="Q2015" t="s">
        <v>66</v>
      </c>
      <c r="R2015" t="s">
        <v>8535</v>
      </c>
      <c r="S2015" t="s">
        <v>7939</v>
      </c>
      <c r="T2015" t="s">
        <v>69</v>
      </c>
      <c r="U2015" t="s">
        <v>70</v>
      </c>
      <c r="V2015" t="s">
        <v>71</v>
      </c>
      <c r="W2015" s="24" t="s">
        <v>7941</v>
      </c>
      <c r="X2015" s="24" t="s">
        <v>8544</v>
      </c>
      <c r="Y2015" s="51" t="s">
        <v>17925</v>
      </c>
      <c r="Z2015" s="24"/>
      <c r="AA2015" s="24"/>
      <c r="AC2015" s="13">
        <v>45717</v>
      </c>
      <c r="AD2015" t="s">
        <v>18473</v>
      </c>
      <c r="AE2015" t="s">
        <v>74</v>
      </c>
    </row>
    <row r="2016" spans="1:31" ht="13" customHeight="1">
      <c r="A2016" t="s">
        <v>59</v>
      </c>
      <c r="B2016" t="s">
        <v>8545</v>
      </c>
      <c r="C2016" t="s">
        <v>8546</v>
      </c>
      <c r="D2016" t="s">
        <v>8547</v>
      </c>
      <c r="E2016" t="s">
        <v>8548</v>
      </c>
      <c r="F2016" s="43">
        <v>5800</v>
      </c>
      <c r="G2016" s="49">
        <f t="shared" si="36"/>
        <v>4350</v>
      </c>
      <c r="H2016" s="29" t="s">
        <v>13322</v>
      </c>
      <c r="I2016">
        <v>60</v>
      </c>
      <c r="J2016">
        <v>32</v>
      </c>
      <c r="K2016">
        <v>17</v>
      </c>
      <c r="L2016">
        <v>67</v>
      </c>
      <c r="M2016">
        <v>43</v>
      </c>
      <c r="N2016">
        <v>30</v>
      </c>
      <c r="O2016" s="12" t="s">
        <v>7937</v>
      </c>
      <c r="Q2016" t="s">
        <v>66</v>
      </c>
      <c r="R2016" t="s">
        <v>8535</v>
      </c>
      <c r="S2016" t="s">
        <v>7939</v>
      </c>
      <c r="T2016" t="s">
        <v>69</v>
      </c>
      <c r="U2016" t="s">
        <v>86</v>
      </c>
      <c r="V2016" t="s">
        <v>71</v>
      </c>
      <c r="W2016" s="24" t="s">
        <v>7941</v>
      </c>
      <c r="X2016" s="24" t="s">
        <v>8549</v>
      </c>
      <c r="Y2016" s="51" t="s">
        <v>17925</v>
      </c>
      <c r="Z2016" s="24"/>
      <c r="AA2016" s="24"/>
      <c r="AC2016" s="13">
        <v>45717</v>
      </c>
      <c r="AD2016" t="s">
        <v>18473</v>
      </c>
      <c r="AE2016" t="s">
        <v>74</v>
      </c>
    </row>
    <row r="2017" spans="1:31" ht="13" customHeight="1">
      <c r="A2017" t="s">
        <v>59</v>
      </c>
      <c r="B2017" t="s">
        <v>8550</v>
      </c>
      <c r="C2017" t="s">
        <v>8546</v>
      </c>
      <c r="D2017" t="s">
        <v>8551</v>
      </c>
      <c r="E2017" t="s">
        <v>8552</v>
      </c>
      <c r="F2017" s="43">
        <v>5800</v>
      </c>
      <c r="G2017" s="49">
        <f t="shared" si="36"/>
        <v>4350</v>
      </c>
      <c r="H2017" s="29" t="s">
        <v>13322</v>
      </c>
      <c r="I2017">
        <v>60</v>
      </c>
      <c r="J2017">
        <v>32</v>
      </c>
      <c r="K2017">
        <v>17</v>
      </c>
      <c r="L2017">
        <v>67</v>
      </c>
      <c r="M2017">
        <v>43</v>
      </c>
      <c r="N2017">
        <v>30</v>
      </c>
      <c r="O2017" s="12" t="s">
        <v>7937</v>
      </c>
      <c r="Q2017" t="s">
        <v>66</v>
      </c>
      <c r="R2017" t="s">
        <v>8535</v>
      </c>
      <c r="S2017" t="s">
        <v>7939</v>
      </c>
      <c r="T2017" t="s">
        <v>69</v>
      </c>
      <c r="U2017" t="s">
        <v>86</v>
      </c>
      <c r="V2017" t="s">
        <v>71</v>
      </c>
      <c r="W2017" s="24" t="s">
        <v>7941</v>
      </c>
      <c r="X2017" s="24" t="s">
        <v>8553</v>
      </c>
      <c r="Y2017" s="51" t="s">
        <v>17925</v>
      </c>
      <c r="Z2017" s="24"/>
      <c r="AA2017" s="24"/>
      <c r="AC2017" s="13">
        <v>45717</v>
      </c>
      <c r="AD2017" t="s">
        <v>18473</v>
      </c>
      <c r="AE2017" t="s">
        <v>74</v>
      </c>
    </row>
    <row r="2018" spans="1:31" ht="13" customHeight="1">
      <c r="A2018" t="s">
        <v>59</v>
      </c>
      <c r="B2018" t="s">
        <v>8554</v>
      </c>
      <c r="C2018" t="s">
        <v>8546</v>
      </c>
      <c r="D2018" t="s">
        <v>8555</v>
      </c>
      <c r="E2018" t="s">
        <v>8556</v>
      </c>
      <c r="F2018" s="43">
        <v>5800</v>
      </c>
      <c r="G2018" s="49">
        <f t="shared" si="36"/>
        <v>4350</v>
      </c>
      <c r="H2018" s="29" t="s">
        <v>13322</v>
      </c>
      <c r="I2018">
        <v>60</v>
      </c>
      <c r="J2018">
        <v>32</v>
      </c>
      <c r="K2018">
        <v>17</v>
      </c>
      <c r="L2018">
        <v>67</v>
      </c>
      <c r="M2018">
        <v>43</v>
      </c>
      <c r="N2018">
        <v>30</v>
      </c>
      <c r="O2018" s="12" t="s">
        <v>7937</v>
      </c>
      <c r="Q2018" t="s">
        <v>66</v>
      </c>
      <c r="R2018" t="s">
        <v>8535</v>
      </c>
      <c r="S2018" t="s">
        <v>7939</v>
      </c>
      <c r="T2018" t="s">
        <v>69</v>
      </c>
      <c r="U2018" t="s">
        <v>86</v>
      </c>
      <c r="V2018" t="s">
        <v>71</v>
      </c>
      <c r="W2018" s="24" t="s">
        <v>7941</v>
      </c>
      <c r="X2018" s="24" t="s">
        <v>8549</v>
      </c>
      <c r="Y2018" s="51" t="s">
        <v>17925</v>
      </c>
      <c r="Z2018" s="24"/>
      <c r="AA2018" s="24"/>
      <c r="AC2018" s="13">
        <v>45717</v>
      </c>
      <c r="AD2018" t="s">
        <v>18473</v>
      </c>
      <c r="AE2018" t="s">
        <v>74</v>
      </c>
    </row>
    <row r="2019" spans="1:31" ht="13" customHeight="1">
      <c r="A2019" t="s">
        <v>59</v>
      </c>
      <c r="B2019" t="s">
        <v>8557</v>
      </c>
      <c r="C2019" t="s">
        <v>8558</v>
      </c>
      <c r="D2019" t="s">
        <v>8559</v>
      </c>
      <c r="E2019" t="s">
        <v>8560</v>
      </c>
      <c r="F2019" s="43">
        <v>2255</v>
      </c>
      <c r="G2019" s="49">
        <f t="shared" si="36"/>
        <v>1691.25</v>
      </c>
      <c r="H2019" s="29" t="s">
        <v>13322</v>
      </c>
      <c r="I2019">
        <v>60</v>
      </c>
      <c r="J2019">
        <v>32</v>
      </c>
      <c r="K2019">
        <v>17</v>
      </c>
      <c r="L2019">
        <v>67</v>
      </c>
      <c r="M2019">
        <v>43</v>
      </c>
      <c r="N2019">
        <v>30</v>
      </c>
      <c r="O2019" s="12" t="s">
        <v>7937</v>
      </c>
      <c r="Q2019" t="s">
        <v>66</v>
      </c>
      <c r="R2019" t="s">
        <v>8535</v>
      </c>
      <c r="S2019" t="s">
        <v>7939</v>
      </c>
      <c r="T2019" t="s">
        <v>99</v>
      </c>
      <c r="U2019" t="s">
        <v>100</v>
      </c>
      <c r="V2019" t="s">
        <v>71</v>
      </c>
      <c r="W2019" s="24" t="s">
        <v>7941</v>
      </c>
      <c r="X2019" s="24" t="s">
        <v>8561</v>
      </c>
      <c r="Y2019" s="51" t="s">
        <v>17925</v>
      </c>
      <c r="Z2019" s="24"/>
      <c r="AA2019" s="24"/>
      <c r="AC2019" s="13">
        <v>45717</v>
      </c>
      <c r="AD2019" t="s">
        <v>18473</v>
      </c>
      <c r="AE2019" t="s">
        <v>74</v>
      </c>
    </row>
    <row r="2020" spans="1:31" ht="13" customHeight="1">
      <c r="A2020" t="s">
        <v>59</v>
      </c>
      <c r="B2020" t="s">
        <v>8562</v>
      </c>
      <c r="C2020" t="s">
        <v>8558</v>
      </c>
      <c r="D2020" t="s">
        <v>8563</v>
      </c>
      <c r="E2020" t="s">
        <v>8564</v>
      </c>
      <c r="F2020" s="43">
        <v>2255</v>
      </c>
      <c r="G2020" s="49">
        <f t="shared" si="36"/>
        <v>1691.25</v>
      </c>
      <c r="H2020" s="29" t="s">
        <v>13322</v>
      </c>
      <c r="I2020">
        <v>60</v>
      </c>
      <c r="J2020">
        <v>32</v>
      </c>
      <c r="K2020">
        <v>17</v>
      </c>
      <c r="L2020">
        <v>67</v>
      </c>
      <c r="M2020">
        <v>43</v>
      </c>
      <c r="N2020">
        <v>30</v>
      </c>
      <c r="O2020" s="12" t="s">
        <v>7937</v>
      </c>
      <c r="Q2020" t="s">
        <v>66</v>
      </c>
      <c r="R2020" t="s">
        <v>8535</v>
      </c>
      <c r="S2020" t="s">
        <v>7939</v>
      </c>
      <c r="T2020" t="s">
        <v>99</v>
      </c>
      <c r="U2020" t="s">
        <v>100</v>
      </c>
      <c r="V2020" t="s">
        <v>71</v>
      </c>
      <c r="W2020" s="24" t="s">
        <v>7941</v>
      </c>
      <c r="X2020" s="24" t="s">
        <v>8565</v>
      </c>
      <c r="Y2020" s="51" t="s">
        <v>17925</v>
      </c>
      <c r="Z2020" s="24"/>
      <c r="AA2020" s="24"/>
      <c r="AC2020" s="13">
        <v>45717</v>
      </c>
      <c r="AD2020" t="s">
        <v>18473</v>
      </c>
      <c r="AE2020" t="s">
        <v>74</v>
      </c>
    </row>
    <row r="2021" spans="1:31" ht="13" customHeight="1">
      <c r="A2021" t="s">
        <v>59</v>
      </c>
      <c r="B2021" t="s">
        <v>8566</v>
      </c>
      <c r="C2021" t="s">
        <v>8558</v>
      </c>
      <c r="D2021" t="s">
        <v>8567</v>
      </c>
      <c r="E2021" t="s">
        <v>8568</v>
      </c>
      <c r="F2021" s="43">
        <v>2255</v>
      </c>
      <c r="G2021" s="49">
        <f t="shared" si="36"/>
        <v>1691.25</v>
      </c>
      <c r="H2021" s="29" t="s">
        <v>13322</v>
      </c>
      <c r="I2021">
        <v>60</v>
      </c>
      <c r="J2021">
        <v>32</v>
      </c>
      <c r="K2021">
        <v>17</v>
      </c>
      <c r="L2021">
        <v>67</v>
      </c>
      <c r="M2021">
        <v>43</v>
      </c>
      <c r="N2021">
        <v>30</v>
      </c>
      <c r="O2021" s="12" t="s">
        <v>7937</v>
      </c>
      <c r="Q2021" t="s">
        <v>66</v>
      </c>
      <c r="R2021" t="s">
        <v>8535</v>
      </c>
      <c r="S2021" t="s">
        <v>7939</v>
      </c>
      <c r="T2021" t="s">
        <v>99</v>
      </c>
      <c r="U2021" t="s">
        <v>100</v>
      </c>
      <c r="V2021" t="s">
        <v>71</v>
      </c>
      <c r="W2021" s="24" t="s">
        <v>7941</v>
      </c>
      <c r="X2021" s="24" t="s">
        <v>8569</v>
      </c>
      <c r="Y2021" s="51" t="s">
        <v>17925</v>
      </c>
      <c r="Z2021" s="24"/>
      <c r="AA2021" s="24"/>
      <c r="AC2021" s="13">
        <v>45717</v>
      </c>
      <c r="AD2021" t="s">
        <v>18473</v>
      </c>
      <c r="AE2021" t="s">
        <v>74</v>
      </c>
    </row>
    <row r="2022" spans="1:31" ht="13" customHeight="1">
      <c r="A2022" t="s">
        <v>59</v>
      </c>
      <c r="B2022" t="s">
        <v>8570</v>
      </c>
      <c r="C2022" t="s">
        <v>8571</v>
      </c>
      <c r="D2022" t="s">
        <v>8572</v>
      </c>
      <c r="E2022" t="s">
        <v>8573</v>
      </c>
      <c r="F2022" s="43">
        <v>4685</v>
      </c>
      <c r="G2022" s="49">
        <f t="shared" si="36"/>
        <v>3513.75</v>
      </c>
      <c r="H2022" s="29" t="s">
        <v>13322</v>
      </c>
      <c r="I2022">
        <v>60</v>
      </c>
      <c r="J2022">
        <v>32</v>
      </c>
      <c r="K2022">
        <v>17</v>
      </c>
      <c r="L2022">
        <v>67</v>
      </c>
      <c r="M2022">
        <v>43</v>
      </c>
      <c r="N2022">
        <v>30</v>
      </c>
      <c r="O2022" s="12" t="s">
        <v>7937</v>
      </c>
      <c r="Q2022" t="s">
        <v>66</v>
      </c>
      <c r="R2022" t="s">
        <v>8535</v>
      </c>
      <c r="S2022" t="s">
        <v>7939</v>
      </c>
      <c r="T2022" t="s">
        <v>70</v>
      </c>
      <c r="U2022" t="s">
        <v>111</v>
      </c>
      <c r="V2022" t="s">
        <v>71</v>
      </c>
      <c r="W2022" s="24" t="s">
        <v>7941</v>
      </c>
      <c r="X2022" s="24" t="s">
        <v>8574</v>
      </c>
      <c r="Y2022" s="51" t="s">
        <v>17925</v>
      </c>
      <c r="Z2022" s="23"/>
      <c r="AA2022" s="23"/>
      <c r="AC2022" s="13">
        <v>45717</v>
      </c>
      <c r="AD2022" t="s">
        <v>18473</v>
      </c>
      <c r="AE2022" t="s">
        <v>74</v>
      </c>
    </row>
    <row r="2023" spans="1:31" ht="13" customHeight="1">
      <c r="A2023" t="s">
        <v>59</v>
      </c>
      <c r="B2023" t="s">
        <v>8575</v>
      </c>
      <c r="C2023" t="s">
        <v>8571</v>
      </c>
      <c r="D2023" t="s">
        <v>8576</v>
      </c>
      <c r="E2023" t="s">
        <v>8577</v>
      </c>
      <c r="F2023" s="43">
        <v>4685</v>
      </c>
      <c r="G2023" s="49">
        <f t="shared" si="36"/>
        <v>3513.75</v>
      </c>
      <c r="H2023" s="29" t="s">
        <v>13322</v>
      </c>
      <c r="I2023">
        <v>60</v>
      </c>
      <c r="J2023">
        <v>32</v>
      </c>
      <c r="K2023">
        <v>17</v>
      </c>
      <c r="L2023">
        <v>67</v>
      </c>
      <c r="M2023">
        <v>43</v>
      </c>
      <c r="N2023">
        <v>30</v>
      </c>
      <c r="O2023" s="12" t="s">
        <v>7937</v>
      </c>
      <c r="Q2023" t="s">
        <v>66</v>
      </c>
      <c r="R2023" t="s">
        <v>8535</v>
      </c>
      <c r="S2023" t="s">
        <v>7939</v>
      </c>
      <c r="T2023" t="s">
        <v>70</v>
      </c>
      <c r="U2023" t="s">
        <v>111</v>
      </c>
      <c r="V2023" t="s">
        <v>71</v>
      </c>
      <c r="W2023" s="24" t="s">
        <v>7941</v>
      </c>
      <c r="X2023" s="24" t="s">
        <v>8578</v>
      </c>
      <c r="Y2023" s="51" t="s">
        <v>17925</v>
      </c>
      <c r="Z2023" s="24"/>
      <c r="AA2023" s="24"/>
      <c r="AC2023" s="13">
        <v>45717</v>
      </c>
      <c r="AD2023" t="s">
        <v>18473</v>
      </c>
      <c r="AE2023" t="s">
        <v>74</v>
      </c>
    </row>
    <row r="2024" spans="1:31" ht="13" customHeight="1">
      <c r="A2024" t="s">
        <v>59</v>
      </c>
      <c r="B2024" t="s">
        <v>8579</v>
      </c>
      <c r="C2024" t="s">
        <v>8571</v>
      </c>
      <c r="D2024" t="s">
        <v>8580</v>
      </c>
      <c r="E2024" t="s">
        <v>8581</v>
      </c>
      <c r="F2024" s="43">
        <v>4685</v>
      </c>
      <c r="G2024" s="49">
        <f t="shared" si="36"/>
        <v>3513.75</v>
      </c>
      <c r="H2024" s="29" t="s">
        <v>13322</v>
      </c>
      <c r="I2024">
        <v>60</v>
      </c>
      <c r="J2024">
        <v>32</v>
      </c>
      <c r="K2024">
        <v>17</v>
      </c>
      <c r="L2024">
        <v>67</v>
      </c>
      <c r="M2024">
        <v>43</v>
      </c>
      <c r="N2024">
        <v>30</v>
      </c>
      <c r="O2024" s="12" t="s">
        <v>7937</v>
      </c>
      <c r="Q2024" t="s">
        <v>66</v>
      </c>
      <c r="R2024" t="s">
        <v>8535</v>
      </c>
      <c r="S2024" t="s">
        <v>7939</v>
      </c>
      <c r="T2024" t="s">
        <v>70</v>
      </c>
      <c r="U2024" t="s">
        <v>111</v>
      </c>
      <c r="V2024" t="s">
        <v>71</v>
      </c>
      <c r="W2024" s="24" t="s">
        <v>7941</v>
      </c>
      <c r="X2024" s="24" t="s">
        <v>8578</v>
      </c>
      <c r="Y2024" s="51" t="s">
        <v>17925</v>
      </c>
      <c r="Z2024" s="24"/>
      <c r="AA2024" s="24"/>
      <c r="AC2024" s="13">
        <v>45717</v>
      </c>
      <c r="AD2024" t="s">
        <v>18473</v>
      </c>
      <c r="AE2024" t="s">
        <v>74</v>
      </c>
    </row>
    <row r="2025" spans="1:31" ht="13" customHeight="1">
      <c r="A2025" t="s">
        <v>59</v>
      </c>
      <c r="B2025" t="s">
        <v>8582</v>
      </c>
      <c r="C2025" t="s">
        <v>8583</v>
      </c>
      <c r="D2025" t="s">
        <v>8584</v>
      </c>
      <c r="E2025" t="s">
        <v>8585</v>
      </c>
      <c r="F2025" s="43">
        <v>8310</v>
      </c>
      <c r="G2025" s="49">
        <f t="shared" si="36"/>
        <v>6232.5</v>
      </c>
      <c r="H2025" s="29" t="s">
        <v>13322</v>
      </c>
      <c r="I2025">
        <v>60</v>
      </c>
      <c r="J2025">
        <v>32</v>
      </c>
      <c r="K2025">
        <v>20</v>
      </c>
      <c r="L2025">
        <v>67</v>
      </c>
      <c r="M2025">
        <v>43</v>
      </c>
      <c r="N2025">
        <v>30</v>
      </c>
      <c r="O2025" s="12" t="s">
        <v>8086</v>
      </c>
      <c r="Q2025" t="s">
        <v>66</v>
      </c>
      <c r="R2025" t="s">
        <v>8494</v>
      </c>
      <c r="S2025" t="s">
        <v>7939</v>
      </c>
      <c r="T2025" t="s">
        <v>69</v>
      </c>
      <c r="U2025" t="s">
        <v>70</v>
      </c>
      <c r="V2025" t="s">
        <v>71</v>
      </c>
      <c r="W2025" s="24" t="s">
        <v>7941</v>
      </c>
      <c r="X2025" s="24" t="s">
        <v>8536</v>
      </c>
      <c r="Y2025" s="51" t="s">
        <v>17925</v>
      </c>
      <c r="Z2025" s="24"/>
      <c r="AA2025" s="24"/>
      <c r="AC2025" s="13">
        <v>45717</v>
      </c>
      <c r="AD2025" t="s">
        <v>18473</v>
      </c>
      <c r="AE2025" t="s">
        <v>74</v>
      </c>
    </row>
    <row r="2026" spans="1:31" ht="13" customHeight="1">
      <c r="A2026" t="s">
        <v>59</v>
      </c>
      <c r="B2026" t="s">
        <v>8586</v>
      </c>
      <c r="C2026" t="s">
        <v>8583</v>
      </c>
      <c r="D2026" t="s">
        <v>8587</v>
      </c>
      <c r="E2026" t="s">
        <v>8588</v>
      </c>
      <c r="F2026" s="43">
        <v>8310</v>
      </c>
      <c r="G2026" s="49">
        <f t="shared" si="36"/>
        <v>6232.5</v>
      </c>
      <c r="H2026" s="29" t="s">
        <v>13322</v>
      </c>
      <c r="I2026">
        <v>60</v>
      </c>
      <c r="J2026">
        <v>32</v>
      </c>
      <c r="K2026">
        <v>20</v>
      </c>
      <c r="L2026">
        <v>67</v>
      </c>
      <c r="M2026">
        <v>43</v>
      </c>
      <c r="N2026">
        <v>30</v>
      </c>
      <c r="O2026" s="12" t="s">
        <v>8086</v>
      </c>
      <c r="Q2026" t="s">
        <v>66</v>
      </c>
      <c r="R2026" t="s">
        <v>8494</v>
      </c>
      <c r="S2026" t="s">
        <v>7939</v>
      </c>
      <c r="T2026" t="s">
        <v>69</v>
      </c>
      <c r="U2026" t="s">
        <v>70</v>
      </c>
      <c r="V2026" t="s">
        <v>71</v>
      </c>
      <c r="W2026" s="24" t="s">
        <v>7941</v>
      </c>
      <c r="X2026" s="24" t="s">
        <v>8540</v>
      </c>
      <c r="Y2026" s="51" t="s">
        <v>17925</v>
      </c>
      <c r="Z2026" s="24"/>
      <c r="AA2026" s="24"/>
      <c r="AC2026" s="13">
        <v>45717</v>
      </c>
      <c r="AD2026" t="s">
        <v>18473</v>
      </c>
      <c r="AE2026" t="s">
        <v>74</v>
      </c>
    </row>
    <row r="2027" spans="1:31" ht="13" customHeight="1">
      <c r="A2027" t="s">
        <v>59</v>
      </c>
      <c r="B2027" t="s">
        <v>8589</v>
      </c>
      <c r="C2027" t="s">
        <v>8583</v>
      </c>
      <c r="D2027" t="s">
        <v>8590</v>
      </c>
      <c r="E2027" t="s">
        <v>8591</v>
      </c>
      <c r="F2027" s="43">
        <v>8310</v>
      </c>
      <c r="G2027" s="49">
        <f t="shared" si="36"/>
        <v>6232.5</v>
      </c>
      <c r="H2027" s="29" t="s">
        <v>13322</v>
      </c>
      <c r="I2027">
        <v>60</v>
      </c>
      <c r="J2027">
        <v>32</v>
      </c>
      <c r="K2027">
        <v>20</v>
      </c>
      <c r="L2027">
        <v>67</v>
      </c>
      <c r="M2027">
        <v>43</v>
      </c>
      <c r="N2027">
        <v>30</v>
      </c>
      <c r="O2027" s="12" t="s">
        <v>8086</v>
      </c>
      <c r="Q2027" t="s">
        <v>66</v>
      </c>
      <c r="R2027" t="s">
        <v>8494</v>
      </c>
      <c r="S2027" t="s">
        <v>7939</v>
      </c>
      <c r="T2027" t="s">
        <v>69</v>
      </c>
      <c r="U2027" t="s">
        <v>70</v>
      </c>
      <c r="V2027" t="s">
        <v>71</v>
      </c>
      <c r="W2027" s="24" t="s">
        <v>7941</v>
      </c>
      <c r="X2027" s="24" t="s">
        <v>8544</v>
      </c>
      <c r="Y2027" s="51" t="s">
        <v>17925</v>
      </c>
      <c r="Z2027" s="24"/>
      <c r="AA2027" s="24"/>
      <c r="AC2027" s="13">
        <v>45717</v>
      </c>
      <c r="AD2027" t="s">
        <v>18473</v>
      </c>
      <c r="AE2027" t="s">
        <v>74</v>
      </c>
    </row>
    <row r="2028" spans="1:31" ht="13" customHeight="1">
      <c r="A2028" t="s">
        <v>59</v>
      </c>
      <c r="B2028" t="s">
        <v>8592</v>
      </c>
      <c r="C2028" t="s">
        <v>8593</v>
      </c>
      <c r="D2028" t="s">
        <v>8594</v>
      </c>
      <c r="E2028" t="s">
        <v>8595</v>
      </c>
      <c r="F2028" s="43">
        <v>5800</v>
      </c>
      <c r="G2028" s="49">
        <f t="shared" si="36"/>
        <v>4350</v>
      </c>
      <c r="H2028" s="29" t="s">
        <v>13322</v>
      </c>
      <c r="I2028">
        <v>60</v>
      </c>
      <c r="J2028">
        <v>32</v>
      </c>
      <c r="K2028">
        <v>20</v>
      </c>
      <c r="L2028">
        <v>67</v>
      </c>
      <c r="M2028">
        <v>43</v>
      </c>
      <c r="N2028">
        <v>30</v>
      </c>
      <c r="O2028" s="12" t="s">
        <v>8086</v>
      </c>
      <c r="Q2028" t="s">
        <v>66</v>
      </c>
      <c r="R2028" t="s">
        <v>8494</v>
      </c>
      <c r="S2028" t="s">
        <v>7939</v>
      </c>
      <c r="T2028" t="s">
        <v>69</v>
      </c>
      <c r="U2028" t="s">
        <v>86</v>
      </c>
      <c r="V2028" t="s">
        <v>71</v>
      </c>
      <c r="W2028" s="24" t="s">
        <v>7941</v>
      </c>
      <c r="X2028" s="24" t="s">
        <v>8549</v>
      </c>
      <c r="Y2028" s="51" t="s">
        <v>17925</v>
      </c>
      <c r="Z2028" s="24"/>
      <c r="AA2028" s="24"/>
      <c r="AC2028" s="13">
        <v>45717</v>
      </c>
      <c r="AD2028" t="s">
        <v>18473</v>
      </c>
      <c r="AE2028" t="s">
        <v>74</v>
      </c>
    </row>
    <row r="2029" spans="1:31" ht="13" customHeight="1">
      <c r="A2029" t="s">
        <v>59</v>
      </c>
      <c r="B2029" t="s">
        <v>8596</v>
      </c>
      <c r="C2029" t="s">
        <v>8593</v>
      </c>
      <c r="D2029" t="s">
        <v>8597</v>
      </c>
      <c r="E2029" t="s">
        <v>8598</v>
      </c>
      <c r="F2029" s="43">
        <v>5800</v>
      </c>
      <c r="G2029" s="49">
        <f t="shared" si="36"/>
        <v>4350</v>
      </c>
      <c r="H2029" s="29" t="s">
        <v>13322</v>
      </c>
      <c r="I2029">
        <v>60</v>
      </c>
      <c r="J2029">
        <v>32</v>
      </c>
      <c r="K2029">
        <v>20</v>
      </c>
      <c r="L2029">
        <v>67</v>
      </c>
      <c r="M2029">
        <v>43</v>
      </c>
      <c r="N2029">
        <v>30</v>
      </c>
      <c r="O2029" s="12" t="s">
        <v>8086</v>
      </c>
      <c r="Q2029" t="s">
        <v>66</v>
      </c>
      <c r="R2029" t="s">
        <v>8494</v>
      </c>
      <c r="S2029" t="s">
        <v>7939</v>
      </c>
      <c r="T2029" t="s">
        <v>69</v>
      </c>
      <c r="U2029" t="s">
        <v>86</v>
      </c>
      <c r="V2029" t="s">
        <v>71</v>
      </c>
      <c r="W2029" s="24" t="s">
        <v>7941</v>
      </c>
      <c r="X2029" s="24" t="s">
        <v>8553</v>
      </c>
      <c r="Y2029" s="51" t="s">
        <v>17925</v>
      </c>
      <c r="Z2029" s="24"/>
      <c r="AA2029" s="24"/>
      <c r="AC2029" s="13">
        <v>45717</v>
      </c>
      <c r="AD2029" t="s">
        <v>18473</v>
      </c>
      <c r="AE2029" t="s">
        <v>74</v>
      </c>
    </row>
    <row r="2030" spans="1:31" ht="13" customHeight="1">
      <c r="A2030" t="s">
        <v>59</v>
      </c>
      <c r="B2030" t="s">
        <v>8599</v>
      </c>
      <c r="C2030" t="s">
        <v>8593</v>
      </c>
      <c r="D2030" t="s">
        <v>8600</v>
      </c>
      <c r="E2030" t="s">
        <v>8601</v>
      </c>
      <c r="F2030" s="43">
        <v>5800</v>
      </c>
      <c r="G2030" s="49">
        <f t="shared" si="36"/>
        <v>4350</v>
      </c>
      <c r="H2030" s="29" t="s">
        <v>13322</v>
      </c>
      <c r="I2030">
        <v>60</v>
      </c>
      <c r="J2030">
        <v>32</v>
      </c>
      <c r="K2030">
        <v>20</v>
      </c>
      <c r="L2030">
        <v>67</v>
      </c>
      <c r="M2030">
        <v>43</v>
      </c>
      <c r="N2030">
        <v>30</v>
      </c>
      <c r="O2030" s="12" t="s">
        <v>8086</v>
      </c>
      <c r="Q2030" t="s">
        <v>66</v>
      </c>
      <c r="R2030" t="s">
        <v>8494</v>
      </c>
      <c r="S2030" t="s">
        <v>7939</v>
      </c>
      <c r="T2030" t="s">
        <v>69</v>
      </c>
      <c r="U2030" t="s">
        <v>86</v>
      </c>
      <c r="V2030" t="s">
        <v>71</v>
      </c>
      <c r="W2030" s="24" t="s">
        <v>7941</v>
      </c>
      <c r="X2030" s="24" t="s">
        <v>8549</v>
      </c>
      <c r="Y2030" s="51" t="s">
        <v>17925</v>
      </c>
      <c r="Z2030" s="24"/>
      <c r="AA2030" s="24"/>
      <c r="AC2030" s="13">
        <v>45717</v>
      </c>
      <c r="AD2030" t="s">
        <v>18473</v>
      </c>
      <c r="AE2030" t="s">
        <v>74</v>
      </c>
    </row>
    <row r="2031" spans="1:31" ht="13" customHeight="1">
      <c r="A2031" t="s">
        <v>59</v>
      </c>
      <c r="B2031" t="s">
        <v>8602</v>
      </c>
      <c r="C2031" t="s">
        <v>8603</v>
      </c>
      <c r="D2031" t="s">
        <v>8604</v>
      </c>
      <c r="E2031" t="s">
        <v>8605</v>
      </c>
      <c r="F2031" s="43">
        <v>2255</v>
      </c>
      <c r="G2031" s="49">
        <f t="shared" si="36"/>
        <v>1691.25</v>
      </c>
      <c r="H2031" s="29" t="s">
        <v>13322</v>
      </c>
      <c r="I2031">
        <v>60</v>
      </c>
      <c r="J2031">
        <v>32</v>
      </c>
      <c r="K2031">
        <v>20</v>
      </c>
      <c r="L2031">
        <v>67</v>
      </c>
      <c r="M2031">
        <v>43</v>
      </c>
      <c r="N2031">
        <v>30</v>
      </c>
      <c r="O2031" s="12" t="s">
        <v>8086</v>
      </c>
      <c r="Q2031" t="s">
        <v>66</v>
      </c>
      <c r="R2031" t="s">
        <v>8494</v>
      </c>
      <c r="S2031" t="s">
        <v>7939</v>
      </c>
      <c r="T2031" t="s">
        <v>99</v>
      </c>
      <c r="U2031" t="s">
        <v>100</v>
      </c>
      <c r="V2031" t="s">
        <v>71</v>
      </c>
      <c r="W2031" s="24" t="s">
        <v>7941</v>
      </c>
      <c r="X2031" s="24" t="s">
        <v>8561</v>
      </c>
      <c r="Y2031" s="51" t="s">
        <v>17925</v>
      </c>
      <c r="Z2031" s="24"/>
      <c r="AA2031" s="24"/>
      <c r="AC2031" s="13">
        <v>45717</v>
      </c>
      <c r="AD2031" t="s">
        <v>18473</v>
      </c>
      <c r="AE2031" t="s">
        <v>74</v>
      </c>
    </row>
    <row r="2032" spans="1:31" ht="13" customHeight="1">
      <c r="A2032" t="s">
        <v>59</v>
      </c>
      <c r="B2032" t="s">
        <v>8606</v>
      </c>
      <c r="C2032" t="s">
        <v>8603</v>
      </c>
      <c r="D2032" t="s">
        <v>8607</v>
      </c>
      <c r="E2032" t="s">
        <v>8608</v>
      </c>
      <c r="F2032" s="43">
        <v>2255</v>
      </c>
      <c r="G2032" s="49">
        <f t="shared" si="36"/>
        <v>1691.25</v>
      </c>
      <c r="H2032" s="29" t="s">
        <v>13322</v>
      </c>
      <c r="I2032">
        <v>60</v>
      </c>
      <c r="J2032">
        <v>32</v>
      </c>
      <c r="K2032">
        <v>20</v>
      </c>
      <c r="L2032">
        <v>67</v>
      </c>
      <c r="M2032">
        <v>43</v>
      </c>
      <c r="N2032">
        <v>30</v>
      </c>
      <c r="O2032" s="12" t="s">
        <v>8086</v>
      </c>
      <c r="Q2032" t="s">
        <v>66</v>
      </c>
      <c r="R2032" t="s">
        <v>8494</v>
      </c>
      <c r="S2032" t="s">
        <v>7939</v>
      </c>
      <c r="T2032" t="s">
        <v>99</v>
      </c>
      <c r="U2032" t="s">
        <v>100</v>
      </c>
      <c r="V2032" t="s">
        <v>71</v>
      </c>
      <c r="W2032" s="24" t="s">
        <v>7941</v>
      </c>
      <c r="X2032" s="24" t="s">
        <v>8565</v>
      </c>
      <c r="Y2032" s="51" t="s">
        <v>17925</v>
      </c>
      <c r="Z2032" s="24"/>
      <c r="AA2032" s="24"/>
      <c r="AC2032" s="13">
        <v>45717</v>
      </c>
      <c r="AD2032" t="s">
        <v>18473</v>
      </c>
      <c r="AE2032" t="s">
        <v>74</v>
      </c>
    </row>
    <row r="2033" spans="1:31" ht="13" customHeight="1">
      <c r="A2033" t="s">
        <v>59</v>
      </c>
      <c r="B2033" t="s">
        <v>8609</v>
      </c>
      <c r="C2033" t="s">
        <v>8603</v>
      </c>
      <c r="D2033" t="s">
        <v>8610</v>
      </c>
      <c r="E2033" t="s">
        <v>8611</v>
      </c>
      <c r="F2033" s="43">
        <v>2255</v>
      </c>
      <c r="G2033" s="49">
        <f t="shared" si="36"/>
        <v>1691.25</v>
      </c>
      <c r="H2033" s="29" t="s">
        <v>13322</v>
      </c>
      <c r="I2033">
        <v>60</v>
      </c>
      <c r="J2033">
        <v>32</v>
      </c>
      <c r="K2033">
        <v>20</v>
      </c>
      <c r="L2033">
        <v>67</v>
      </c>
      <c r="M2033">
        <v>43</v>
      </c>
      <c r="N2033">
        <v>30</v>
      </c>
      <c r="O2033" s="12" t="s">
        <v>8086</v>
      </c>
      <c r="Q2033" t="s">
        <v>66</v>
      </c>
      <c r="R2033" t="s">
        <v>8494</v>
      </c>
      <c r="S2033" t="s">
        <v>7939</v>
      </c>
      <c r="T2033" t="s">
        <v>99</v>
      </c>
      <c r="U2033" t="s">
        <v>100</v>
      </c>
      <c r="V2033" t="s">
        <v>71</v>
      </c>
      <c r="W2033" s="24" t="s">
        <v>7941</v>
      </c>
      <c r="X2033" s="24" t="s">
        <v>8569</v>
      </c>
      <c r="Y2033" s="51" t="s">
        <v>17925</v>
      </c>
      <c r="Z2033" s="24"/>
      <c r="AA2033" s="24"/>
      <c r="AC2033" s="13">
        <v>45717</v>
      </c>
      <c r="AD2033" t="s">
        <v>18473</v>
      </c>
      <c r="AE2033" t="s">
        <v>74</v>
      </c>
    </row>
    <row r="2034" spans="1:31" ht="13" customHeight="1">
      <c r="A2034" t="s">
        <v>59</v>
      </c>
      <c r="B2034" t="s">
        <v>8612</v>
      </c>
      <c r="C2034" t="s">
        <v>8613</v>
      </c>
      <c r="D2034" t="s">
        <v>8614</v>
      </c>
      <c r="E2034" t="s">
        <v>8615</v>
      </c>
      <c r="F2034" s="43">
        <v>4685</v>
      </c>
      <c r="G2034" s="49">
        <f t="shared" si="36"/>
        <v>3513.75</v>
      </c>
      <c r="H2034" s="29" t="s">
        <v>13322</v>
      </c>
      <c r="I2034">
        <v>60</v>
      </c>
      <c r="J2034">
        <v>32</v>
      </c>
      <c r="K2034">
        <v>20</v>
      </c>
      <c r="L2034">
        <v>67</v>
      </c>
      <c r="M2034">
        <v>43</v>
      </c>
      <c r="N2034">
        <v>30</v>
      </c>
      <c r="O2034" s="12" t="s">
        <v>8086</v>
      </c>
      <c r="Q2034" t="s">
        <v>66</v>
      </c>
      <c r="R2034" t="s">
        <v>8494</v>
      </c>
      <c r="S2034" t="s">
        <v>7939</v>
      </c>
      <c r="T2034" t="s">
        <v>70</v>
      </c>
      <c r="U2034" t="s">
        <v>111</v>
      </c>
      <c r="V2034" t="s">
        <v>71</v>
      </c>
      <c r="W2034" s="24" t="s">
        <v>7941</v>
      </c>
      <c r="X2034" s="24" t="s">
        <v>8574</v>
      </c>
      <c r="Y2034" s="51" t="s">
        <v>17925</v>
      </c>
      <c r="Z2034" s="24"/>
      <c r="AA2034" s="24"/>
      <c r="AC2034" s="13">
        <v>45717</v>
      </c>
      <c r="AD2034" t="s">
        <v>18473</v>
      </c>
      <c r="AE2034" t="s">
        <v>74</v>
      </c>
    </row>
    <row r="2035" spans="1:31" ht="13" customHeight="1">
      <c r="A2035" t="s">
        <v>59</v>
      </c>
      <c r="B2035" t="s">
        <v>8616</v>
      </c>
      <c r="C2035" t="s">
        <v>8613</v>
      </c>
      <c r="D2035" t="s">
        <v>8617</v>
      </c>
      <c r="E2035" t="s">
        <v>8618</v>
      </c>
      <c r="F2035" s="43">
        <v>4685</v>
      </c>
      <c r="G2035" s="49">
        <f t="shared" si="36"/>
        <v>3513.75</v>
      </c>
      <c r="H2035" s="29" t="s">
        <v>13322</v>
      </c>
      <c r="I2035">
        <v>60</v>
      </c>
      <c r="J2035">
        <v>32</v>
      </c>
      <c r="K2035">
        <v>20</v>
      </c>
      <c r="L2035">
        <v>67</v>
      </c>
      <c r="M2035">
        <v>43</v>
      </c>
      <c r="N2035">
        <v>30</v>
      </c>
      <c r="O2035" s="12" t="s">
        <v>8086</v>
      </c>
      <c r="Q2035" t="s">
        <v>66</v>
      </c>
      <c r="R2035" t="s">
        <v>8494</v>
      </c>
      <c r="S2035" t="s">
        <v>7939</v>
      </c>
      <c r="T2035" t="s">
        <v>70</v>
      </c>
      <c r="U2035" t="s">
        <v>111</v>
      </c>
      <c r="V2035" t="s">
        <v>71</v>
      </c>
      <c r="W2035" s="24" t="s">
        <v>7941</v>
      </c>
      <c r="X2035" s="24" t="s">
        <v>8578</v>
      </c>
      <c r="Y2035" s="51" t="s">
        <v>17925</v>
      </c>
      <c r="Z2035" s="24"/>
      <c r="AA2035" s="24"/>
      <c r="AC2035" s="13">
        <v>45717</v>
      </c>
      <c r="AD2035" t="s">
        <v>18473</v>
      </c>
      <c r="AE2035" t="s">
        <v>74</v>
      </c>
    </row>
    <row r="2036" spans="1:31" ht="13" customHeight="1">
      <c r="A2036" t="s">
        <v>59</v>
      </c>
      <c r="B2036" t="s">
        <v>8619</v>
      </c>
      <c r="C2036" t="s">
        <v>8613</v>
      </c>
      <c r="D2036" t="s">
        <v>8620</v>
      </c>
      <c r="E2036" t="s">
        <v>8621</v>
      </c>
      <c r="F2036" s="43">
        <v>4685</v>
      </c>
      <c r="G2036" s="49">
        <f t="shared" si="36"/>
        <v>3513.75</v>
      </c>
      <c r="H2036" s="29" t="s">
        <v>13322</v>
      </c>
      <c r="I2036">
        <v>60</v>
      </c>
      <c r="J2036">
        <v>32</v>
      </c>
      <c r="K2036">
        <v>20</v>
      </c>
      <c r="L2036">
        <v>67</v>
      </c>
      <c r="M2036">
        <v>43</v>
      </c>
      <c r="N2036">
        <v>30</v>
      </c>
      <c r="O2036" s="12" t="s">
        <v>8086</v>
      </c>
      <c r="Q2036" t="s">
        <v>66</v>
      </c>
      <c r="R2036" t="s">
        <v>8494</v>
      </c>
      <c r="S2036" t="s">
        <v>7939</v>
      </c>
      <c r="T2036" t="s">
        <v>70</v>
      </c>
      <c r="U2036" t="s">
        <v>111</v>
      </c>
      <c r="V2036" t="s">
        <v>71</v>
      </c>
      <c r="W2036" s="24" t="s">
        <v>7941</v>
      </c>
      <c r="X2036" s="24" t="s">
        <v>8578</v>
      </c>
      <c r="Y2036" s="51" t="s">
        <v>17925</v>
      </c>
      <c r="Z2036" s="24"/>
      <c r="AA2036" s="24"/>
      <c r="AC2036" s="13">
        <v>45717</v>
      </c>
      <c r="AD2036" t="s">
        <v>18473</v>
      </c>
      <c r="AE2036" t="s">
        <v>74</v>
      </c>
    </row>
    <row r="2037" spans="1:31" ht="13" customHeight="1">
      <c r="A2037" t="s">
        <v>59</v>
      </c>
      <c r="B2037" t="s">
        <v>8622</v>
      </c>
      <c r="C2037" t="s">
        <v>8623</v>
      </c>
      <c r="D2037" t="s">
        <v>8624</v>
      </c>
      <c r="E2037" t="s">
        <v>8625</v>
      </c>
      <c r="F2037" s="43">
        <v>8635</v>
      </c>
      <c r="G2037" s="49">
        <f t="shared" si="36"/>
        <v>6476.25</v>
      </c>
      <c r="H2037" s="29" t="s">
        <v>13322</v>
      </c>
      <c r="I2037">
        <v>60</v>
      </c>
      <c r="J2037">
        <v>34</v>
      </c>
      <c r="K2037">
        <v>20</v>
      </c>
      <c r="L2037">
        <v>67</v>
      </c>
      <c r="M2037">
        <v>43</v>
      </c>
      <c r="N2037">
        <v>30</v>
      </c>
      <c r="O2037" s="12" t="s">
        <v>8127</v>
      </c>
      <c r="Q2037" t="s">
        <v>66</v>
      </c>
      <c r="R2037" t="s">
        <v>8494</v>
      </c>
      <c r="S2037" t="s">
        <v>7939</v>
      </c>
      <c r="T2037" t="s">
        <v>69</v>
      </c>
      <c r="U2037" t="s">
        <v>70</v>
      </c>
      <c r="V2037" t="s">
        <v>71</v>
      </c>
      <c r="W2037" s="24" t="s">
        <v>7941</v>
      </c>
      <c r="X2037" s="24" t="s">
        <v>8626</v>
      </c>
      <c r="Y2037" s="51" t="s">
        <v>17925</v>
      </c>
      <c r="Z2037" s="24"/>
      <c r="AA2037" s="24"/>
      <c r="AC2037" s="13">
        <v>45717</v>
      </c>
      <c r="AD2037" t="s">
        <v>18473</v>
      </c>
      <c r="AE2037" t="s">
        <v>74</v>
      </c>
    </row>
    <row r="2038" spans="1:31" ht="13" customHeight="1">
      <c r="A2038" t="s">
        <v>59</v>
      </c>
      <c r="B2038" t="s">
        <v>8627</v>
      </c>
      <c r="C2038" t="s">
        <v>8623</v>
      </c>
      <c r="D2038" t="s">
        <v>8628</v>
      </c>
      <c r="E2038" t="s">
        <v>8629</v>
      </c>
      <c r="F2038" s="43">
        <v>8635</v>
      </c>
      <c r="G2038" s="49">
        <f t="shared" si="36"/>
        <v>6476.25</v>
      </c>
      <c r="H2038" s="29" t="s">
        <v>13322</v>
      </c>
      <c r="I2038">
        <v>60</v>
      </c>
      <c r="J2038">
        <v>34</v>
      </c>
      <c r="K2038">
        <v>20</v>
      </c>
      <c r="L2038">
        <v>67</v>
      </c>
      <c r="M2038">
        <v>43</v>
      </c>
      <c r="N2038">
        <v>30</v>
      </c>
      <c r="O2038" s="12" t="s">
        <v>8127</v>
      </c>
      <c r="Q2038" t="s">
        <v>66</v>
      </c>
      <c r="R2038" t="s">
        <v>8494</v>
      </c>
      <c r="S2038" t="s">
        <v>7939</v>
      </c>
      <c r="T2038" t="s">
        <v>69</v>
      </c>
      <c r="U2038" t="s">
        <v>70</v>
      </c>
      <c r="V2038" t="s">
        <v>71</v>
      </c>
      <c r="W2038" s="24" t="s">
        <v>7941</v>
      </c>
      <c r="X2038" s="24" t="s">
        <v>8630</v>
      </c>
      <c r="Y2038" s="51" t="s">
        <v>17925</v>
      </c>
      <c r="Z2038" s="24"/>
      <c r="AA2038" s="24"/>
      <c r="AC2038" s="13">
        <v>45717</v>
      </c>
      <c r="AD2038" t="s">
        <v>18473</v>
      </c>
      <c r="AE2038" t="s">
        <v>74</v>
      </c>
    </row>
    <row r="2039" spans="1:31" ht="13" customHeight="1">
      <c r="A2039" t="s">
        <v>59</v>
      </c>
      <c r="B2039" t="s">
        <v>8631</v>
      </c>
      <c r="C2039" t="s">
        <v>8623</v>
      </c>
      <c r="D2039" t="s">
        <v>8632</v>
      </c>
      <c r="E2039" t="s">
        <v>8633</v>
      </c>
      <c r="F2039" s="43">
        <v>8635</v>
      </c>
      <c r="G2039" s="49">
        <f t="shared" si="36"/>
        <v>6476.25</v>
      </c>
      <c r="H2039" s="29" t="s">
        <v>13322</v>
      </c>
      <c r="I2039">
        <v>60</v>
      </c>
      <c r="J2039">
        <v>34</v>
      </c>
      <c r="K2039">
        <v>20</v>
      </c>
      <c r="L2039">
        <v>67</v>
      </c>
      <c r="M2039">
        <v>43</v>
      </c>
      <c r="N2039">
        <v>30</v>
      </c>
      <c r="O2039" s="12" t="s">
        <v>8127</v>
      </c>
      <c r="Q2039" t="s">
        <v>66</v>
      </c>
      <c r="R2039" t="s">
        <v>8494</v>
      </c>
      <c r="S2039" t="s">
        <v>7939</v>
      </c>
      <c r="T2039" t="s">
        <v>69</v>
      </c>
      <c r="U2039" t="s">
        <v>70</v>
      </c>
      <c r="V2039" t="s">
        <v>71</v>
      </c>
      <c r="W2039" s="24" t="s">
        <v>7941</v>
      </c>
      <c r="X2039" s="24" t="s">
        <v>8634</v>
      </c>
      <c r="Y2039" s="51" t="s">
        <v>17925</v>
      </c>
      <c r="Z2039" s="24"/>
      <c r="AA2039" s="24"/>
      <c r="AC2039" s="13">
        <v>45717</v>
      </c>
      <c r="AD2039" t="s">
        <v>18473</v>
      </c>
      <c r="AE2039" t="s">
        <v>74</v>
      </c>
    </row>
    <row r="2040" spans="1:31" ht="13" customHeight="1">
      <c r="A2040" t="s">
        <v>59</v>
      </c>
      <c r="B2040" t="s">
        <v>8635</v>
      </c>
      <c r="C2040" t="s">
        <v>8636</v>
      </c>
      <c r="D2040" t="s">
        <v>8637</v>
      </c>
      <c r="E2040" t="s">
        <v>8638</v>
      </c>
      <c r="F2040" s="43">
        <v>6160</v>
      </c>
      <c r="G2040" s="49">
        <f t="shared" si="36"/>
        <v>4620</v>
      </c>
      <c r="H2040" s="29" t="s">
        <v>13322</v>
      </c>
      <c r="I2040">
        <v>60</v>
      </c>
      <c r="J2040">
        <v>34</v>
      </c>
      <c r="K2040">
        <v>20</v>
      </c>
      <c r="L2040">
        <v>67</v>
      </c>
      <c r="M2040">
        <v>43</v>
      </c>
      <c r="N2040">
        <v>30</v>
      </c>
      <c r="O2040" s="12" t="s">
        <v>8127</v>
      </c>
      <c r="Q2040" t="s">
        <v>66</v>
      </c>
      <c r="R2040" t="s">
        <v>8494</v>
      </c>
      <c r="S2040" t="s">
        <v>7939</v>
      </c>
      <c r="T2040" t="s">
        <v>69</v>
      </c>
      <c r="U2040" t="s">
        <v>86</v>
      </c>
      <c r="V2040" t="s">
        <v>71</v>
      </c>
      <c r="W2040" s="24" t="s">
        <v>7941</v>
      </c>
      <c r="X2040" s="24" t="s">
        <v>8639</v>
      </c>
      <c r="Y2040" s="51" t="s">
        <v>17925</v>
      </c>
      <c r="Z2040" s="24"/>
      <c r="AA2040" s="24"/>
      <c r="AC2040" s="13">
        <v>45717</v>
      </c>
      <c r="AD2040" t="s">
        <v>18473</v>
      </c>
      <c r="AE2040" t="s">
        <v>74</v>
      </c>
    </row>
    <row r="2041" spans="1:31" ht="13" customHeight="1">
      <c r="A2041" t="s">
        <v>59</v>
      </c>
      <c r="B2041" t="s">
        <v>8640</v>
      </c>
      <c r="C2041" t="s">
        <v>8636</v>
      </c>
      <c r="D2041" t="s">
        <v>8641</v>
      </c>
      <c r="E2041" t="s">
        <v>8642</v>
      </c>
      <c r="F2041" s="43">
        <v>6160</v>
      </c>
      <c r="G2041" s="49">
        <f t="shared" si="36"/>
        <v>4620</v>
      </c>
      <c r="H2041" s="29" t="s">
        <v>13322</v>
      </c>
      <c r="I2041">
        <v>60</v>
      </c>
      <c r="J2041">
        <v>34</v>
      </c>
      <c r="K2041">
        <v>20</v>
      </c>
      <c r="L2041">
        <v>67</v>
      </c>
      <c r="M2041">
        <v>43</v>
      </c>
      <c r="N2041">
        <v>30</v>
      </c>
      <c r="O2041" s="12" t="s">
        <v>8127</v>
      </c>
      <c r="Q2041" t="s">
        <v>66</v>
      </c>
      <c r="R2041" t="s">
        <v>8494</v>
      </c>
      <c r="S2041" t="s">
        <v>7939</v>
      </c>
      <c r="T2041" t="s">
        <v>69</v>
      </c>
      <c r="U2041" t="s">
        <v>86</v>
      </c>
      <c r="V2041" t="s">
        <v>71</v>
      </c>
      <c r="W2041" s="24" t="s">
        <v>7941</v>
      </c>
      <c r="X2041" s="24" t="s">
        <v>8643</v>
      </c>
      <c r="Y2041" s="51" t="s">
        <v>17925</v>
      </c>
      <c r="Z2041" s="24"/>
      <c r="AA2041" s="24"/>
      <c r="AC2041" s="13">
        <v>45717</v>
      </c>
      <c r="AD2041" t="s">
        <v>18473</v>
      </c>
      <c r="AE2041" t="s">
        <v>74</v>
      </c>
    </row>
    <row r="2042" spans="1:31" ht="13" customHeight="1">
      <c r="A2042" t="s">
        <v>59</v>
      </c>
      <c r="B2042" t="s">
        <v>8644</v>
      </c>
      <c r="C2042" t="s">
        <v>8636</v>
      </c>
      <c r="D2042" t="s">
        <v>8645</v>
      </c>
      <c r="E2042" t="s">
        <v>8646</v>
      </c>
      <c r="F2042" s="43">
        <v>6160</v>
      </c>
      <c r="G2042" s="49">
        <f t="shared" si="36"/>
        <v>4620</v>
      </c>
      <c r="H2042" s="29" t="s">
        <v>13322</v>
      </c>
      <c r="I2042">
        <v>60</v>
      </c>
      <c r="J2042">
        <v>34</v>
      </c>
      <c r="K2042">
        <v>20</v>
      </c>
      <c r="L2042">
        <v>67</v>
      </c>
      <c r="M2042">
        <v>43</v>
      </c>
      <c r="N2042">
        <v>30</v>
      </c>
      <c r="O2042" s="12" t="s">
        <v>8127</v>
      </c>
      <c r="Q2042" t="s">
        <v>66</v>
      </c>
      <c r="R2042" t="s">
        <v>8494</v>
      </c>
      <c r="S2042" t="s">
        <v>7939</v>
      </c>
      <c r="T2042" t="s">
        <v>69</v>
      </c>
      <c r="U2042" t="s">
        <v>86</v>
      </c>
      <c r="V2042" t="s">
        <v>71</v>
      </c>
      <c r="W2042" s="24" t="s">
        <v>7941</v>
      </c>
      <c r="X2042" s="24" t="s">
        <v>8647</v>
      </c>
      <c r="Y2042" s="51" t="s">
        <v>17925</v>
      </c>
      <c r="Z2042" s="24"/>
      <c r="AA2042" s="24"/>
      <c r="AC2042" s="13">
        <v>45717</v>
      </c>
      <c r="AD2042" t="s">
        <v>18473</v>
      </c>
      <c r="AE2042" t="s">
        <v>74</v>
      </c>
    </row>
    <row r="2043" spans="1:31" ht="13" customHeight="1">
      <c r="A2043" t="s">
        <v>59</v>
      </c>
      <c r="B2043" t="s">
        <v>8648</v>
      </c>
      <c r="C2043" t="s">
        <v>8649</v>
      </c>
      <c r="D2043" t="s">
        <v>8650</v>
      </c>
      <c r="E2043" t="s">
        <v>8651</v>
      </c>
      <c r="F2043" s="43">
        <v>2535</v>
      </c>
      <c r="G2043" s="49">
        <f t="shared" si="36"/>
        <v>1901.25</v>
      </c>
      <c r="H2043" s="29" t="s">
        <v>13322</v>
      </c>
      <c r="I2043">
        <v>60</v>
      </c>
      <c r="J2043">
        <v>34</v>
      </c>
      <c r="K2043">
        <v>20</v>
      </c>
      <c r="L2043">
        <v>67</v>
      </c>
      <c r="M2043">
        <v>43</v>
      </c>
      <c r="N2043">
        <v>30</v>
      </c>
      <c r="O2043" s="12" t="s">
        <v>8127</v>
      </c>
      <c r="Q2043" t="s">
        <v>66</v>
      </c>
      <c r="R2043" t="s">
        <v>8494</v>
      </c>
      <c r="S2043" t="s">
        <v>7939</v>
      </c>
      <c r="T2043" t="s">
        <v>99</v>
      </c>
      <c r="U2043" t="s">
        <v>100</v>
      </c>
      <c r="V2043" t="s">
        <v>71</v>
      </c>
      <c r="W2043" s="24" t="s">
        <v>7941</v>
      </c>
      <c r="X2043" s="24" t="s">
        <v>8652</v>
      </c>
      <c r="Y2043" s="51" t="s">
        <v>17925</v>
      </c>
      <c r="Z2043" s="24"/>
      <c r="AA2043" s="24"/>
      <c r="AC2043" s="13">
        <v>45717</v>
      </c>
      <c r="AD2043" t="s">
        <v>18473</v>
      </c>
      <c r="AE2043" t="s">
        <v>74</v>
      </c>
    </row>
    <row r="2044" spans="1:31" ht="13" customHeight="1">
      <c r="A2044" t="s">
        <v>59</v>
      </c>
      <c r="B2044" t="s">
        <v>8653</v>
      </c>
      <c r="C2044" t="s">
        <v>8649</v>
      </c>
      <c r="D2044" t="s">
        <v>8654</v>
      </c>
      <c r="E2044" t="s">
        <v>8655</v>
      </c>
      <c r="F2044" s="43">
        <v>2535</v>
      </c>
      <c r="G2044" s="49">
        <f t="shared" si="36"/>
        <v>1901.25</v>
      </c>
      <c r="H2044" s="29" t="s">
        <v>13322</v>
      </c>
      <c r="I2044">
        <v>60</v>
      </c>
      <c r="J2044">
        <v>34</v>
      </c>
      <c r="K2044">
        <v>20</v>
      </c>
      <c r="L2044">
        <v>67</v>
      </c>
      <c r="M2044">
        <v>43</v>
      </c>
      <c r="N2044">
        <v>30</v>
      </c>
      <c r="O2044" s="12" t="s">
        <v>8127</v>
      </c>
      <c r="Q2044" t="s">
        <v>66</v>
      </c>
      <c r="R2044" t="s">
        <v>8494</v>
      </c>
      <c r="S2044" t="s">
        <v>7939</v>
      </c>
      <c r="T2044" t="s">
        <v>99</v>
      </c>
      <c r="U2044" t="s">
        <v>100</v>
      </c>
      <c r="V2044" t="s">
        <v>71</v>
      </c>
      <c r="W2044" s="24" t="s">
        <v>7941</v>
      </c>
      <c r="X2044" s="24" t="s">
        <v>8656</v>
      </c>
      <c r="Y2044" s="51" t="s">
        <v>17925</v>
      </c>
      <c r="Z2044" s="24"/>
      <c r="AA2044" s="24"/>
      <c r="AC2044" s="13">
        <v>45717</v>
      </c>
      <c r="AD2044" t="s">
        <v>18473</v>
      </c>
      <c r="AE2044" t="s">
        <v>74</v>
      </c>
    </row>
    <row r="2045" spans="1:31" ht="13" customHeight="1">
      <c r="A2045" t="s">
        <v>59</v>
      </c>
      <c r="B2045" t="s">
        <v>8657</v>
      </c>
      <c r="C2045" t="s">
        <v>8649</v>
      </c>
      <c r="D2045" t="s">
        <v>8658</v>
      </c>
      <c r="E2045" t="s">
        <v>8659</v>
      </c>
      <c r="F2045" s="43">
        <v>2535</v>
      </c>
      <c r="G2045" s="49">
        <f t="shared" si="36"/>
        <v>1901.25</v>
      </c>
      <c r="H2045" s="29" t="s">
        <v>13322</v>
      </c>
      <c r="I2045">
        <v>60</v>
      </c>
      <c r="J2045">
        <v>34</v>
      </c>
      <c r="K2045">
        <v>20</v>
      </c>
      <c r="L2045">
        <v>67</v>
      </c>
      <c r="M2045">
        <v>43</v>
      </c>
      <c r="N2045">
        <v>30</v>
      </c>
      <c r="O2045" s="12" t="s">
        <v>8127</v>
      </c>
      <c r="Q2045" t="s">
        <v>66</v>
      </c>
      <c r="R2045" t="s">
        <v>8494</v>
      </c>
      <c r="S2045" t="s">
        <v>7939</v>
      </c>
      <c r="T2045" t="s">
        <v>99</v>
      </c>
      <c r="U2045" t="s">
        <v>100</v>
      </c>
      <c r="V2045" t="s">
        <v>71</v>
      </c>
      <c r="W2045" s="24" t="s">
        <v>7941</v>
      </c>
      <c r="X2045" s="24" t="s">
        <v>8660</v>
      </c>
      <c r="Y2045" s="51" t="s">
        <v>17925</v>
      </c>
      <c r="Z2045" s="24"/>
      <c r="AA2045" s="24"/>
      <c r="AC2045" s="13">
        <v>45717</v>
      </c>
      <c r="AD2045" t="s">
        <v>18473</v>
      </c>
      <c r="AE2045" t="s">
        <v>74</v>
      </c>
    </row>
    <row r="2046" spans="1:31" ht="13" customHeight="1">
      <c r="A2046" t="s">
        <v>59</v>
      </c>
      <c r="B2046" t="s">
        <v>8661</v>
      </c>
      <c r="C2046" t="s">
        <v>8662</v>
      </c>
      <c r="D2046" t="s">
        <v>8663</v>
      </c>
      <c r="E2046" t="s">
        <v>8664</v>
      </c>
      <c r="F2046" s="43">
        <v>5015</v>
      </c>
      <c r="G2046" s="49">
        <f t="shared" si="36"/>
        <v>3761.25</v>
      </c>
      <c r="H2046" s="29" t="s">
        <v>13322</v>
      </c>
      <c r="I2046">
        <v>60</v>
      </c>
      <c r="J2046">
        <v>34</v>
      </c>
      <c r="K2046">
        <v>20</v>
      </c>
      <c r="L2046">
        <v>67</v>
      </c>
      <c r="M2046">
        <v>43</v>
      </c>
      <c r="N2046">
        <v>30</v>
      </c>
      <c r="O2046" s="12" t="s">
        <v>8127</v>
      </c>
      <c r="Q2046" t="s">
        <v>66</v>
      </c>
      <c r="R2046" t="s">
        <v>8494</v>
      </c>
      <c r="S2046" t="s">
        <v>7939</v>
      </c>
      <c r="T2046" t="s">
        <v>70</v>
      </c>
      <c r="U2046" t="s">
        <v>111</v>
      </c>
      <c r="V2046" t="s">
        <v>71</v>
      </c>
      <c r="W2046" s="24" t="s">
        <v>7941</v>
      </c>
      <c r="X2046" s="24" t="s">
        <v>8665</v>
      </c>
      <c r="Y2046" s="51" t="s">
        <v>17925</v>
      </c>
      <c r="Z2046" s="24"/>
      <c r="AA2046" s="24"/>
      <c r="AC2046" s="13">
        <v>45717</v>
      </c>
      <c r="AD2046" t="s">
        <v>18473</v>
      </c>
      <c r="AE2046" t="s">
        <v>74</v>
      </c>
    </row>
    <row r="2047" spans="1:31" ht="13" customHeight="1">
      <c r="A2047" t="s">
        <v>59</v>
      </c>
      <c r="B2047" t="s">
        <v>8666</v>
      </c>
      <c r="C2047" t="s">
        <v>8662</v>
      </c>
      <c r="D2047" t="s">
        <v>8667</v>
      </c>
      <c r="E2047" t="s">
        <v>8668</v>
      </c>
      <c r="F2047" s="43">
        <v>5015</v>
      </c>
      <c r="G2047" s="49">
        <f t="shared" si="36"/>
        <v>3761.25</v>
      </c>
      <c r="H2047" s="29" t="s">
        <v>13322</v>
      </c>
      <c r="I2047">
        <v>60</v>
      </c>
      <c r="J2047">
        <v>34</v>
      </c>
      <c r="K2047">
        <v>20</v>
      </c>
      <c r="L2047">
        <v>67</v>
      </c>
      <c r="M2047">
        <v>43</v>
      </c>
      <c r="N2047">
        <v>30</v>
      </c>
      <c r="O2047" s="12" t="s">
        <v>8127</v>
      </c>
      <c r="Q2047" t="s">
        <v>66</v>
      </c>
      <c r="R2047" t="s">
        <v>8494</v>
      </c>
      <c r="S2047" t="s">
        <v>7939</v>
      </c>
      <c r="T2047" t="s">
        <v>70</v>
      </c>
      <c r="U2047" t="s">
        <v>111</v>
      </c>
      <c r="V2047" t="s">
        <v>71</v>
      </c>
      <c r="W2047" s="24" t="s">
        <v>7941</v>
      </c>
      <c r="X2047" s="24" t="s">
        <v>8669</v>
      </c>
      <c r="Y2047" s="51" t="s">
        <v>17925</v>
      </c>
      <c r="Z2047" s="24"/>
      <c r="AA2047" s="24"/>
      <c r="AC2047" s="13">
        <v>45717</v>
      </c>
      <c r="AD2047" t="s">
        <v>18473</v>
      </c>
      <c r="AE2047" t="s">
        <v>74</v>
      </c>
    </row>
    <row r="2048" spans="1:31" ht="13" customHeight="1">
      <c r="A2048" t="s">
        <v>59</v>
      </c>
      <c r="B2048" t="s">
        <v>8670</v>
      </c>
      <c r="C2048" t="s">
        <v>8662</v>
      </c>
      <c r="D2048" t="s">
        <v>8671</v>
      </c>
      <c r="E2048" t="s">
        <v>8672</v>
      </c>
      <c r="F2048" s="43">
        <v>5015</v>
      </c>
      <c r="G2048" s="49">
        <f t="shared" si="36"/>
        <v>3761.25</v>
      </c>
      <c r="H2048" s="29" t="s">
        <v>13322</v>
      </c>
      <c r="I2048">
        <v>60</v>
      </c>
      <c r="J2048">
        <v>34</v>
      </c>
      <c r="K2048">
        <v>20</v>
      </c>
      <c r="L2048">
        <v>67</v>
      </c>
      <c r="M2048">
        <v>43</v>
      </c>
      <c r="N2048">
        <v>30</v>
      </c>
      <c r="O2048" s="12" t="s">
        <v>8127</v>
      </c>
      <c r="Q2048" t="s">
        <v>66</v>
      </c>
      <c r="R2048" t="s">
        <v>8494</v>
      </c>
      <c r="S2048" t="s">
        <v>7939</v>
      </c>
      <c r="T2048" t="s">
        <v>70</v>
      </c>
      <c r="U2048" t="s">
        <v>111</v>
      </c>
      <c r="V2048" t="s">
        <v>71</v>
      </c>
      <c r="W2048" s="24" t="s">
        <v>7941</v>
      </c>
      <c r="X2048" s="24" t="s">
        <v>8673</v>
      </c>
      <c r="Y2048" s="51" t="s">
        <v>17925</v>
      </c>
      <c r="Z2048" s="24"/>
      <c r="AA2048" s="24"/>
      <c r="AC2048" s="13">
        <v>45717</v>
      </c>
      <c r="AD2048" t="s">
        <v>18473</v>
      </c>
      <c r="AE2048" t="s">
        <v>74</v>
      </c>
    </row>
    <row r="2049" spans="1:31" ht="13" customHeight="1">
      <c r="A2049" t="s">
        <v>59</v>
      </c>
      <c r="B2049" t="s">
        <v>8674</v>
      </c>
      <c r="C2049" t="s">
        <v>8675</v>
      </c>
      <c r="D2049" t="s">
        <v>8676</v>
      </c>
      <c r="E2049" t="s">
        <v>8677</v>
      </c>
      <c r="F2049" s="43">
        <v>8670</v>
      </c>
      <c r="G2049" s="49">
        <f t="shared" si="36"/>
        <v>6502.5</v>
      </c>
      <c r="H2049" s="29" t="s">
        <v>13322</v>
      </c>
      <c r="I2049">
        <v>60</v>
      </c>
      <c r="J2049">
        <v>36</v>
      </c>
      <c r="K2049">
        <v>20</v>
      </c>
      <c r="L2049">
        <v>67</v>
      </c>
      <c r="M2049">
        <v>43</v>
      </c>
      <c r="N2049">
        <v>30</v>
      </c>
      <c r="O2049" s="12" t="s">
        <v>8179</v>
      </c>
      <c r="Q2049" t="s">
        <v>66</v>
      </c>
      <c r="R2049" t="s">
        <v>8494</v>
      </c>
      <c r="S2049" t="s">
        <v>7939</v>
      </c>
      <c r="T2049" t="s">
        <v>69</v>
      </c>
      <c r="U2049" t="s">
        <v>70</v>
      </c>
      <c r="V2049" t="s">
        <v>71</v>
      </c>
      <c r="W2049" s="24" t="s">
        <v>7941</v>
      </c>
      <c r="X2049" s="24" t="s">
        <v>8678</v>
      </c>
      <c r="Y2049" s="51" t="s">
        <v>17925</v>
      </c>
      <c r="Z2049" s="24"/>
      <c r="AA2049" s="24"/>
      <c r="AC2049" s="13">
        <v>45717</v>
      </c>
      <c r="AD2049" t="s">
        <v>18473</v>
      </c>
      <c r="AE2049" t="s">
        <v>74</v>
      </c>
    </row>
    <row r="2050" spans="1:31" ht="13" customHeight="1">
      <c r="A2050" t="s">
        <v>59</v>
      </c>
      <c r="B2050" t="s">
        <v>8679</v>
      </c>
      <c r="C2050" t="s">
        <v>8675</v>
      </c>
      <c r="D2050" t="s">
        <v>8680</v>
      </c>
      <c r="E2050" t="s">
        <v>8681</v>
      </c>
      <c r="F2050" s="43">
        <v>8670</v>
      </c>
      <c r="G2050" s="49">
        <f t="shared" si="36"/>
        <v>6502.5</v>
      </c>
      <c r="H2050" s="29" t="s">
        <v>13322</v>
      </c>
      <c r="I2050">
        <v>60</v>
      </c>
      <c r="J2050">
        <v>36</v>
      </c>
      <c r="K2050">
        <v>20</v>
      </c>
      <c r="L2050">
        <v>67</v>
      </c>
      <c r="M2050">
        <v>43</v>
      </c>
      <c r="N2050">
        <v>30</v>
      </c>
      <c r="O2050" s="12" t="s">
        <v>8179</v>
      </c>
      <c r="Q2050" t="s">
        <v>66</v>
      </c>
      <c r="R2050" t="s">
        <v>8494</v>
      </c>
      <c r="S2050" t="s">
        <v>7939</v>
      </c>
      <c r="T2050" t="s">
        <v>69</v>
      </c>
      <c r="U2050" t="s">
        <v>70</v>
      </c>
      <c r="V2050" t="s">
        <v>71</v>
      </c>
      <c r="W2050" s="24" t="s">
        <v>7941</v>
      </c>
      <c r="X2050" s="24" t="s">
        <v>8682</v>
      </c>
      <c r="Y2050" s="51" t="s">
        <v>17925</v>
      </c>
      <c r="Z2050" s="24"/>
      <c r="AA2050" s="24"/>
      <c r="AC2050" s="13">
        <v>45717</v>
      </c>
      <c r="AD2050" t="s">
        <v>18473</v>
      </c>
      <c r="AE2050" t="s">
        <v>74</v>
      </c>
    </row>
    <row r="2051" spans="1:31" ht="13" customHeight="1">
      <c r="A2051" t="s">
        <v>59</v>
      </c>
      <c r="B2051" t="s">
        <v>8683</v>
      </c>
      <c r="C2051" t="s">
        <v>8675</v>
      </c>
      <c r="D2051" t="s">
        <v>8684</v>
      </c>
      <c r="E2051" t="s">
        <v>8685</v>
      </c>
      <c r="F2051" s="43">
        <v>8670</v>
      </c>
      <c r="G2051" s="49">
        <f t="shared" si="36"/>
        <v>6502.5</v>
      </c>
      <c r="H2051" s="29" t="s">
        <v>13322</v>
      </c>
      <c r="I2051">
        <v>60</v>
      </c>
      <c r="J2051">
        <v>36</v>
      </c>
      <c r="K2051">
        <v>20</v>
      </c>
      <c r="L2051">
        <v>67</v>
      </c>
      <c r="M2051">
        <v>43</v>
      </c>
      <c r="N2051">
        <v>30</v>
      </c>
      <c r="O2051" s="12" t="s">
        <v>8179</v>
      </c>
      <c r="Q2051" t="s">
        <v>66</v>
      </c>
      <c r="R2051" t="s">
        <v>8494</v>
      </c>
      <c r="S2051" t="s">
        <v>7939</v>
      </c>
      <c r="T2051" t="s">
        <v>69</v>
      </c>
      <c r="U2051" t="s">
        <v>70</v>
      </c>
      <c r="V2051" t="s">
        <v>71</v>
      </c>
      <c r="W2051" s="24" t="s">
        <v>7941</v>
      </c>
      <c r="X2051" s="24" t="s">
        <v>8686</v>
      </c>
      <c r="Y2051" s="51" t="s">
        <v>17925</v>
      </c>
      <c r="Z2051" s="24"/>
      <c r="AA2051" s="24"/>
      <c r="AC2051" s="13">
        <v>45717</v>
      </c>
      <c r="AD2051" t="s">
        <v>18473</v>
      </c>
      <c r="AE2051" t="s">
        <v>74</v>
      </c>
    </row>
    <row r="2052" spans="1:31" ht="13" customHeight="1">
      <c r="A2052" t="s">
        <v>59</v>
      </c>
      <c r="B2052" t="s">
        <v>8687</v>
      </c>
      <c r="C2052" t="s">
        <v>8688</v>
      </c>
      <c r="D2052" t="s">
        <v>8689</v>
      </c>
      <c r="E2052" t="s">
        <v>8690</v>
      </c>
      <c r="F2052" s="43">
        <v>6200</v>
      </c>
      <c r="G2052" s="49">
        <f t="shared" si="36"/>
        <v>4650</v>
      </c>
      <c r="H2052" s="29" t="s">
        <v>13322</v>
      </c>
      <c r="I2052">
        <v>60</v>
      </c>
      <c r="J2052">
        <v>36</v>
      </c>
      <c r="K2052">
        <v>20</v>
      </c>
      <c r="L2052">
        <v>67</v>
      </c>
      <c r="M2052">
        <v>43</v>
      </c>
      <c r="N2052">
        <v>30</v>
      </c>
      <c r="O2052" s="12" t="s">
        <v>8179</v>
      </c>
      <c r="Q2052" t="s">
        <v>66</v>
      </c>
      <c r="R2052" t="s">
        <v>8494</v>
      </c>
      <c r="S2052" t="s">
        <v>7939</v>
      </c>
      <c r="T2052" t="s">
        <v>69</v>
      </c>
      <c r="U2052" t="s">
        <v>86</v>
      </c>
      <c r="V2052" t="s">
        <v>71</v>
      </c>
      <c r="W2052" s="24" t="s">
        <v>7941</v>
      </c>
      <c r="X2052" s="24" t="s">
        <v>8691</v>
      </c>
      <c r="Y2052" s="51" t="s">
        <v>17925</v>
      </c>
      <c r="Z2052" s="24"/>
      <c r="AA2052" s="24"/>
      <c r="AC2052" s="13">
        <v>45717</v>
      </c>
      <c r="AD2052" t="s">
        <v>18473</v>
      </c>
      <c r="AE2052" t="s">
        <v>74</v>
      </c>
    </row>
    <row r="2053" spans="1:31" ht="13" customHeight="1">
      <c r="A2053" t="s">
        <v>59</v>
      </c>
      <c r="B2053" t="s">
        <v>8692</v>
      </c>
      <c r="C2053" t="s">
        <v>8688</v>
      </c>
      <c r="D2053" t="s">
        <v>8693</v>
      </c>
      <c r="E2053" t="s">
        <v>8694</v>
      </c>
      <c r="F2053" s="43">
        <v>6200</v>
      </c>
      <c r="G2053" s="49">
        <f t="shared" si="36"/>
        <v>4650</v>
      </c>
      <c r="H2053" s="29" t="s">
        <v>13322</v>
      </c>
      <c r="I2053">
        <v>60</v>
      </c>
      <c r="J2053">
        <v>36</v>
      </c>
      <c r="K2053">
        <v>20</v>
      </c>
      <c r="L2053">
        <v>67</v>
      </c>
      <c r="M2053">
        <v>43</v>
      </c>
      <c r="N2053">
        <v>30</v>
      </c>
      <c r="O2053" s="12" t="s">
        <v>8179</v>
      </c>
      <c r="Q2053" t="s">
        <v>66</v>
      </c>
      <c r="R2053" t="s">
        <v>8494</v>
      </c>
      <c r="S2053" t="s">
        <v>7939</v>
      </c>
      <c r="T2053" t="s">
        <v>69</v>
      </c>
      <c r="U2053" t="s">
        <v>86</v>
      </c>
      <c r="V2053" t="s">
        <v>71</v>
      </c>
      <c r="W2053" s="24" t="s">
        <v>7941</v>
      </c>
      <c r="X2053" s="24" t="s">
        <v>8695</v>
      </c>
      <c r="Y2053" s="51" t="s">
        <v>17925</v>
      </c>
      <c r="Z2053" s="24"/>
      <c r="AA2053" s="24"/>
      <c r="AC2053" s="13">
        <v>45717</v>
      </c>
      <c r="AD2053" t="s">
        <v>18473</v>
      </c>
      <c r="AE2053" t="s">
        <v>74</v>
      </c>
    </row>
    <row r="2054" spans="1:31" ht="13" customHeight="1">
      <c r="A2054" t="s">
        <v>59</v>
      </c>
      <c r="B2054" t="s">
        <v>8696</v>
      </c>
      <c r="C2054" t="s">
        <v>8688</v>
      </c>
      <c r="D2054" t="s">
        <v>8697</v>
      </c>
      <c r="E2054" t="s">
        <v>8698</v>
      </c>
      <c r="F2054" s="43">
        <v>6200</v>
      </c>
      <c r="G2054" s="49">
        <f t="shared" si="36"/>
        <v>4650</v>
      </c>
      <c r="H2054" s="29" t="s">
        <v>13322</v>
      </c>
      <c r="I2054">
        <v>60</v>
      </c>
      <c r="J2054">
        <v>36</v>
      </c>
      <c r="K2054">
        <v>20</v>
      </c>
      <c r="L2054">
        <v>67</v>
      </c>
      <c r="M2054">
        <v>43</v>
      </c>
      <c r="N2054">
        <v>30</v>
      </c>
      <c r="O2054" s="12" t="s">
        <v>8179</v>
      </c>
      <c r="Q2054" t="s">
        <v>66</v>
      </c>
      <c r="R2054" t="s">
        <v>8494</v>
      </c>
      <c r="S2054" t="s">
        <v>7939</v>
      </c>
      <c r="T2054" t="s">
        <v>69</v>
      </c>
      <c r="U2054" t="s">
        <v>86</v>
      </c>
      <c r="V2054" t="s">
        <v>71</v>
      </c>
      <c r="W2054" s="24" t="s">
        <v>7941</v>
      </c>
      <c r="X2054" s="24" t="s">
        <v>8699</v>
      </c>
      <c r="Y2054" s="51" t="s">
        <v>17925</v>
      </c>
      <c r="Z2054" s="24"/>
      <c r="AA2054" s="24"/>
      <c r="AC2054" s="13">
        <v>45717</v>
      </c>
      <c r="AD2054" t="s">
        <v>18473</v>
      </c>
      <c r="AE2054" t="s">
        <v>74</v>
      </c>
    </row>
    <row r="2055" spans="1:31" ht="13" customHeight="1">
      <c r="A2055" t="s">
        <v>59</v>
      </c>
      <c r="B2055" t="s">
        <v>8700</v>
      </c>
      <c r="C2055" t="s">
        <v>8701</v>
      </c>
      <c r="D2055" t="s">
        <v>8702</v>
      </c>
      <c r="E2055" t="s">
        <v>8703</v>
      </c>
      <c r="F2055" s="43">
        <v>2565</v>
      </c>
      <c r="G2055" s="49">
        <f t="shared" ref="G2055:G2118" si="37">SUM(F2055*0.75)</f>
        <v>1923.75</v>
      </c>
      <c r="H2055" s="29" t="s">
        <v>13322</v>
      </c>
      <c r="I2055">
        <v>60</v>
      </c>
      <c r="J2055">
        <v>36</v>
      </c>
      <c r="K2055">
        <v>20</v>
      </c>
      <c r="L2055">
        <v>67</v>
      </c>
      <c r="M2055">
        <v>43</v>
      </c>
      <c r="N2055">
        <v>30</v>
      </c>
      <c r="O2055" s="12" t="s">
        <v>8179</v>
      </c>
      <c r="Q2055" t="s">
        <v>66</v>
      </c>
      <c r="R2055" t="s">
        <v>8494</v>
      </c>
      <c r="S2055" t="s">
        <v>7939</v>
      </c>
      <c r="T2055" t="s">
        <v>99</v>
      </c>
      <c r="U2055" t="s">
        <v>100</v>
      </c>
      <c r="V2055" t="s">
        <v>71</v>
      </c>
      <c r="W2055" s="24" t="s">
        <v>7941</v>
      </c>
      <c r="X2055" s="24" t="s">
        <v>8704</v>
      </c>
      <c r="Y2055" s="51" t="s">
        <v>17925</v>
      </c>
      <c r="Z2055" s="24"/>
      <c r="AA2055" s="24"/>
      <c r="AC2055" s="13">
        <v>45717</v>
      </c>
      <c r="AD2055" t="s">
        <v>18473</v>
      </c>
      <c r="AE2055" t="s">
        <v>74</v>
      </c>
    </row>
    <row r="2056" spans="1:31" ht="13" customHeight="1">
      <c r="A2056" t="s">
        <v>59</v>
      </c>
      <c r="B2056" t="s">
        <v>8705</v>
      </c>
      <c r="C2056" t="s">
        <v>8701</v>
      </c>
      <c r="D2056" t="s">
        <v>8706</v>
      </c>
      <c r="E2056" t="s">
        <v>8707</v>
      </c>
      <c r="F2056" s="43">
        <v>2565</v>
      </c>
      <c r="G2056" s="49">
        <f t="shared" si="37"/>
        <v>1923.75</v>
      </c>
      <c r="H2056" s="29" t="s">
        <v>13322</v>
      </c>
      <c r="I2056">
        <v>60</v>
      </c>
      <c r="J2056">
        <v>36</v>
      </c>
      <c r="K2056">
        <v>20</v>
      </c>
      <c r="L2056">
        <v>67</v>
      </c>
      <c r="M2056">
        <v>43</v>
      </c>
      <c r="N2056">
        <v>30</v>
      </c>
      <c r="O2056" s="12" t="s">
        <v>8179</v>
      </c>
      <c r="Q2056" t="s">
        <v>66</v>
      </c>
      <c r="R2056" t="s">
        <v>8494</v>
      </c>
      <c r="S2056" t="s">
        <v>7939</v>
      </c>
      <c r="T2056" t="s">
        <v>99</v>
      </c>
      <c r="U2056" t="s">
        <v>100</v>
      </c>
      <c r="V2056" t="s">
        <v>71</v>
      </c>
      <c r="W2056" s="24" t="s">
        <v>7941</v>
      </c>
      <c r="X2056" s="24" t="s">
        <v>8708</v>
      </c>
      <c r="Y2056" s="51" t="s">
        <v>17925</v>
      </c>
      <c r="Z2056" s="24"/>
      <c r="AA2056" s="24"/>
      <c r="AC2056" s="13">
        <v>45717</v>
      </c>
      <c r="AD2056" t="s">
        <v>18473</v>
      </c>
      <c r="AE2056" t="s">
        <v>74</v>
      </c>
    </row>
    <row r="2057" spans="1:31" ht="13" customHeight="1">
      <c r="A2057" t="s">
        <v>59</v>
      </c>
      <c r="B2057" t="s">
        <v>8709</v>
      </c>
      <c r="C2057" t="s">
        <v>8701</v>
      </c>
      <c r="D2057" t="s">
        <v>8710</v>
      </c>
      <c r="E2057" t="s">
        <v>8711</v>
      </c>
      <c r="F2057" s="43">
        <v>2565</v>
      </c>
      <c r="G2057" s="49">
        <f t="shared" si="37"/>
        <v>1923.75</v>
      </c>
      <c r="H2057" s="29" t="s">
        <v>13322</v>
      </c>
      <c r="I2057">
        <v>60</v>
      </c>
      <c r="J2057">
        <v>36</v>
      </c>
      <c r="K2057">
        <v>20</v>
      </c>
      <c r="L2057">
        <v>67</v>
      </c>
      <c r="M2057">
        <v>43</v>
      </c>
      <c r="N2057">
        <v>30</v>
      </c>
      <c r="O2057" s="12" t="s">
        <v>8179</v>
      </c>
      <c r="Q2057" t="s">
        <v>66</v>
      </c>
      <c r="R2057" t="s">
        <v>8494</v>
      </c>
      <c r="S2057" t="s">
        <v>7939</v>
      </c>
      <c r="T2057" t="s">
        <v>99</v>
      </c>
      <c r="U2057" t="s">
        <v>100</v>
      </c>
      <c r="V2057" t="s">
        <v>71</v>
      </c>
      <c r="W2057" s="24" t="s">
        <v>7941</v>
      </c>
      <c r="X2057" s="24" t="s">
        <v>8712</v>
      </c>
      <c r="Y2057" s="51" t="s">
        <v>17925</v>
      </c>
      <c r="Z2057" s="24"/>
      <c r="AA2057" s="24"/>
      <c r="AC2057" s="13">
        <v>45717</v>
      </c>
      <c r="AD2057" t="s">
        <v>18473</v>
      </c>
      <c r="AE2057" t="s">
        <v>74</v>
      </c>
    </row>
    <row r="2058" spans="1:31" ht="13" customHeight="1">
      <c r="A2058" t="s">
        <v>59</v>
      </c>
      <c r="B2058" t="s">
        <v>8713</v>
      </c>
      <c r="C2058" t="s">
        <v>8714</v>
      </c>
      <c r="D2058" t="s">
        <v>8715</v>
      </c>
      <c r="E2058" t="s">
        <v>8716</v>
      </c>
      <c r="F2058" s="43">
        <v>5055</v>
      </c>
      <c r="G2058" s="49">
        <f t="shared" si="37"/>
        <v>3791.25</v>
      </c>
      <c r="H2058" s="29" t="s">
        <v>13322</v>
      </c>
      <c r="I2058">
        <v>60</v>
      </c>
      <c r="J2058">
        <v>36</v>
      </c>
      <c r="K2058">
        <v>20</v>
      </c>
      <c r="L2058">
        <v>67</v>
      </c>
      <c r="M2058">
        <v>43</v>
      </c>
      <c r="N2058">
        <v>30</v>
      </c>
      <c r="O2058" s="12" t="s">
        <v>8179</v>
      </c>
      <c r="Q2058" t="s">
        <v>66</v>
      </c>
      <c r="R2058" t="s">
        <v>8494</v>
      </c>
      <c r="S2058" t="s">
        <v>7939</v>
      </c>
      <c r="T2058" t="s">
        <v>70</v>
      </c>
      <c r="U2058" t="s">
        <v>111</v>
      </c>
      <c r="V2058" t="s">
        <v>71</v>
      </c>
      <c r="W2058" s="24" t="s">
        <v>7941</v>
      </c>
      <c r="X2058" s="24" t="s">
        <v>8717</v>
      </c>
      <c r="Y2058" s="51" t="s">
        <v>17925</v>
      </c>
      <c r="Z2058" s="24"/>
      <c r="AA2058" s="24"/>
      <c r="AC2058" s="13">
        <v>45717</v>
      </c>
      <c r="AD2058" t="s">
        <v>18473</v>
      </c>
      <c r="AE2058" t="s">
        <v>74</v>
      </c>
    </row>
    <row r="2059" spans="1:31" ht="13" customHeight="1">
      <c r="A2059" t="s">
        <v>59</v>
      </c>
      <c r="B2059" t="s">
        <v>8718</v>
      </c>
      <c r="C2059" t="s">
        <v>8714</v>
      </c>
      <c r="D2059" t="s">
        <v>8719</v>
      </c>
      <c r="E2059" t="s">
        <v>8720</v>
      </c>
      <c r="F2059" s="43">
        <v>5055</v>
      </c>
      <c r="G2059" s="49">
        <f t="shared" si="37"/>
        <v>3791.25</v>
      </c>
      <c r="H2059" s="29" t="s">
        <v>13322</v>
      </c>
      <c r="I2059">
        <v>60</v>
      </c>
      <c r="J2059">
        <v>36</v>
      </c>
      <c r="K2059">
        <v>20</v>
      </c>
      <c r="L2059">
        <v>67</v>
      </c>
      <c r="M2059">
        <v>43</v>
      </c>
      <c r="N2059">
        <v>30</v>
      </c>
      <c r="O2059" s="12" t="s">
        <v>8179</v>
      </c>
      <c r="Q2059" t="s">
        <v>66</v>
      </c>
      <c r="R2059" t="s">
        <v>8494</v>
      </c>
      <c r="S2059" t="s">
        <v>7939</v>
      </c>
      <c r="T2059" t="s">
        <v>70</v>
      </c>
      <c r="U2059" t="s">
        <v>111</v>
      </c>
      <c r="V2059" t="s">
        <v>71</v>
      </c>
      <c r="W2059" s="24" t="s">
        <v>7941</v>
      </c>
      <c r="X2059" s="24" t="s">
        <v>8721</v>
      </c>
      <c r="Y2059" s="51" t="s">
        <v>17925</v>
      </c>
      <c r="Z2059" s="24"/>
      <c r="AA2059" s="24"/>
      <c r="AC2059" s="13">
        <v>45717</v>
      </c>
      <c r="AD2059" t="s">
        <v>18473</v>
      </c>
      <c r="AE2059" t="s">
        <v>74</v>
      </c>
    </row>
    <row r="2060" spans="1:31" ht="13" customHeight="1">
      <c r="A2060" t="s">
        <v>59</v>
      </c>
      <c r="B2060" t="s">
        <v>8722</v>
      </c>
      <c r="C2060" t="s">
        <v>8714</v>
      </c>
      <c r="D2060" t="s">
        <v>8723</v>
      </c>
      <c r="E2060" t="s">
        <v>8724</v>
      </c>
      <c r="F2060" s="43">
        <v>5055</v>
      </c>
      <c r="G2060" s="49">
        <f t="shared" si="37"/>
        <v>3791.25</v>
      </c>
      <c r="H2060" s="29" t="s">
        <v>13322</v>
      </c>
      <c r="I2060">
        <v>60</v>
      </c>
      <c r="J2060">
        <v>36</v>
      </c>
      <c r="K2060">
        <v>20</v>
      </c>
      <c r="L2060">
        <v>67</v>
      </c>
      <c r="M2060">
        <v>43</v>
      </c>
      <c r="N2060">
        <v>30</v>
      </c>
      <c r="O2060" s="12" t="s">
        <v>8179</v>
      </c>
      <c r="Q2060" t="s">
        <v>66</v>
      </c>
      <c r="R2060" t="s">
        <v>8494</v>
      </c>
      <c r="S2060" t="s">
        <v>7939</v>
      </c>
      <c r="T2060" t="s">
        <v>70</v>
      </c>
      <c r="U2060" t="s">
        <v>111</v>
      </c>
      <c r="V2060" t="s">
        <v>71</v>
      </c>
      <c r="W2060" s="24" t="s">
        <v>7941</v>
      </c>
      <c r="X2060" s="24" t="s">
        <v>8725</v>
      </c>
      <c r="Y2060" s="51" t="s">
        <v>17925</v>
      </c>
      <c r="Z2060" s="24"/>
      <c r="AA2060" s="24"/>
      <c r="AC2060" s="13">
        <v>45717</v>
      </c>
      <c r="AD2060" t="s">
        <v>18473</v>
      </c>
      <c r="AE2060" t="s">
        <v>74</v>
      </c>
    </row>
    <row r="2061" spans="1:31" ht="13" customHeight="1">
      <c r="A2061" t="s">
        <v>59</v>
      </c>
      <c r="B2061" t="s">
        <v>8726</v>
      </c>
      <c r="C2061" t="s">
        <v>8727</v>
      </c>
      <c r="D2061" t="s">
        <v>8728</v>
      </c>
      <c r="E2061" t="s">
        <v>8729</v>
      </c>
      <c r="F2061" s="43">
        <v>8510</v>
      </c>
      <c r="G2061" s="49">
        <f t="shared" si="37"/>
        <v>6382.5</v>
      </c>
      <c r="H2061" s="29" t="s">
        <v>13322</v>
      </c>
      <c r="I2061">
        <v>66</v>
      </c>
      <c r="J2061">
        <v>32</v>
      </c>
      <c r="K2061">
        <v>20</v>
      </c>
      <c r="L2061">
        <v>71</v>
      </c>
      <c r="M2061">
        <v>41</v>
      </c>
      <c r="N2061">
        <v>30</v>
      </c>
      <c r="O2061" s="12" t="s">
        <v>8232</v>
      </c>
      <c r="Q2061" t="s">
        <v>66</v>
      </c>
      <c r="R2061" t="s">
        <v>8494</v>
      </c>
      <c r="S2061" t="s">
        <v>7939</v>
      </c>
      <c r="T2061" t="s">
        <v>69</v>
      </c>
      <c r="U2061" t="s">
        <v>70</v>
      </c>
      <c r="V2061" t="s">
        <v>71</v>
      </c>
      <c r="W2061" s="24" t="s">
        <v>7941</v>
      </c>
      <c r="X2061" s="24" t="s">
        <v>8730</v>
      </c>
      <c r="Y2061" s="51" t="s">
        <v>17925</v>
      </c>
      <c r="Z2061" s="24"/>
      <c r="AA2061" s="24"/>
      <c r="AC2061" s="13">
        <v>45717</v>
      </c>
      <c r="AD2061" t="s">
        <v>18473</v>
      </c>
      <c r="AE2061" t="s">
        <v>74</v>
      </c>
    </row>
    <row r="2062" spans="1:31" ht="13" customHeight="1">
      <c r="A2062" t="s">
        <v>59</v>
      </c>
      <c r="B2062" t="s">
        <v>8731</v>
      </c>
      <c r="C2062" t="s">
        <v>8727</v>
      </c>
      <c r="D2062" t="s">
        <v>8732</v>
      </c>
      <c r="E2062" t="s">
        <v>8733</v>
      </c>
      <c r="F2062" s="43">
        <v>8510</v>
      </c>
      <c r="G2062" s="49">
        <f t="shared" si="37"/>
        <v>6382.5</v>
      </c>
      <c r="H2062" s="29" t="s">
        <v>13322</v>
      </c>
      <c r="I2062">
        <v>66</v>
      </c>
      <c r="J2062">
        <v>32</v>
      </c>
      <c r="K2062">
        <v>20</v>
      </c>
      <c r="L2062">
        <v>71</v>
      </c>
      <c r="M2062">
        <v>41</v>
      </c>
      <c r="N2062">
        <v>30</v>
      </c>
      <c r="O2062" s="12" t="s">
        <v>8232</v>
      </c>
      <c r="Q2062" t="s">
        <v>66</v>
      </c>
      <c r="R2062" t="s">
        <v>8494</v>
      </c>
      <c r="S2062" t="s">
        <v>7939</v>
      </c>
      <c r="T2062" t="s">
        <v>69</v>
      </c>
      <c r="U2062" t="s">
        <v>70</v>
      </c>
      <c r="V2062" t="s">
        <v>71</v>
      </c>
      <c r="W2062" s="24" t="s">
        <v>7941</v>
      </c>
      <c r="X2062" s="24" t="s">
        <v>8734</v>
      </c>
      <c r="Y2062" s="51" t="s">
        <v>17925</v>
      </c>
      <c r="Z2062" s="24"/>
      <c r="AA2062" s="24"/>
      <c r="AC2062" s="13">
        <v>45717</v>
      </c>
      <c r="AD2062" t="s">
        <v>18473</v>
      </c>
      <c r="AE2062" t="s">
        <v>74</v>
      </c>
    </row>
    <row r="2063" spans="1:31" ht="13" customHeight="1">
      <c r="A2063" t="s">
        <v>59</v>
      </c>
      <c r="B2063" t="s">
        <v>8735</v>
      </c>
      <c r="C2063" t="s">
        <v>8727</v>
      </c>
      <c r="D2063" t="s">
        <v>8736</v>
      </c>
      <c r="E2063" t="s">
        <v>8737</v>
      </c>
      <c r="F2063" s="43">
        <v>8510</v>
      </c>
      <c r="G2063" s="49">
        <f t="shared" si="37"/>
        <v>6382.5</v>
      </c>
      <c r="H2063" s="29" t="s">
        <v>13322</v>
      </c>
      <c r="I2063">
        <v>66</v>
      </c>
      <c r="J2063">
        <v>32</v>
      </c>
      <c r="K2063">
        <v>20</v>
      </c>
      <c r="L2063">
        <v>71</v>
      </c>
      <c r="M2063">
        <v>41</v>
      </c>
      <c r="N2063">
        <v>30</v>
      </c>
      <c r="O2063" s="12" t="s">
        <v>8232</v>
      </c>
      <c r="Q2063" t="s">
        <v>66</v>
      </c>
      <c r="R2063" t="s">
        <v>8494</v>
      </c>
      <c r="S2063" t="s">
        <v>7939</v>
      </c>
      <c r="T2063" t="s">
        <v>69</v>
      </c>
      <c r="U2063" t="s">
        <v>70</v>
      </c>
      <c r="V2063" t="s">
        <v>71</v>
      </c>
      <c r="W2063" s="24" t="s">
        <v>7941</v>
      </c>
      <c r="X2063" s="24" t="s">
        <v>8738</v>
      </c>
      <c r="Y2063" s="51" t="s">
        <v>17925</v>
      </c>
      <c r="Z2063" s="24"/>
      <c r="AA2063" s="24"/>
      <c r="AC2063" s="13">
        <v>45717</v>
      </c>
      <c r="AD2063" t="s">
        <v>18473</v>
      </c>
      <c r="AE2063" t="s">
        <v>74</v>
      </c>
    </row>
    <row r="2064" spans="1:31" ht="13" customHeight="1">
      <c r="A2064" t="s">
        <v>59</v>
      </c>
      <c r="B2064" t="s">
        <v>8739</v>
      </c>
      <c r="C2064" t="s">
        <v>8740</v>
      </c>
      <c r="D2064" t="s">
        <v>8741</v>
      </c>
      <c r="E2064" t="s">
        <v>8742</v>
      </c>
      <c r="F2064" s="43">
        <v>6040</v>
      </c>
      <c r="G2064" s="49">
        <f t="shared" si="37"/>
        <v>4530</v>
      </c>
      <c r="H2064" s="29" t="s">
        <v>13322</v>
      </c>
      <c r="I2064">
        <v>66</v>
      </c>
      <c r="J2064">
        <v>32</v>
      </c>
      <c r="K2064">
        <v>20</v>
      </c>
      <c r="L2064">
        <v>71</v>
      </c>
      <c r="M2064">
        <v>41</v>
      </c>
      <c r="N2064">
        <v>30</v>
      </c>
      <c r="O2064" s="12" t="s">
        <v>8232</v>
      </c>
      <c r="Q2064" t="s">
        <v>66</v>
      </c>
      <c r="R2064" t="s">
        <v>8494</v>
      </c>
      <c r="S2064" t="s">
        <v>7939</v>
      </c>
      <c r="T2064" t="s">
        <v>69</v>
      </c>
      <c r="U2064" t="s">
        <v>86</v>
      </c>
      <c r="V2064" t="s">
        <v>71</v>
      </c>
      <c r="W2064" s="24" t="s">
        <v>7941</v>
      </c>
      <c r="X2064" s="24" t="s">
        <v>8743</v>
      </c>
      <c r="Y2064" s="51" t="s">
        <v>17925</v>
      </c>
      <c r="Z2064" s="24"/>
      <c r="AA2064" s="24"/>
      <c r="AC2064" s="13">
        <v>45717</v>
      </c>
      <c r="AD2064" t="s">
        <v>18473</v>
      </c>
      <c r="AE2064" t="s">
        <v>74</v>
      </c>
    </row>
    <row r="2065" spans="1:31" ht="13" customHeight="1">
      <c r="A2065" t="s">
        <v>59</v>
      </c>
      <c r="B2065" t="s">
        <v>8744</v>
      </c>
      <c r="C2065" t="s">
        <v>8740</v>
      </c>
      <c r="D2065" t="s">
        <v>8745</v>
      </c>
      <c r="E2065" t="s">
        <v>8746</v>
      </c>
      <c r="F2065" s="43">
        <v>6040</v>
      </c>
      <c r="G2065" s="49">
        <f t="shared" si="37"/>
        <v>4530</v>
      </c>
      <c r="H2065" s="29" t="s">
        <v>13322</v>
      </c>
      <c r="I2065">
        <v>66</v>
      </c>
      <c r="J2065">
        <v>32</v>
      </c>
      <c r="K2065">
        <v>20</v>
      </c>
      <c r="L2065">
        <v>71</v>
      </c>
      <c r="M2065">
        <v>41</v>
      </c>
      <c r="N2065">
        <v>30</v>
      </c>
      <c r="O2065" s="12" t="s">
        <v>8232</v>
      </c>
      <c r="Q2065" t="s">
        <v>66</v>
      </c>
      <c r="R2065" t="s">
        <v>8494</v>
      </c>
      <c r="S2065" t="s">
        <v>7939</v>
      </c>
      <c r="T2065" t="s">
        <v>69</v>
      </c>
      <c r="U2065" t="s">
        <v>86</v>
      </c>
      <c r="V2065" t="s">
        <v>71</v>
      </c>
      <c r="W2065" s="24" t="s">
        <v>7941</v>
      </c>
      <c r="X2065" s="24" t="s">
        <v>8747</v>
      </c>
      <c r="Y2065" s="51" t="s">
        <v>17925</v>
      </c>
      <c r="Z2065" s="24"/>
      <c r="AA2065" s="24"/>
      <c r="AC2065" s="13">
        <v>45717</v>
      </c>
      <c r="AD2065" t="s">
        <v>18473</v>
      </c>
      <c r="AE2065" t="s">
        <v>74</v>
      </c>
    </row>
    <row r="2066" spans="1:31" ht="13" customHeight="1">
      <c r="A2066" t="s">
        <v>59</v>
      </c>
      <c r="B2066" t="s">
        <v>8748</v>
      </c>
      <c r="C2066" t="s">
        <v>8740</v>
      </c>
      <c r="D2066" t="s">
        <v>8749</v>
      </c>
      <c r="E2066" t="s">
        <v>8750</v>
      </c>
      <c r="F2066" s="43">
        <v>6040</v>
      </c>
      <c r="G2066" s="49">
        <f t="shared" si="37"/>
        <v>4530</v>
      </c>
      <c r="H2066" s="29" t="s">
        <v>13322</v>
      </c>
      <c r="I2066">
        <v>66</v>
      </c>
      <c r="J2066">
        <v>32</v>
      </c>
      <c r="K2066">
        <v>20</v>
      </c>
      <c r="L2066">
        <v>71</v>
      </c>
      <c r="M2066">
        <v>41</v>
      </c>
      <c r="N2066">
        <v>30</v>
      </c>
      <c r="O2066" s="12" t="s">
        <v>8232</v>
      </c>
      <c r="Q2066" t="s">
        <v>66</v>
      </c>
      <c r="R2066" t="s">
        <v>8494</v>
      </c>
      <c r="S2066" t="s">
        <v>7939</v>
      </c>
      <c r="T2066" t="s">
        <v>69</v>
      </c>
      <c r="U2066" t="s">
        <v>86</v>
      </c>
      <c r="V2066" t="s">
        <v>71</v>
      </c>
      <c r="W2066" s="24" t="s">
        <v>7941</v>
      </c>
      <c r="X2066" s="24" t="s">
        <v>8751</v>
      </c>
      <c r="Y2066" s="51" t="s">
        <v>17925</v>
      </c>
      <c r="Z2066" s="24"/>
      <c r="AA2066" s="24"/>
      <c r="AC2066" s="13">
        <v>45717</v>
      </c>
      <c r="AD2066" t="s">
        <v>18473</v>
      </c>
      <c r="AE2066" t="s">
        <v>74</v>
      </c>
    </row>
    <row r="2067" spans="1:31" ht="13" customHeight="1">
      <c r="A2067" t="s">
        <v>59</v>
      </c>
      <c r="B2067" t="s">
        <v>8752</v>
      </c>
      <c r="C2067" t="s">
        <v>8753</v>
      </c>
      <c r="D2067" t="s">
        <v>8754</v>
      </c>
      <c r="E2067" t="s">
        <v>8755</v>
      </c>
      <c r="F2067" s="43">
        <v>2425</v>
      </c>
      <c r="G2067" s="49">
        <f t="shared" si="37"/>
        <v>1818.75</v>
      </c>
      <c r="H2067" s="29" t="s">
        <v>13322</v>
      </c>
      <c r="I2067">
        <v>66</v>
      </c>
      <c r="J2067">
        <v>32</v>
      </c>
      <c r="K2067">
        <v>20</v>
      </c>
      <c r="L2067">
        <v>71</v>
      </c>
      <c r="M2067">
        <v>41</v>
      </c>
      <c r="N2067">
        <v>30</v>
      </c>
      <c r="O2067" s="12" t="s">
        <v>8232</v>
      </c>
      <c r="Q2067" t="s">
        <v>66</v>
      </c>
      <c r="R2067" t="s">
        <v>8494</v>
      </c>
      <c r="S2067" t="s">
        <v>7939</v>
      </c>
      <c r="T2067" t="s">
        <v>99</v>
      </c>
      <c r="U2067" t="s">
        <v>100</v>
      </c>
      <c r="V2067" t="s">
        <v>71</v>
      </c>
      <c r="W2067" s="24" t="s">
        <v>7941</v>
      </c>
      <c r="X2067" s="24" t="s">
        <v>8756</v>
      </c>
      <c r="Y2067" s="51" t="s">
        <v>17925</v>
      </c>
      <c r="Z2067" s="24"/>
      <c r="AA2067" s="24"/>
      <c r="AC2067" s="13">
        <v>45717</v>
      </c>
      <c r="AD2067" t="s">
        <v>18473</v>
      </c>
      <c r="AE2067" t="s">
        <v>74</v>
      </c>
    </row>
    <row r="2068" spans="1:31" ht="13" customHeight="1">
      <c r="A2068" t="s">
        <v>59</v>
      </c>
      <c r="B2068" t="s">
        <v>8757</v>
      </c>
      <c r="C2068" t="s">
        <v>8753</v>
      </c>
      <c r="D2068" t="s">
        <v>8758</v>
      </c>
      <c r="E2068" t="s">
        <v>8759</v>
      </c>
      <c r="F2068" s="43">
        <v>2425</v>
      </c>
      <c r="G2068" s="49">
        <f t="shared" si="37"/>
        <v>1818.75</v>
      </c>
      <c r="H2068" s="29" t="s">
        <v>13322</v>
      </c>
      <c r="I2068">
        <v>66</v>
      </c>
      <c r="J2068">
        <v>32</v>
      </c>
      <c r="K2068">
        <v>20</v>
      </c>
      <c r="L2068">
        <v>71</v>
      </c>
      <c r="M2068">
        <v>41</v>
      </c>
      <c r="N2068">
        <v>30</v>
      </c>
      <c r="O2068" s="12" t="s">
        <v>8232</v>
      </c>
      <c r="Q2068" t="s">
        <v>66</v>
      </c>
      <c r="R2068" t="s">
        <v>8494</v>
      </c>
      <c r="S2068" t="s">
        <v>7939</v>
      </c>
      <c r="T2068" t="s">
        <v>99</v>
      </c>
      <c r="U2068" t="s">
        <v>100</v>
      </c>
      <c r="V2068" t="s">
        <v>71</v>
      </c>
      <c r="W2068" s="24" t="s">
        <v>7941</v>
      </c>
      <c r="X2068" s="24" t="s">
        <v>8760</v>
      </c>
      <c r="Y2068" s="51" t="s">
        <v>17925</v>
      </c>
      <c r="Z2068" s="24"/>
      <c r="AA2068" s="24"/>
      <c r="AC2068" s="13">
        <v>45717</v>
      </c>
      <c r="AD2068" t="s">
        <v>18473</v>
      </c>
      <c r="AE2068" t="s">
        <v>74</v>
      </c>
    </row>
    <row r="2069" spans="1:31" ht="13" customHeight="1">
      <c r="A2069" t="s">
        <v>59</v>
      </c>
      <c r="B2069" t="s">
        <v>8761</v>
      </c>
      <c r="C2069" t="s">
        <v>8753</v>
      </c>
      <c r="D2069" t="s">
        <v>8762</v>
      </c>
      <c r="E2069" t="s">
        <v>8763</v>
      </c>
      <c r="F2069" s="43">
        <v>2425</v>
      </c>
      <c r="G2069" s="49">
        <f t="shared" si="37"/>
        <v>1818.75</v>
      </c>
      <c r="H2069" s="29" t="s">
        <v>13322</v>
      </c>
      <c r="I2069">
        <v>66</v>
      </c>
      <c r="J2069">
        <v>32</v>
      </c>
      <c r="K2069">
        <v>20</v>
      </c>
      <c r="L2069">
        <v>71</v>
      </c>
      <c r="M2069">
        <v>41</v>
      </c>
      <c r="N2069">
        <v>30</v>
      </c>
      <c r="O2069" s="12" t="s">
        <v>8232</v>
      </c>
      <c r="Q2069" t="s">
        <v>66</v>
      </c>
      <c r="R2069" t="s">
        <v>8494</v>
      </c>
      <c r="S2069" t="s">
        <v>7939</v>
      </c>
      <c r="T2069" t="s">
        <v>99</v>
      </c>
      <c r="U2069" t="s">
        <v>100</v>
      </c>
      <c r="V2069" t="s">
        <v>71</v>
      </c>
      <c r="W2069" s="24" t="s">
        <v>7941</v>
      </c>
      <c r="X2069" s="24" t="s">
        <v>8764</v>
      </c>
      <c r="Y2069" s="51" t="s">
        <v>17925</v>
      </c>
      <c r="Z2069" s="24"/>
      <c r="AA2069" s="24"/>
      <c r="AC2069" s="13">
        <v>45717</v>
      </c>
      <c r="AD2069" t="s">
        <v>18473</v>
      </c>
      <c r="AE2069" t="s">
        <v>74</v>
      </c>
    </row>
    <row r="2070" spans="1:31" ht="13" customHeight="1">
      <c r="A2070" t="s">
        <v>59</v>
      </c>
      <c r="B2070" t="s">
        <v>8765</v>
      </c>
      <c r="C2070" t="s">
        <v>8766</v>
      </c>
      <c r="D2070" t="s">
        <v>8767</v>
      </c>
      <c r="E2070" t="s">
        <v>8768</v>
      </c>
      <c r="F2070" s="43">
        <v>4890</v>
      </c>
      <c r="G2070" s="49">
        <f t="shared" si="37"/>
        <v>3667.5</v>
      </c>
      <c r="H2070" s="29" t="s">
        <v>13322</v>
      </c>
      <c r="I2070">
        <v>66</v>
      </c>
      <c r="J2070">
        <v>32</v>
      </c>
      <c r="K2070">
        <v>20</v>
      </c>
      <c r="L2070">
        <v>71</v>
      </c>
      <c r="M2070">
        <v>41</v>
      </c>
      <c r="N2070">
        <v>30</v>
      </c>
      <c r="O2070" s="12" t="s">
        <v>8232</v>
      </c>
      <c r="Q2070" t="s">
        <v>66</v>
      </c>
      <c r="R2070" t="s">
        <v>8494</v>
      </c>
      <c r="S2070" t="s">
        <v>7939</v>
      </c>
      <c r="T2070" t="s">
        <v>70</v>
      </c>
      <c r="U2070" t="s">
        <v>111</v>
      </c>
      <c r="V2070" t="s">
        <v>71</v>
      </c>
      <c r="W2070" s="24" t="s">
        <v>7941</v>
      </c>
      <c r="X2070" s="24" t="s">
        <v>8769</v>
      </c>
      <c r="Y2070" s="51" t="s">
        <v>17925</v>
      </c>
      <c r="Z2070" s="24"/>
      <c r="AA2070" s="24"/>
      <c r="AC2070" s="13">
        <v>45717</v>
      </c>
      <c r="AD2070" t="s">
        <v>18473</v>
      </c>
      <c r="AE2070" t="s">
        <v>74</v>
      </c>
    </row>
    <row r="2071" spans="1:31" ht="13" customHeight="1">
      <c r="A2071" t="s">
        <v>59</v>
      </c>
      <c r="B2071" t="s">
        <v>8770</v>
      </c>
      <c r="C2071" t="s">
        <v>8766</v>
      </c>
      <c r="D2071" t="s">
        <v>8771</v>
      </c>
      <c r="E2071" t="s">
        <v>8772</v>
      </c>
      <c r="F2071" s="43">
        <v>4890</v>
      </c>
      <c r="G2071" s="49">
        <f t="shared" si="37"/>
        <v>3667.5</v>
      </c>
      <c r="H2071" s="29" t="s">
        <v>13322</v>
      </c>
      <c r="I2071">
        <v>66</v>
      </c>
      <c r="J2071">
        <v>32</v>
      </c>
      <c r="K2071">
        <v>20</v>
      </c>
      <c r="L2071">
        <v>71</v>
      </c>
      <c r="M2071">
        <v>41</v>
      </c>
      <c r="N2071">
        <v>30</v>
      </c>
      <c r="O2071" s="12" t="s">
        <v>8232</v>
      </c>
      <c r="Q2071" t="s">
        <v>66</v>
      </c>
      <c r="R2071" t="s">
        <v>8494</v>
      </c>
      <c r="S2071" t="s">
        <v>7939</v>
      </c>
      <c r="T2071" t="s">
        <v>70</v>
      </c>
      <c r="U2071" t="s">
        <v>111</v>
      </c>
      <c r="V2071" t="s">
        <v>71</v>
      </c>
      <c r="W2071" s="24" t="s">
        <v>7941</v>
      </c>
      <c r="X2071" s="24" t="s">
        <v>8773</v>
      </c>
      <c r="Y2071" s="51" t="s">
        <v>17925</v>
      </c>
      <c r="Z2071" s="24"/>
      <c r="AA2071" s="24"/>
      <c r="AC2071" s="13">
        <v>45717</v>
      </c>
      <c r="AD2071" t="s">
        <v>18473</v>
      </c>
      <c r="AE2071" t="s">
        <v>74</v>
      </c>
    </row>
    <row r="2072" spans="1:31" ht="13" customHeight="1">
      <c r="A2072" t="s">
        <v>59</v>
      </c>
      <c r="B2072" t="s">
        <v>8774</v>
      </c>
      <c r="C2072" t="s">
        <v>8766</v>
      </c>
      <c r="D2072" t="s">
        <v>8775</v>
      </c>
      <c r="E2072" t="s">
        <v>8776</v>
      </c>
      <c r="F2072" s="43">
        <v>4890</v>
      </c>
      <c r="G2072" s="49">
        <f t="shared" si="37"/>
        <v>3667.5</v>
      </c>
      <c r="H2072" s="29" t="s">
        <v>13322</v>
      </c>
      <c r="I2072">
        <v>66</v>
      </c>
      <c r="J2072">
        <v>32</v>
      </c>
      <c r="K2072">
        <v>20</v>
      </c>
      <c r="L2072">
        <v>71</v>
      </c>
      <c r="M2072">
        <v>41</v>
      </c>
      <c r="N2072">
        <v>30</v>
      </c>
      <c r="O2072" s="12" t="s">
        <v>8232</v>
      </c>
      <c r="Q2072" t="s">
        <v>66</v>
      </c>
      <c r="R2072" t="s">
        <v>8494</v>
      </c>
      <c r="S2072" t="s">
        <v>7939</v>
      </c>
      <c r="T2072" t="s">
        <v>70</v>
      </c>
      <c r="U2072" t="s">
        <v>111</v>
      </c>
      <c r="V2072" t="s">
        <v>71</v>
      </c>
      <c r="W2072" s="24" t="s">
        <v>7941</v>
      </c>
      <c r="X2072" s="24" t="s">
        <v>8777</v>
      </c>
      <c r="Y2072" s="51" t="s">
        <v>17925</v>
      </c>
      <c r="Z2072" s="24"/>
      <c r="AA2072" s="24"/>
      <c r="AC2072" s="13">
        <v>45717</v>
      </c>
      <c r="AD2072" t="s">
        <v>18473</v>
      </c>
      <c r="AE2072" t="s">
        <v>74</v>
      </c>
    </row>
    <row r="2073" spans="1:31" ht="13" customHeight="1">
      <c r="A2073" t="s">
        <v>59</v>
      </c>
      <c r="B2073" t="s">
        <v>17780</v>
      </c>
      <c r="C2073" t="s">
        <v>17781</v>
      </c>
      <c r="D2073" s="33" t="s">
        <v>17782</v>
      </c>
      <c r="E2073" s="33" t="s">
        <v>17783</v>
      </c>
      <c r="F2073" s="43">
        <v>8200</v>
      </c>
      <c r="G2073" s="49">
        <f t="shared" si="37"/>
        <v>6150</v>
      </c>
      <c r="H2073" s="29" t="s">
        <v>13322</v>
      </c>
      <c r="I2073">
        <v>66</v>
      </c>
      <c r="J2073">
        <v>36</v>
      </c>
      <c r="K2073">
        <v>20</v>
      </c>
      <c r="L2073">
        <v>71</v>
      </c>
      <c r="M2073">
        <v>41</v>
      </c>
      <c r="N2073">
        <v>30</v>
      </c>
      <c r="O2073" s="12" t="s">
        <v>17743</v>
      </c>
      <c r="Q2073" t="s">
        <v>66</v>
      </c>
      <c r="R2073" t="s">
        <v>8494</v>
      </c>
      <c r="S2073" t="s">
        <v>7939</v>
      </c>
      <c r="T2073" t="s">
        <v>69</v>
      </c>
      <c r="U2073" t="s">
        <v>70</v>
      </c>
      <c r="V2073" t="s">
        <v>71</v>
      </c>
      <c r="W2073" s="24" t="s">
        <v>7941</v>
      </c>
      <c r="X2073" s="24" t="s">
        <v>8730</v>
      </c>
      <c r="Y2073" s="51" t="s">
        <v>17925</v>
      </c>
      <c r="Z2073" s="24"/>
      <c r="AA2073" s="24"/>
      <c r="AC2073" s="13">
        <v>45717</v>
      </c>
      <c r="AD2073" t="s">
        <v>18473</v>
      </c>
      <c r="AE2073" t="s">
        <v>74</v>
      </c>
    </row>
    <row r="2074" spans="1:31" ht="13" customHeight="1">
      <c r="A2074" t="s">
        <v>59</v>
      </c>
      <c r="B2074" t="s">
        <v>17784</v>
      </c>
      <c r="C2074" t="s">
        <v>17781</v>
      </c>
      <c r="D2074" s="33" t="s">
        <v>17785</v>
      </c>
      <c r="E2074" s="33" t="s">
        <v>17786</v>
      </c>
      <c r="F2074" s="43">
        <v>8200</v>
      </c>
      <c r="G2074" s="49">
        <f t="shared" si="37"/>
        <v>6150</v>
      </c>
      <c r="H2074" s="29" t="s">
        <v>13322</v>
      </c>
      <c r="I2074">
        <v>66</v>
      </c>
      <c r="J2074">
        <v>36</v>
      </c>
      <c r="K2074">
        <v>20</v>
      </c>
      <c r="L2074">
        <v>71</v>
      </c>
      <c r="M2074">
        <v>41</v>
      </c>
      <c r="N2074">
        <v>30</v>
      </c>
      <c r="O2074" s="12" t="s">
        <v>17743</v>
      </c>
      <c r="Q2074" t="s">
        <v>66</v>
      </c>
      <c r="R2074" t="s">
        <v>8494</v>
      </c>
      <c r="S2074" t="s">
        <v>7939</v>
      </c>
      <c r="T2074" t="s">
        <v>69</v>
      </c>
      <c r="U2074" t="s">
        <v>70</v>
      </c>
      <c r="V2074" t="s">
        <v>71</v>
      </c>
      <c r="W2074" s="24" t="s">
        <v>7941</v>
      </c>
      <c r="X2074" s="24" t="s">
        <v>8734</v>
      </c>
      <c r="Y2074" s="51" t="s">
        <v>17925</v>
      </c>
      <c r="Z2074" s="24"/>
      <c r="AA2074" s="24"/>
      <c r="AC2074" s="13">
        <v>45717</v>
      </c>
      <c r="AD2074" t="s">
        <v>18473</v>
      </c>
      <c r="AE2074" t="s">
        <v>74</v>
      </c>
    </row>
    <row r="2075" spans="1:31" ht="13" customHeight="1">
      <c r="A2075" t="s">
        <v>59</v>
      </c>
      <c r="B2075" t="s">
        <v>17787</v>
      </c>
      <c r="C2075" t="s">
        <v>17781</v>
      </c>
      <c r="D2075" s="33" t="s">
        <v>17788</v>
      </c>
      <c r="E2075" s="33" t="s">
        <v>17789</v>
      </c>
      <c r="F2075" s="43">
        <v>8200</v>
      </c>
      <c r="G2075" s="49">
        <f t="shared" si="37"/>
        <v>6150</v>
      </c>
      <c r="H2075" s="29" t="s">
        <v>13322</v>
      </c>
      <c r="I2075">
        <v>66</v>
      </c>
      <c r="J2075">
        <v>36</v>
      </c>
      <c r="K2075">
        <v>20</v>
      </c>
      <c r="L2075">
        <v>71</v>
      </c>
      <c r="M2075">
        <v>41</v>
      </c>
      <c r="N2075">
        <v>30</v>
      </c>
      <c r="O2075" s="12" t="s">
        <v>17743</v>
      </c>
      <c r="Q2075" t="s">
        <v>66</v>
      </c>
      <c r="R2075" t="s">
        <v>8494</v>
      </c>
      <c r="S2075" t="s">
        <v>7939</v>
      </c>
      <c r="T2075" t="s">
        <v>69</v>
      </c>
      <c r="U2075" t="s">
        <v>70</v>
      </c>
      <c r="V2075" t="s">
        <v>71</v>
      </c>
      <c r="W2075" s="24" t="s">
        <v>7941</v>
      </c>
      <c r="X2075" s="24" t="s">
        <v>8738</v>
      </c>
      <c r="Y2075" s="51" t="s">
        <v>17925</v>
      </c>
      <c r="Z2075" s="24"/>
      <c r="AA2075" s="24"/>
      <c r="AC2075" s="13">
        <v>45717</v>
      </c>
      <c r="AD2075" t="s">
        <v>18473</v>
      </c>
      <c r="AE2075" t="s">
        <v>74</v>
      </c>
    </row>
    <row r="2076" spans="1:31" ht="13" customHeight="1">
      <c r="A2076" t="s">
        <v>59</v>
      </c>
      <c r="B2076" t="s">
        <v>17790</v>
      </c>
      <c r="C2076" t="s">
        <v>17791</v>
      </c>
      <c r="D2076" s="33" t="s">
        <v>17792</v>
      </c>
      <c r="E2076" s="33" t="s">
        <v>17793</v>
      </c>
      <c r="F2076" s="43">
        <v>5875</v>
      </c>
      <c r="G2076" s="49">
        <f t="shared" si="37"/>
        <v>4406.25</v>
      </c>
      <c r="H2076" s="29" t="s">
        <v>13322</v>
      </c>
      <c r="I2076">
        <v>66</v>
      </c>
      <c r="J2076">
        <v>36</v>
      </c>
      <c r="K2076">
        <v>20</v>
      </c>
      <c r="L2076">
        <v>71</v>
      </c>
      <c r="M2076">
        <v>41</v>
      </c>
      <c r="N2076">
        <v>30</v>
      </c>
      <c r="O2076" s="12" t="s">
        <v>17743</v>
      </c>
      <c r="Q2076" t="s">
        <v>66</v>
      </c>
      <c r="R2076" t="s">
        <v>8494</v>
      </c>
      <c r="S2076" t="s">
        <v>7939</v>
      </c>
      <c r="T2076" t="s">
        <v>69</v>
      </c>
      <c r="U2076" t="s">
        <v>86</v>
      </c>
      <c r="V2076" t="s">
        <v>71</v>
      </c>
      <c r="W2076" s="24" t="s">
        <v>7941</v>
      </c>
      <c r="X2076" s="24" t="s">
        <v>8743</v>
      </c>
      <c r="Y2076" s="51" t="s">
        <v>17925</v>
      </c>
      <c r="Z2076" s="24"/>
      <c r="AA2076" s="24"/>
      <c r="AC2076" s="13">
        <v>45717</v>
      </c>
      <c r="AD2076" t="s">
        <v>18473</v>
      </c>
      <c r="AE2076" t="s">
        <v>74</v>
      </c>
    </row>
    <row r="2077" spans="1:31" ht="13" customHeight="1">
      <c r="A2077" t="s">
        <v>59</v>
      </c>
      <c r="B2077" t="s">
        <v>17794</v>
      </c>
      <c r="C2077" t="s">
        <v>17791</v>
      </c>
      <c r="D2077" s="33" t="s">
        <v>17795</v>
      </c>
      <c r="E2077" s="33" t="s">
        <v>17796</v>
      </c>
      <c r="F2077" s="43">
        <v>5875</v>
      </c>
      <c r="G2077" s="49">
        <f t="shared" si="37"/>
        <v>4406.25</v>
      </c>
      <c r="H2077" s="29" t="s">
        <v>13322</v>
      </c>
      <c r="I2077">
        <v>66</v>
      </c>
      <c r="J2077">
        <v>36</v>
      </c>
      <c r="K2077">
        <v>20</v>
      </c>
      <c r="L2077">
        <v>71</v>
      </c>
      <c r="M2077">
        <v>41</v>
      </c>
      <c r="N2077">
        <v>30</v>
      </c>
      <c r="O2077" s="12" t="s">
        <v>17743</v>
      </c>
      <c r="Q2077" t="s">
        <v>66</v>
      </c>
      <c r="R2077" t="s">
        <v>8494</v>
      </c>
      <c r="S2077" t="s">
        <v>7939</v>
      </c>
      <c r="T2077" t="s">
        <v>69</v>
      </c>
      <c r="U2077" t="s">
        <v>86</v>
      </c>
      <c r="V2077" t="s">
        <v>71</v>
      </c>
      <c r="W2077" s="24" t="s">
        <v>7941</v>
      </c>
      <c r="X2077" s="24" t="s">
        <v>8747</v>
      </c>
      <c r="Y2077" s="51" t="s">
        <v>17925</v>
      </c>
      <c r="Z2077" s="24"/>
      <c r="AA2077" s="24"/>
      <c r="AC2077" s="13">
        <v>45717</v>
      </c>
      <c r="AD2077" t="s">
        <v>18473</v>
      </c>
      <c r="AE2077" t="s">
        <v>74</v>
      </c>
    </row>
    <row r="2078" spans="1:31" ht="13" customHeight="1">
      <c r="A2078" t="s">
        <v>59</v>
      </c>
      <c r="B2078" t="s">
        <v>17797</v>
      </c>
      <c r="C2078" t="s">
        <v>17791</v>
      </c>
      <c r="D2078" s="33" t="s">
        <v>17798</v>
      </c>
      <c r="E2078" s="33" t="s">
        <v>17799</v>
      </c>
      <c r="F2078" s="43">
        <v>5875</v>
      </c>
      <c r="G2078" s="49">
        <f t="shared" si="37"/>
        <v>4406.25</v>
      </c>
      <c r="H2078" s="29" t="s">
        <v>13322</v>
      </c>
      <c r="I2078">
        <v>66</v>
      </c>
      <c r="J2078">
        <v>36</v>
      </c>
      <c r="K2078">
        <v>20</v>
      </c>
      <c r="L2078">
        <v>71</v>
      </c>
      <c r="M2078">
        <v>41</v>
      </c>
      <c r="N2078">
        <v>30</v>
      </c>
      <c r="O2078" s="12" t="s">
        <v>17743</v>
      </c>
      <c r="Q2078" t="s">
        <v>66</v>
      </c>
      <c r="R2078" t="s">
        <v>8494</v>
      </c>
      <c r="S2078" t="s">
        <v>7939</v>
      </c>
      <c r="T2078" t="s">
        <v>69</v>
      </c>
      <c r="U2078" t="s">
        <v>86</v>
      </c>
      <c r="V2078" t="s">
        <v>71</v>
      </c>
      <c r="W2078" s="24" t="s">
        <v>7941</v>
      </c>
      <c r="X2078" s="24" t="s">
        <v>8751</v>
      </c>
      <c r="Y2078" s="51" t="s">
        <v>17925</v>
      </c>
      <c r="Z2078" s="24"/>
      <c r="AA2078" s="24"/>
      <c r="AC2078" s="13">
        <v>45717</v>
      </c>
      <c r="AD2078" t="s">
        <v>18473</v>
      </c>
      <c r="AE2078" t="s">
        <v>74</v>
      </c>
    </row>
    <row r="2079" spans="1:31" ht="13" customHeight="1">
      <c r="A2079" t="s">
        <v>59</v>
      </c>
      <c r="B2079" t="s">
        <v>17800</v>
      </c>
      <c r="C2079" t="s">
        <v>17801</v>
      </c>
      <c r="D2079" s="33" t="s">
        <v>17802</v>
      </c>
      <c r="E2079" s="33" t="s">
        <v>17803</v>
      </c>
      <c r="F2079" s="43">
        <v>2370</v>
      </c>
      <c r="G2079" s="49">
        <f t="shared" si="37"/>
        <v>1777.5</v>
      </c>
      <c r="H2079" s="29" t="s">
        <v>13322</v>
      </c>
      <c r="I2079">
        <v>66</v>
      </c>
      <c r="J2079">
        <v>36</v>
      </c>
      <c r="K2079">
        <v>20</v>
      </c>
      <c r="L2079">
        <v>71</v>
      </c>
      <c r="M2079">
        <v>41</v>
      </c>
      <c r="N2079">
        <v>30</v>
      </c>
      <c r="O2079" s="12" t="s">
        <v>17743</v>
      </c>
      <c r="Q2079" t="s">
        <v>66</v>
      </c>
      <c r="R2079" t="s">
        <v>8494</v>
      </c>
      <c r="S2079" t="s">
        <v>7939</v>
      </c>
      <c r="T2079" t="s">
        <v>99</v>
      </c>
      <c r="U2079" t="s">
        <v>100</v>
      </c>
      <c r="V2079" t="s">
        <v>71</v>
      </c>
      <c r="W2079" s="24" t="s">
        <v>7941</v>
      </c>
      <c r="X2079" s="24" t="s">
        <v>8756</v>
      </c>
      <c r="Y2079" s="51" t="s">
        <v>17925</v>
      </c>
      <c r="Z2079" s="24"/>
      <c r="AA2079" s="24"/>
      <c r="AC2079" s="13">
        <v>45717</v>
      </c>
      <c r="AD2079" t="s">
        <v>18473</v>
      </c>
      <c r="AE2079" t="s">
        <v>74</v>
      </c>
    </row>
    <row r="2080" spans="1:31" ht="13" customHeight="1">
      <c r="A2080" t="s">
        <v>59</v>
      </c>
      <c r="B2080" t="s">
        <v>17804</v>
      </c>
      <c r="C2080" t="s">
        <v>17801</v>
      </c>
      <c r="D2080" s="33" t="s">
        <v>17805</v>
      </c>
      <c r="E2080" s="33" t="s">
        <v>17806</v>
      </c>
      <c r="F2080" s="43">
        <v>2370</v>
      </c>
      <c r="G2080" s="49">
        <f t="shared" si="37"/>
        <v>1777.5</v>
      </c>
      <c r="H2080" s="29" t="s">
        <v>13322</v>
      </c>
      <c r="I2080">
        <v>66</v>
      </c>
      <c r="J2080">
        <v>36</v>
      </c>
      <c r="K2080">
        <v>20</v>
      </c>
      <c r="L2080">
        <v>71</v>
      </c>
      <c r="M2080">
        <v>41</v>
      </c>
      <c r="N2080">
        <v>30</v>
      </c>
      <c r="O2080" s="12" t="s">
        <v>17743</v>
      </c>
      <c r="Q2080" t="s">
        <v>66</v>
      </c>
      <c r="R2080" t="s">
        <v>8494</v>
      </c>
      <c r="S2080" t="s">
        <v>7939</v>
      </c>
      <c r="T2080" t="s">
        <v>99</v>
      </c>
      <c r="U2080" t="s">
        <v>100</v>
      </c>
      <c r="V2080" t="s">
        <v>71</v>
      </c>
      <c r="W2080" s="24" t="s">
        <v>7941</v>
      </c>
      <c r="X2080" s="24" t="s">
        <v>8760</v>
      </c>
      <c r="Y2080" s="51" t="s">
        <v>17925</v>
      </c>
      <c r="Z2080" s="24"/>
      <c r="AA2080" s="24"/>
      <c r="AC2080" s="13">
        <v>45717</v>
      </c>
      <c r="AD2080" t="s">
        <v>18473</v>
      </c>
      <c r="AE2080" t="s">
        <v>74</v>
      </c>
    </row>
    <row r="2081" spans="1:31" ht="13" customHeight="1">
      <c r="A2081" t="s">
        <v>59</v>
      </c>
      <c r="B2081" t="s">
        <v>17807</v>
      </c>
      <c r="C2081" t="s">
        <v>17801</v>
      </c>
      <c r="D2081" s="33" t="s">
        <v>17808</v>
      </c>
      <c r="E2081" s="33" t="s">
        <v>17809</v>
      </c>
      <c r="F2081" s="43">
        <v>2370</v>
      </c>
      <c r="G2081" s="49">
        <f t="shared" si="37"/>
        <v>1777.5</v>
      </c>
      <c r="H2081" s="29" t="s">
        <v>13322</v>
      </c>
      <c r="I2081">
        <v>66</v>
      </c>
      <c r="J2081">
        <v>36</v>
      </c>
      <c r="K2081">
        <v>20</v>
      </c>
      <c r="L2081">
        <v>71</v>
      </c>
      <c r="M2081">
        <v>41</v>
      </c>
      <c r="N2081">
        <v>30</v>
      </c>
      <c r="O2081" s="12" t="s">
        <v>17743</v>
      </c>
      <c r="Q2081" t="s">
        <v>66</v>
      </c>
      <c r="R2081" t="s">
        <v>8494</v>
      </c>
      <c r="S2081" t="s">
        <v>7939</v>
      </c>
      <c r="T2081" t="s">
        <v>99</v>
      </c>
      <c r="U2081" t="s">
        <v>100</v>
      </c>
      <c r="V2081" t="s">
        <v>71</v>
      </c>
      <c r="W2081" s="24" t="s">
        <v>7941</v>
      </c>
      <c r="X2081" s="24" t="s">
        <v>8764</v>
      </c>
      <c r="Y2081" s="51" t="s">
        <v>17925</v>
      </c>
      <c r="Z2081" s="24"/>
      <c r="AA2081" s="24"/>
      <c r="AC2081" s="13">
        <v>45717</v>
      </c>
      <c r="AD2081" t="s">
        <v>18473</v>
      </c>
      <c r="AE2081" t="s">
        <v>74</v>
      </c>
    </row>
    <row r="2082" spans="1:31" ht="13" customHeight="1">
      <c r="A2082" t="s">
        <v>59</v>
      </c>
      <c r="B2082" t="s">
        <v>17810</v>
      </c>
      <c r="C2082" t="s">
        <v>17811</v>
      </c>
      <c r="D2082" s="33" t="s">
        <v>17812</v>
      </c>
      <c r="E2082" s="33" t="s">
        <v>17813</v>
      </c>
      <c r="F2082" s="43">
        <v>4710</v>
      </c>
      <c r="G2082" s="49">
        <f t="shared" si="37"/>
        <v>3532.5</v>
      </c>
      <c r="H2082" s="29" t="s">
        <v>13322</v>
      </c>
      <c r="I2082">
        <v>66</v>
      </c>
      <c r="J2082">
        <v>36</v>
      </c>
      <c r="K2082">
        <v>20</v>
      </c>
      <c r="L2082">
        <v>71</v>
      </c>
      <c r="M2082">
        <v>41</v>
      </c>
      <c r="N2082">
        <v>30</v>
      </c>
      <c r="O2082" s="12" t="s">
        <v>17743</v>
      </c>
      <c r="Q2082" t="s">
        <v>66</v>
      </c>
      <c r="R2082" t="s">
        <v>8494</v>
      </c>
      <c r="S2082" t="s">
        <v>7939</v>
      </c>
      <c r="T2082" t="s">
        <v>70</v>
      </c>
      <c r="U2082" t="s">
        <v>111</v>
      </c>
      <c r="V2082" t="s">
        <v>71</v>
      </c>
      <c r="W2082" s="24" t="s">
        <v>7941</v>
      </c>
      <c r="X2082" s="24" t="s">
        <v>8769</v>
      </c>
      <c r="Y2082" s="51" t="s">
        <v>17925</v>
      </c>
      <c r="Z2082" s="24"/>
      <c r="AA2082" s="24"/>
      <c r="AC2082" s="13">
        <v>45717</v>
      </c>
      <c r="AD2082" t="s">
        <v>18473</v>
      </c>
      <c r="AE2082" t="s">
        <v>74</v>
      </c>
    </row>
    <row r="2083" spans="1:31" ht="13" customHeight="1">
      <c r="A2083" t="s">
        <v>59</v>
      </c>
      <c r="B2083" t="s">
        <v>17814</v>
      </c>
      <c r="C2083" t="s">
        <v>17811</v>
      </c>
      <c r="D2083" s="33" t="s">
        <v>17815</v>
      </c>
      <c r="E2083" s="33" t="s">
        <v>17816</v>
      </c>
      <c r="F2083" s="43">
        <v>4710</v>
      </c>
      <c r="G2083" s="49">
        <f t="shared" si="37"/>
        <v>3532.5</v>
      </c>
      <c r="H2083" s="29" t="s">
        <v>13322</v>
      </c>
      <c r="I2083">
        <v>66</v>
      </c>
      <c r="J2083">
        <v>36</v>
      </c>
      <c r="K2083">
        <v>20</v>
      </c>
      <c r="L2083">
        <v>71</v>
      </c>
      <c r="M2083">
        <v>41</v>
      </c>
      <c r="N2083">
        <v>30</v>
      </c>
      <c r="O2083" s="12" t="s">
        <v>17743</v>
      </c>
      <c r="Q2083" t="s">
        <v>66</v>
      </c>
      <c r="R2083" t="s">
        <v>8494</v>
      </c>
      <c r="S2083" t="s">
        <v>7939</v>
      </c>
      <c r="T2083" t="s">
        <v>70</v>
      </c>
      <c r="U2083" t="s">
        <v>111</v>
      </c>
      <c r="V2083" t="s">
        <v>71</v>
      </c>
      <c r="W2083" s="24" t="s">
        <v>7941</v>
      </c>
      <c r="X2083" s="24" t="s">
        <v>8773</v>
      </c>
      <c r="Y2083" s="51" t="s">
        <v>17925</v>
      </c>
      <c r="Z2083" s="24"/>
      <c r="AA2083" s="24"/>
      <c r="AC2083" s="13">
        <v>45717</v>
      </c>
      <c r="AD2083" t="s">
        <v>18473</v>
      </c>
      <c r="AE2083" t="s">
        <v>74</v>
      </c>
    </row>
    <row r="2084" spans="1:31" ht="13" customHeight="1">
      <c r="A2084" t="s">
        <v>59</v>
      </c>
      <c r="B2084" t="s">
        <v>17817</v>
      </c>
      <c r="C2084" t="s">
        <v>17811</v>
      </c>
      <c r="D2084" s="33" t="s">
        <v>17818</v>
      </c>
      <c r="E2084" s="33" t="s">
        <v>17819</v>
      </c>
      <c r="F2084" s="43">
        <v>4710</v>
      </c>
      <c r="G2084" s="49">
        <f t="shared" si="37"/>
        <v>3532.5</v>
      </c>
      <c r="H2084" s="29" t="s">
        <v>13322</v>
      </c>
      <c r="I2084">
        <v>66</v>
      </c>
      <c r="J2084">
        <v>36</v>
      </c>
      <c r="K2084">
        <v>20</v>
      </c>
      <c r="L2084">
        <v>71</v>
      </c>
      <c r="M2084">
        <v>41</v>
      </c>
      <c r="N2084">
        <v>30</v>
      </c>
      <c r="O2084" s="12" t="s">
        <v>17743</v>
      </c>
      <c r="Q2084" t="s">
        <v>66</v>
      </c>
      <c r="R2084" t="s">
        <v>8494</v>
      </c>
      <c r="S2084" t="s">
        <v>7939</v>
      </c>
      <c r="T2084" t="s">
        <v>70</v>
      </c>
      <c r="U2084" t="s">
        <v>111</v>
      </c>
      <c r="V2084" t="s">
        <v>71</v>
      </c>
      <c r="W2084" s="24" t="s">
        <v>7941</v>
      </c>
      <c r="X2084" s="24" t="s">
        <v>8777</v>
      </c>
      <c r="Y2084" s="51" t="s">
        <v>17925</v>
      </c>
      <c r="Z2084" s="24"/>
      <c r="AA2084" s="24"/>
      <c r="AC2084" s="13">
        <v>45717</v>
      </c>
      <c r="AD2084" t="s">
        <v>18473</v>
      </c>
      <c r="AE2084" t="s">
        <v>74</v>
      </c>
    </row>
    <row r="2085" spans="1:31" ht="13" customHeight="1">
      <c r="A2085" t="s">
        <v>59</v>
      </c>
      <c r="B2085" t="s">
        <v>8778</v>
      </c>
      <c r="C2085" t="s">
        <v>8779</v>
      </c>
      <c r="D2085" t="s">
        <v>8780</v>
      </c>
      <c r="E2085" t="s">
        <v>8781</v>
      </c>
      <c r="F2085" s="43">
        <v>8945</v>
      </c>
      <c r="G2085" s="49">
        <f t="shared" si="37"/>
        <v>6708.75</v>
      </c>
      <c r="H2085" s="29" t="s">
        <v>13322</v>
      </c>
      <c r="I2085">
        <v>72</v>
      </c>
      <c r="J2085">
        <v>32</v>
      </c>
      <c r="K2085">
        <v>20</v>
      </c>
      <c r="L2085">
        <v>77</v>
      </c>
      <c r="M2085">
        <v>42</v>
      </c>
      <c r="N2085">
        <v>32</v>
      </c>
      <c r="O2085" s="12" t="s">
        <v>8285</v>
      </c>
      <c r="Q2085" t="s">
        <v>66</v>
      </c>
      <c r="R2085" t="s">
        <v>8494</v>
      </c>
      <c r="S2085" t="s">
        <v>7939</v>
      </c>
      <c r="T2085" t="s">
        <v>69</v>
      </c>
      <c r="U2085" t="s">
        <v>70</v>
      </c>
      <c r="V2085" t="s">
        <v>71</v>
      </c>
      <c r="W2085" s="24" t="s">
        <v>7941</v>
      </c>
      <c r="X2085" s="24" t="s">
        <v>8782</v>
      </c>
      <c r="Y2085" s="51" t="s">
        <v>17925</v>
      </c>
      <c r="Z2085" s="24"/>
      <c r="AA2085" s="24"/>
      <c r="AC2085" s="13">
        <v>45717</v>
      </c>
      <c r="AD2085" t="s">
        <v>18473</v>
      </c>
      <c r="AE2085" t="s">
        <v>74</v>
      </c>
    </row>
    <row r="2086" spans="1:31" ht="13" customHeight="1">
      <c r="A2086" t="s">
        <v>59</v>
      </c>
      <c r="B2086" t="s">
        <v>8783</v>
      </c>
      <c r="C2086" t="s">
        <v>8779</v>
      </c>
      <c r="D2086" t="s">
        <v>8784</v>
      </c>
      <c r="E2086" t="s">
        <v>8785</v>
      </c>
      <c r="F2086" s="43">
        <v>8945</v>
      </c>
      <c r="G2086" s="49">
        <f t="shared" si="37"/>
        <v>6708.75</v>
      </c>
      <c r="H2086" s="29" t="s">
        <v>13322</v>
      </c>
      <c r="I2086">
        <v>72</v>
      </c>
      <c r="J2086">
        <v>32</v>
      </c>
      <c r="K2086">
        <v>20</v>
      </c>
      <c r="L2086">
        <v>77</v>
      </c>
      <c r="M2086">
        <v>42</v>
      </c>
      <c r="N2086">
        <v>32</v>
      </c>
      <c r="O2086" s="12" t="s">
        <v>8285</v>
      </c>
      <c r="Q2086" t="s">
        <v>66</v>
      </c>
      <c r="R2086" t="s">
        <v>8494</v>
      </c>
      <c r="S2086" t="s">
        <v>7939</v>
      </c>
      <c r="T2086" t="s">
        <v>69</v>
      </c>
      <c r="U2086" t="s">
        <v>70</v>
      </c>
      <c r="V2086" t="s">
        <v>71</v>
      </c>
      <c r="W2086" s="24" t="s">
        <v>7941</v>
      </c>
      <c r="X2086" s="24" t="s">
        <v>8786</v>
      </c>
      <c r="Y2086" s="51" t="s">
        <v>17925</v>
      </c>
      <c r="Z2086" s="24"/>
      <c r="AA2086" s="24"/>
      <c r="AC2086" s="13">
        <v>45717</v>
      </c>
      <c r="AD2086" t="s">
        <v>18473</v>
      </c>
      <c r="AE2086" t="s">
        <v>74</v>
      </c>
    </row>
    <row r="2087" spans="1:31" ht="13" customHeight="1">
      <c r="A2087" t="s">
        <v>59</v>
      </c>
      <c r="B2087" t="s">
        <v>8787</v>
      </c>
      <c r="C2087" t="s">
        <v>8779</v>
      </c>
      <c r="D2087" t="s">
        <v>8788</v>
      </c>
      <c r="E2087" t="s">
        <v>8789</v>
      </c>
      <c r="F2087" s="43">
        <v>8945</v>
      </c>
      <c r="G2087" s="49">
        <f t="shared" si="37"/>
        <v>6708.75</v>
      </c>
      <c r="H2087" s="29" t="s">
        <v>13322</v>
      </c>
      <c r="I2087">
        <v>72</v>
      </c>
      <c r="J2087">
        <v>32</v>
      </c>
      <c r="K2087">
        <v>20</v>
      </c>
      <c r="L2087">
        <v>77</v>
      </c>
      <c r="M2087">
        <v>42</v>
      </c>
      <c r="N2087">
        <v>32</v>
      </c>
      <c r="O2087" s="12" t="s">
        <v>8285</v>
      </c>
      <c r="Q2087" t="s">
        <v>66</v>
      </c>
      <c r="R2087" t="s">
        <v>8494</v>
      </c>
      <c r="S2087" t="s">
        <v>7939</v>
      </c>
      <c r="T2087" t="s">
        <v>69</v>
      </c>
      <c r="U2087" t="s">
        <v>70</v>
      </c>
      <c r="V2087" t="s">
        <v>71</v>
      </c>
      <c r="W2087" s="24" t="s">
        <v>7941</v>
      </c>
      <c r="X2087" s="24" t="s">
        <v>8790</v>
      </c>
      <c r="Y2087" s="51" t="s">
        <v>17925</v>
      </c>
      <c r="Z2087" s="24"/>
      <c r="AA2087" s="24"/>
      <c r="AC2087" s="13">
        <v>45717</v>
      </c>
      <c r="AD2087" t="s">
        <v>18473</v>
      </c>
      <c r="AE2087" t="s">
        <v>74</v>
      </c>
    </row>
    <row r="2088" spans="1:31" ht="13" customHeight="1">
      <c r="A2088" t="s">
        <v>59</v>
      </c>
      <c r="B2088" t="s">
        <v>8791</v>
      </c>
      <c r="C2088" t="s">
        <v>8792</v>
      </c>
      <c r="D2088" t="s">
        <v>8793</v>
      </c>
      <c r="E2088" t="s">
        <v>8794</v>
      </c>
      <c r="F2088" s="43">
        <v>6455</v>
      </c>
      <c r="G2088" s="49">
        <f t="shared" si="37"/>
        <v>4841.25</v>
      </c>
      <c r="H2088" s="29" t="s">
        <v>13322</v>
      </c>
      <c r="I2088">
        <v>72</v>
      </c>
      <c r="J2088">
        <v>32</v>
      </c>
      <c r="K2088">
        <v>20</v>
      </c>
      <c r="L2088">
        <v>77</v>
      </c>
      <c r="M2088">
        <v>42</v>
      </c>
      <c r="N2088">
        <v>32</v>
      </c>
      <c r="O2088" s="12" t="s">
        <v>8285</v>
      </c>
      <c r="Q2088" t="s">
        <v>66</v>
      </c>
      <c r="R2088" t="s">
        <v>8494</v>
      </c>
      <c r="S2088" t="s">
        <v>7939</v>
      </c>
      <c r="T2088" t="s">
        <v>69</v>
      </c>
      <c r="U2088" t="s">
        <v>86</v>
      </c>
      <c r="V2088" t="s">
        <v>71</v>
      </c>
      <c r="W2088" s="24" t="s">
        <v>7941</v>
      </c>
      <c r="X2088" s="24" t="s">
        <v>8795</v>
      </c>
      <c r="Y2088" s="51" t="s">
        <v>17925</v>
      </c>
      <c r="Z2088" s="24"/>
      <c r="AA2088" s="24"/>
      <c r="AC2088" s="13">
        <v>45717</v>
      </c>
      <c r="AD2088" t="s">
        <v>18473</v>
      </c>
      <c r="AE2088" t="s">
        <v>74</v>
      </c>
    </row>
    <row r="2089" spans="1:31" ht="13" customHeight="1">
      <c r="A2089" t="s">
        <v>59</v>
      </c>
      <c r="B2089" t="s">
        <v>8796</v>
      </c>
      <c r="C2089" t="s">
        <v>8792</v>
      </c>
      <c r="D2089" t="s">
        <v>8797</v>
      </c>
      <c r="E2089" t="s">
        <v>8798</v>
      </c>
      <c r="F2089" s="43">
        <v>6455</v>
      </c>
      <c r="G2089" s="49">
        <f t="shared" si="37"/>
        <v>4841.25</v>
      </c>
      <c r="H2089" s="29" t="s">
        <v>13322</v>
      </c>
      <c r="I2089">
        <v>72</v>
      </c>
      <c r="J2089">
        <v>32</v>
      </c>
      <c r="K2089">
        <v>20</v>
      </c>
      <c r="L2089">
        <v>77</v>
      </c>
      <c r="M2089">
        <v>42</v>
      </c>
      <c r="N2089">
        <v>32</v>
      </c>
      <c r="O2089" s="12" t="s">
        <v>8285</v>
      </c>
      <c r="Q2089" t="s">
        <v>66</v>
      </c>
      <c r="R2089" t="s">
        <v>8494</v>
      </c>
      <c r="S2089" t="s">
        <v>7939</v>
      </c>
      <c r="T2089" t="s">
        <v>69</v>
      </c>
      <c r="U2089" t="s">
        <v>86</v>
      </c>
      <c r="V2089" t="s">
        <v>71</v>
      </c>
      <c r="W2089" s="24" t="s">
        <v>7941</v>
      </c>
      <c r="X2089" s="24" t="s">
        <v>8799</v>
      </c>
      <c r="Y2089" s="51" t="s">
        <v>17925</v>
      </c>
      <c r="Z2089" s="24"/>
      <c r="AA2089" s="24"/>
      <c r="AC2089" s="13">
        <v>45717</v>
      </c>
      <c r="AD2089" t="s">
        <v>18473</v>
      </c>
      <c r="AE2089" t="s">
        <v>74</v>
      </c>
    </row>
    <row r="2090" spans="1:31" ht="13" customHeight="1">
      <c r="A2090" t="s">
        <v>59</v>
      </c>
      <c r="B2090" t="s">
        <v>8800</v>
      </c>
      <c r="C2090" t="s">
        <v>8792</v>
      </c>
      <c r="D2090" t="s">
        <v>8801</v>
      </c>
      <c r="E2090" t="s">
        <v>8802</v>
      </c>
      <c r="F2090" s="43">
        <v>6455</v>
      </c>
      <c r="G2090" s="49">
        <f t="shared" si="37"/>
        <v>4841.25</v>
      </c>
      <c r="H2090" s="29" t="s">
        <v>13322</v>
      </c>
      <c r="I2090">
        <v>72</v>
      </c>
      <c r="J2090">
        <v>32</v>
      </c>
      <c r="K2090">
        <v>20</v>
      </c>
      <c r="L2090">
        <v>77</v>
      </c>
      <c r="M2090">
        <v>42</v>
      </c>
      <c r="N2090">
        <v>32</v>
      </c>
      <c r="O2090" s="12" t="s">
        <v>8285</v>
      </c>
      <c r="Q2090" t="s">
        <v>66</v>
      </c>
      <c r="R2090" t="s">
        <v>8494</v>
      </c>
      <c r="S2090" t="s">
        <v>7939</v>
      </c>
      <c r="T2090" t="s">
        <v>69</v>
      </c>
      <c r="U2090" t="s">
        <v>86</v>
      </c>
      <c r="V2090" t="s">
        <v>71</v>
      </c>
      <c r="W2090" s="24" t="s">
        <v>7941</v>
      </c>
      <c r="X2090" s="24" t="s">
        <v>8803</v>
      </c>
      <c r="Y2090" s="51" t="s">
        <v>17925</v>
      </c>
      <c r="Z2090" s="24"/>
      <c r="AA2090" s="24"/>
      <c r="AC2090" s="13">
        <v>45717</v>
      </c>
      <c r="AD2090" t="s">
        <v>18473</v>
      </c>
      <c r="AE2090" t="s">
        <v>74</v>
      </c>
    </row>
    <row r="2091" spans="1:31" ht="13" customHeight="1">
      <c r="A2091" t="s">
        <v>59</v>
      </c>
      <c r="B2091" t="s">
        <v>8804</v>
      </c>
      <c r="C2091" t="s">
        <v>8805</v>
      </c>
      <c r="D2091" t="s">
        <v>8806</v>
      </c>
      <c r="E2091" t="s">
        <v>8807</v>
      </c>
      <c r="F2091" s="43">
        <v>2605</v>
      </c>
      <c r="G2091" s="49">
        <f t="shared" si="37"/>
        <v>1953.75</v>
      </c>
      <c r="H2091" s="29" t="s">
        <v>13322</v>
      </c>
      <c r="I2091">
        <v>72</v>
      </c>
      <c r="J2091">
        <v>32</v>
      </c>
      <c r="K2091">
        <v>20</v>
      </c>
      <c r="L2091">
        <v>77</v>
      </c>
      <c r="M2091">
        <v>42</v>
      </c>
      <c r="N2091">
        <v>32</v>
      </c>
      <c r="O2091" s="12" t="s">
        <v>8285</v>
      </c>
      <c r="Q2091" t="s">
        <v>66</v>
      </c>
      <c r="R2091" t="s">
        <v>8494</v>
      </c>
      <c r="S2091" t="s">
        <v>7939</v>
      </c>
      <c r="T2091" t="s">
        <v>99</v>
      </c>
      <c r="U2091" t="s">
        <v>100</v>
      </c>
      <c r="V2091" t="s">
        <v>71</v>
      </c>
      <c r="W2091" s="24" t="s">
        <v>7941</v>
      </c>
      <c r="X2091" s="24" t="s">
        <v>8808</v>
      </c>
      <c r="Y2091" s="51" t="s">
        <v>17925</v>
      </c>
      <c r="Z2091" s="24"/>
      <c r="AA2091" s="24"/>
      <c r="AC2091" s="13">
        <v>45717</v>
      </c>
      <c r="AD2091" t="s">
        <v>18473</v>
      </c>
      <c r="AE2091" t="s">
        <v>74</v>
      </c>
    </row>
    <row r="2092" spans="1:31" ht="13" customHeight="1">
      <c r="A2092" t="s">
        <v>59</v>
      </c>
      <c r="B2092" t="s">
        <v>8809</v>
      </c>
      <c r="C2092" t="s">
        <v>8805</v>
      </c>
      <c r="D2092" t="s">
        <v>8810</v>
      </c>
      <c r="E2092" t="s">
        <v>8811</v>
      </c>
      <c r="F2092" s="43">
        <v>2605</v>
      </c>
      <c r="G2092" s="49">
        <f t="shared" si="37"/>
        <v>1953.75</v>
      </c>
      <c r="H2092" s="29" t="s">
        <v>13322</v>
      </c>
      <c r="I2092">
        <v>72</v>
      </c>
      <c r="J2092">
        <v>32</v>
      </c>
      <c r="K2092">
        <v>20</v>
      </c>
      <c r="L2092">
        <v>77</v>
      </c>
      <c r="M2092">
        <v>42</v>
      </c>
      <c r="N2092">
        <v>32</v>
      </c>
      <c r="O2092" s="12" t="s">
        <v>8285</v>
      </c>
      <c r="Q2092" t="s">
        <v>66</v>
      </c>
      <c r="R2092" t="s">
        <v>8494</v>
      </c>
      <c r="S2092" t="s">
        <v>7939</v>
      </c>
      <c r="T2092" t="s">
        <v>99</v>
      </c>
      <c r="U2092" t="s">
        <v>100</v>
      </c>
      <c r="V2092" t="s">
        <v>71</v>
      </c>
      <c r="W2092" s="24" t="s">
        <v>7941</v>
      </c>
      <c r="X2092" s="24" t="s">
        <v>8812</v>
      </c>
      <c r="Y2092" s="51" t="s">
        <v>17925</v>
      </c>
      <c r="Z2092" s="24"/>
      <c r="AA2092" s="24"/>
      <c r="AC2092" s="13">
        <v>45717</v>
      </c>
      <c r="AD2092" t="s">
        <v>18473</v>
      </c>
      <c r="AE2092" t="s">
        <v>74</v>
      </c>
    </row>
    <row r="2093" spans="1:31" ht="13" customHeight="1">
      <c r="A2093" t="s">
        <v>59</v>
      </c>
      <c r="B2093" t="s">
        <v>8813</v>
      </c>
      <c r="C2093" t="s">
        <v>8805</v>
      </c>
      <c r="D2093" t="s">
        <v>8814</v>
      </c>
      <c r="E2093" t="s">
        <v>8815</v>
      </c>
      <c r="F2093" s="43">
        <v>2605</v>
      </c>
      <c r="G2093" s="49">
        <f t="shared" si="37"/>
        <v>1953.75</v>
      </c>
      <c r="H2093" s="29" t="s">
        <v>13322</v>
      </c>
      <c r="I2093">
        <v>72</v>
      </c>
      <c r="J2093">
        <v>32</v>
      </c>
      <c r="K2093">
        <v>20</v>
      </c>
      <c r="L2093">
        <v>77</v>
      </c>
      <c r="M2093">
        <v>42</v>
      </c>
      <c r="N2093">
        <v>32</v>
      </c>
      <c r="O2093" s="12" t="s">
        <v>8285</v>
      </c>
      <c r="Q2093" t="s">
        <v>66</v>
      </c>
      <c r="R2093" t="s">
        <v>8494</v>
      </c>
      <c r="S2093" t="s">
        <v>7939</v>
      </c>
      <c r="T2093" t="s">
        <v>99</v>
      </c>
      <c r="U2093" t="s">
        <v>100</v>
      </c>
      <c r="V2093" t="s">
        <v>71</v>
      </c>
      <c r="W2093" s="24" t="s">
        <v>7941</v>
      </c>
      <c r="X2093" s="24" t="s">
        <v>8816</v>
      </c>
      <c r="Y2093" s="51" t="s">
        <v>17925</v>
      </c>
      <c r="Z2093" s="24"/>
      <c r="AA2093" s="24"/>
      <c r="AC2093" s="13">
        <v>45717</v>
      </c>
      <c r="AD2093" t="s">
        <v>18473</v>
      </c>
      <c r="AE2093" t="s">
        <v>74</v>
      </c>
    </row>
    <row r="2094" spans="1:31" ht="13" customHeight="1">
      <c r="A2094" t="s">
        <v>59</v>
      </c>
      <c r="B2094" t="s">
        <v>8817</v>
      </c>
      <c r="C2094" t="s">
        <v>8818</v>
      </c>
      <c r="D2094" t="s">
        <v>8819</v>
      </c>
      <c r="E2094" t="s">
        <v>8820</v>
      </c>
      <c r="F2094" s="43">
        <v>5125</v>
      </c>
      <c r="G2094" s="49">
        <f t="shared" si="37"/>
        <v>3843.75</v>
      </c>
      <c r="H2094" s="29" t="s">
        <v>13322</v>
      </c>
      <c r="I2094">
        <v>72</v>
      </c>
      <c r="J2094">
        <v>32</v>
      </c>
      <c r="K2094">
        <v>20</v>
      </c>
      <c r="L2094">
        <v>77</v>
      </c>
      <c r="M2094">
        <v>42</v>
      </c>
      <c r="N2094">
        <v>32</v>
      </c>
      <c r="O2094" s="12" t="s">
        <v>8285</v>
      </c>
      <c r="Q2094" t="s">
        <v>66</v>
      </c>
      <c r="R2094" t="s">
        <v>8494</v>
      </c>
      <c r="S2094" t="s">
        <v>7939</v>
      </c>
      <c r="T2094" t="s">
        <v>70</v>
      </c>
      <c r="U2094" t="s">
        <v>111</v>
      </c>
      <c r="V2094" t="s">
        <v>71</v>
      </c>
      <c r="W2094" s="24" t="s">
        <v>7941</v>
      </c>
      <c r="X2094" s="24" t="s">
        <v>8821</v>
      </c>
      <c r="Y2094" s="51" t="s">
        <v>17925</v>
      </c>
      <c r="Z2094" s="24"/>
      <c r="AA2094" s="24"/>
      <c r="AC2094" s="13">
        <v>45717</v>
      </c>
      <c r="AD2094" t="s">
        <v>18473</v>
      </c>
      <c r="AE2094" t="s">
        <v>74</v>
      </c>
    </row>
    <row r="2095" spans="1:31" ht="13" customHeight="1">
      <c r="A2095" t="s">
        <v>59</v>
      </c>
      <c r="B2095" t="s">
        <v>8822</v>
      </c>
      <c r="C2095" t="s">
        <v>8818</v>
      </c>
      <c r="D2095" t="s">
        <v>8823</v>
      </c>
      <c r="E2095" t="s">
        <v>8824</v>
      </c>
      <c r="F2095" s="43">
        <v>5125</v>
      </c>
      <c r="G2095" s="49">
        <f t="shared" si="37"/>
        <v>3843.75</v>
      </c>
      <c r="H2095" s="29" t="s">
        <v>13322</v>
      </c>
      <c r="I2095">
        <v>72</v>
      </c>
      <c r="J2095">
        <v>32</v>
      </c>
      <c r="K2095">
        <v>20</v>
      </c>
      <c r="L2095">
        <v>77</v>
      </c>
      <c r="M2095">
        <v>42</v>
      </c>
      <c r="N2095">
        <v>32</v>
      </c>
      <c r="O2095" s="12" t="s">
        <v>8285</v>
      </c>
      <c r="Q2095" t="s">
        <v>66</v>
      </c>
      <c r="R2095" t="s">
        <v>8494</v>
      </c>
      <c r="S2095" t="s">
        <v>7939</v>
      </c>
      <c r="T2095" t="s">
        <v>70</v>
      </c>
      <c r="U2095" t="s">
        <v>111</v>
      </c>
      <c r="V2095" t="s">
        <v>71</v>
      </c>
      <c r="W2095" s="24" t="s">
        <v>7941</v>
      </c>
      <c r="X2095" s="24" t="s">
        <v>8825</v>
      </c>
      <c r="Y2095" s="51" t="s">
        <v>17925</v>
      </c>
      <c r="Z2095" s="24"/>
      <c r="AA2095" s="24"/>
      <c r="AC2095" s="13">
        <v>45717</v>
      </c>
      <c r="AD2095" t="s">
        <v>18473</v>
      </c>
      <c r="AE2095" t="s">
        <v>74</v>
      </c>
    </row>
    <row r="2096" spans="1:31" ht="13" customHeight="1">
      <c r="A2096" t="s">
        <v>59</v>
      </c>
      <c r="B2096" t="s">
        <v>8826</v>
      </c>
      <c r="C2096" t="s">
        <v>8818</v>
      </c>
      <c r="D2096" t="s">
        <v>8827</v>
      </c>
      <c r="E2096" t="s">
        <v>8828</v>
      </c>
      <c r="F2096" s="43">
        <v>5125</v>
      </c>
      <c r="G2096" s="49">
        <f t="shared" si="37"/>
        <v>3843.75</v>
      </c>
      <c r="H2096" s="29" t="s">
        <v>13322</v>
      </c>
      <c r="I2096">
        <v>72</v>
      </c>
      <c r="J2096">
        <v>32</v>
      </c>
      <c r="K2096">
        <v>20</v>
      </c>
      <c r="L2096">
        <v>77</v>
      </c>
      <c r="M2096">
        <v>42</v>
      </c>
      <c r="N2096">
        <v>32</v>
      </c>
      <c r="O2096" s="12" t="s">
        <v>8285</v>
      </c>
      <c r="Q2096" t="s">
        <v>66</v>
      </c>
      <c r="R2096" t="s">
        <v>8494</v>
      </c>
      <c r="S2096" t="s">
        <v>7939</v>
      </c>
      <c r="T2096" t="s">
        <v>70</v>
      </c>
      <c r="U2096" t="s">
        <v>111</v>
      </c>
      <c r="V2096" t="s">
        <v>71</v>
      </c>
      <c r="W2096" s="24" t="s">
        <v>7941</v>
      </c>
      <c r="X2096" s="24" t="s">
        <v>8829</v>
      </c>
      <c r="Y2096" s="51" t="s">
        <v>17925</v>
      </c>
      <c r="Z2096" s="24"/>
      <c r="AA2096" s="24"/>
      <c r="AC2096" s="13">
        <v>45717</v>
      </c>
      <c r="AD2096" t="s">
        <v>18473</v>
      </c>
      <c r="AE2096" t="s">
        <v>74</v>
      </c>
    </row>
    <row r="2097" spans="1:31" ht="13" customHeight="1">
      <c r="A2097" t="s">
        <v>59</v>
      </c>
      <c r="B2097" t="s">
        <v>8830</v>
      </c>
      <c r="C2097" t="s">
        <v>8831</v>
      </c>
      <c r="D2097" t="s">
        <v>8832</v>
      </c>
      <c r="E2097" t="s">
        <v>8833</v>
      </c>
      <c r="F2097" s="43">
        <v>9445</v>
      </c>
      <c r="G2097" s="49">
        <f t="shared" si="37"/>
        <v>7083.75</v>
      </c>
      <c r="H2097" s="29" t="s">
        <v>13322</v>
      </c>
      <c r="I2097">
        <v>72</v>
      </c>
      <c r="J2097">
        <v>36</v>
      </c>
      <c r="K2097">
        <v>20</v>
      </c>
      <c r="L2097">
        <v>72</v>
      </c>
      <c r="M2097">
        <v>42</v>
      </c>
      <c r="N2097">
        <v>32</v>
      </c>
      <c r="O2097" s="12" t="s">
        <v>8338</v>
      </c>
      <c r="Q2097" t="s">
        <v>66</v>
      </c>
      <c r="R2097" t="s">
        <v>8494</v>
      </c>
      <c r="S2097" t="s">
        <v>7939</v>
      </c>
      <c r="T2097" t="s">
        <v>69</v>
      </c>
      <c r="U2097" t="s">
        <v>70</v>
      </c>
      <c r="V2097" t="s">
        <v>71</v>
      </c>
      <c r="W2097" s="24" t="s">
        <v>7941</v>
      </c>
      <c r="X2097" s="24" t="s">
        <v>8834</v>
      </c>
      <c r="Y2097" s="51" t="s">
        <v>17925</v>
      </c>
      <c r="Z2097" s="24"/>
      <c r="AA2097" s="24"/>
      <c r="AC2097" s="13">
        <v>45717</v>
      </c>
      <c r="AD2097" t="s">
        <v>18473</v>
      </c>
      <c r="AE2097" t="s">
        <v>74</v>
      </c>
    </row>
    <row r="2098" spans="1:31" ht="13" customHeight="1">
      <c r="A2098" t="s">
        <v>59</v>
      </c>
      <c r="B2098" t="s">
        <v>8835</v>
      </c>
      <c r="C2098" t="s">
        <v>8831</v>
      </c>
      <c r="D2098" t="s">
        <v>8836</v>
      </c>
      <c r="E2098" t="s">
        <v>8837</v>
      </c>
      <c r="F2098" s="43">
        <v>9445</v>
      </c>
      <c r="G2098" s="49">
        <f t="shared" si="37"/>
        <v>7083.75</v>
      </c>
      <c r="H2098" s="29" t="s">
        <v>13322</v>
      </c>
      <c r="I2098">
        <v>72</v>
      </c>
      <c r="J2098">
        <v>36</v>
      </c>
      <c r="K2098">
        <v>20</v>
      </c>
      <c r="L2098">
        <v>72</v>
      </c>
      <c r="M2098">
        <v>42</v>
      </c>
      <c r="N2098">
        <v>32</v>
      </c>
      <c r="O2098" s="12" t="s">
        <v>8338</v>
      </c>
      <c r="Q2098" t="s">
        <v>66</v>
      </c>
      <c r="R2098" t="s">
        <v>8494</v>
      </c>
      <c r="S2098" t="s">
        <v>7939</v>
      </c>
      <c r="T2098" t="s">
        <v>69</v>
      </c>
      <c r="U2098" t="s">
        <v>70</v>
      </c>
      <c r="V2098" t="s">
        <v>71</v>
      </c>
      <c r="W2098" s="24" t="s">
        <v>7941</v>
      </c>
      <c r="X2098" s="24" t="s">
        <v>8838</v>
      </c>
      <c r="Y2098" s="51" t="s">
        <v>17925</v>
      </c>
      <c r="Z2098" s="24"/>
      <c r="AA2098" s="24"/>
      <c r="AC2098" s="13">
        <v>45717</v>
      </c>
      <c r="AD2098" t="s">
        <v>18473</v>
      </c>
      <c r="AE2098" t="s">
        <v>74</v>
      </c>
    </row>
    <row r="2099" spans="1:31" ht="13" customHeight="1">
      <c r="A2099" t="s">
        <v>59</v>
      </c>
      <c r="B2099" t="s">
        <v>8839</v>
      </c>
      <c r="C2099" t="s">
        <v>8831</v>
      </c>
      <c r="D2099" t="s">
        <v>8840</v>
      </c>
      <c r="E2099" t="s">
        <v>8841</v>
      </c>
      <c r="F2099" s="43">
        <v>9445</v>
      </c>
      <c r="G2099" s="49">
        <f t="shared" si="37"/>
        <v>7083.75</v>
      </c>
      <c r="H2099" s="29" t="s">
        <v>13322</v>
      </c>
      <c r="I2099">
        <v>72</v>
      </c>
      <c r="J2099">
        <v>36</v>
      </c>
      <c r="K2099">
        <v>20</v>
      </c>
      <c r="L2099">
        <v>72</v>
      </c>
      <c r="M2099">
        <v>42</v>
      </c>
      <c r="N2099">
        <v>32</v>
      </c>
      <c r="O2099" s="12" t="s">
        <v>8338</v>
      </c>
      <c r="Q2099" t="s">
        <v>66</v>
      </c>
      <c r="R2099" t="s">
        <v>8494</v>
      </c>
      <c r="S2099" t="s">
        <v>7939</v>
      </c>
      <c r="T2099" t="s">
        <v>69</v>
      </c>
      <c r="U2099" t="s">
        <v>70</v>
      </c>
      <c r="V2099" t="s">
        <v>71</v>
      </c>
      <c r="W2099" s="24" t="s">
        <v>7941</v>
      </c>
      <c r="X2099" s="24" t="s">
        <v>8842</v>
      </c>
      <c r="Y2099" s="51" t="s">
        <v>17925</v>
      </c>
      <c r="Z2099" s="24"/>
      <c r="AA2099" s="24"/>
      <c r="AC2099" s="13">
        <v>45717</v>
      </c>
      <c r="AD2099" t="s">
        <v>18473</v>
      </c>
      <c r="AE2099" t="s">
        <v>74</v>
      </c>
    </row>
    <row r="2100" spans="1:31" ht="13" customHeight="1">
      <c r="A2100" t="s">
        <v>59</v>
      </c>
      <c r="B2100" t="s">
        <v>8843</v>
      </c>
      <c r="C2100" t="s">
        <v>8844</v>
      </c>
      <c r="D2100" t="s">
        <v>8845</v>
      </c>
      <c r="E2100" t="s">
        <v>8846</v>
      </c>
      <c r="F2100" s="43">
        <v>6850</v>
      </c>
      <c r="G2100" s="49">
        <f t="shared" si="37"/>
        <v>5137.5</v>
      </c>
      <c r="H2100" s="29" t="s">
        <v>13322</v>
      </c>
      <c r="I2100">
        <v>72</v>
      </c>
      <c r="J2100">
        <v>36</v>
      </c>
      <c r="K2100">
        <v>20</v>
      </c>
      <c r="L2100">
        <v>72</v>
      </c>
      <c r="M2100">
        <v>42</v>
      </c>
      <c r="N2100">
        <v>32</v>
      </c>
      <c r="O2100" s="12" t="s">
        <v>8338</v>
      </c>
      <c r="Q2100" t="s">
        <v>66</v>
      </c>
      <c r="R2100" t="s">
        <v>8494</v>
      </c>
      <c r="S2100" t="s">
        <v>7939</v>
      </c>
      <c r="T2100" t="s">
        <v>69</v>
      </c>
      <c r="U2100" t="s">
        <v>86</v>
      </c>
      <c r="V2100" t="s">
        <v>71</v>
      </c>
      <c r="W2100" s="24" t="s">
        <v>7941</v>
      </c>
      <c r="X2100" s="24" t="s">
        <v>8847</v>
      </c>
      <c r="Y2100" s="51" t="s">
        <v>17925</v>
      </c>
      <c r="Z2100" s="24"/>
      <c r="AA2100" s="24"/>
      <c r="AC2100" s="13">
        <v>45717</v>
      </c>
      <c r="AD2100" t="s">
        <v>18473</v>
      </c>
      <c r="AE2100" t="s">
        <v>74</v>
      </c>
    </row>
    <row r="2101" spans="1:31" ht="13" customHeight="1">
      <c r="A2101" t="s">
        <v>59</v>
      </c>
      <c r="B2101" t="s">
        <v>8848</v>
      </c>
      <c r="C2101" t="s">
        <v>8844</v>
      </c>
      <c r="D2101" t="s">
        <v>8849</v>
      </c>
      <c r="E2101" t="s">
        <v>8850</v>
      </c>
      <c r="F2101" s="43">
        <v>6850</v>
      </c>
      <c r="G2101" s="49">
        <f t="shared" si="37"/>
        <v>5137.5</v>
      </c>
      <c r="H2101" s="29" t="s">
        <v>13322</v>
      </c>
      <c r="I2101">
        <v>72</v>
      </c>
      <c r="J2101">
        <v>36</v>
      </c>
      <c r="K2101">
        <v>20</v>
      </c>
      <c r="L2101">
        <v>72</v>
      </c>
      <c r="M2101">
        <v>42</v>
      </c>
      <c r="N2101">
        <v>32</v>
      </c>
      <c r="O2101" s="12" t="s">
        <v>8338</v>
      </c>
      <c r="Q2101" t="s">
        <v>66</v>
      </c>
      <c r="R2101" t="s">
        <v>8494</v>
      </c>
      <c r="S2101" t="s">
        <v>7939</v>
      </c>
      <c r="T2101" t="s">
        <v>69</v>
      </c>
      <c r="U2101" t="s">
        <v>86</v>
      </c>
      <c r="V2101" t="s">
        <v>71</v>
      </c>
      <c r="W2101" s="24" t="s">
        <v>7941</v>
      </c>
      <c r="X2101" s="24" t="s">
        <v>8851</v>
      </c>
      <c r="Y2101" s="51" t="s">
        <v>17925</v>
      </c>
      <c r="Z2101" s="24"/>
      <c r="AA2101" s="24"/>
      <c r="AC2101" s="13">
        <v>45717</v>
      </c>
      <c r="AD2101" t="s">
        <v>18473</v>
      </c>
      <c r="AE2101" t="s">
        <v>74</v>
      </c>
    </row>
    <row r="2102" spans="1:31" ht="13" customHeight="1">
      <c r="A2102" t="s">
        <v>59</v>
      </c>
      <c r="B2102" t="s">
        <v>8852</v>
      </c>
      <c r="C2102" t="s">
        <v>8844</v>
      </c>
      <c r="D2102" t="s">
        <v>8853</v>
      </c>
      <c r="E2102" t="s">
        <v>8854</v>
      </c>
      <c r="F2102" s="43">
        <v>6850</v>
      </c>
      <c r="G2102" s="49">
        <f t="shared" si="37"/>
        <v>5137.5</v>
      </c>
      <c r="H2102" s="29" t="s">
        <v>13322</v>
      </c>
      <c r="I2102">
        <v>72</v>
      </c>
      <c r="J2102">
        <v>36</v>
      </c>
      <c r="K2102">
        <v>20</v>
      </c>
      <c r="L2102">
        <v>72</v>
      </c>
      <c r="M2102">
        <v>42</v>
      </c>
      <c r="N2102">
        <v>32</v>
      </c>
      <c r="O2102" s="12" t="s">
        <v>8338</v>
      </c>
      <c r="Q2102" t="s">
        <v>66</v>
      </c>
      <c r="R2102" t="s">
        <v>8494</v>
      </c>
      <c r="S2102" t="s">
        <v>7939</v>
      </c>
      <c r="T2102" t="s">
        <v>69</v>
      </c>
      <c r="U2102" t="s">
        <v>86</v>
      </c>
      <c r="V2102" t="s">
        <v>71</v>
      </c>
      <c r="W2102" s="24" t="s">
        <v>7941</v>
      </c>
      <c r="X2102" s="24" t="s">
        <v>8855</v>
      </c>
      <c r="Y2102" s="51" t="s">
        <v>17925</v>
      </c>
      <c r="Z2102" s="24"/>
      <c r="AA2102" s="24"/>
      <c r="AC2102" s="13">
        <v>45717</v>
      </c>
      <c r="AD2102" t="s">
        <v>18473</v>
      </c>
      <c r="AE2102" t="s">
        <v>74</v>
      </c>
    </row>
    <row r="2103" spans="1:31" ht="13" customHeight="1">
      <c r="A2103" t="s">
        <v>59</v>
      </c>
      <c r="B2103" t="s">
        <v>8856</v>
      </c>
      <c r="C2103" t="s">
        <v>8857</v>
      </c>
      <c r="D2103" t="s">
        <v>8858</v>
      </c>
      <c r="E2103" t="s">
        <v>8859</v>
      </c>
      <c r="F2103" s="43">
        <v>3055</v>
      </c>
      <c r="G2103" s="49">
        <f t="shared" si="37"/>
        <v>2291.25</v>
      </c>
      <c r="H2103" s="29" t="s">
        <v>13322</v>
      </c>
      <c r="I2103">
        <v>72</v>
      </c>
      <c r="J2103">
        <v>36</v>
      </c>
      <c r="K2103">
        <v>20</v>
      </c>
      <c r="L2103">
        <v>72</v>
      </c>
      <c r="M2103">
        <v>42</v>
      </c>
      <c r="N2103">
        <v>32</v>
      </c>
      <c r="O2103" s="12" t="s">
        <v>8338</v>
      </c>
      <c r="Q2103" t="s">
        <v>66</v>
      </c>
      <c r="R2103" t="s">
        <v>8494</v>
      </c>
      <c r="S2103" t="s">
        <v>7939</v>
      </c>
      <c r="T2103" t="s">
        <v>99</v>
      </c>
      <c r="U2103" t="s">
        <v>100</v>
      </c>
      <c r="V2103" t="s">
        <v>71</v>
      </c>
      <c r="W2103" s="24" t="s">
        <v>7941</v>
      </c>
      <c r="X2103" s="24" t="s">
        <v>8860</v>
      </c>
      <c r="Y2103" s="51" t="s">
        <v>17925</v>
      </c>
      <c r="Z2103" s="24"/>
      <c r="AA2103" s="24"/>
      <c r="AC2103" s="13">
        <v>45717</v>
      </c>
      <c r="AD2103" t="s">
        <v>18473</v>
      </c>
      <c r="AE2103" t="s">
        <v>74</v>
      </c>
    </row>
    <row r="2104" spans="1:31" ht="13" customHeight="1">
      <c r="A2104" t="s">
        <v>59</v>
      </c>
      <c r="B2104" t="s">
        <v>8861</v>
      </c>
      <c r="C2104" t="s">
        <v>8857</v>
      </c>
      <c r="D2104" t="s">
        <v>8862</v>
      </c>
      <c r="E2104" t="s">
        <v>8863</v>
      </c>
      <c r="F2104" s="43">
        <v>3055</v>
      </c>
      <c r="G2104" s="49">
        <f t="shared" si="37"/>
        <v>2291.25</v>
      </c>
      <c r="H2104" s="29" t="s">
        <v>13322</v>
      </c>
      <c r="I2104">
        <v>72</v>
      </c>
      <c r="J2104">
        <v>36</v>
      </c>
      <c r="K2104">
        <v>20</v>
      </c>
      <c r="L2104">
        <v>72</v>
      </c>
      <c r="M2104">
        <v>42</v>
      </c>
      <c r="N2104">
        <v>32</v>
      </c>
      <c r="O2104" s="12" t="s">
        <v>8338</v>
      </c>
      <c r="Q2104" t="s">
        <v>66</v>
      </c>
      <c r="R2104" t="s">
        <v>8494</v>
      </c>
      <c r="S2104" t="s">
        <v>7939</v>
      </c>
      <c r="T2104" t="s">
        <v>99</v>
      </c>
      <c r="U2104" t="s">
        <v>100</v>
      </c>
      <c r="V2104" t="s">
        <v>71</v>
      </c>
      <c r="W2104" s="24" t="s">
        <v>7941</v>
      </c>
      <c r="X2104" s="24" t="s">
        <v>8864</v>
      </c>
      <c r="Y2104" s="51" t="s">
        <v>17925</v>
      </c>
      <c r="Z2104" s="24"/>
      <c r="AA2104" s="24"/>
      <c r="AC2104" s="13">
        <v>45717</v>
      </c>
      <c r="AD2104" t="s">
        <v>18473</v>
      </c>
      <c r="AE2104" t="s">
        <v>74</v>
      </c>
    </row>
    <row r="2105" spans="1:31" ht="13" customHeight="1">
      <c r="A2105" t="s">
        <v>59</v>
      </c>
      <c r="B2105" t="s">
        <v>8865</v>
      </c>
      <c r="C2105" t="s">
        <v>8857</v>
      </c>
      <c r="D2105" t="s">
        <v>8866</v>
      </c>
      <c r="E2105" t="s">
        <v>8867</v>
      </c>
      <c r="F2105" s="43">
        <v>3055</v>
      </c>
      <c r="G2105" s="49">
        <f t="shared" si="37"/>
        <v>2291.25</v>
      </c>
      <c r="H2105" s="29" t="s">
        <v>13322</v>
      </c>
      <c r="I2105">
        <v>72</v>
      </c>
      <c r="J2105">
        <v>36</v>
      </c>
      <c r="K2105">
        <v>20</v>
      </c>
      <c r="L2105">
        <v>72</v>
      </c>
      <c r="M2105">
        <v>42</v>
      </c>
      <c r="N2105">
        <v>32</v>
      </c>
      <c r="O2105" s="12" t="s">
        <v>8338</v>
      </c>
      <c r="Q2105" t="s">
        <v>66</v>
      </c>
      <c r="R2105" t="s">
        <v>8494</v>
      </c>
      <c r="S2105" t="s">
        <v>7939</v>
      </c>
      <c r="T2105" t="s">
        <v>99</v>
      </c>
      <c r="U2105" t="s">
        <v>100</v>
      </c>
      <c r="V2105" t="s">
        <v>71</v>
      </c>
      <c r="W2105" s="24" t="s">
        <v>7941</v>
      </c>
      <c r="X2105" s="24" t="s">
        <v>8868</v>
      </c>
      <c r="Y2105" s="51" t="s">
        <v>17925</v>
      </c>
      <c r="Z2105" s="24"/>
      <c r="AA2105" s="24"/>
      <c r="AC2105" s="13">
        <v>45717</v>
      </c>
      <c r="AD2105" t="s">
        <v>18473</v>
      </c>
      <c r="AE2105" t="s">
        <v>74</v>
      </c>
    </row>
    <row r="2106" spans="1:31" ht="13" customHeight="1">
      <c r="A2106" t="s">
        <v>59</v>
      </c>
      <c r="B2106" t="s">
        <v>8869</v>
      </c>
      <c r="C2106" t="s">
        <v>8870</v>
      </c>
      <c r="D2106" t="s">
        <v>8871</v>
      </c>
      <c r="E2106" t="s">
        <v>8872</v>
      </c>
      <c r="F2106" s="43">
        <v>5555</v>
      </c>
      <c r="G2106" s="49">
        <f t="shared" si="37"/>
        <v>4166.25</v>
      </c>
      <c r="H2106" s="29" t="s">
        <v>13322</v>
      </c>
      <c r="I2106">
        <v>72</v>
      </c>
      <c r="J2106">
        <v>36</v>
      </c>
      <c r="K2106">
        <v>20</v>
      </c>
      <c r="L2106">
        <v>72</v>
      </c>
      <c r="M2106">
        <v>42</v>
      </c>
      <c r="N2106">
        <v>32</v>
      </c>
      <c r="O2106" s="12" t="s">
        <v>8338</v>
      </c>
      <c r="Q2106" t="s">
        <v>66</v>
      </c>
      <c r="R2106" t="s">
        <v>8494</v>
      </c>
      <c r="S2106" t="s">
        <v>7939</v>
      </c>
      <c r="T2106" t="s">
        <v>70</v>
      </c>
      <c r="U2106" t="s">
        <v>111</v>
      </c>
      <c r="V2106" t="s">
        <v>71</v>
      </c>
      <c r="W2106" s="24" t="s">
        <v>7941</v>
      </c>
      <c r="X2106" s="24" t="s">
        <v>8873</v>
      </c>
      <c r="Y2106" s="51" t="s">
        <v>17925</v>
      </c>
      <c r="Z2106" s="24"/>
      <c r="AA2106" s="24"/>
      <c r="AC2106" s="13">
        <v>45717</v>
      </c>
      <c r="AD2106" t="s">
        <v>18473</v>
      </c>
      <c r="AE2106" t="s">
        <v>74</v>
      </c>
    </row>
    <row r="2107" spans="1:31" ht="13" customHeight="1">
      <c r="A2107" t="s">
        <v>59</v>
      </c>
      <c r="B2107" t="s">
        <v>8874</v>
      </c>
      <c r="C2107" t="s">
        <v>8870</v>
      </c>
      <c r="D2107" t="s">
        <v>8875</v>
      </c>
      <c r="E2107" t="s">
        <v>8876</v>
      </c>
      <c r="F2107" s="43">
        <v>5555</v>
      </c>
      <c r="G2107" s="49">
        <f t="shared" si="37"/>
        <v>4166.25</v>
      </c>
      <c r="H2107" s="29" t="s">
        <v>13322</v>
      </c>
      <c r="I2107">
        <v>72</v>
      </c>
      <c r="J2107">
        <v>36</v>
      </c>
      <c r="K2107">
        <v>20</v>
      </c>
      <c r="L2107">
        <v>72</v>
      </c>
      <c r="M2107">
        <v>42</v>
      </c>
      <c r="N2107">
        <v>32</v>
      </c>
      <c r="O2107" s="12" t="s">
        <v>8338</v>
      </c>
      <c r="Q2107" t="s">
        <v>66</v>
      </c>
      <c r="R2107" t="s">
        <v>8494</v>
      </c>
      <c r="S2107" t="s">
        <v>7939</v>
      </c>
      <c r="T2107" t="s">
        <v>70</v>
      </c>
      <c r="U2107" t="s">
        <v>111</v>
      </c>
      <c r="V2107" t="s">
        <v>71</v>
      </c>
      <c r="W2107" s="24" t="s">
        <v>7941</v>
      </c>
      <c r="X2107" s="24" t="s">
        <v>8877</v>
      </c>
      <c r="Y2107" s="51" t="s">
        <v>17925</v>
      </c>
      <c r="Z2107" s="24"/>
      <c r="AA2107" s="24"/>
      <c r="AC2107" s="13">
        <v>45717</v>
      </c>
      <c r="AD2107" t="s">
        <v>18473</v>
      </c>
      <c r="AE2107" t="s">
        <v>74</v>
      </c>
    </row>
    <row r="2108" spans="1:31" ht="13" customHeight="1">
      <c r="A2108" t="s">
        <v>59</v>
      </c>
      <c r="B2108" t="s">
        <v>8878</v>
      </c>
      <c r="C2108" t="s">
        <v>8870</v>
      </c>
      <c r="D2108" t="s">
        <v>8879</v>
      </c>
      <c r="E2108" t="s">
        <v>8880</v>
      </c>
      <c r="F2108" s="43">
        <v>5555</v>
      </c>
      <c r="G2108" s="49">
        <f t="shared" si="37"/>
        <v>4166.25</v>
      </c>
      <c r="H2108" s="29" t="s">
        <v>13322</v>
      </c>
      <c r="I2108">
        <v>72</v>
      </c>
      <c r="J2108">
        <v>36</v>
      </c>
      <c r="K2108">
        <v>20</v>
      </c>
      <c r="L2108">
        <v>72</v>
      </c>
      <c r="M2108">
        <v>42</v>
      </c>
      <c r="N2108">
        <v>32</v>
      </c>
      <c r="O2108" s="12" t="s">
        <v>8338</v>
      </c>
      <c r="Q2108" t="s">
        <v>66</v>
      </c>
      <c r="R2108" t="s">
        <v>8494</v>
      </c>
      <c r="S2108" t="s">
        <v>7939</v>
      </c>
      <c r="T2108" t="s">
        <v>70</v>
      </c>
      <c r="U2108" t="s">
        <v>111</v>
      </c>
      <c r="V2108" t="s">
        <v>71</v>
      </c>
      <c r="W2108" s="24" t="s">
        <v>7941</v>
      </c>
      <c r="X2108" s="24" t="s">
        <v>8881</v>
      </c>
      <c r="Y2108" s="51" t="s">
        <v>17925</v>
      </c>
      <c r="Z2108" s="24"/>
      <c r="AA2108" s="24"/>
      <c r="AC2108" s="13">
        <v>45717</v>
      </c>
      <c r="AD2108" t="s">
        <v>18473</v>
      </c>
      <c r="AE2108" t="s">
        <v>74</v>
      </c>
    </row>
    <row r="2109" spans="1:31" ht="13" customHeight="1">
      <c r="A2109" t="s">
        <v>59</v>
      </c>
      <c r="B2109" t="s">
        <v>8882</v>
      </c>
      <c r="C2109" t="s">
        <v>8883</v>
      </c>
      <c r="D2109" t="s">
        <v>8884</v>
      </c>
      <c r="E2109" t="s">
        <v>8885</v>
      </c>
      <c r="F2109" s="43">
        <v>9445</v>
      </c>
      <c r="G2109" s="49">
        <f t="shared" si="37"/>
        <v>7083.75</v>
      </c>
      <c r="H2109" s="29" t="s">
        <v>13322</v>
      </c>
      <c r="I2109">
        <v>72</v>
      </c>
      <c r="J2109">
        <v>40</v>
      </c>
      <c r="K2109">
        <v>20</v>
      </c>
      <c r="L2109">
        <v>81</v>
      </c>
      <c r="M2109">
        <v>51</v>
      </c>
      <c r="N2109">
        <v>32</v>
      </c>
      <c r="O2109" s="12" t="s">
        <v>8391</v>
      </c>
      <c r="Q2109" t="s">
        <v>66</v>
      </c>
      <c r="R2109" t="s">
        <v>8494</v>
      </c>
      <c r="S2109" t="s">
        <v>7939</v>
      </c>
      <c r="T2109" t="s">
        <v>69</v>
      </c>
      <c r="U2109" t="s">
        <v>70</v>
      </c>
      <c r="V2109" t="s">
        <v>71</v>
      </c>
      <c r="W2109" s="24" t="s">
        <v>7941</v>
      </c>
      <c r="X2109" s="24" t="s">
        <v>8886</v>
      </c>
      <c r="Y2109" s="51" t="s">
        <v>17925</v>
      </c>
      <c r="Z2109" s="24"/>
      <c r="AA2109" s="24"/>
      <c r="AC2109" s="13">
        <v>45717</v>
      </c>
      <c r="AD2109" t="s">
        <v>18473</v>
      </c>
      <c r="AE2109" t="s">
        <v>74</v>
      </c>
    </row>
    <row r="2110" spans="1:31" ht="13" customHeight="1">
      <c r="A2110" t="s">
        <v>59</v>
      </c>
      <c r="B2110" t="s">
        <v>8887</v>
      </c>
      <c r="C2110" t="s">
        <v>8883</v>
      </c>
      <c r="D2110" t="s">
        <v>8888</v>
      </c>
      <c r="E2110" t="s">
        <v>8889</v>
      </c>
      <c r="F2110" s="43">
        <v>9445</v>
      </c>
      <c r="G2110" s="49">
        <f t="shared" si="37"/>
        <v>7083.75</v>
      </c>
      <c r="H2110" s="29" t="s">
        <v>13322</v>
      </c>
      <c r="I2110">
        <v>72</v>
      </c>
      <c r="J2110">
        <v>40</v>
      </c>
      <c r="K2110">
        <v>20</v>
      </c>
      <c r="L2110">
        <v>81</v>
      </c>
      <c r="M2110">
        <v>51</v>
      </c>
      <c r="N2110">
        <v>32</v>
      </c>
      <c r="O2110" s="12" t="s">
        <v>8391</v>
      </c>
      <c r="Q2110" t="s">
        <v>66</v>
      </c>
      <c r="R2110" t="s">
        <v>8494</v>
      </c>
      <c r="S2110" t="s">
        <v>7939</v>
      </c>
      <c r="T2110" t="s">
        <v>69</v>
      </c>
      <c r="U2110" t="s">
        <v>70</v>
      </c>
      <c r="V2110" t="s">
        <v>71</v>
      </c>
      <c r="W2110" s="24" t="s">
        <v>7941</v>
      </c>
      <c r="X2110" s="24" t="s">
        <v>8890</v>
      </c>
      <c r="Y2110" s="51" t="s">
        <v>17925</v>
      </c>
      <c r="Z2110" s="24"/>
      <c r="AA2110" s="24"/>
      <c r="AC2110" s="13">
        <v>45717</v>
      </c>
      <c r="AD2110" t="s">
        <v>18473</v>
      </c>
      <c r="AE2110" t="s">
        <v>74</v>
      </c>
    </row>
    <row r="2111" spans="1:31" ht="13" customHeight="1">
      <c r="A2111" t="s">
        <v>59</v>
      </c>
      <c r="B2111" t="s">
        <v>8891</v>
      </c>
      <c r="C2111" t="s">
        <v>8883</v>
      </c>
      <c r="D2111" t="s">
        <v>8892</v>
      </c>
      <c r="E2111" t="s">
        <v>8893</v>
      </c>
      <c r="F2111" s="43">
        <v>9445</v>
      </c>
      <c r="G2111" s="49">
        <f t="shared" si="37"/>
        <v>7083.75</v>
      </c>
      <c r="H2111" s="29" t="s">
        <v>13322</v>
      </c>
      <c r="I2111">
        <v>72</v>
      </c>
      <c r="J2111">
        <v>40</v>
      </c>
      <c r="K2111">
        <v>20</v>
      </c>
      <c r="L2111">
        <v>81</v>
      </c>
      <c r="M2111">
        <v>51</v>
      </c>
      <c r="N2111">
        <v>32</v>
      </c>
      <c r="O2111" s="12" t="s">
        <v>8391</v>
      </c>
      <c r="Q2111" t="s">
        <v>66</v>
      </c>
      <c r="R2111" t="s">
        <v>8494</v>
      </c>
      <c r="S2111" t="s">
        <v>7939</v>
      </c>
      <c r="T2111" t="s">
        <v>69</v>
      </c>
      <c r="U2111" t="s">
        <v>70</v>
      </c>
      <c r="V2111" t="s">
        <v>71</v>
      </c>
      <c r="W2111" s="24" t="s">
        <v>7941</v>
      </c>
      <c r="X2111" s="24" t="s">
        <v>8894</v>
      </c>
      <c r="Y2111" s="51" t="s">
        <v>17925</v>
      </c>
      <c r="Z2111" s="24"/>
      <c r="AA2111" s="24"/>
      <c r="AC2111" s="13">
        <v>45717</v>
      </c>
      <c r="AD2111" t="s">
        <v>18473</v>
      </c>
      <c r="AE2111" t="s">
        <v>74</v>
      </c>
    </row>
    <row r="2112" spans="1:31" ht="13" customHeight="1">
      <c r="A2112" t="s">
        <v>59</v>
      </c>
      <c r="B2112" t="s">
        <v>8895</v>
      </c>
      <c r="C2112" t="s">
        <v>8896</v>
      </c>
      <c r="D2112" t="s">
        <v>8897</v>
      </c>
      <c r="E2112" t="s">
        <v>8898</v>
      </c>
      <c r="F2112" s="43">
        <v>6850</v>
      </c>
      <c r="G2112" s="49">
        <f t="shared" si="37"/>
        <v>5137.5</v>
      </c>
      <c r="H2112" s="29" t="s">
        <v>13322</v>
      </c>
      <c r="I2112">
        <v>72</v>
      </c>
      <c r="J2112">
        <v>40</v>
      </c>
      <c r="K2112">
        <v>20</v>
      </c>
      <c r="L2112">
        <v>81</v>
      </c>
      <c r="M2112">
        <v>51</v>
      </c>
      <c r="N2112">
        <v>32</v>
      </c>
      <c r="O2112" s="12" t="s">
        <v>8391</v>
      </c>
      <c r="Q2112" t="s">
        <v>66</v>
      </c>
      <c r="R2112" t="s">
        <v>8494</v>
      </c>
      <c r="S2112" t="s">
        <v>7939</v>
      </c>
      <c r="T2112" t="s">
        <v>69</v>
      </c>
      <c r="U2112" t="s">
        <v>86</v>
      </c>
      <c r="V2112" t="s">
        <v>71</v>
      </c>
      <c r="W2112" s="24" t="s">
        <v>7941</v>
      </c>
      <c r="X2112" s="24" t="s">
        <v>8899</v>
      </c>
      <c r="Y2112" s="51" t="s">
        <v>17925</v>
      </c>
      <c r="Z2112" s="24"/>
      <c r="AA2112" s="24"/>
      <c r="AC2112" s="13">
        <v>45717</v>
      </c>
      <c r="AD2112" t="s">
        <v>18473</v>
      </c>
      <c r="AE2112" t="s">
        <v>74</v>
      </c>
    </row>
    <row r="2113" spans="1:31" ht="13" customHeight="1">
      <c r="A2113" t="s">
        <v>59</v>
      </c>
      <c r="B2113" t="s">
        <v>8900</v>
      </c>
      <c r="C2113" t="s">
        <v>8896</v>
      </c>
      <c r="D2113" t="s">
        <v>8901</v>
      </c>
      <c r="E2113" t="s">
        <v>8902</v>
      </c>
      <c r="F2113" s="43">
        <v>6850</v>
      </c>
      <c r="G2113" s="49">
        <f t="shared" si="37"/>
        <v>5137.5</v>
      </c>
      <c r="H2113" s="29" t="s">
        <v>13322</v>
      </c>
      <c r="I2113">
        <v>72</v>
      </c>
      <c r="J2113">
        <v>40</v>
      </c>
      <c r="K2113">
        <v>20</v>
      </c>
      <c r="L2113">
        <v>81</v>
      </c>
      <c r="M2113">
        <v>51</v>
      </c>
      <c r="N2113">
        <v>32</v>
      </c>
      <c r="O2113" s="12" t="s">
        <v>8391</v>
      </c>
      <c r="Q2113" t="s">
        <v>66</v>
      </c>
      <c r="R2113" t="s">
        <v>8494</v>
      </c>
      <c r="S2113" t="s">
        <v>7939</v>
      </c>
      <c r="T2113" t="s">
        <v>69</v>
      </c>
      <c r="U2113" t="s">
        <v>86</v>
      </c>
      <c r="V2113" t="s">
        <v>71</v>
      </c>
      <c r="W2113" s="24" t="s">
        <v>7941</v>
      </c>
      <c r="X2113" s="24" t="s">
        <v>8903</v>
      </c>
      <c r="Y2113" s="51" t="s">
        <v>17925</v>
      </c>
      <c r="Z2113" s="24"/>
      <c r="AA2113" s="24"/>
      <c r="AC2113" s="13">
        <v>45717</v>
      </c>
      <c r="AD2113" t="s">
        <v>18473</v>
      </c>
      <c r="AE2113" t="s">
        <v>74</v>
      </c>
    </row>
    <row r="2114" spans="1:31" ht="13" customHeight="1">
      <c r="A2114" t="s">
        <v>59</v>
      </c>
      <c r="B2114" t="s">
        <v>8904</v>
      </c>
      <c r="C2114" t="s">
        <v>8896</v>
      </c>
      <c r="D2114" t="s">
        <v>8905</v>
      </c>
      <c r="E2114" t="s">
        <v>8906</v>
      </c>
      <c r="F2114" s="43">
        <v>6850</v>
      </c>
      <c r="G2114" s="49">
        <f t="shared" si="37"/>
        <v>5137.5</v>
      </c>
      <c r="H2114" s="29" t="s">
        <v>13322</v>
      </c>
      <c r="I2114">
        <v>72</v>
      </c>
      <c r="J2114">
        <v>40</v>
      </c>
      <c r="K2114">
        <v>20</v>
      </c>
      <c r="L2114">
        <v>81</v>
      </c>
      <c r="M2114">
        <v>51</v>
      </c>
      <c r="N2114">
        <v>32</v>
      </c>
      <c r="O2114" s="12" t="s">
        <v>8391</v>
      </c>
      <c r="Q2114" t="s">
        <v>66</v>
      </c>
      <c r="R2114" t="s">
        <v>8494</v>
      </c>
      <c r="S2114" t="s">
        <v>7939</v>
      </c>
      <c r="T2114" t="s">
        <v>69</v>
      </c>
      <c r="U2114" t="s">
        <v>86</v>
      </c>
      <c r="V2114" t="s">
        <v>71</v>
      </c>
      <c r="W2114" s="24" t="s">
        <v>7941</v>
      </c>
      <c r="X2114" s="24" t="s">
        <v>8907</v>
      </c>
      <c r="Y2114" s="51" t="s">
        <v>17925</v>
      </c>
      <c r="Z2114" s="24"/>
      <c r="AA2114" s="24"/>
      <c r="AC2114" s="13">
        <v>45717</v>
      </c>
      <c r="AD2114" t="s">
        <v>18473</v>
      </c>
      <c r="AE2114" t="s">
        <v>74</v>
      </c>
    </row>
    <row r="2115" spans="1:31" ht="13" customHeight="1">
      <c r="A2115" t="s">
        <v>59</v>
      </c>
      <c r="B2115" t="s">
        <v>8908</v>
      </c>
      <c r="C2115" t="s">
        <v>8909</v>
      </c>
      <c r="D2115" t="s">
        <v>8910</v>
      </c>
      <c r="E2115" t="s">
        <v>8911</v>
      </c>
      <c r="F2115" s="43">
        <v>3055</v>
      </c>
      <c r="G2115" s="49">
        <f t="shared" si="37"/>
        <v>2291.25</v>
      </c>
      <c r="H2115" s="29" t="s">
        <v>13322</v>
      </c>
      <c r="I2115">
        <v>72</v>
      </c>
      <c r="J2115">
        <v>40</v>
      </c>
      <c r="K2115">
        <v>20</v>
      </c>
      <c r="L2115">
        <v>81</v>
      </c>
      <c r="M2115">
        <v>51</v>
      </c>
      <c r="N2115">
        <v>32</v>
      </c>
      <c r="O2115" s="12" t="s">
        <v>8391</v>
      </c>
      <c r="Q2115" t="s">
        <v>66</v>
      </c>
      <c r="R2115" t="s">
        <v>8494</v>
      </c>
      <c r="S2115" t="s">
        <v>7939</v>
      </c>
      <c r="T2115" t="s">
        <v>99</v>
      </c>
      <c r="U2115" t="s">
        <v>100</v>
      </c>
      <c r="V2115" t="s">
        <v>71</v>
      </c>
      <c r="W2115" s="24" t="s">
        <v>7941</v>
      </c>
      <c r="X2115" s="24" t="s">
        <v>8912</v>
      </c>
      <c r="Y2115" s="51" t="s">
        <v>17925</v>
      </c>
      <c r="Z2115" s="24"/>
      <c r="AA2115" s="24"/>
      <c r="AC2115" s="13">
        <v>45717</v>
      </c>
      <c r="AD2115" t="s">
        <v>18473</v>
      </c>
      <c r="AE2115" t="s">
        <v>74</v>
      </c>
    </row>
    <row r="2116" spans="1:31" ht="13" customHeight="1">
      <c r="A2116" t="s">
        <v>59</v>
      </c>
      <c r="B2116" t="s">
        <v>8913</v>
      </c>
      <c r="C2116" t="s">
        <v>8909</v>
      </c>
      <c r="D2116" t="s">
        <v>8914</v>
      </c>
      <c r="E2116" t="s">
        <v>8915</v>
      </c>
      <c r="F2116" s="43">
        <v>3055</v>
      </c>
      <c r="G2116" s="49">
        <f t="shared" si="37"/>
        <v>2291.25</v>
      </c>
      <c r="H2116" s="29" t="s">
        <v>13322</v>
      </c>
      <c r="I2116">
        <v>72</v>
      </c>
      <c r="J2116">
        <v>40</v>
      </c>
      <c r="K2116">
        <v>20</v>
      </c>
      <c r="L2116">
        <v>81</v>
      </c>
      <c r="M2116">
        <v>51</v>
      </c>
      <c r="N2116">
        <v>32</v>
      </c>
      <c r="O2116" s="12" t="s">
        <v>8391</v>
      </c>
      <c r="Q2116" t="s">
        <v>66</v>
      </c>
      <c r="R2116" t="s">
        <v>8494</v>
      </c>
      <c r="S2116" t="s">
        <v>7939</v>
      </c>
      <c r="T2116" t="s">
        <v>99</v>
      </c>
      <c r="U2116" t="s">
        <v>100</v>
      </c>
      <c r="V2116" t="s">
        <v>71</v>
      </c>
      <c r="W2116" s="24" t="s">
        <v>7941</v>
      </c>
      <c r="X2116" s="24" t="s">
        <v>8916</v>
      </c>
      <c r="Y2116" s="51" t="s">
        <v>17925</v>
      </c>
      <c r="Z2116" s="24"/>
      <c r="AA2116" s="24"/>
      <c r="AC2116" s="13">
        <v>45717</v>
      </c>
      <c r="AD2116" t="s">
        <v>18473</v>
      </c>
      <c r="AE2116" t="s">
        <v>74</v>
      </c>
    </row>
    <row r="2117" spans="1:31" ht="13" customHeight="1">
      <c r="A2117" t="s">
        <v>59</v>
      </c>
      <c r="B2117" t="s">
        <v>8917</v>
      </c>
      <c r="C2117" t="s">
        <v>8909</v>
      </c>
      <c r="D2117" t="s">
        <v>8918</v>
      </c>
      <c r="E2117" t="s">
        <v>8919</v>
      </c>
      <c r="F2117" s="43">
        <v>3055</v>
      </c>
      <c r="G2117" s="49">
        <f t="shared" si="37"/>
        <v>2291.25</v>
      </c>
      <c r="H2117" s="29" t="s">
        <v>13322</v>
      </c>
      <c r="I2117">
        <v>72</v>
      </c>
      <c r="J2117">
        <v>40</v>
      </c>
      <c r="K2117">
        <v>20</v>
      </c>
      <c r="L2117">
        <v>81</v>
      </c>
      <c r="M2117">
        <v>51</v>
      </c>
      <c r="N2117">
        <v>32</v>
      </c>
      <c r="O2117" s="12" t="s">
        <v>8391</v>
      </c>
      <c r="Q2117" t="s">
        <v>66</v>
      </c>
      <c r="R2117" t="s">
        <v>8494</v>
      </c>
      <c r="S2117" t="s">
        <v>7939</v>
      </c>
      <c r="T2117" t="s">
        <v>99</v>
      </c>
      <c r="U2117" t="s">
        <v>100</v>
      </c>
      <c r="V2117" t="s">
        <v>71</v>
      </c>
      <c r="W2117" s="24" t="s">
        <v>7941</v>
      </c>
      <c r="X2117" s="24" t="s">
        <v>8920</v>
      </c>
      <c r="Y2117" s="51" t="s">
        <v>17925</v>
      </c>
      <c r="Z2117" s="24"/>
      <c r="AA2117" s="24"/>
      <c r="AC2117" s="13">
        <v>45717</v>
      </c>
      <c r="AD2117" t="s">
        <v>18473</v>
      </c>
      <c r="AE2117" t="s">
        <v>74</v>
      </c>
    </row>
    <row r="2118" spans="1:31" ht="13" customHeight="1">
      <c r="A2118" t="s">
        <v>59</v>
      </c>
      <c r="B2118" t="s">
        <v>8921</v>
      </c>
      <c r="C2118" t="s">
        <v>8922</v>
      </c>
      <c r="D2118" t="s">
        <v>8923</v>
      </c>
      <c r="E2118" t="s">
        <v>8924</v>
      </c>
      <c r="F2118" s="43">
        <v>5555</v>
      </c>
      <c r="G2118" s="49">
        <f t="shared" si="37"/>
        <v>4166.25</v>
      </c>
      <c r="H2118" s="29" t="s">
        <v>13322</v>
      </c>
      <c r="I2118">
        <v>72</v>
      </c>
      <c r="J2118">
        <v>40</v>
      </c>
      <c r="K2118">
        <v>20</v>
      </c>
      <c r="L2118">
        <v>81</v>
      </c>
      <c r="M2118">
        <v>51</v>
      </c>
      <c r="N2118">
        <v>32</v>
      </c>
      <c r="O2118" s="12" t="s">
        <v>8391</v>
      </c>
      <c r="Q2118" t="s">
        <v>66</v>
      </c>
      <c r="R2118" t="s">
        <v>8494</v>
      </c>
      <c r="S2118" t="s">
        <v>7939</v>
      </c>
      <c r="T2118" t="s">
        <v>70</v>
      </c>
      <c r="U2118" t="s">
        <v>111</v>
      </c>
      <c r="V2118" t="s">
        <v>71</v>
      </c>
      <c r="W2118" s="24" t="s">
        <v>7941</v>
      </c>
      <c r="X2118" s="24" t="s">
        <v>8925</v>
      </c>
      <c r="Y2118" s="51" t="s">
        <v>17925</v>
      </c>
      <c r="Z2118" s="24"/>
      <c r="AA2118" s="24"/>
      <c r="AC2118" s="13">
        <v>45717</v>
      </c>
      <c r="AD2118" t="s">
        <v>18473</v>
      </c>
      <c r="AE2118" t="s">
        <v>74</v>
      </c>
    </row>
    <row r="2119" spans="1:31" ht="13" customHeight="1">
      <c r="A2119" t="s">
        <v>59</v>
      </c>
      <c r="B2119" t="s">
        <v>8926</v>
      </c>
      <c r="C2119" t="s">
        <v>8922</v>
      </c>
      <c r="D2119" t="s">
        <v>8927</v>
      </c>
      <c r="E2119" t="s">
        <v>8928</v>
      </c>
      <c r="F2119" s="43">
        <v>5555</v>
      </c>
      <c r="G2119" s="49">
        <f t="shared" ref="G2119:G2182" si="38">SUM(F2119*0.75)</f>
        <v>4166.25</v>
      </c>
      <c r="H2119" s="29" t="s">
        <v>13322</v>
      </c>
      <c r="I2119">
        <v>72</v>
      </c>
      <c r="J2119">
        <v>40</v>
      </c>
      <c r="K2119">
        <v>20</v>
      </c>
      <c r="L2119">
        <v>81</v>
      </c>
      <c r="M2119">
        <v>51</v>
      </c>
      <c r="N2119">
        <v>32</v>
      </c>
      <c r="O2119" s="12" t="s">
        <v>8391</v>
      </c>
      <c r="Q2119" t="s">
        <v>66</v>
      </c>
      <c r="R2119" t="s">
        <v>8494</v>
      </c>
      <c r="S2119" t="s">
        <v>7939</v>
      </c>
      <c r="T2119" t="s">
        <v>70</v>
      </c>
      <c r="U2119" t="s">
        <v>111</v>
      </c>
      <c r="V2119" t="s">
        <v>71</v>
      </c>
      <c r="W2119" s="24" t="s">
        <v>7941</v>
      </c>
      <c r="X2119" s="24" t="s">
        <v>8929</v>
      </c>
      <c r="Y2119" s="51" t="s">
        <v>17925</v>
      </c>
      <c r="Z2119" s="24"/>
      <c r="AA2119" s="24"/>
      <c r="AC2119" s="13">
        <v>45717</v>
      </c>
      <c r="AD2119" t="s">
        <v>18473</v>
      </c>
      <c r="AE2119" t="s">
        <v>74</v>
      </c>
    </row>
    <row r="2120" spans="1:31" ht="13" customHeight="1">
      <c r="A2120" t="s">
        <v>59</v>
      </c>
      <c r="B2120" t="s">
        <v>8930</v>
      </c>
      <c r="C2120" t="s">
        <v>8922</v>
      </c>
      <c r="D2120" t="s">
        <v>8931</v>
      </c>
      <c r="E2120" t="s">
        <v>8932</v>
      </c>
      <c r="F2120" s="43">
        <v>5555</v>
      </c>
      <c r="G2120" s="49">
        <f t="shared" si="38"/>
        <v>4166.25</v>
      </c>
      <c r="H2120" s="29" t="s">
        <v>13322</v>
      </c>
      <c r="I2120">
        <v>72</v>
      </c>
      <c r="J2120">
        <v>40</v>
      </c>
      <c r="K2120">
        <v>20</v>
      </c>
      <c r="L2120">
        <v>81</v>
      </c>
      <c r="M2120">
        <v>51</v>
      </c>
      <c r="N2120">
        <v>32</v>
      </c>
      <c r="O2120" s="12" t="s">
        <v>8391</v>
      </c>
      <c r="Q2120" t="s">
        <v>66</v>
      </c>
      <c r="R2120" t="s">
        <v>8494</v>
      </c>
      <c r="S2120" t="s">
        <v>7939</v>
      </c>
      <c r="T2120" t="s">
        <v>70</v>
      </c>
      <c r="U2120" t="s">
        <v>111</v>
      </c>
      <c r="V2120" t="s">
        <v>71</v>
      </c>
      <c r="W2120" s="24" t="s">
        <v>7941</v>
      </c>
      <c r="X2120" s="23" t="s">
        <v>8933</v>
      </c>
      <c r="Y2120" s="51" t="s">
        <v>17925</v>
      </c>
      <c r="Z2120" s="23"/>
      <c r="AA2120" s="23"/>
      <c r="AC2120" s="13">
        <v>45717</v>
      </c>
      <c r="AD2120" t="s">
        <v>18473</v>
      </c>
      <c r="AE2120" t="s">
        <v>74</v>
      </c>
    </row>
    <row r="2121" spans="1:31" ht="13" customHeight="1">
      <c r="A2121" t="s">
        <v>59</v>
      </c>
      <c r="B2121" t="s">
        <v>8934</v>
      </c>
      <c r="C2121" s="10" t="s">
        <v>8935</v>
      </c>
      <c r="D2121" s="10" t="s">
        <v>8936</v>
      </c>
      <c r="E2121" t="s">
        <v>8937</v>
      </c>
      <c r="F2121" s="43">
        <v>10455</v>
      </c>
      <c r="G2121" s="49">
        <f t="shared" si="38"/>
        <v>7841.25</v>
      </c>
      <c r="H2121" s="29" t="s">
        <v>13322</v>
      </c>
      <c r="I2121">
        <v>60</v>
      </c>
      <c r="J2121">
        <v>38</v>
      </c>
      <c r="K2121">
        <v>22</v>
      </c>
      <c r="L2121">
        <v>67</v>
      </c>
      <c r="M2121">
        <v>43</v>
      </c>
      <c r="N2121">
        <v>30</v>
      </c>
      <c r="O2121" s="12" t="s">
        <v>8938</v>
      </c>
      <c r="Q2121" t="s">
        <v>66</v>
      </c>
      <c r="R2121" t="s">
        <v>8939</v>
      </c>
      <c r="S2121" t="s">
        <v>585</v>
      </c>
      <c r="T2121" t="s">
        <v>69</v>
      </c>
      <c r="U2121" t="s">
        <v>70</v>
      </c>
      <c r="V2121" t="s">
        <v>71</v>
      </c>
      <c r="W2121" s="24" t="s">
        <v>8941</v>
      </c>
      <c r="X2121" s="24" t="s">
        <v>8940</v>
      </c>
      <c r="Z2121" s="24"/>
      <c r="AA2121" s="24"/>
      <c r="AC2121" s="13">
        <v>45717</v>
      </c>
      <c r="AD2121" t="s">
        <v>18473</v>
      </c>
      <c r="AE2121" t="s">
        <v>74</v>
      </c>
    </row>
    <row r="2122" spans="1:31" ht="13" customHeight="1">
      <c r="A2122" t="s">
        <v>59</v>
      </c>
      <c r="B2122" t="s">
        <v>8942</v>
      </c>
      <c r="C2122" s="10" t="s">
        <v>8935</v>
      </c>
      <c r="D2122" s="10" t="s">
        <v>8943</v>
      </c>
      <c r="E2122" t="s">
        <v>8944</v>
      </c>
      <c r="F2122" s="43">
        <v>10455</v>
      </c>
      <c r="G2122" s="49">
        <f t="shared" si="38"/>
        <v>7841.25</v>
      </c>
      <c r="H2122" s="29" t="s">
        <v>13322</v>
      </c>
      <c r="I2122">
        <v>60</v>
      </c>
      <c r="J2122">
        <v>38</v>
      </c>
      <c r="K2122">
        <v>22</v>
      </c>
      <c r="L2122">
        <v>67</v>
      </c>
      <c r="M2122">
        <v>43</v>
      </c>
      <c r="N2122">
        <v>30</v>
      </c>
      <c r="O2122" s="12" t="s">
        <v>8938</v>
      </c>
      <c r="Q2122" t="s">
        <v>66</v>
      </c>
      <c r="R2122" t="s">
        <v>8939</v>
      </c>
      <c r="S2122" t="s">
        <v>585</v>
      </c>
      <c r="T2122" t="s">
        <v>69</v>
      </c>
      <c r="U2122" t="s">
        <v>70</v>
      </c>
      <c r="V2122" t="s">
        <v>71</v>
      </c>
      <c r="W2122" s="24" t="s">
        <v>8941</v>
      </c>
      <c r="X2122" s="24" t="s">
        <v>8945</v>
      </c>
      <c r="Z2122" s="24"/>
      <c r="AA2122" s="24"/>
      <c r="AC2122" s="13">
        <v>45717</v>
      </c>
      <c r="AD2122" t="s">
        <v>18473</v>
      </c>
      <c r="AE2122" t="s">
        <v>74</v>
      </c>
    </row>
    <row r="2123" spans="1:31" ht="13" customHeight="1">
      <c r="A2123" t="s">
        <v>59</v>
      </c>
      <c r="B2123" t="s">
        <v>8946</v>
      </c>
      <c r="C2123" s="10" t="s">
        <v>8935</v>
      </c>
      <c r="D2123" s="10" t="s">
        <v>8947</v>
      </c>
      <c r="E2123" t="s">
        <v>8948</v>
      </c>
      <c r="F2123" s="43">
        <v>10455</v>
      </c>
      <c r="G2123" s="49">
        <f t="shared" si="38"/>
        <v>7841.25</v>
      </c>
      <c r="H2123" s="29" t="s">
        <v>13322</v>
      </c>
      <c r="I2123">
        <v>60</v>
      </c>
      <c r="J2123">
        <v>38</v>
      </c>
      <c r="K2123">
        <v>22</v>
      </c>
      <c r="L2123">
        <v>67</v>
      </c>
      <c r="M2123">
        <v>43</v>
      </c>
      <c r="N2123">
        <v>30</v>
      </c>
      <c r="O2123" s="12" t="s">
        <v>8938</v>
      </c>
      <c r="Q2123" t="s">
        <v>66</v>
      </c>
      <c r="R2123" t="s">
        <v>8939</v>
      </c>
      <c r="S2123" t="s">
        <v>585</v>
      </c>
      <c r="T2123" t="s">
        <v>69</v>
      </c>
      <c r="U2123" t="s">
        <v>70</v>
      </c>
      <c r="V2123" t="s">
        <v>71</v>
      </c>
      <c r="W2123" s="24" t="s">
        <v>8941</v>
      </c>
      <c r="X2123" s="24" t="s">
        <v>8949</v>
      </c>
      <c r="Z2123" s="24"/>
      <c r="AA2123" s="24"/>
      <c r="AC2123" s="13">
        <v>45717</v>
      </c>
      <c r="AD2123" t="s">
        <v>18473</v>
      </c>
      <c r="AE2123" t="s">
        <v>74</v>
      </c>
    </row>
    <row r="2124" spans="1:31" ht="13" customHeight="1">
      <c r="A2124" t="s">
        <v>59</v>
      </c>
      <c r="B2124" t="s">
        <v>8950</v>
      </c>
      <c r="C2124" s="10" t="s">
        <v>8951</v>
      </c>
      <c r="D2124" s="10" t="s">
        <v>8952</v>
      </c>
      <c r="E2124" t="s">
        <v>8953</v>
      </c>
      <c r="F2124" s="43">
        <v>7905</v>
      </c>
      <c r="G2124" s="49">
        <f t="shared" si="38"/>
        <v>5928.75</v>
      </c>
      <c r="H2124" s="29" t="s">
        <v>13322</v>
      </c>
      <c r="I2124">
        <v>60</v>
      </c>
      <c r="J2124">
        <v>38</v>
      </c>
      <c r="K2124">
        <v>22</v>
      </c>
      <c r="L2124">
        <v>67</v>
      </c>
      <c r="M2124">
        <v>43</v>
      </c>
      <c r="N2124">
        <v>30</v>
      </c>
      <c r="O2124" s="12" t="s">
        <v>8938</v>
      </c>
      <c r="Q2124" t="s">
        <v>66</v>
      </c>
      <c r="R2124" t="s">
        <v>8939</v>
      </c>
      <c r="S2124" t="s">
        <v>585</v>
      </c>
      <c r="T2124" t="s">
        <v>69</v>
      </c>
      <c r="U2124" t="s">
        <v>86</v>
      </c>
      <c r="V2124" t="s">
        <v>71</v>
      </c>
      <c r="W2124" s="24" t="s">
        <v>8941</v>
      </c>
      <c r="X2124" s="24" t="s">
        <v>8954</v>
      </c>
      <c r="Z2124" s="24"/>
      <c r="AA2124" s="24"/>
      <c r="AC2124" s="13">
        <v>45717</v>
      </c>
      <c r="AD2124" t="s">
        <v>18473</v>
      </c>
      <c r="AE2124" t="s">
        <v>74</v>
      </c>
    </row>
    <row r="2125" spans="1:31" ht="13" customHeight="1">
      <c r="A2125" t="s">
        <v>59</v>
      </c>
      <c r="B2125" t="s">
        <v>8955</v>
      </c>
      <c r="C2125" s="10" t="s">
        <v>8951</v>
      </c>
      <c r="D2125" s="10" t="s">
        <v>8956</v>
      </c>
      <c r="E2125" t="s">
        <v>8957</v>
      </c>
      <c r="F2125" s="43">
        <v>7905</v>
      </c>
      <c r="G2125" s="49">
        <f t="shared" si="38"/>
        <v>5928.75</v>
      </c>
      <c r="H2125" s="29" t="s">
        <v>13322</v>
      </c>
      <c r="I2125">
        <v>60</v>
      </c>
      <c r="J2125">
        <v>38</v>
      </c>
      <c r="K2125">
        <v>22</v>
      </c>
      <c r="L2125">
        <v>67</v>
      </c>
      <c r="M2125">
        <v>43</v>
      </c>
      <c r="N2125">
        <v>30</v>
      </c>
      <c r="O2125" s="12" t="s">
        <v>8938</v>
      </c>
      <c r="Q2125" t="s">
        <v>66</v>
      </c>
      <c r="R2125" t="s">
        <v>8939</v>
      </c>
      <c r="S2125" t="s">
        <v>585</v>
      </c>
      <c r="T2125" t="s">
        <v>69</v>
      </c>
      <c r="U2125" t="s">
        <v>86</v>
      </c>
      <c r="V2125" t="s">
        <v>71</v>
      </c>
      <c r="W2125" s="24" t="s">
        <v>8941</v>
      </c>
      <c r="X2125" s="24" t="s">
        <v>8958</v>
      </c>
      <c r="Z2125" s="24"/>
      <c r="AA2125" s="24"/>
      <c r="AC2125" s="13">
        <v>45717</v>
      </c>
      <c r="AD2125" t="s">
        <v>18473</v>
      </c>
      <c r="AE2125" t="s">
        <v>74</v>
      </c>
    </row>
    <row r="2126" spans="1:31" ht="13" customHeight="1">
      <c r="A2126" t="s">
        <v>59</v>
      </c>
      <c r="B2126" t="s">
        <v>8959</v>
      </c>
      <c r="C2126" s="10" t="s">
        <v>8951</v>
      </c>
      <c r="D2126" s="10" t="s">
        <v>8960</v>
      </c>
      <c r="E2126" t="s">
        <v>8961</v>
      </c>
      <c r="F2126" s="43">
        <v>7905</v>
      </c>
      <c r="G2126" s="49">
        <f t="shared" si="38"/>
        <v>5928.75</v>
      </c>
      <c r="H2126" s="29" t="s">
        <v>13322</v>
      </c>
      <c r="I2126">
        <v>60</v>
      </c>
      <c r="J2126">
        <v>38</v>
      </c>
      <c r="K2126">
        <v>22</v>
      </c>
      <c r="L2126">
        <v>67</v>
      </c>
      <c r="M2126">
        <v>43</v>
      </c>
      <c r="N2126">
        <v>30</v>
      </c>
      <c r="O2126" s="12" t="s">
        <v>8938</v>
      </c>
      <c r="Q2126" t="s">
        <v>66</v>
      </c>
      <c r="R2126" t="s">
        <v>8939</v>
      </c>
      <c r="S2126" t="s">
        <v>585</v>
      </c>
      <c r="T2126" t="s">
        <v>69</v>
      </c>
      <c r="U2126" t="s">
        <v>86</v>
      </c>
      <c r="V2126" t="s">
        <v>71</v>
      </c>
      <c r="W2126" s="24" t="s">
        <v>8941</v>
      </c>
      <c r="X2126" s="24" t="s">
        <v>8962</v>
      </c>
      <c r="Z2126" s="24"/>
      <c r="AA2126" s="24"/>
      <c r="AC2126" s="13">
        <v>45717</v>
      </c>
      <c r="AD2126" t="s">
        <v>18473</v>
      </c>
      <c r="AE2126" t="s">
        <v>74</v>
      </c>
    </row>
    <row r="2127" spans="1:31" ht="13" customHeight="1">
      <c r="A2127" t="s">
        <v>59</v>
      </c>
      <c r="B2127" t="s">
        <v>8963</v>
      </c>
      <c r="C2127" s="10" t="s">
        <v>8964</v>
      </c>
      <c r="D2127" s="10" t="s">
        <v>8965</v>
      </c>
      <c r="E2127" t="s">
        <v>8966</v>
      </c>
      <c r="F2127" s="43">
        <v>4445</v>
      </c>
      <c r="G2127" s="49">
        <f t="shared" si="38"/>
        <v>3333.75</v>
      </c>
      <c r="H2127" s="29" t="s">
        <v>13322</v>
      </c>
      <c r="I2127">
        <v>60</v>
      </c>
      <c r="J2127">
        <v>38</v>
      </c>
      <c r="K2127">
        <v>22</v>
      </c>
      <c r="L2127">
        <v>67</v>
      </c>
      <c r="M2127">
        <v>43</v>
      </c>
      <c r="N2127">
        <v>30</v>
      </c>
      <c r="O2127" s="12" t="s">
        <v>8938</v>
      </c>
      <c r="Q2127" t="s">
        <v>66</v>
      </c>
      <c r="R2127" t="s">
        <v>8939</v>
      </c>
      <c r="S2127" t="s">
        <v>585</v>
      </c>
      <c r="T2127" t="s">
        <v>99</v>
      </c>
      <c r="U2127" t="s">
        <v>100</v>
      </c>
      <c r="V2127" t="s">
        <v>71</v>
      </c>
      <c r="W2127" s="24" t="s">
        <v>8941</v>
      </c>
      <c r="X2127" s="24" t="s">
        <v>8967</v>
      </c>
      <c r="Z2127" s="24"/>
      <c r="AA2127" s="24"/>
      <c r="AC2127" s="13">
        <v>45717</v>
      </c>
      <c r="AD2127" t="s">
        <v>18473</v>
      </c>
      <c r="AE2127" t="s">
        <v>74</v>
      </c>
    </row>
    <row r="2128" spans="1:31" ht="13" customHeight="1">
      <c r="A2128" t="s">
        <v>59</v>
      </c>
      <c r="B2128" t="s">
        <v>8968</v>
      </c>
      <c r="C2128" s="10" t="s">
        <v>8964</v>
      </c>
      <c r="D2128" s="10" t="s">
        <v>8969</v>
      </c>
      <c r="E2128" t="s">
        <v>8970</v>
      </c>
      <c r="F2128" s="43">
        <v>4445</v>
      </c>
      <c r="G2128" s="49">
        <f t="shared" si="38"/>
        <v>3333.75</v>
      </c>
      <c r="H2128" s="29" t="s">
        <v>13322</v>
      </c>
      <c r="I2128">
        <v>60</v>
      </c>
      <c r="J2128">
        <v>38</v>
      </c>
      <c r="K2128">
        <v>22</v>
      </c>
      <c r="L2128">
        <v>67</v>
      </c>
      <c r="M2128">
        <v>43</v>
      </c>
      <c r="N2128">
        <v>30</v>
      </c>
      <c r="O2128" s="12" t="s">
        <v>8938</v>
      </c>
      <c r="Q2128" t="s">
        <v>66</v>
      </c>
      <c r="R2128" t="s">
        <v>8939</v>
      </c>
      <c r="S2128" t="s">
        <v>585</v>
      </c>
      <c r="T2128" t="s">
        <v>99</v>
      </c>
      <c r="U2128" t="s">
        <v>100</v>
      </c>
      <c r="V2128" t="s">
        <v>71</v>
      </c>
      <c r="W2128" s="24" t="s">
        <v>8941</v>
      </c>
      <c r="X2128" s="24" t="s">
        <v>8971</v>
      </c>
      <c r="Z2128" s="24"/>
      <c r="AA2128" s="24"/>
      <c r="AC2128" s="13">
        <v>45717</v>
      </c>
      <c r="AD2128" t="s">
        <v>18473</v>
      </c>
      <c r="AE2128" t="s">
        <v>74</v>
      </c>
    </row>
    <row r="2129" spans="1:31" ht="13" customHeight="1">
      <c r="A2129" t="s">
        <v>59</v>
      </c>
      <c r="B2129" t="s">
        <v>8972</v>
      </c>
      <c r="C2129" s="10" t="s">
        <v>8964</v>
      </c>
      <c r="D2129" s="10" t="s">
        <v>8973</v>
      </c>
      <c r="E2129" t="s">
        <v>8974</v>
      </c>
      <c r="F2129" s="43">
        <v>4445</v>
      </c>
      <c r="G2129" s="49">
        <f t="shared" si="38"/>
        <v>3333.75</v>
      </c>
      <c r="H2129" s="29" t="s">
        <v>13322</v>
      </c>
      <c r="I2129">
        <v>60</v>
      </c>
      <c r="J2129">
        <v>38</v>
      </c>
      <c r="K2129">
        <v>22</v>
      </c>
      <c r="L2129">
        <v>67</v>
      </c>
      <c r="M2129">
        <v>43</v>
      </c>
      <c r="N2129">
        <v>30</v>
      </c>
      <c r="O2129" s="12" t="s">
        <v>8938</v>
      </c>
      <c r="Q2129" t="s">
        <v>66</v>
      </c>
      <c r="R2129" t="s">
        <v>8939</v>
      </c>
      <c r="S2129" t="s">
        <v>585</v>
      </c>
      <c r="T2129" t="s">
        <v>99</v>
      </c>
      <c r="U2129" t="s">
        <v>100</v>
      </c>
      <c r="V2129" t="s">
        <v>71</v>
      </c>
      <c r="W2129" s="24" t="s">
        <v>8941</v>
      </c>
      <c r="X2129" s="24" t="s">
        <v>8975</v>
      </c>
      <c r="Z2129" s="24"/>
      <c r="AA2129" s="24"/>
      <c r="AC2129" s="13">
        <v>45717</v>
      </c>
      <c r="AD2129" t="s">
        <v>18473</v>
      </c>
      <c r="AE2129" t="s">
        <v>74</v>
      </c>
    </row>
    <row r="2130" spans="1:31" ht="12" customHeight="1">
      <c r="A2130" t="s">
        <v>59</v>
      </c>
      <c r="B2130" t="s">
        <v>8976</v>
      </c>
      <c r="C2130" s="10" t="s">
        <v>8977</v>
      </c>
      <c r="D2130" s="10" t="s">
        <v>8978</v>
      </c>
      <c r="E2130" t="s">
        <v>8979</v>
      </c>
      <c r="F2130" s="43">
        <v>8215</v>
      </c>
      <c r="G2130" s="49">
        <f t="shared" si="38"/>
        <v>6161.25</v>
      </c>
      <c r="H2130" s="29" t="s">
        <v>13322</v>
      </c>
      <c r="I2130">
        <v>60</v>
      </c>
      <c r="J2130">
        <v>38</v>
      </c>
      <c r="K2130">
        <v>22</v>
      </c>
      <c r="L2130">
        <v>67</v>
      </c>
      <c r="M2130">
        <v>43</v>
      </c>
      <c r="N2130">
        <v>30</v>
      </c>
      <c r="O2130" s="12" t="s">
        <v>8938</v>
      </c>
      <c r="Q2130" t="s">
        <v>66</v>
      </c>
      <c r="R2130" t="s">
        <v>8939</v>
      </c>
      <c r="S2130" t="s">
        <v>585</v>
      </c>
      <c r="T2130" t="s">
        <v>70</v>
      </c>
      <c r="U2130" t="s">
        <v>111</v>
      </c>
      <c r="V2130" t="s">
        <v>71</v>
      </c>
      <c r="W2130" s="24" t="s">
        <v>8941</v>
      </c>
      <c r="X2130" s="24" t="s">
        <v>8980</v>
      </c>
      <c r="Z2130" s="24"/>
      <c r="AA2130" s="24"/>
      <c r="AC2130" s="13">
        <v>45717</v>
      </c>
      <c r="AD2130" t="s">
        <v>18473</v>
      </c>
      <c r="AE2130" t="s">
        <v>74</v>
      </c>
    </row>
    <row r="2131" spans="1:31" ht="13" customHeight="1">
      <c r="A2131" t="s">
        <v>59</v>
      </c>
      <c r="B2131" t="s">
        <v>8981</v>
      </c>
      <c r="C2131" s="10" t="s">
        <v>8977</v>
      </c>
      <c r="D2131" s="10" t="s">
        <v>8982</v>
      </c>
      <c r="E2131" t="s">
        <v>8983</v>
      </c>
      <c r="F2131" s="43">
        <v>8215</v>
      </c>
      <c r="G2131" s="49">
        <f t="shared" si="38"/>
        <v>6161.25</v>
      </c>
      <c r="H2131" s="29" t="s">
        <v>13322</v>
      </c>
      <c r="I2131">
        <v>60</v>
      </c>
      <c r="J2131">
        <v>38</v>
      </c>
      <c r="K2131">
        <v>22</v>
      </c>
      <c r="L2131">
        <v>67</v>
      </c>
      <c r="M2131">
        <v>43</v>
      </c>
      <c r="N2131">
        <v>30</v>
      </c>
      <c r="O2131" s="12" t="s">
        <v>8938</v>
      </c>
      <c r="Q2131" t="s">
        <v>66</v>
      </c>
      <c r="R2131" t="s">
        <v>8939</v>
      </c>
      <c r="S2131" t="s">
        <v>585</v>
      </c>
      <c r="T2131" t="s">
        <v>70</v>
      </c>
      <c r="U2131" t="s">
        <v>111</v>
      </c>
      <c r="V2131" t="s">
        <v>71</v>
      </c>
      <c r="W2131" s="24" t="s">
        <v>8941</v>
      </c>
      <c r="X2131" s="24" t="s">
        <v>8984</v>
      </c>
      <c r="Z2131" s="24"/>
      <c r="AA2131" s="24"/>
      <c r="AC2131" s="13">
        <v>45717</v>
      </c>
      <c r="AD2131" t="s">
        <v>18473</v>
      </c>
      <c r="AE2131" t="s">
        <v>74</v>
      </c>
    </row>
    <row r="2132" spans="1:31" ht="13" customHeight="1">
      <c r="A2132" t="s">
        <v>59</v>
      </c>
      <c r="B2132" t="s">
        <v>8985</v>
      </c>
      <c r="C2132" s="10" t="s">
        <v>8977</v>
      </c>
      <c r="D2132" s="10" t="s">
        <v>8986</v>
      </c>
      <c r="E2132" t="s">
        <v>8987</v>
      </c>
      <c r="F2132" s="43">
        <v>8215</v>
      </c>
      <c r="G2132" s="49">
        <f t="shared" si="38"/>
        <v>6161.25</v>
      </c>
      <c r="H2132" s="29" t="s">
        <v>13322</v>
      </c>
      <c r="I2132">
        <v>60</v>
      </c>
      <c r="J2132">
        <v>38</v>
      </c>
      <c r="K2132">
        <v>22</v>
      </c>
      <c r="L2132">
        <v>67</v>
      </c>
      <c r="M2132">
        <v>43</v>
      </c>
      <c r="N2132">
        <v>30</v>
      </c>
      <c r="O2132" s="12" t="s">
        <v>8938</v>
      </c>
      <c r="Q2132" t="s">
        <v>66</v>
      </c>
      <c r="R2132" t="s">
        <v>8939</v>
      </c>
      <c r="S2132" t="s">
        <v>585</v>
      </c>
      <c r="T2132" t="s">
        <v>70</v>
      </c>
      <c r="U2132" t="s">
        <v>111</v>
      </c>
      <c r="V2132" t="s">
        <v>71</v>
      </c>
      <c r="W2132" s="24" t="s">
        <v>8941</v>
      </c>
      <c r="X2132" s="24" t="s">
        <v>8988</v>
      </c>
      <c r="Z2132" s="24"/>
      <c r="AA2132" s="24"/>
      <c r="AC2132" s="13">
        <v>45717</v>
      </c>
      <c r="AD2132" t="s">
        <v>18473</v>
      </c>
      <c r="AE2132" t="s">
        <v>74</v>
      </c>
    </row>
    <row r="2133" spans="1:31" ht="13" customHeight="1">
      <c r="A2133" t="s">
        <v>59</v>
      </c>
      <c r="B2133" t="s">
        <v>8989</v>
      </c>
      <c r="C2133" s="10" t="s">
        <v>8990</v>
      </c>
      <c r="D2133" s="10" t="s">
        <v>8991</v>
      </c>
      <c r="E2133" t="s">
        <v>8992</v>
      </c>
      <c r="F2133" s="43">
        <v>10575</v>
      </c>
      <c r="G2133" s="49">
        <f t="shared" si="38"/>
        <v>7931.25</v>
      </c>
      <c r="H2133" s="29" t="s">
        <v>13322</v>
      </c>
      <c r="I2133">
        <v>66</v>
      </c>
      <c r="J2133">
        <v>38</v>
      </c>
      <c r="K2133">
        <v>22</v>
      </c>
      <c r="L2133">
        <v>72</v>
      </c>
      <c r="M2133">
        <v>49</v>
      </c>
      <c r="N2133">
        <v>31</v>
      </c>
      <c r="O2133" s="12" t="s">
        <v>8993</v>
      </c>
      <c r="Q2133" t="s">
        <v>66</v>
      </c>
      <c r="R2133" t="s">
        <v>8939</v>
      </c>
      <c r="S2133" t="s">
        <v>585</v>
      </c>
      <c r="T2133" t="s">
        <v>69</v>
      </c>
      <c r="U2133" t="s">
        <v>128</v>
      </c>
      <c r="V2133" t="s">
        <v>71</v>
      </c>
      <c r="W2133" s="24" t="s">
        <v>8941</v>
      </c>
      <c r="X2133" s="24" t="s">
        <v>8994</v>
      </c>
      <c r="Z2133" s="24"/>
      <c r="AA2133" s="24"/>
      <c r="AC2133" s="13">
        <v>45717</v>
      </c>
      <c r="AD2133" t="s">
        <v>18473</v>
      </c>
      <c r="AE2133" t="s">
        <v>74</v>
      </c>
    </row>
    <row r="2134" spans="1:31" ht="13" customHeight="1">
      <c r="A2134" t="s">
        <v>59</v>
      </c>
      <c r="B2134" t="s">
        <v>8995</v>
      </c>
      <c r="C2134" s="10" t="s">
        <v>8990</v>
      </c>
      <c r="D2134" s="10" t="s">
        <v>8996</v>
      </c>
      <c r="E2134" t="s">
        <v>8997</v>
      </c>
      <c r="F2134" s="43">
        <v>10575</v>
      </c>
      <c r="G2134" s="49">
        <f t="shared" si="38"/>
        <v>7931.25</v>
      </c>
      <c r="H2134" s="29" t="s">
        <v>13322</v>
      </c>
      <c r="I2134">
        <v>66</v>
      </c>
      <c r="J2134">
        <v>38</v>
      </c>
      <c r="K2134">
        <v>22</v>
      </c>
      <c r="L2134">
        <v>72</v>
      </c>
      <c r="M2134">
        <v>49</v>
      </c>
      <c r="N2134">
        <v>31</v>
      </c>
      <c r="O2134" s="12" t="s">
        <v>8993</v>
      </c>
      <c r="Q2134" t="s">
        <v>66</v>
      </c>
      <c r="R2134" t="s">
        <v>8939</v>
      </c>
      <c r="S2134" t="s">
        <v>585</v>
      </c>
      <c r="T2134" t="s">
        <v>69</v>
      </c>
      <c r="U2134" t="s">
        <v>128</v>
      </c>
      <c r="V2134" t="s">
        <v>71</v>
      </c>
      <c r="W2134" s="24" t="s">
        <v>8941</v>
      </c>
      <c r="X2134" s="24" t="s">
        <v>8998</v>
      </c>
      <c r="Z2134" s="24"/>
      <c r="AA2134" s="24"/>
      <c r="AC2134" s="13">
        <v>45717</v>
      </c>
      <c r="AD2134" t="s">
        <v>18473</v>
      </c>
      <c r="AE2134" t="s">
        <v>74</v>
      </c>
    </row>
    <row r="2135" spans="1:31" ht="13" customHeight="1">
      <c r="A2135" t="s">
        <v>59</v>
      </c>
      <c r="B2135" t="s">
        <v>8999</v>
      </c>
      <c r="C2135" s="10" t="s">
        <v>8990</v>
      </c>
      <c r="D2135" s="10" t="s">
        <v>9000</v>
      </c>
      <c r="E2135" t="s">
        <v>9001</v>
      </c>
      <c r="F2135" s="43">
        <v>10575</v>
      </c>
      <c r="G2135" s="49">
        <f t="shared" si="38"/>
        <v>7931.25</v>
      </c>
      <c r="H2135" s="29" t="s">
        <v>13322</v>
      </c>
      <c r="I2135">
        <v>66</v>
      </c>
      <c r="J2135">
        <v>38</v>
      </c>
      <c r="K2135">
        <v>22</v>
      </c>
      <c r="L2135">
        <v>72</v>
      </c>
      <c r="M2135">
        <v>49</v>
      </c>
      <c r="N2135">
        <v>31</v>
      </c>
      <c r="O2135" s="12" t="s">
        <v>8993</v>
      </c>
      <c r="Q2135" t="s">
        <v>66</v>
      </c>
      <c r="R2135" t="s">
        <v>8939</v>
      </c>
      <c r="S2135" t="s">
        <v>585</v>
      </c>
      <c r="T2135" t="s">
        <v>69</v>
      </c>
      <c r="U2135" t="s">
        <v>128</v>
      </c>
      <c r="V2135" t="s">
        <v>71</v>
      </c>
      <c r="W2135" s="24" t="s">
        <v>8941</v>
      </c>
      <c r="X2135" s="24" t="s">
        <v>9002</v>
      </c>
      <c r="Z2135" s="24"/>
      <c r="AA2135" s="24"/>
      <c r="AC2135" s="13">
        <v>45717</v>
      </c>
      <c r="AD2135" t="s">
        <v>18473</v>
      </c>
      <c r="AE2135" t="s">
        <v>74</v>
      </c>
    </row>
    <row r="2136" spans="1:31" ht="13" customHeight="1">
      <c r="A2136" t="s">
        <v>59</v>
      </c>
      <c r="B2136" t="s">
        <v>9003</v>
      </c>
      <c r="C2136" s="10" t="s">
        <v>9004</v>
      </c>
      <c r="D2136" s="10" t="s">
        <v>9005</v>
      </c>
      <c r="E2136" t="s">
        <v>9006</v>
      </c>
      <c r="F2136" s="43">
        <v>7940</v>
      </c>
      <c r="G2136" s="49">
        <f t="shared" si="38"/>
        <v>5955</v>
      </c>
      <c r="H2136" s="29" t="s">
        <v>13322</v>
      </c>
      <c r="I2136">
        <v>66</v>
      </c>
      <c r="J2136">
        <v>38</v>
      </c>
      <c r="K2136">
        <v>22</v>
      </c>
      <c r="L2136">
        <v>72</v>
      </c>
      <c r="M2136">
        <v>49</v>
      </c>
      <c r="N2136">
        <v>31</v>
      </c>
      <c r="O2136" s="12" t="s">
        <v>8993</v>
      </c>
      <c r="Q2136" t="s">
        <v>66</v>
      </c>
      <c r="R2136" t="s">
        <v>8939</v>
      </c>
      <c r="S2136" t="s">
        <v>585</v>
      </c>
      <c r="T2136" t="s">
        <v>69</v>
      </c>
      <c r="U2136" t="s">
        <v>86</v>
      </c>
      <c r="V2136" t="s">
        <v>71</v>
      </c>
      <c r="W2136" s="24" t="s">
        <v>8941</v>
      </c>
      <c r="X2136" s="24" t="s">
        <v>9007</v>
      </c>
      <c r="Z2136" s="24"/>
      <c r="AA2136" s="24"/>
      <c r="AC2136" s="13">
        <v>45717</v>
      </c>
      <c r="AD2136" t="s">
        <v>18473</v>
      </c>
      <c r="AE2136" t="s">
        <v>74</v>
      </c>
    </row>
    <row r="2137" spans="1:31" ht="13" customHeight="1">
      <c r="A2137" t="s">
        <v>59</v>
      </c>
      <c r="B2137" t="s">
        <v>9008</v>
      </c>
      <c r="C2137" s="10" t="s">
        <v>9004</v>
      </c>
      <c r="D2137" s="10" t="s">
        <v>9009</v>
      </c>
      <c r="E2137" t="s">
        <v>9010</v>
      </c>
      <c r="F2137" s="43">
        <v>7940</v>
      </c>
      <c r="G2137" s="49">
        <f t="shared" si="38"/>
        <v>5955</v>
      </c>
      <c r="H2137" s="29" t="s">
        <v>13322</v>
      </c>
      <c r="I2137">
        <v>66</v>
      </c>
      <c r="J2137">
        <v>38</v>
      </c>
      <c r="K2137">
        <v>22</v>
      </c>
      <c r="L2137">
        <v>72</v>
      </c>
      <c r="M2137">
        <v>49</v>
      </c>
      <c r="N2137">
        <v>31</v>
      </c>
      <c r="O2137" s="12" t="s">
        <v>8993</v>
      </c>
      <c r="Q2137" t="s">
        <v>66</v>
      </c>
      <c r="R2137" t="s">
        <v>8939</v>
      </c>
      <c r="S2137" t="s">
        <v>585</v>
      </c>
      <c r="T2137" t="s">
        <v>69</v>
      </c>
      <c r="U2137" t="s">
        <v>86</v>
      </c>
      <c r="V2137" t="s">
        <v>71</v>
      </c>
      <c r="W2137" s="24" t="s">
        <v>8941</v>
      </c>
      <c r="X2137" s="24" t="s">
        <v>9011</v>
      </c>
      <c r="Z2137" s="24"/>
      <c r="AA2137" s="24"/>
      <c r="AC2137" s="13">
        <v>45717</v>
      </c>
      <c r="AD2137" t="s">
        <v>18473</v>
      </c>
      <c r="AE2137" t="s">
        <v>74</v>
      </c>
    </row>
    <row r="2138" spans="1:31" ht="13" customHeight="1">
      <c r="A2138" t="s">
        <v>59</v>
      </c>
      <c r="B2138" t="s">
        <v>9012</v>
      </c>
      <c r="C2138" s="10" t="s">
        <v>9004</v>
      </c>
      <c r="D2138" s="10" t="s">
        <v>9013</v>
      </c>
      <c r="E2138" t="s">
        <v>9014</v>
      </c>
      <c r="F2138" s="43">
        <v>7940</v>
      </c>
      <c r="G2138" s="49">
        <f t="shared" si="38"/>
        <v>5955</v>
      </c>
      <c r="H2138" s="29" t="s">
        <v>13322</v>
      </c>
      <c r="I2138">
        <v>66</v>
      </c>
      <c r="J2138">
        <v>38</v>
      </c>
      <c r="K2138">
        <v>22</v>
      </c>
      <c r="L2138">
        <v>72</v>
      </c>
      <c r="M2138">
        <v>49</v>
      </c>
      <c r="N2138">
        <v>31</v>
      </c>
      <c r="O2138" s="12" t="s">
        <v>8993</v>
      </c>
      <c r="Q2138" t="s">
        <v>66</v>
      </c>
      <c r="R2138" t="s">
        <v>8939</v>
      </c>
      <c r="S2138" t="s">
        <v>585</v>
      </c>
      <c r="T2138" t="s">
        <v>69</v>
      </c>
      <c r="U2138" t="s">
        <v>86</v>
      </c>
      <c r="V2138" t="s">
        <v>71</v>
      </c>
      <c r="W2138" s="24" t="s">
        <v>8941</v>
      </c>
      <c r="X2138" s="24" t="s">
        <v>9015</v>
      </c>
      <c r="Z2138" s="24"/>
      <c r="AA2138" s="24"/>
      <c r="AC2138" s="13">
        <v>45717</v>
      </c>
      <c r="AD2138" t="s">
        <v>18473</v>
      </c>
      <c r="AE2138" t="s">
        <v>74</v>
      </c>
    </row>
    <row r="2139" spans="1:31" ht="13" customHeight="1">
      <c r="A2139" t="s">
        <v>59</v>
      </c>
      <c r="B2139" t="s">
        <v>9016</v>
      </c>
      <c r="C2139" s="10" t="s">
        <v>9017</v>
      </c>
      <c r="D2139" s="10" t="s">
        <v>9018</v>
      </c>
      <c r="E2139" t="s">
        <v>9019</v>
      </c>
      <c r="F2139" s="43">
        <v>4495</v>
      </c>
      <c r="G2139" s="49">
        <f t="shared" si="38"/>
        <v>3371.25</v>
      </c>
      <c r="H2139" s="29" t="s">
        <v>13322</v>
      </c>
      <c r="I2139">
        <v>66</v>
      </c>
      <c r="J2139">
        <v>38</v>
      </c>
      <c r="K2139">
        <v>22</v>
      </c>
      <c r="L2139">
        <v>72</v>
      </c>
      <c r="M2139">
        <v>49</v>
      </c>
      <c r="N2139">
        <v>31</v>
      </c>
      <c r="O2139" s="12" t="s">
        <v>8993</v>
      </c>
      <c r="Q2139" t="s">
        <v>66</v>
      </c>
      <c r="R2139" t="s">
        <v>8939</v>
      </c>
      <c r="S2139" t="s">
        <v>585</v>
      </c>
      <c r="T2139" t="s">
        <v>99</v>
      </c>
      <c r="U2139" t="s">
        <v>100</v>
      </c>
      <c r="V2139" t="s">
        <v>71</v>
      </c>
      <c r="W2139" s="24" t="s">
        <v>8941</v>
      </c>
      <c r="X2139" s="24" t="s">
        <v>9020</v>
      </c>
      <c r="Z2139" s="24"/>
      <c r="AA2139" s="24"/>
      <c r="AC2139" s="13">
        <v>45717</v>
      </c>
      <c r="AD2139" t="s">
        <v>18473</v>
      </c>
      <c r="AE2139" t="s">
        <v>74</v>
      </c>
    </row>
    <row r="2140" spans="1:31" ht="13" customHeight="1">
      <c r="A2140" t="s">
        <v>59</v>
      </c>
      <c r="B2140" t="s">
        <v>9021</v>
      </c>
      <c r="C2140" s="10" t="s">
        <v>9017</v>
      </c>
      <c r="D2140" s="10" t="s">
        <v>9022</v>
      </c>
      <c r="E2140" t="s">
        <v>9023</v>
      </c>
      <c r="F2140" s="43">
        <v>4495</v>
      </c>
      <c r="G2140" s="49">
        <f t="shared" si="38"/>
        <v>3371.25</v>
      </c>
      <c r="H2140" s="29" t="s">
        <v>13322</v>
      </c>
      <c r="I2140">
        <v>66</v>
      </c>
      <c r="J2140">
        <v>38</v>
      </c>
      <c r="K2140">
        <v>22</v>
      </c>
      <c r="L2140">
        <v>72</v>
      </c>
      <c r="M2140">
        <v>49</v>
      </c>
      <c r="N2140">
        <v>31</v>
      </c>
      <c r="O2140" s="12" t="s">
        <v>8993</v>
      </c>
      <c r="Q2140" t="s">
        <v>66</v>
      </c>
      <c r="R2140" t="s">
        <v>8939</v>
      </c>
      <c r="S2140" t="s">
        <v>585</v>
      </c>
      <c r="T2140" t="s">
        <v>99</v>
      </c>
      <c r="U2140" t="s">
        <v>100</v>
      </c>
      <c r="V2140" t="s">
        <v>71</v>
      </c>
      <c r="W2140" s="24" t="s">
        <v>8941</v>
      </c>
      <c r="X2140" s="24" t="s">
        <v>9024</v>
      </c>
      <c r="Z2140" s="24"/>
      <c r="AA2140" s="24"/>
      <c r="AC2140" s="13">
        <v>45717</v>
      </c>
      <c r="AD2140" t="s">
        <v>18473</v>
      </c>
      <c r="AE2140" t="s">
        <v>74</v>
      </c>
    </row>
    <row r="2141" spans="1:31" ht="13" customHeight="1">
      <c r="A2141" t="s">
        <v>59</v>
      </c>
      <c r="B2141" t="s">
        <v>9025</v>
      </c>
      <c r="C2141" s="10" t="s">
        <v>9017</v>
      </c>
      <c r="D2141" s="10" t="s">
        <v>9026</v>
      </c>
      <c r="E2141" t="s">
        <v>9027</v>
      </c>
      <c r="F2141" s="43">
        <v>4495</v>
      </c>
      <c r="G2141" s="49">
        <f t="shared" si="38"/>
        <v>3371.25</v>
      </c>
      <c r="H2141" s="29" t="s">
        <v>13322</v>
      </c>
      <c r="I2141">
        <v>66</v>
      </c>
      <c r="J2141">
        <v>38</v>
      </c>
      <c r="K2141">
        <v>22</v>
      </c>
      <c r="L2141">
        <v>72</v>
      </c>
      <c r="M2141">
        <v>49</v>
      </c>
      <c r="N2141">
        <v>31</v>
      </c>
      <c r="O2141" s="12" t="s">
        <v>8993</v>
      </c>
      <c r="Q2141" t="s">
        <v>66</v>
      </c>
      <c r="R2141" t="s">
        <v>8939</v>
      </c>
      <c r="S2141" t="s">
        <v>585</v>
      </c>
      <c r="T2141" t="s">
        <v>99</v>
      </c>
      <c r="U2141" t="s">
        <v>100</v>
      </c>
      <c r="V2141" t="s">
        <v>71</v>
      </c>
      <c r="W2141" s="24" t="s">
        <v>8941</v>
      </c>
      <c r="X2141" s="24" t="s">
        <v>9028</v>
      </c>
      <c r="Z2141" s="24"/>
      <c r="AA2141" s="24"/>
      <c r="AC2141" s="13">
        <v>45717</v>
      </c>
      <c r="AD2141" t="s">
        <v>18473</v>
      </c>
      <c r="AE2141" t="s">
        <v>74</v>
      </c>
    </row>
    <row r="2142" spans="1:31" ht="13" customHeight="1">
      <c r="A2142" t="s">
        <v>59</v>
      </c>
      <c r="B2142" t="s">
        <v>9029</v>
      </c>
      <c r="C2142" s="10" t="s">
        <v>9030</v>
      </c>
      <c r="D2142" s="10" t="s">
        <v>9031</v>
      </c>
      <c r="E2142" t="s">
        <v>9032</v>
      </c>
      <c r="F2142" s="43">
        <v>8505</v>
      </c>
      <c r="G2142" s="49">
        <f t="shared" si="38"/>
        <v>6378.75</v>
      </c>
      <c r="H2142" s="29" t="s">
        <v>13322</v>
      </c>
      <c r="I2142">
        <v>66</v>
      </c>
      <c r="J2142">
        <v>38</v>
      </c>
      <c r="K2142">
        <v>22</v>
      </c>
      <c r="L2142">
        <v>72</v>
      </c>
      <c r="M2142">
        <v>49</v>
      </c>
      <c r="N2142">
        <v>31</v>
      </c>
      <c r="O2142" s="12" t="s">
        <v>8993</v>
      </c>
      <c r="Q2142" t="s">
        <v>66</v>
      </c>
      <c r="R2142" t="s">
        <v>8939</v>
      </c>
      <c r="S2142" t="s">
        <v>585</v>
      </c>
      <c r="T2142" t="s">
        <v>128</v>
      </c>
      <c r="U2142" t="s">
        <v>111</v>
      </c>
      <c r="V2142" t="s">
        <v>71</v>
      </c>
      <c r="W2142" s="24" t="s">
        <v>8941</v>
      </c>
      <c r="X2142" s="24" t="s">
        <v>9033</v>
      </c>
      <c r="Z2142" s="24"/>
      <c r="AA2142" s="24"/>
      <c r="AC2142" s="13">
        <v>45717</v>
      </c>
      <c r="AD2142" t="s">
        <v>18473</v>
      </c>
      <c r="AE2142" t="s">
        <v>74</v>
      </c>
    </row>
    <row r="2143" spans="1:31" ht="13" customHeight="1">
      <c r="A2143" t="s">
        <v>59</v>
      </c>
      <c r="B2143" t="s">
        <v>9034</v>
      </c>
      <c r="C2143" s="10" t="s">
        <v>9030</v>
      </c>
      <c r="D2143" s="10" t="s">
        <v>9035</v>
      </c>
      <c r="E2143" t="s">
        <v>9036</v>
      </c>
      <c r="F2143" s="43">
        <v>8505</v>
      </c>
      <c r="G2143" s="49">
        <f t="shared" si="38"/>
        <v>6378.75</v>
      </c>
      <c r="H2143" s="29" t="s">
        <v>13322</v>
      </c>
      <c r="I2143">
        <v>66</v>
      </c>
      <c r="J2143">
        <v>38</v>
      </c>
      <c r="K2143">
        <v>22</v>
      </c>
      <c r="L2143">
        <v>72</v>
      </c>
      <c r="M2143">
        <v>49</v>
      </c>
      <c r="N2143">
        <v>31</v>
      </c>
      <c r="O2143" s="12" t="s">
        <v>8993</v>
      </c>
      <c r="Q2143" t="s">
        <v>66</v>
      </c>
      <c r="R2143" t="s">
        <v>8939</v>
      </c>
      <c r="S2143" t="s">
        <v>585</v>
      </c>
      <c r="T2143" t="s">
        <v>128</v>
      </c>
      <c r="U2143" t="s">
        <v>111</v>
      </c>
      <c r="V2143" t="s">
        <v>71</v>
      </c>
      <c r="W2143" s="24" t="s">
        <v>8941</v>
      </c>
      <c r="X2143" s="24" t="s">
        <v>9037</v>
      </c>
      <c r="Z2143" s="24"/>
      <c r="AA2143" s="24"/>
      <c r="AC2143" s="13">
        <v>45717</v>
      </c>
      <c r="AD2143" t="s">
        <v>18473</v>
      </c>
      <c r="AE2143" t="s">
        <v>74</v>
      </c>
    </row>
    <row r="2144" spans="1:31" ht="13" customHeight="1">
      <c r="A2144" t="s">
        <v>59</v>
      </c>
      <c r="B2144" t="s">
        <v>9038</v>
      </c>
      <c r="C2144" s="10" t="s">
        <v>9030</v>
      </c>
      <c r="D2144" s="10" t="s">
        <v>9039</v>
      </c>
      <c r="E2144" t="s">
        <v>9040</v>
      </c>
      <c r="F2144" s="43">
        <v>8505</v>
      </c>
      <c r="G2144" s="49">
        <f t="shared" si="38"/>
        <v>6378.75</v>
      </c>
      <c r="H2144" s="29" t="s">
        <v>13322</v>
      </c>
      <c r="I2144">
        <v>66</v>
      </c>
      <c r="J2144">
        <v>38</v>
      </c>
      <c r="K2144">
        <v>22</v>
      </c>
      <c r="L2144">
        <v>72</v>
      </c>
      <c r="M2144">
        <v>49</v>
      </c>
      <c r="N2144">
        <v>31</v>
      </c>
      <c r="O2144" s="12" t="s">
        <v>8993</v>
      </c>
      <c r="Q2144" t="s">
        <v>66</v>
      </c>
      <c r="R2144" t="s">
        <v>8939</v>
      </c>
      <c r="S2144" t="s">
        <v>585</v>
      </c>
      <c r="T2144" t="s">
        <v>128</v>
      </c>
      <c r="U2144" t="s">
        <v>111</v>
      </c>
      <c r="V2144" t="s">
        <v>71</v>
      </c>
      <c r="W2144" s="24" t="s">
        <v>8941</v>
      </c>
      <c r="X2144" s="24" t="s">
        <v>9041</v>
      </c>
      <c r="Z2144" s="24"/>
      <c r="AA2144" s="24"/>
      <c r="AC2144" s="13">
        <v>45717</v>
      </c>
      <c r="AD2144" t="s">
        <v>18473</v>
      </c>
      <c r="AE2144" t="s">
        <v>74</v>
      </c>
    </row>
    <row r="2145" spans="1:31" ht="13" customHeight="1">
      <c r="A2145" t="s">
        <v>59</v>
      </c>
      <c r="B2145" t="s">
        <v>9042</v>
      </c>
      <c r="C2145" s="10" t="s">
        <v>9043</v>
      </c>
      <c r="D2145" s="10" t="s">
        <v>9044</v>
      </c>
      <c r="E2145" t="s">
        <v>9045</v>
      </c>
      <c r="F2145" s="43">
        <v>10730</v>
      </c>
      <c r="G2145" s="49">
        <f t="shared" si="38"/>
        <v>8047.5</v>
      </c>
      <c r="H2145" s="29" t="s">
        <v>13322</v>
      </c>
      <c r="I2145">
        <v>66</v>
      </c>
      <c r="J2145">
        <v>42</v>
      </c>
      <c r="K2145">
        <v>24</v>
      </c>
      <c r="L2145">
        <v>72</v>
      </c>
      <c r="M2145">
        <v>49</v>
      </c>
      <c r="N2145">
        <v>30</v>
      </c>
      <c r="O2145" s="12">
        <v>200</v>
      </c>
      <c r="Q2145" t="s">
        <v>66</v>
      </c>
      <c r="R2145" t="s">
        <v>8939</v>
      </c>
      <c r="S2145" t="s">
        <v>585</v>
      </c>
      <c r="T2145" t="s">
        <v>69</v>
      </c>
      <c r="U2145" t="s">
        <v>128</v>
      </c>
      <c r="V2145" t="s">
        <v>71</v>
      </c>
      <c r="W2145" s="24" t="s">
        <v>8941</v>
      </c>
      <c r="X2145" s="24" t="s">
        <v>9046</v>
      </c>
      <c r="Z2145" s="24"/>
      <c r="AA2145" s="24"/>
      <c r="AC2145" s="13">
        <v>45717</v>
      </c>
      <c r="AD2145" t="s">
        <v>18473</v>
      </c>
      <c r="AE2145" t="s">
        <v>74</v>
      </c>
    </row>
    <row r="2146" spans="1:31" ht="13" customHeight="1">
      <c r="A2146" t="s">
        <v>59</v>
      </c>
      <c r="B2146" t="s">
        <v>9047</v>
      </c>
      <c r="C2146" s="10" t="s">
        <v>9043</v>
      </c>
      <c r="D2146" s="10" t="s">
        <v>9048</v>
      </c>
      <c r="E2146" t="s">
        <v>9049</v>
      </c>
      <c r="F2146" s="43">
        <v>10730</v>
      </c>
      <c r="G2146" s="49">
        <f t="shared" si="38"/>
        <v>8047.5</v>
      </c>
      <c r="H2146" s="29" t="s">
        <v>13322</v>
      </c>
      <c r="I2146">
        <v>66</v>
      </c>
      <c r="J2146">
        <v>42</v>
      </c>
      <c r="K2146">
        <v>24</v>
      </c>
      <c r="L2146">
        <v>72</v>
      </c>
      <c r="M2146">
        <v>49</v>
      </c>
      <c r="N2146">
        <v>30</v>
      </c>
      <c r="O2146" s="12">
        <v>200</v>
      </c>
      <c r="Q2146" t="s">
        <v>66</v>
      </c>
      <c r="R2146" t="s">
        <v>8939</v>
      </c>
      <c r="S2146" t="s">
        <v>585</v>
      </c>
      <c r="T2146" t="s">
        <v>69</v>
      </c>
      <c r="U2146" t="s">
        <v>128</v>
      </c>
      <c r="V2146" t="s">
        <v>71</v>
      </c>
      <c r="W2146" s="24" t="s">
        <v>8941</v>
      </c>
      <c r="X2146" s="24" t="s">
        <v>9050</v>
      </c>
      <c r="Z2146" s="24"/>
      <c r="AA2146" s="24"/>
      <c r="AC2146" s="13">
        <v>45717</v>
      </c>
      <c r="AD2146" t="s">
        <v>18473</v>
      </c>
      <c r="AE2146" t="s">
        <v>74</v>
      </c>
    </row>
    <row r="2147" spans="1:31" ht="13" customHeight="1">
      <c r="A2147" t="s">
        <v>59</v>
      </c>
      <c r="B2147" t="s">
        <v>9051</v>
      </c>
      <c r="C2147" s="10" t="s">
        <v>9043</v>
      </c>
      <c r="D2147" s="10" t="s">
        <v>9052</v>
      </c>
      <c r="E2147" t="s">
        <v>9053</v>
      </c>
      <c r="F2147" s="43">
        <v>10730</v>
      </c>
      <c r="G2147" s="49">
        <f t="shared" si="38"/>
        <v>8047.5</v>
      </c>
      <c r="H2147" s="29" t="s">
        <v>13322</v>
      </c>
      <c r="I2147">
        <v>66</v>
      </c>
      <c r="J2147">
        <v>42</v>
      </c>
      <c r="K2147">
        <v>24</v>
      </c>
      <c r="L2147">
        <v>72</v>
      </c>
      <c r="M2147">
        <v>49</v>
      </c>
      <c r="N2147">
        <v>30</v>
      </c>
      <c r="O2147" s="12">
        <v>200</v>
      </c>
      <c r="Q2147" t="s">
        <v>66</v>
      </c>
      <c r="R2147" t="s">
        <v>8939</v>
      </c>
      <c r="S2147" t="s">
        <v>585</v>
      </c>
      <c r="T2147" t="s">
        <v>69</v>
      </c>
      <c r="U2147" t="s">
        <v>128</v>
      </c>
      <c r="V2147" t="s">
        <v>71</v>
      </c>
      <c r="W2147" s="24" t="s">
        <v>8941</v>
      </c>
      <c r="X2147" s="24" t="s">
        <v>9054</v>
      </c>
      <c r="Z2147" s="24"/>
      <c r="AA2147" s="24"/>
      <c r="AC2147" s="13">
        <v>45717</v>
      </c>
      <c r="AD2147" t="s">
        <v>18473</v>
      </c>
      <c r="AE2147" t="s">
        <v>74</v>
      </c>
    </row>
    <row r="2148" spans="1:31" ht="13" customHeight="1">
      <c r="A2148" t="s">
        <v>59</v>
      </c>
      <c r="B2148" t="s">
        <v>9055</v>
      </c>
      <c r="C2148" s="10" t="s">
        <v>9056</v>
      </c>
      <c r="D2148" s="10" t="s">
        <v>9057</v>
      </c>
      <c r="E2148" t="s">
        <v>9058</v>
      </c>
      <c r="F2148" s="43">
        <v>8025</v>
      </c>
      <c r="G2148" s="49">
        <f t="shared" si="38"/>
        <v>6018.75</v>
      </c>
      <c r="H2148" s="29" t="s">
        <v>13322</v>
      </c>
      <c r="I2148">
        <v>66</v>
      </c>
      <c r="J2148">
        <v>42</v>
      </c>
      <c r="K2148">
        <v>24</v>
      </c>
      <c r="L2148">
        <v>72</v>
      </c>
      <c r="M2148">
        <v>49</v>
      </c>
      <c r="N2148">
        <v>30</v>
      </c>
      <c r="O2148" s="12">
        <v>200</v>
      </c>
      <c r="Q2148" t="s">
        <v>66</v>
      </c>
      <c r="R2148" t="s">
        <v>8939</v>
      </c>
      <c r="S2148" t="s">
        <v>585</v>
      </c>
      <c r="T2148" t="s">
        <v>69</v>
      </c>
      <c r="U2148" t="s">
        <v>86</v>
      </c>
      <c r="V2148" t="s">
        <v>71</v>
      </c>
      <c r="W2148" s="24" t="s">
        <v>8941</v>
      </c>
      <c r="X2148" s="24" t="s">
        <v>9059</v>
      </c>
      <c r="Z2148" s="24"/>
      <c r="AA2148" s="24"/>
      <c r="AC2148" s="13">
        <v>45717</v>
      </c>
      <c r="AD2148" t="s">
        <v>18473</v>
      </c>
      <c r="AE2148" t="s">
        <v>74</v>
      </c>
    </row>
    <row r="2149" spans="1:31" ht="13" customHeight="1">
      <c r="A2149" t="s">
        <v>59</v>
      </c>
      <c r="B2149" t="s">
        <v>9060</v>
      </c>
      <c r="C2149" s="10" t="s">
        <v>9056</v>
      </c>
      <c r="D2149" s="10" t="s">
        <v>9061</v>
      </c>
      <c r="E2149" t="s">
        <v>9062</v>
      </c>
      <c r="F2149" s="43">
        <v>8025</v>
      </c>
      <c r="G2149" s="49">
        <f t="shared" si="38"/>
        <v>6018.75</v>
      </c>
      <c r="H2149" s="29" t="s">
        <v>13322</v>
      </c>
      <c r="I2149">
        <v>66</v>
      </c>
      <c r="J2149">
        <v>42</v>
      </c>
      <c r="K2149">
        <v>24</v>
      </c>
      <c r="L2149">
        <v>72</v>
      </c>
      <c r="M2149">
        <v>49</v>
      </c>
      <c r="N2149">
        <v>30</v>
      </c>
      <c r="O2149" s="12">
        <v>200</v>
      </c>
      <c r="Q2149" t="s">
        <v>66</v>
      </c>
      <c r="R2149" t="s">
        <v>8939</v>
      </c>
      <c r="S2149" t="s">
        <v>585</v>
      </c>
      <c r="T2149" t="s">
        <v>69</v>
      </c>
      <c r="U2149" t="s">
        <v>86</v>
      </c>
      <c r="V2149" t="s">
        <v>71</v>
      </c>
      <c r="W2149" s="24" t="s">
        <v>8941</v>
      </c>
      <c r="X2149" s="24" t="s">
        <v>9063</v>
      </c>
      <c r="Z2149" s="24"/>
      <c r="AA2149" s="24"/>
      <c r="AC2149" s="13">
        <v>45717</v>
      </c>
      <c r="AD2149" t="s">
        <v>18473</v>
      </c>
      <c r="AE2149" t="s">
        <v>74</v>
      </c>
    </row>
    <row r="2150" spans="1:31" ht="14" customHeight="1">
      <c r="A2150" t="s">
        <v>59</v>
      </c>
      <c r="B2150" t="s">
        <v>9064</v>
      </c>
      <c r="C2150" s="10" t="s">
        <v>9056</v>
      </c>
      <c r="D2150" s="10" t="s">
        <v>9065</v>
      </c>
      <c r="E2150" t="s">
        <v>9066</v>
      </c>
      <c r="F2150" s="43">
        <v>8025</v>
      </c>
      <c r="G2150" s="49">
        <f t="shared" si="38"/>
        <v>6018.75</v>
      </c>
      <c r="H2150" s="29" t="s">
        <v>13322</v>
      </c>
      <c r="I2150">
        <v>66</v>
      </c>
      <c r="J2150">
        <v>42</v>
      </c>
      <c r="K2150">
        <v>24</v>
      </c>
      <c r="L2150">
        <v>72</v>
      </c>
      <c r="M2150">
        <v>49</v>
      </c>
      <c r="N2150">
        <v>30</v>
      </c>
      <c r="O2150" s="12">
        <v>200</v>
      </c>
      <c r="Q2150" t="s">
        <v>66</v>
      </c>
      <c r="R2150" t="s">
        <v>8939</v>
      </c>
      <c r="S2150" t="s">
        <v>585</v>
      </c>
      <c r="T2150" t="s">
        <v>69</v>
      </c>
      <c r="U2150" t="s">
        <v>86</v>
      </c>
      <c r="V2150" t="s">
        <v>71</v>
      </c>
      <c r="W2150" s="24" t="s">
        <v>8941</v>
      </c>
      <c r="X2150" s="24" t="s">
        <v>9067</v>
      </c>
      <c r="Z2150" s="24"/>
      <c r="AA2150" s="24"/>
      <c r="AC2150" s="13">
        <v>45717</v>
      </c>
      <c r="AD2150" t="s">
        <v>18473</v>
      </c>
      <c r="AE2150" t="s">
        <v>74</v>
      </c>
    </row>
    <row r="2151" spans="1:31" ht="13" customHeight="1">
      <c r="A2151" t="s">
        <v>59</v>
      </c>
      <c r="B2151" t="s">
        <v>9068</v>
      </c>
      <c r="C2151" s="10" t="s">
        <v>9069</v>
      </c>
      <c r="D2151" s="10" t="s">
        <v>9070</v>
      </c>
      <c r="E2151" t="s">
        <v>9071</v>
      </c>
      <c r="F2151" s="43">
        <v>4545</v>
      </c>
      <c r="G2151" s="49">
        <f t="shared" si="38"/>
        <v>3408.75</v>
      </c>
      <c r="H2151" s="29" t="s">
        <v>13322</v>
      </c>
      <c r="I2151">
        <v>66</v>
      </c>
      <c r="J2151">
        <v>42</v>
      </c>
      <c r="K2151">
        <v>24</v>
      </c>
      <c r="L2151">
        <v>72</v>
      </c>
      <c r="M2151">
        <v>49</v>
      </c>
      <c r="N2151">
        <v>30</v>
      </c>
      <c r="O2151" s="12">
        <v>200</v>
      </c>
      <c r="Q2151" t="s">
        <v>66</v>
      </c>
      <c r="R2151" t="s">
        <v>8939</v>
      </c>
      <c r="S2151" t="s">
        <v>585</v>
      </c>
      <c r="T2151" t="s">
        <v>99</v>
      </c>
      <c r="U2151" t="s">
        <v>100</v>
      </c>
      <c r="V2151" t="s">
        <v>71</v>
      </c>
      <c r="W2151" s="24" t="s">
        <v>8941</v>
      </c>
      <c r="X2151" s="24" t="s">
        <v>9072</v>
      </c>
      <c r="Z2151" s="24"/>
      <c r="AA2151" s="24"/>
      <c r="AC2151" s="13">
        <v>45717</v>
      </c>
      <c r="AD2151" t="s">
        <v>18473</v>
      </c>
      <c r="AE2151" t="s">
        <v>74</v>
      </c>
    </row>
    <row r="2152" spans="1:31" ht="13" customHeight="1">
      <c r="A2152" t="s">
        <v>59</v>
      </c>
      <c r="B2152" t="s">
        <v>9073</v>
      </c>
      <c r="C2152" s="10" t="s">
        <v>9069</v>
      </c>
      <c r="D2152" s="10" t="s">
        <v>9074</v>
      </c>
      <c r="E2152" t="s">
        <v>9075</v>
      </c>
      <c r="F2152" s="43">
        <v>4545</v>
      </c>
      <c r="G2152" s="49">
        <f t="shared" si="38"/>
        <v>3408.75</v>
      </c>
      <c r="H2152" s="29" t="s">
        <v>13322</v>
      </c>
      <c r="I2152">
        <v>66</v>
      </c>
      <c r="J2152">
        <v>42</v>
      </c>
      <c r="K2152">
        <v>24</v>
      </c>
      <c r="L2152">
        <v>72</v>
      </c>
      <c r="M2152">
        <v>49</v>
      </c>
      <c r="N2152">
        <v>30</v>
      </c>
      <c r="O2152" s="12">
        <v>200</v>
      </c>
      <c r="Q2152" t="s">
        <v>66</v>
      </c>
      <c r="R2152" t="s">
        <v>8939</v>
      </c>
      <c r="S2152" t="s">
        <v>585</v>
      </c>
      <c r="T2152" t="s">
        <v>99</v>
      </c>
      <c r="U2152" t="s">
        <v>100</v>
      </c>
      <c r="V2152" t="s">
        <v>71</v>
      </c>
      <c r="W2152" s="24" t="s">
        <v>8941</v>
      </c>
      <c r="X2152" s="24" t="s">
        <v>9076</v>
      </c>
      <c r="Z2152" s="24"/>
      <c r="AA2152" s="24"/>
      <c r="AC2152" s="13">
        <v>45717</v>
      </c>
      <c r="AD2152" t="s">
        <v>18473</v>
      </c>
      <c r="AE2152" t="s">
        <v>74</v>
      </c>
    </row>
    <row r="2153" spans="1:31" ht="13" customHeight="1">
      <c r="A2153" t="s">
        <v>59</v>
      </c>
      <c r="B2153" t="s">
        <v>9077</v>
      </c>
      <c r="C2153" s="10" t="s">
        <v>9069</v>
      </c>
      <c r="D2153" s="10" t="s">
        <v>9078</v>
      </c>
      <c r="E2153" t="s">
        <v>9079</v>
      </c>
      <c r="F2153" s="43">
        <v>4545</v>
      </c>
      <c r="G2153" s="49">
        <f t="shared" si="38"/>
        <v>3408.75</v>
      </c>
      <c r="H2153" s="29" t="s">
        <v>13322</v>
      </c>
      <c r="I2153">
        <v>66</v>
      </c>
      <c r="J2153">
        <v>42</v>
      </c>
      <c r="K2153">
        <v>24</v>
      </c>
      <c r="L2153">
        <v>72</v>
      </c>
      <c r="M2153">
        <v>49</v>
      </c>
      <c r="N2153">
        <v>30</v>
      </c>
      <c r="O2153" s="12">
        <v>200</v>
      </c>
      <c r="Q2153" t="s">
        <v>66</v>
      </c>
      <c r="R2153" t="s">
        <v>8939</v>
      </c>
      <c r="S2153" t="s">
        <v>585</v>
      </c>
      <c r="T2153" t="s">
        <v>99</v>
      </c>
      <c r="U2153" t="s">
        <v>100</v>
      </c>
      <c r="V2153" t="s">
        <v>71</v>
      </c>
      <c r="W2153" s="24" t="s">
        <v>8941</v>
      </c>
      <c r="X2153" s="24" t="s">
        <v>9080</v>
      </c>
      <c r="Z2153" s="24"/>
      <c r="AA2153" s="24"/>
      <c r="AC2153" s="13">
        <v>45717</v>
      </c>
      <c r="AD2153" t="s">
        <v>18473</v>
      </c>
      <c r="AE2153" t="s">
        <v>74</v>
      </c>
    </row>
    <row r="2154" spans="1:31" ht="13" customHeight="1">
      <c r="A2154" t="s">
        <v>59</v>
      </c>
      <c r="B2154" t="s">
        <v>9081</v>
      </c>
      <c r="C2154" s="10" t="s">
        <v>9082</v>
      </c>
      <c r="D2154" s="10" t="s">
        <v>9083</v>
      </c>
      <c r="E2154" t="s">
        <v>9084</v>
      </c>
      <c r="F2154" s="43">
        <v>8580</v>
      </c>
      <c r="G2154" s="49">
        <f t="shared" si="38"/>
        <v>6435</v>
      </c>
      <c r="H2154" s="29" t="s">
        <v>13322</v>
      </c>
      <c r="I2154">
        <v>66</v>
      </c>
      <c r="J2154">
        <v>42</v>
      </c>
      <c r="K2154">
        <v>24</v>
      </c>
      <c r="L2154">
        <v>72</v>
      </c>
      <c r="M2154">
        <v>49</v>
      </c>
      <c r="N2154">
        <v>30</v>
      </c>
      <c r="O2154" s="12">
        <v>200</v>
      </c>
      <c r="Q2154" t="s">
        <v>66</v>
      </c>
      <c r="R2154" t="s">
        <v>8939</v>
      </c>
      <c r="S2154" t="s">
        <v>585</v>
      </c>
      <c r="T2154" t="s">
        <v>128</v>
      </c>
      <c r="U2154" t="s">
        <v>111</v>
      </c>
      <c r="V2154" t="s">
        <v>71</v>
      </c>
      <c r="W2154" s="24" t="s">
        <v>8941</v>
      </c>
      <c r="X2154" s="24" t="s">
        <v>9085</v>
      </c>
      <c r="Z2154" s="24"/>
      <c r="AA2154" s="24"/>
      <c r="AC2154" s="13">
        <v>45717</v>
      </c>
      <c r="AD2154" t="s">
        <v>18473</v>
      </c>
      <c r="AE2154" t="s">
        <v>74</v>
      </c>
    </row>
    <row r="2155" spans="1:31" ht="13" customHeight="1">
      <c r="A2155" t="s">
        <v>59</v>
      </c>
      <c r="B2155" t="s">
        <v>9086</v>
      </c>
      <c r="C2155" s="10" t="s">
        <v>9082</v>
      </c>
      <c r="D2155" s="10" t="s">
        <v>9087</v>
      </c>
      <c r="E2155" t="s">
        <v>9088</v>
      </c>
      <c r="F2155" s="43">
        <v>8580</v>
      </c>
      <c r="G2155" s="49">
        <f t="shared" si="38"/>
        <v>6435</v>
      </c>
      <c r="H2155" s="29" t="s">
        <v>13322</v>
      </c>
      <c r="I2155">
        <v>66</v>
      </c>
      <c r="J2155">
        <v>42</v>
      </c>
      <c r="K2155">
        <v>24</v>
      </c>
      <c r="L2155">
        <v>72</v>
      </c>
      <c r="M2155">
        <v>49</v>
      </c>
      <c r="N2155">
        <v>30</v>
      </c>
      <c r="O2155" s="12">
        <v>200</v>
      </c>
      <c r="Q2155" t="s">
        <v>66</v>
      </c>
      <c r="R2155" t="s">
        <v>8939</v>
      </c>
      <c r="S2155" t="s">
        <v>585</v>
      </c>
      <c r="T2155" t="s">
        <v>128</v>
      </c>
      <c r="U2155" t="s">
        <v>111</v>
      </c>
      <c r="V2155" t="s">
        <v>71</v>
      </c>
      <c r="W2155" s="24" t="s">
        <v>8941</v>
      </c>
      <c r="X2155" s="24" t="s">
        <v>9089</v>
      </c>
      <c r="Z2155" s="24"/>
      <c r="AA2155" s="24"/>
      <c r="AC2155" s="13">
        <v>45717</v>
      </c>
      <c r="AD2155" t="s">
        <v>18473</v>
      </c>
      <c r="AE2155" t="s">
        <v>74</v>
      </c>
    </row>
    <row r="2156" spans="1:31" ht="13" customHeight="1">
      <c r="A2156" t="s">
        <v>59</v>
      </c>
      <c r="B2156" t="s">
        <v>9090</v>
      </c>
      <c r="C2156" s="10" t="s">
        <v>9082</v>
      </c>
      <c r="D2156" s="10" t="s">
        <v>9091</v>
      </c>
      <c r="E2156" t="s">
        <v>9092</v>
      </c>
      <c r="F2156" s="43">
        <v>8580</v>
      </c>
      <c r="G2156" s="49">
        <f t="shared" si="38"/>
        <v>6435</v>
      </c>
      <c r="H2156" s="29" t="s">
        <v>13322</v>
      </c>
      <c r="I2156">
        <v>66</v>
      </c>
      <c r="J2156">
        <v>42</v>
      </c>
      <c r="K2156">
        <v>24</v>
      </c>
      <c r="L2156">
        <v>72</v>
      </c>
      <c r="M2156">
        <v>49</v>
      </c>
      <c r="N2156">
        <v>30</v>
      </c>
      <c r="O2156" s="12">
        <v>200</v>
      </c>
      <c r="Q2156" t="s">
        <v>66</v>
      </c>
      <c r="R2156" t="s">
        <v>8939</v>
      </c>
      <c r="S2156" t="s">
        <v>585</v>
      </c>
      <c r="T2156" t="s">
        <v>128</v>
      </c>
      <c r="U2156" t="s">
        <v>111</v>
      </c>
      <c r="V2156" t="s">
        <v>71</v>
      </c>
      <c r="W2156" s="24" t="s">
        <v>8941</v>
      </c>
      <c r="X2156" s="24" t="s">
        <v>9093</v>
      </c>
      <c r="Z2156" s="24"/>
      <c r="AA2156" s="24"/>
      <c r="AC2156" s="13">
        <v>45717</v>
      </c>
      <c r="AD2156" t="s">
        <v>18473</v>
      </c>
      <c r="AE2156" t="s">
        <v>74</v>
      </c>
    </row>
    <row r="2157" spans="1:31" ht="13" customHeight="1">
      <c r="A2157" t="s">
        <v>59</v>
      </c>
      <c r="B2157" t="s">
        <v>9094</v>
      </c>
      <c r="C2157" s="10" t="s">
        <v>9095</v>
      </c>
      <c r="D2157" s="10" t="s">
        <v>9096</v>
      </c>
      <c r="E2157" t="s">
        <v>9097</v>
      </c>
      <c r="F2157" s="43">
        <v>10390</v>
      </c>
      <c r="G2157" s="49">
        <f t="shared" si="38"/>
        <v>7792.5</v>
      </c>
      <c r="H2157" s="29" t="s">
        <v>13322</v>
      </c>
      <c r="I2157">
        <v>72</v>
      </c>
      <c r="J2157">
        <v>42</v>
      </c>
      <c r="K2157">
        <v>21</v>
      </c>
      <c r="L2157">
        <v>81</v>
      </c>
      <c r="M2157">
        <v>51</v>
      </c>
      <c r="N2157">
        <v>32</v>
      </c>
      <c r="O2157" s="12" t="s">
        <v>9098</v>
      </c>
      <c r="Q2157" t="s">
        <v>66</v>
      </c>
      <c r="R2157" t="s">
        <v>6050</v>
      </c>
      <c r="S2157" t="s">
        <v>9099</v>
      </c>
      <c r="T2157" t="s">
        <v>69</v>
      </c>
      <c r="U2157" t="s">
        <v>70</v>
      </c>
      <c r="V2157" t="s">
        <v>71</v>
      </c>
      <c r="W2157" s="24" t="s">
        <v>9101</v>
      </c>
      <c r="X2157" s="24" t="s">
        <v>9100</v>
      </c>
      <c r="Z2157" s="24"/>
      <c r="AA2157" s="24"/>
      <c r="AC2157" s="13">
        <v>45717</v>
      </c>
      <c r="AD2157" t="s">
        <v>18473</v>
      </c>
      <c r="AE2157" t="s">
        <v>74</v>
      </c>
    </row>
    <row r="2158" spans="1:31" ht="13" customHeight="1">
      <c r="A2158" t="s">
        <v>59</v>
      </c>
      <c r="B2158" t="s">
        <v>9102</v>
      </c>
      <c r="C2158" s="10" t="s">
        <v>9095</v>
      </c>
      <c r="D2158" s="10" t="s">
        <v>9103</v>
      </c>
      <c r="E2158" t="s">
        <v>9104</v>
      </c>
      <c r="F2158" s="43">
        <v>10390</v>
      </c>
      <c r="G2158" s="49">
        <f t="shared" si="38"/>
        <v>7792.5</v>
      </c>
      <c r="H2158" s="29" t="s">
        <v>13322</v>
      </c>
      <c r="I2158">
        <v>72</v>
      </c>
      <c r="J2158">
        <v>42</v>
      </c>
      <c r="K2158">
        <v>21</v>
      </c>
      <c r="L2158">
        <v>81</v>
      </c>
      <c r="M2158">
        <v>51</v>
      </c>
      <c r="N2158">
        <v>32</v>
      </c>
      <c r="O2158" s="12" t="s">
        <v>9098</v>
      </c>
      <c r="Q2158" t="s">
        <v>66</v>
      </c>
      <c r="R2158" t="s">
        <v>6050</v>
      </c>
      <c r="S2158" t="s">
        <v>9099</v>
      </c>
      <c r="T2158" t="s">
        <v>69</v>
      </c>
      <c r="U2158" t="s">
        <v>70</v>
      </c>
      <c r="V2158" t="s">
        <v>71</v>
      </c>
      <c r="W2158" s="24" t="s">
        <v>9101</v>
      </c>
      <c r="X2158" s="24" t="s">
        <v>9105</v>
      </c>
      <c r="Z2158" s="24"/>
      <c r="AA2158" s="24"/>
      <c r="AC2158" s="13">
        <v>45717</v>
      </c>
      <c r="AD2158" t="s">
        <v>18473</v>
      </c>
      <c r="AE2158" t="s">
        <v>74</v>
      </c>
    </row>
    <row r="2159" spans="1:31" ht="13" customHeight="1">
      <c r="A2159" t="s">
        <v>59</v>
      </c>
      <c r="B2159" t="s">
        <v>9106</v>
      </c>
      <c r="C2159" s="10" t="s">
        <v>9095</v>
      </c>
      <c r="D2159" s="10" t="s">
        <v>9107</v>
      </c>
      <c r="E2159" t="s">
        <v>9108</v>
      </c>
      <c r="F2159" s="43">
        <v>10390</v>
      </c>
      <c r="G2159" s="49">
        <f t="shared" si="38"/>
        <v>7792.5</v>
      </c>
      <c r="H2159" s="29" t="s">
        <v>13322</v>
      </c>
      <c r="I2159">
        <v>72</v>
      </c>
      <c r="J2159">
        <v>42</v>
      </c>
      <c r="K2159">
        <v>21</v>
      </c>
      <c r="L2159">
        <v>81</v>
      </c>
      <c r="M2159">
        <v>51</v>
      </c>
      <c r="N2159">
        <v>32</v>
      </c>
      <c r="O2159" s="12" t="s">
        <v>9098</v>
      </c>
      <c r="Q2159" t="s">
        <v>66</v>
      </c>
      <c r="R2159" t="s">
        <v>6050</v>
      </c>
      <c r="S2159" t="s">
        <v>9099</v>
      </c>
      <c r="T2159" t="s">
        <v>69</v>
      </c>
      <c r="U2159" t="s">
        <v>70</v>
      </c>
      <c r="V2159" t="s">
        <v>71</v>
      </c>
      <c r="W2159" s="24" t="s">
        <v>9101</v>
      </c>
      <c r="X2159" s="24" t="s">
        <v>9109</v>
      </c>
      <c r="Z2159" s="24"/>
      <c r="AA2159" s="24"/>
      <c r="AC2159" s="13">
        <v>45717</v>
      </c>
      <c r="AD2159" t="s">
        <v>18473</v>
      </c>
      <c r="AE2159" t="s">
        <v>74</v>
      </c>
    </row>
    <row r="2160" spans="1:31" ht="13" customHeight="1">
      <c r="A2160" t="s">
        <v>59</v>
      </c>
      <c r="B2160" t="s">
        <v>9110</v>
      </c>
      <c r="C2160" s="10" t="s">
        <v>9111</v>
      </c>
      <c r="D2160" s="10" t="s">
        <v>9112</v>
      </c>
      <c r="E2160" t="s">
        <v>9113</v>
      </c>
      <c r="F2160" s="43">
        <v>7860</v>
      </c>
      <c r="G2160" s="49">
        <f t="shared" si="38"/>
        <v>5895</v>
      </c>
      <c r="H2160" s="29" t="s">
        <v>13322</v>
      </c>
      <c r="I2160">
        <v>72</v>
      </c>
      <c r="J2160">
        <v>42</v>
      </c>
      <c r="K2160">
        <v>21</v>
      </c>
      <c r="L2160">
        <v>81</v>
      </c>
      <c r="M2160">
        <v>51</v>
      </c>
      <c r="N2160">
        <v>32</v>
      </c>
      <c r="O2160" s="12" t="s">
        <v>9098</v>
      </c>
      <c r="Q2160" t="s">
        <v>66</v>
      </c>
      <c r="R2160" t="s">
        <v>6050</v>
      </c>
      <c r="S2160" t="s">
        <v>9099</v>
      </c>
      <c r="T2160" t="s">
        <v>69</v>
      </c>
      <c r="U2160" t="s">
        <v>86</v>
      </c>
      <c r="V2160" t="s">
        <v>71</v>
      </c>
      <c r="W2160" s="24" t="s">
        <v>9101</v>
      </c>
      <c r="X2160" s="24" t="s">
        <v>9114</v>
      </c>
      <c r="Z2160" s="24"/>
      <c r="AA2160" s="24"/>
      <c r="AC2160" s="13">
        <v>45717</v>
      </c>
      <c r="AD2160" t="s">
        <v>18473</v>
      </c>
      <c r="AE2160" t="s">
        <v>74</v>
      </c>
    </row>
    <row r="2161" spans="1:31" ht="13" customHeight="1">
      <c r="A2161" t="s">
        <v>59</v>
      </c>
      <c r="B2161" t="s">
        <v>9115</v>
      </c>
      <c r="C2161" s="10" t="s">
        <v>9111</v>
      </c>
      <c r="D2161" s="10" t="s">
        <v>9116</v>
      </c>
      <c r="E2161" t="s">
        <v>9117</v>
      </c>
      <c r="F2161" s="43">
        <v>7860</v>
      </c>
      <c r="G2161" s="49">
        <f t="shared" si="38"/>
        <v>5895</v>
      </c>
      <c r="H2161" s="29" t="s">
        <v>13322</v>
      </c>
      <c r="I2161">
        <v>72</v>
      </c>
      <c r="J2161">
        <v>42</v>
      </c>
      <c r="K2161">
        <v>21</v>
      </c>
      <c r="L2161">
        <v>81</v>
      </c>
      <c r="M2161">
        <v>51</v>
      </c>
      <c r="N2161">
        <v>32</v>
      </c>
      <c r="O2161" s="12" t="s">
        <v>9098</v>
      </c>
      <c r="Q2161" t="s">
        <v>66</v>
      </c>
      <c r="R2161" t="s">
        <v>6050</v>
      </c>
      <c r="S2161" t="s">
        <v>9099</v>
      </c>
      <c r="T2161" t="s">
        <v>69</v>
      </c>
      <c r="U2161" t="s">
        <v>86</v>
      </c>
      <c r="V2161" t="s">
        <v>71</v>
      </c>
      <c r="W2161" s="24" t="s">
        <v>9101</v>
      </c>
      <c r="X2161" s="24" t="s">
        <v>9118</v>
      </c>
      <c r="Z2161" s="24"/>
      <c r="AA2161" s="24"/>
      <c r="AC2161" s="13">
        <v>45717</v>
      </c>
      <c r="AD2161" t="s">
        <v>18473</v>
      </c>
      <c r="AE2161" t="s">
        <v>74</v>
      </c>
    </row>
    <row r="2162" spans="1:31" ht="13" customHeight="1">
      <c r="A2162" t="s">
        <v>59</v>
      </c>
      <c r="B2162" t="s">
        <v>9119</v>
      </c>
      <c r="C2162" s="10" t="s">
        <v>9111</v>
      </c>
      <c r="D2162" s="10" t="s">
        <v>9120</v>
      </c>
      <c r="E2162" t="s">
        <v>9121</v>
      </c>
      <c r="F2162" s="43">
        <v>7860</v>
      </c>
      <c r="G2162" s="49">
        <f t="shared" si="38"/>
        <v>5895</v>
      </c>
      <c r="H2162" s="29" t="s">
        <v>13322</v>
      </c>
      <c r="I2162">
        <v>72</v>
      </c>
      <c r="J2162">
        <v>42</v>
      </c>
      <c r="K2162">
        <v>21</v>
      </c>
      <c r="L2162">
        <v>81</v>
      </c>
      <c r="M2162">
        <v>51</v>
      </c>
      <c r="N2162">
        <v>32</v>
      </c>
      <c r="O2162" s="12" t="s">
        <v>9098</v>
      </c>
      <c r="Q2162" t="s">
        <v>66</v>
      </c>
      <c r="R2162" t="s">
        <v>6050</v>
      </c>
      <c r="S2162" t="s">
        <v>9099</v>
      </c>
      <c r="T2162" t="s">
        <v>69</v>
      </c>
      <c r="U2162" t="s">
        <v>86</v>
      </c>
      <c r="V2162" t="s">
        <v>71</v>
      </c>
      <c r="W2162" s="24" t="s">
        <v>9101</v>
      </c>
      <c r="X2162" s="24" t="s">
        <v>9122</v>
      </c>
      <c r="Z2162" s="24"/>
      <c r="AA2162" s="24"/>
      <c r="AC2162" s="13">
        <v>45717</v>
      </c>
      <c r="AD2162" t="s">
        <v>18473</v>
      </c>
      <c r="AE2162" t="s">
        <v>74</v>
      </c>
    </row>
    <row r="2163" spans="1:31" ht="13" customHeight="1">
      <c r="A2163" t="s">
        <v>59</v>
      </c>
      <c r="B2163" t="s">
        <v>9123</v>
      </c>
      <c r="C2163" s="10" t="s">
        <v>9124</v>
      </c>
      <c r="D2163" s="10" t="s">
        <v>9125</v>
      </c>
      <c r="E2163" t="s">
        <v>9126</v>
      </c>
      <c r="F2163" s="43">
        <v>4265</v>
      </c>
      <c r="G2163" s="49">
        <f t="shared" si="38"/>
        <v>3198.75</v>
      </c>
      <c r="H2163" s="29" t="s">
        <v>13322</v>
      </c>
      <c r="I2163">
        <v>72</v>
      </c>
      <c r="J2163">
        <v>42</v>
      </c>
      <c r="K2163">
        <v>21</v>
      </c>
      <c r="L2163">
        <v>81</v>
      </c>
      <c r="M2163">
        <v>51</v>
      </c>
      <c r="N2163">
        <v>32</v>
      </c>
      <c r="O2163" s="12" t="s">
        <v>9098</v>
      </c>
      <c r="Q2163" t="s">
        <v>66</v>
      </c>
      <c r="R2163" t="s">
        <v>6050</v>
      </c>
      <c r="S2163" t="s">
        <v>9099</v>
      </c>
      <c r="T2163" t="s">
        <v>99</v>
      </c>
      <c r="U2163" t="s">
        <v>100</v>
      </c>
      <c r="V2163" t="s">
        <v>71</v>
      </c>
      <c r="W2163" s="24" t="s">
        <v>9101</v>
      </c>
      <c r="X2163" s="24" t="s">
        <v>9127</v>
      </c>
      <c r="Z2163" s="24"/>
      <c r="AA2163" s="24"/>
      <c r="AC2163" s="13">
        <v>45717</v>
      </c>
      <c r="AD2163" t="s">
        <v>18473</v>
      </c>
      <c r="AE2163" t="s">
        <v>74</v>
      </c>
    </row>
    <row r="2164" spans="1:31" ht="13" customHeight="1">
      <c r="A2164" t="s">
        <v>59</v>
      </c>
      <c r="B2164" t="s">
        <v>9128</v>
      </c>
      <c r="C2164" s="10" t="s">
        <v>9124</v>
      </c>
      <c r="D2164" s="10" t="s">
        <v>9129</v>
      </c>
      <c r="E2164" t="s">
        <v>9130</v>
      </c>
      <c r="F2164" s="43">
        <v>4265</v>
      </c>
      <c r="G2164" s="49">
        <f t="shared" si="38"/>
        <v>3198.75</v>
      </c>
      <c r="H2164" s="29" t="s">
        <v>13322</v>
      </c>
      <c r="I2164">
        <v>72</v>
      </c>
      <c r="J2164">
        <v>42</v>
      </c>
      <c r="K2164">
        <v>21</v>
      </c>
      <c r="L2164">
        <v>81</v>
      </c>
      <c r="M2164">
        <v>51</v>
      </c>
      <c r="N2164">
        <v>32</v>
      </c>
      <c r="O2164" s="12" t="s">
        <v>9098</v>
      </c>
      <c r="Q2164" t="s">
        <v>66</v>
      </c>
      <c r="R2164" t="s">
        <v>6050</v>
      </c>
      <c r="S2164" t="s">
        <v>9099</v>
      </c>
      <c r="T2164" t="s">
        <v>99</v>
      </c>
      <c r="U2164" t="s">
        <v>100</v>
      </c>
      <c r="V2164" t="s">
        <v>71</v>
      </c>
      <c r="W2164" s="24" t="s">
        <v>9101</v>
      </c>
      <c r="X2164" s="24" t="s">
        <v>9131</v>
      </c>
      <c r="Z2164" s="24"/>
      <c r="AA2164" s="24"/>
      <c r="AC2164" s="13">
        <v>45717</v>
      </c>
      <c r="AD2164" t="s">
        <v>18473</v>
      </c>
      <c r="AE2164" t="s">
        <v>74</v>
      </c>
    </row>
    <row r="2165" spans="1:31" ht="13" customHeight="1">
      <c r="A2165" t="s">
        <v>59</v>
      </c>
      <c r="B2165" t="s">
        <v>9132</v>
      </c>
      <c r="C2165" s="10" t="s">
        <v>9124</v>
      </c>
      <c r="D2165" s="10" t="s">
        <v>9133</v>
      </c>
      <c r="E2165" t="s">
        <v>9134</v>
      </c>
      <c r="F2165" s="43">
        <v>4265</v>
      </c>
      <c r="G2165" s="49">
        <f t="shared" si="38"/>
        <v>3198.75</v>
      </c>
      <c r="H2165" s="29" t="s">
        <v>13322</v>
      </c>
      <c r="I2165">
        <v>72</v>
      </c>
      <c r="J2165">
        <v>42</v>
      </c>
      <c r="K2165">
        <v>21</v>
      </c>
      <c r="L2165">
        <v>81</v>
      </c>
      <c r="M2165">
        <v>51</v>
      </c>
      <c r="N2165">
        <v>32</v>
      </c>
      <c r="O2165" s="12" t="s">
        <v>9098</v>
      </c>
      <c r="Q2165" t="s">
        <v>66</v>
      </c>
      <c r="R2165" t="s">
        <v>6050</v>
      </c>
      <c r="S2165" t="s">
        <v>9099</v>
      </c>
      <c r="T2165" t="s">
        <v>99</v>
      </c>
      <c r="U2165" t="s">
        <v>100</v>
      </c>
      <c r="V2165" t="s">
        <v>71</v>
      </c>
      <c r="W2165" s="24" t="s">
        <v>9101</v>
      </c>
      <c r="X2165" s="24" t="s">
        <v>9135</v>
      </c>
      <c r="Z2165" s="24"/>
      <c r="AA2165" s="24"/>
      <c r="AC2165" s="13">
        <v>45717</v>
      </c>
      <c r="AD2165" t="s">
        <v>18473</v>
      </c>
      <c r="AE2165" t="s">
        <v>74</v>
      </c>
    </row>
    <row r="2166" spans="1:31" ht="13" customHeight="1">
      <c r="A2166" t="s">
        <v>59</v>
      </c>
      <c r="B2166" t="s">
        <v>9136</v>
      </c>
      <c r="C2166" s="10" t="s">
        <v>9137</v>
      </c>
      <c r="D2166" s="10" t="s">
        <v>9138</v>
      </c>
      <c r="E2166" t="s">
        <v>9139</v>
      </c>
      <c r="F2166" s="43">
        <v>8415</v>
      </c>
      <c r="G2166" s="49">
        <f t="shared" si="38"/>
        <v>6311.25</v>
      </c>
      <c r="H2166" s="29" t="s">
        <v>13322</v>
      </c>
      <c r="I2166">
        <v>72</v>
      </c>
      <c r="J2166">
        <v>42</v>
      </c>
      <c r="K2166">
        <v>21</v>
      </c>
      <c r="L2166">
        <v>81</v>
      </c>
      <c r="M2166">
        <v>51</v>
      </c>
      <c r="N2166">
        <v>32</v>
      </c>
      <c r="O2166" s="12" t="s">
        <v>9098</v>
      </c>
      <c r="Q2166" t="s">
        <v>66</v>
      </c>
      <c r="R2166" t="s">
        <v>6050</v>
      </c>
      <c r="S2166" t="s">
        <v>9099</v>
      </c>
      <c r="T2166" t="s">
        <v>70</v>
      </c>
      <c r="U2166" t="s">
        <v>111</v>
      </c>
      <c r="V2166" t="s">
        <v>71</v>
      </c>
      <c r="W2166" s="24" t="s">
        <v>9101</v>
      </c>
      <c r="X2166" s="24" t="s">
        <v>9140</v>
      </c>
      <c r="Z2166" s="24"/>
      <c r="AA2166" s="24"/>
      <c r="AC2166" s="13">
        <v>45717</v>
      </c>
      <c r="AD2166" t="s">
        <v>18473</v>
      </c>
      <c r="AE2166" t="s">
        <v>74</v>
      </c>
    </row>
    <row r="2167" spans="1:31" ht="13" customHeight="1">
      <c r="A2167" t="s">
        <v>59</v>
      </c>
      <c r="B2167" t="s">
        <v>9141</v>
      </c>
      <c r="C2167" s="10" t="s">
        <v>9137</v>
      </c>
      <c r="D2167" s="10" t="s">
        <v>9142</v>
      </c>
      <c r="E2167" t="s">
        <v>9143</v>
      </c>
      <c r="F2167" s="43">
        <v>8415</v>
      </c>
      <c r="G2167" s="49">
        <f t="shared" si="38"/>
        <v>6311.25</v>
      </c>
      <c r="H2167" s="29" t="s">
        <v>13322</v>
      </c>
      <c r="I2167">
        <v>72</v>
      </c>
      <c r="J2167">
        <v>42</v>
      </c>
      <c r="K2167">
        <v>21</v>
      </c>
      <c r="L2167">
        <v>81</v>
      </c>
      <c r="M2167">
        <v>51</v>
      </c>
      <c r="N2167">
        <v>32</v>
      </c>
      <c r="O2167" s="12" t="s">
        <v>9098</v>
      </c>
      <c r="Q2167" t="s">
        <v>66</v>
      </c>
      <c r="R2167" t="s">
        <v>6050</v>
      </c>
      <c r="S2167" t="s">
        <v>9099</v>
      </c>
      <c r="T2167" t="s">
        <v>70</v>
      </c>
      <c r="U2167" t="s">
        <v>111</v>
      </c>
      <c r="V2167" t="s">
        <v>71</v>
      </c>
      <c r="W2167" s="24" t="s">
        <v>9101</v>
      </c>
      <c r="X2167" s="24" t="s">
        <v>9144</v>
      </c>
      <c r="Z2167" s="24"/>
      <c r="AA2167" s="24"/>
      <c r="AC2167" s="13">
        <v>45717</v>
      </c>
      <c r="AD2167" t="s">
        <v>18473</v>
      </c>
      <c r="AE2167" t="s">
        <v>74</v>
      </c>
    </row>
    <row r="2168" spans="1:31" ht="13" customHeight="1">
      <c r="A2168" t="s">
        <v>59</v>
      </c>
      <c r="B2168" t="s">
        <v>9145</v>
      </c>
      <c r="C2168" s="10" t="s">
        <v>9137</v>
      </c>
      <c r="D2168" s="10" t="s">
        <v>9146</v>
      </c>
      <c r="E2168" t="s">
        <v>9147</v>
      </c>
      <c r="F2168" s="43">
        <v>8415</v>
      </c>
      <c r="G2168" s="49">
        <f t="shared" si="38"/>
        <v>6311.25</v>
      </c>
      <c r="H2168" s="29" t="s">
        <v>13322</v>
      </c>
      <c r="I2168">
        <v>72</v>
      </c>
      <c r="J2168">
        <v>42</v>
      </c>
      <c r="K2168">
        <v>21</v>
      </c>
      <c r="L2168">
        <v>81</v>
      </c>
      <c r="M2168">
        <v>51</v>
      </c>
      <c r="N2168">
        <v>32</v>
      </c>
      <c r="O2168" s="12" t="s">
        <v>9098</v>
      </c>
      <c r="Q2168" t="s">
        <v>66</v>
      </c>
      <c r="R2168" t="s">
        <v>6050</v>
      </c>
      <c r="S2168" t="s">
        <v>9099</v>
      </c>
      <c r="T2168" t="s">
        <v>70</v>
      </c>
      <c r="U2168" t="s">
        <v>111</v>
      </c>
      <c r="V2168" t="s">
        <v>71</v>
      </c>
      <c r="W2168" s="24" t="s">
        <v>9101</v>
      </c>
      <c r="X2168" s="24" t="s">
        <v>9148</v>
      </c>
      <c r="Z2168" s="24"/>
      <c r="AA2168" s="24"/>
      <c r="AC2168" s="13">
        <v>45717</v>
      </c>
      <c r="AD2168" t="s">
        <v>18473</v>
      </c>
      <c r="AE2168" t="s">
        <v>74</v>
      </c>
    </row>
    <row r="2169" spans="1:31" ht="13" customHeight="1">
      <c r="A2169" t="s">
        <v>59</v>
      </c>
      <c r="B2169" t="s">
        <v>9149</v>
      </c>
      <c r="C2169" s="10" t="s">
        <v>9150</v>
      </c>
      <c r="D2169" s="10" t="s">
        <v>9151</v>
      </c>
      <c r="E2169" t="s">
        <v>9152</v>
      </c>
      <c r="F2169" s="43">
        <v>9900</v>
      </c>
      <c r="G2169" s="49">
        <f t="shared" si="38"/>
        <v>7425</v>
      </c>
      <c r="H2169" s="29" t="s">
        <v>13322</v>
      </c>
      <c r="I2169">
        <v>66</v>
      </c>
      <c r="J2169">
        <v>36</v>
      </c>
      <c r="K2169">
        <v>20</v>
      </c>
      <c r="L2169">
        <v>71</v>
      </c>
      <c r="M2169">
        <v>41</v>
      </c>
      <c r="N2169">
        <v>30</v>
      </c>
      <c r="O2169" s="12" t="s">
        <v>9153</v>
      </c>
      <c r="Q2169" t="s">
        <v>66</v>
      </c>
      <c r="R2169" t="s">
        <v>5821</v>
      </c>
      <c r="S2169" t="s">
        <v>5162</v>
      </c>
      <c r="T2169" t="s">
        <v>69</v>
      </c>
      <c r="U2169" t="s">
        <v>128</v>
      </c>
      <c r="V2169" t="s">
        <v>71</v>
      </c>
      <c r="W2169" s="23" t="s">
        <v>17926</v>
      </c>
      <c r="X2169" s="24" t="s">
        <v>9154</v>
      </c>
      <c r="Y2169" s="24" t="s">
        <v>9155</v>
      </c>
      <c r="Z2169" s="24"/>
      <c r="AA2169" s="24"/>
      <c r="AC2169" s="13">
        <v>45717</v>
      </c>
      <c r="AD2169" t="s">
        <v>18473</v>
      </c>
      <c r="AE2169" t="s">
        <v>74</v>
      </c>
    </row>
    <row r="2170" spans="1:31" ht="13" customHeight="1">
      <c r="A2170" t="s">
        <v>59</v>
      </c>
      <c r="B2170" t="s">
        <v>9156</v>
      </c>
      <c r="C2170" s="10" t="s">
        <v>9150</v>
      </c>
      <c r="D2170" s="10" t="s">
        <v>9157</v>
      </c>
      <c r="E2170" t="s">
        <v>9158</v>
      </c>
      <c r="F2170" s="43">
        <v>9900</v>
      </c>
      <c r="G2170" s="49">
        <f t="shared" si="38"/>
        <v>7425</v>
      </c>
      <c r="H2170" s="29" t="s">
        <v>13322</v>
      </c>
      <c r="I2170">
        <v>66</v>
      </c>
      <c r="J2170">
        <v>36</v>
      </c>
      <c r="K2170">
        <v>20</v>
      </c>
      <c r="L2170">
        <v>71</v>
      </c>
      <c r="M2170">
        <v>41</v>
      </c>
      <c r="N2170">
        <v>30</v>
      </c>
      <c r="O2170" s="12" t="s">
        <v>9153</v>
      </c>
      <c r="Q2170" t="s">
        <v>66</v>
      </c>
      <c r="R2170" t="s">
        <v>5821</v>
      </c>
      <c r="S2170" t="s">
        <v>5162</v>
      </c>
      <c r="T2170" t="s">
        <v>69</v>
      </c>
      <c r="U2170" t="s">
        <v>128</v>
      </c>
      <c r="V2170" t="s">
        <v>71</v>
      </c>
      <c r="W2170" s="23" t="s">
        <v>17926</v>
      </c>
      <c r="X2170" s="24" t="s">
        <v>9159</v>
      </c>
      <c r="Y2170" s="24" t="s">
        <v>9155</v>
      </c>
      <c r="Z2170" s="24"/>
      <c r="AA2170" s="24"/>
      <c r="AC2170" s="13">
        <v>45717</v>
      </c>
      <c r="AD2170" t="s">
        <v>18473</v>
      </c>
      <c r="AE2170" t="s">
        <v>74</v>
      </c>
    </row>
    <row r="2171" spans="1:31" ht="13" customHeight="1">
      <c r="A2171" t="s">
        <v>59</v>
      </c>
      <c r="B2171" t="s">
        <v>9160</v>
      </c>
      <c r="C2171" s="10" t="s">
        <v>9150</v>
      </c>
      <c r="D2171" s="10" t="s">
        <v>9161</v>
      </c>
      <c r="E2171" t="s">
        <v>9162</v>
      </c>
      <c r="F2171" s="43">
        <v>9900</v>
      </c>
      <c r="G2171" s="49">
        <f t="shared" si="38"/>
        <v>7425</v>
      </c>
      <c r="H2171" s="29" t="s">
        <v>13322</v>
      </c>
      <c r="I2171">
        <v>66</v>
      </c>
      <c r="J2171">
        <v>36</v>
      </c>
      <c r="K2171">
        <v>20</v>
      </c>
      <c r="L2171">
        <v>71</v>
      </c>
      <c r="M2171">
        <v>41</v>
      </c>
      <c r="N2171">
        <v>30</v>
      </c>
      <c r="O2171" s="12" t="s">
        <v>9153</v>
      </c>
      <c r="Q2171" t="s">
        <v>66</v>
      </c>
      <c r="R2171" t="s">
        <v>5821</v>
      </c>
      <c r="S2171" t="s">
        <v>5162</v>
      </c>
      <c r="T2171" t="s">
        <v>69</v>
      </c>
      <c r="U2171" t="s">
        <v>128</v>
      </c>
      <c r="V2171" t="s">
        <v>71</v>
      </c>
      <c r="W2171" s="23" t="s">
        <v>17926</v>
      </c>
      <c r="X2171" s="24" t="s">
        <v>9163</v>
      </c>
      <c r="Y2171" s="24" t="s">
        <v>9155</v>
      </c>
      <c r="Z2171" s="24"/>
      <c r="AA2171" s="24"/>
      <c r="AC2171" s="13">
        <v>45717</v>
      </c>
      <c r="AD2171" t="s">
        <v>18473</v>
      </c>
      <c r="AE2171" t="s">
        <v>74</v>
      </c>
    </row>
    <row r="2172" spans="1:31" ht="13" customHeight="1">
      <c r="A2172" t="s">
        <v>59</v>
      </c>
      <c r="B2172" t="s">
        <v>9164</v>
      </c>
      <c r="C2172" s="10" t="s">
        <v>9165</v>
      </c>
      <c r="D2172" s="10" t="s">
        <v>9166</v>
      </c>
      <c r="E2172" t="s">
        <v>9167</v>
      </c>
      <c r="F2172" s="43">
        <v>7430</v>
      </c>
      <c r="G2172" s="49">
        <f t="shared" si="38"/>
        <v>5572.5</v>
      </c>
      <c r="H2172" s="29" t="s">
        <v>13322</v>
      </c>
      <c r="I2172">
        <v>66</v>
      </c>
      <c r="J2172">
        <v>36</v>
      </c>
      <c r="K2172">
        <v>20</v>
      </c>
      <c r="L2172">
        <v>71</v>
      </c>
      <c r="M2172">
        <v>41</v>
      </c>
      <c r="N2172">
        <v>30</v>
      </c>
      <c r="O2172" s="12" t="s">
        <v>9153</v>
      </c>
      <c r="Q2172" t="s">
        <v>66</v>
      </c>
      <c r="R2172" t="s">
        <v>5821</v>
      </c>
      <c r="S2172" t="s">
        <v>5162</v>
      </c>
      <c r="T2172" t="s">
        <v>69</v>
      </c>
      <c r="U2172" t="s">
        <v>86</v>
      </c>
      <c r="V2172" t="s">
        <v>71</v>
      </c>
      <c r="W2172" s="23" t="s">
        <v>17926</v>
      </c>
      <c r="X2172" s="24" t="s">
        <v>9168</v>
      </c>
      <c r="Y2172" s="24" t="s">
        <v>9155</v>
      </c>
      <c r="Z2172" s="24"/>
      <c r="AA2172" s="24"/>
      <c r="AC2172" s="13">
        <v>45717</v>
      </c>
      <c r="AD2172" t="s">
        <v>18473</v>
      </c>
      <c r="AE2172" t="s">
        <v>74</v>
      </c>
    </row>
    <row r="2173" spans="1:31" ht="13" customHeight="1">
      <c r="A2173" t="s">
        <v>59</v>
      </c>
      <c r="B2173" t="s">
        <v>9169</v>
      </c>
      <c r="C2173" s="10" t="s">
        <v>9165</v>
      </c>
      <c r="D2173" s="10" t="s">
        <v>9170</v>
      </c>
      <c r="E2173" t="s">
        <v>9171</v>
      </c>
      <c r="F2173" s="43">
        <v>7430</v>
      </c>
      <c r="G2173" s="49">
        <f t="shared" si="38"/>
        <v>5572.5</v>
      </c>
      <c r="H2173" s="29" t="s">
        <v>13322</v>
      </c>
      <c r="I2173">
        <v>66</v>
      </c>
      <c r="J2173">
        <v>36</v>
      </c>
      <c r="K2173">
        <v>20</v>
      </c>
      <c r="L2173">
        <v>71</v>
      </c>
      <c r="M2173">
        <v>41</v>
      </c>
      <c r="N2173">
        <v>30</v>
      </c>
      <c r="O2173" s="12" t="s">
        <v>9153</v>
      </c>
      <c r="Q2173" t="s">
        <v>66</v>
      </c>
      <c r="R2173" t="s">
        <v>5821</v>
      </c>
      <c r="S2173" t="s">
        <v>5162</v>
      </c>
      <c r="T2173" t="s">
        <v>69</v>
      </c>
      <c r="U2173" t="s">
        <v>86</v>
      </c>
      <c r="V2173" t="s">
        <v>71</v>
      </c>
      <c r="W2173" s="23" t="s">
        <v>17926</v>
      </c>
      <c r="X2173" s="24" t="s">
        <v>9172</v>
      </c>
      <c r="Y2173" s="24" t="s">
        <v>9155</v>
      </c>
      <c r="Z2173" s="24"/>
      <c r="AA2173" s="24"/>
      <c r="AC2173" s="13">
        <v>45717</v>
      </c>
      <c r="AD2173" t="s">
        <v>18473</v>
      </c>
      <c r="AE2173" t="s">
        <v>74</v>
      </c>
    </row>
    <row r="2174" spans="1:31" ht="13" customHeight="1">
      <c r="A2174" t="s">
        <v>59</v>
      </c>
      <c r="B2174" t="s">
        <v>9173</v>
      </c>
      <c r="C2174" s="10" t="s">
        <v>9165</v>
      </c>
      <c r="D2174" s="10" t="s">
        <v>9174</v>
      </c>
      <c r="E2174" t="s">
        <v>9175</v>
      </c>
      <c r="F2174" s="43">
        <v>7430</v>
      </c>
      <c r="G2174" s="49">
        <f t="shared" si="38"/>
        <v>5572.5</v>
      </c>
      <c r="H2174" s="29" t="s">
        <v>13322</v>
      </c>
      <c r="I2174">
        <v>66</v>
      </c>
      <c r="J2174">
        <v>36</v>
      </c>
      <c r="K2174">
        <v>20</v>
      </c>
      <c r="L2174">
        <v>71</v>
      </c>
      <c r="M2174">
        <v>41</v>
      </c>
      <c r="N2174">
        <v>30</v>
      </c>
      <c r="O2174" s="12" t="s">
        <v>9153</v>
      </c>
      <c r="Q2174" t="s">
        <v>66</v>
      </c>
      <c r="R2174" t="s">
        <v>5821</v>
      </c>
      <c r="S2174" t="s">
        <v>5162</v>
      </c>
      <c r="T2174" t="s">
        <v>69</v>
      </c>
      <c r="U2174" t="s">
        <v>86</v>
      </c>
      <c r="V2174" t="s">
        <v>71</v>
      </c>
      <c r="W2174" s="23" t="s">
        <v>17926</v>
      </c>
      <c r="X2174" s="24" t="s">
        <v>9176</v>
      </c>
      <c r="Y2174" s="24" t="s">
        <v>9155</v>
      </c>
      <c r="Z2174" s="24"/>
      <c r="AA2174" s="24"/>
      <c r="AC2174" s="13">
        <v>45717</v>
      </c>
      <c r="AD2174" t="s">
        <v>18473</v>
      </c>
      <c r="AE2174" t="s">
        <v>74</v>
      </c>
    </row>
    <row r="2175" spans="1:31" ht="13" customHeight="1">
      <c r="A2175" t="s">
        <v>59</v>
      </c>
      <c r="B2175" t="s">
        <v>9177</v>
      </c>
      <c r="C2175" s="10" t="s">
        <v>9178</v>
      </c>
      <c r="D2175" s="10" t="s">
        <v>9179</v>
      </c>
      <c r="E2175" t="s">
        <v>9180</v>
      </c>
      <c r="F2175" s="43">
        <v>3435</v>
      </c>
      <c r="G2175" s="49">
        <f t="shared" si="38"/>
        <v>2576.25</v>
      </c>
      <c r="H2175" s="29" t="s">
        <v>13322</v>
      </c>
      <c r="I2175">
        <v>66</v>
      </c>
      <c r="J2175">
        <v>36</v>
      </c>
      <c r="K2175">
        <v>20</v>
      </c>
      <c r="L2175">
        <v>71</v>
      </c>
      <c r="M2175">
        <v>41</v>
      </c>
      <c r="N2175">
        <v>30</v>
      </c>
      <c r="O2175" s="12" t="s">
        <v>9153</v>
      </c>
      <c r="Q2175" t="s">
        <v>66</v>
      </c>
      <c r="R2175" t="s">
        <v>5821</v>
      </c>
      <c r="S2175" t="s">
        <v>5162</v>
      </c>
      <c r="T2175" t="s">
        <v>99</v>
      </c>
      <c r="U2175" t="s">
        <v>100</v>
      </c>
      <c r="V2175" t="s">
        <v>71</v>
      </c>
      <c r="W2175" s="23" t="s">
        <v>17926</v>
      </c>
      <c r="X2175" s="24" t="s">
        <v>9181</v>
      </c>
      <c r="Y2175" s="24" t="s">
        <v>9155</v>
      </c>
      <c r="Z2175" s="24"/>
      <c r="AA2175" s="24"/>
      <c r="AC2175" s="13">
        <v>45717</v>
      </c>
      <c r="AD2175" t="s">
        <v>18473</v>
      </c>
      <c r="AE2175" t="s">
        <v>74</v>
      </c>
    </row>
    <row r="2176" spans="1:31" ht="13" customHeight="1">
      <c r="A2176" t="s">
        <v>59</v>
      </c>
      <c r="B2176" t="s">
        <v>9182</v>
      </c>
      <c r="C2176" s="10" t="s">
        <v>9178</v>
      </c>
      <c r="D2176" s="10" t="s">
        <v>9183</v>
      </c>
      <c r="E2176" t="s">
        <v>9184</v>
      </c>
      <c r="F2176" s="43">
        <v>3435</v>
      </c>
      <c r="G2176" s="49">
        <f t="shared" si="38"/>
        <v>2576.25</v>
      </c>
      <c r="H2176" s="29" t="s">
        <v>13322</v>
      </c>
      <c r="I2176">
        <v>66</v>
      </c>
      <c r="J2176">
        <v>36</v>
      </c>
      <c r="K2176">
        <v>20</v>
      </c>
      <c r="L2176">
        <v>71</v>
      </c>
      <c r="M2176">
        <v>41</v>
      </c>
      <c r="N2176">
        <v>30</v>
      </c>
      <c r="O2176" s="12" t="s">
        <v>9153</v>
      </c>
      <c r="Q2176" t="s">
        <v>66</v>
      </c>
      <c r="R2176" t="s">
        <v>5821</v>
      </c>
      <c r="S2176" t="s">
        <v>5162</v>
      </c>
      <c r="T2176" t="s">
        <v>99</v>
      </c>
      <c r="U2176" t="s">
        <v>100</v>
      </c>
      <c r="V2176" t="s">
        <v>71</v>
      </c>
      <c r="W2176" s="23" t="s">
        <v>17926</v>
      </c>
      <c r="X2176" s="24" t="s">
        <v>9185</v>
      </c>
      <c r="Y2176" s="24" t="s">
        <v>9155</v>
      </c>
      <c r="Z2176" s="24"/>
      <c r="AA2176" s="24"/>
      <c r="AC2176" s="13">
        <v>45717</v>
      </c>
      <c r="AD2176" t="s">
        <v>18473</v>
      </c>
      <c r="AE2176" t="s">
        <v>74</v>
      </c>
    </row>
    <row r="2177" spans="1:31" ht="13" customHeight="1">
      <c r="A2177" t="s">
        <v>59</v>
      </c>
      <c r="B2177" t="s">
        <v>9186</v>
      </c>
      <c r="C2177" s="10" t="s">
        <v>9178</v>
      </c>
      <c r="D2177" s="10" t="s">
        <v>9187</v>
      </c>
      <c r="E2177" t="s">
        <v>9188</v>
      </c>
      <c r="F2177" s="43">
        <v>3435</v>
      </c>
      <c r="G2177" s="49">
        <f t="shared" si="38"/>
        <v>2576.25</v>
      </c>
      <c r="H2177" s="29" t="s">
        <v>13322</v>
      </c>
      <c r="I2177">
        <v>66</v>
      </c>
      <c r="J2177">
        <v>36</v>
      </c>
      <c r="K2177">
        <v>20</v>
      </c>
      <c r="L2177">
        <v>71</v>
      </c>
      <c r="M2177">
        <v>41</v>
      </c>
      <c r="N2177">
        <v>30</v>
      </c>
      <c r="O2177" s="12" t="s">
        <v>9153</v>
      </c>
      <c r="Q2177" t="s">
        <v>66</v>
      </c>
      <c r="R2177" t="s">
        <v>5821</v>
      </c>
      <c r="S2177" t="s">
        <v>5162</v>
      </c>
      <c r="T2177" t="s">
        <v>99</v>
      </c>
      <c r="U2177" t="s">
        <v>100</v>
      </c>
      <c r="V2177" t="s">
        <v>71</v>
      </c>
      <c r="W2177" s="23" t="s">
        <v>17926</v>
      </c>
      <c r="X2177" s="24" t="s">
        <v>9189</v>
      </c>
      <c r="Y2177" s="24" t="s">
        <v>9155</v>
      </c>
      <c r="Z2177" s="24"/>
      <c r="AA2177" s="24"/>
      <c r="AC2177" s="13">
        <v>45717</v>
      </c>
      <c r="AD2177" t="s">
        <v>18473</v>
      </c>
      <c r="AE2177" t="s">
        <v>74</v>
      </c>
    </row>
    <row r="2178" spans="1:31" ht="13" customHeight="1">
      <c r="A2178" t="s">
        <v>59</v>
      </c>
      <c r="B2178" t="s">
        <v>9190</v>
      </c>
      <c r="C2178" s="10" t="s">
        <v>9191</v>
      </c>
      <c r="D2178" s="10" t="s">
        <v>9192</v>
      </c>
      <c r="E2178" t="s">
        <v>9193</v>
      </c>
      <c r="F2178" s="43">
        <v>7185</v>
      </c>
      <c r="G2178" s="49">
        <f t="shared" si="38"/>
        <v>5388.75</v>
      </c>
      <c r="H2178" s="29" t="s">
        <v>13322</v>
      </c>
      <c r="I2178">
        <v>66</v>
      </c>
      <c r="J2178">
        <v>36</v>
      </c>
      <c r="K2178">
        <v>20</v>
      </c>
      <c r="L2178">
        <v>71</v>
      </c>
      <c r="M2178">
        <v>41</v>
      </c>
      <c r="N2178">
        <v>30</v>
      </c>
      <c r="O2178" s="12" t="s">
        <v>9153</v>
      </c>
      <c r="Q2178" t="s">
        <v>66</v>
      </c>
      <c r="R2178" t="s">
        <v>5821</v>
      </c>
      <c r="S2178" t="s">
        <v>5162</v>
      </c>
      <c r="T2178" t="s">
        <v>128</v>
      </c>
      <c r="U2178" t="s">
        <v>111</v>
      </c>
      <c r="V2178" t="s">
        <v>71</v>
      </c>
      <c r="W2178" s="23" t="s">
        <v>17926</v>
      </c>
      <c r="X2178" s="24" t="s">
        <v>9194</v>
      </c>
      <c r="Y2178" s="24" t="s">
        <v>9155</v>
      </c>
      <c r="Z2178" s="24"/>
      <c r="AA2178" s="24"/>
      <c r="AC2178" s="13">
        <v>45717</v>
      </c>
      <c r="AD2178" t="s">
        <v>18473</v>
      </c>
      <c r="AE2178" t="s">
        <v>74</v>
      </c>
    </row>
    <row r="2179" spans="1:31" ht="13" customHeight="1">
      <c r="A2179" t="s">
        <v>59</v>
      </c>
      <c r="B2179" t="s">
        <v>9195</v>
      </c>
      <c r="C2179" s="10" t="s">
        <v>9191</v>
      </c>
      <c r="D2179" s="10" t="s">
        <v>9196</v>
      </c>
      <c r="E2179" t="s">
        <v>9197</v>
      </c>
      <c r="F2179" s="43">
        <v>7185</v>
      </c>
      <c r="G2179" s="49">
        <f t="shared" si="38"/>
        <v>5388.75</v>
      </c>
      <c r="H2179" s="29" t="s">
        <v>13322</v>
      </c>
      <c r="I2179">
        <v>66</v>
      </c>
      <c r="J2179">
        <v>36</v>
      </c>
      <c r="K2179">
        <v>20</v>
      </c>
      <c r="L2179">
        <v>71</v>
      </c>
      <c r="M2179">
        <v>41</v>
      </c>
      <c r="N2179">
        <v>30</v>
      </c>
      <c r="O2179" s="12" t="s">
        <v>9153</v>
      </c>
      <c r="Q2179" t="s">
        <v>66</v>
      </c>
      <c r="R2179" t="s">
        <v>5821</v>
      </c>
      <c r="S2179" t="s">
        <v>5162</v>
      </c>
      <c r="T2179" t="s">
        <v>128</v>
      </c>
      <c r="U2179" t="s">
        <v>111</v>
      </c>
      <c r="V2179" t="s">
        <v>71</v>
      </c>
      <c r="W2179" s="23" t="s">
        <v>17926</v>
      </c>
      <c r="X2179" s="24" t="s">
        <v>9198</v>
      </c>
      <c r="Y2179" s="24" t="s">
        <v>9155</v>
      </c>
      <c r="Z2179" s="24"/>
      <c r="AA2179" s="24"/>
      <c r="AC2179" s="13">
        <v>45717</v>
      </c>
      <c r="AD2179" t="s">
        <v>18473</v>
      </c>
      <c r="AE2179" t="s">
        <v>74</v>
      </c>
    </row>
    <row r="2180" spans="1:31" ht="13" customHeight="1">
      <c r="A2180" t="s">
        <v>59</v>
      </c>
      <c r="B2180" t="s">
        <v>9199</v>
      </c>
      <c r="C2180" s="10" t="s">
        <v>9191</v>
      </c>
      <c r="D2180" s="10" t="s">
        <v>9200</v>
      </c>
      <c r="E2180" t="s">
        <v>9201</v>
      </c>
      <c r="F2180" s="43">
        <v>7185</v>
      </c>
      <c r="G2180" s="49">
        <f t="shared" si="38"/>
        <v>5388.75</v>
      </c>
      <c r="H2180" s="29" t="s">
        <v>13322</v>
      </c>
      <c r="I2180">
        <v>66</v>
      </c>
      <c r="J2180">
        <v>36</v>
      </c>
      <c r="K2180">
        <v>20</v>
      </c>
      <c r="L2180">
        <v>71</v>
      </c>
      <c r="M2180">
        <v>41</v>
      </c>
      <c r="N2180">
        <v>30</v>
      </c>
      <c r="O2180" s="12" t="s">
        <v>9153</v>
      </c>
      <c r="Q2180" t="s">
        <v>66</v>
      </c>
      <c r="R2180" t="s">
        <v>5821</v>
      </c>
      <c r="S2180" t="s">
        <v>5162</v>
      </c>
      <c r="T2180" t="s">
        <v>128</v>
      </c>
      <c r="U2180" t="s">
        <v>111</v>
      </c>
      <c r="V2180" t="s">
        <v>71</v>
      </c>
      <c r="W2180" s="23" t="s">
        <v>17926</v>
      </c>
      <c r="X2180" s="24" t="s">
        <v>9202</v>
      </c>
      <c r="Y2180" s="24" t="s">
        <v>9155</v>
      </c>
      <c r="Z2180" s="24"/>
      <c r="AA2180" s="24"/>
      <c r="AC2180" s="13">
        <v>45717</v>
      </c>
      <c r="AD2180" t="s">
        <v>18473</v>
      </c>
      <c r="AE2180" t="s">
        <v>74</v>
      </c>
    </row>
    <row r="2181" spans="1:31" ht="13" customHeight="1">
      <c r="A2181" t="s">
        <v>59</v>
      </c>
      <c r="B2181" t="s">
        <v>9203</v>
      </c>
      <c r="C2181" s="10" t="s">
        <v>9204</v>
      </c>
      <c r="D2181" s="10" t="s">
        <v>9205</v>
      </c>
      <c r="E2181" t="s">
        <v>9206</v>
      </c>
      <c r="F2181" s="43">
        <v>10340</v>
      </c>
      <c r="G2181" s="49">
        <f t="shared" si="38"/>
        <v>7755</v>
      </c>
      <c r="H2181" s="29" t="s">
        <v>13322</v>
      </c>
      <c r="I2181">
        <v>72</v>
      </c>
      <c r="J2181">
        <v>36</v>
      </c>
      <c r="K2181">
        <v>20</v>
      </c>
      <c r="L2181">
        <v>72</v>
      </c>
      <c r="M2181">
        <v>42</v>
      </c>
      <c r="N2181">
        <v>32</v>
      </c>
      <c r="O2181" s="12" t="s">
        <v>9207</v>
      </c>
      <c r="Q2181" t="s">
        <v>66</v>
      </c>
      <c r="R2181" t="s">
        <v>5821</v>
      </c>
      <c r="S2181" t="s">
        <v>5162</v>
      </c>
      <c r="T2181" t="s">
        <v>69</v>
      </c>
      <c r="U2181" t="s">
        <v>128</v>
      </c>
      <c r="V2181" t="s">
        <v>71</v>
      </c>
      <c r="W2181" s="23" t="s">
        <v>17926</v>
      </c>
      <c r="X2181" s="24" t="s">
        <v>9208</v>
      </c>
      <c r="Y2181" s="24" t="s">
        <v>9155</v>
      </c>
      <c r="Z2181" s="24"/>
      <c r="AA2181" s="24"/>
      <c r="AC2181" s="13">
        <v>45717</v>
      </c>
      <c r="AD2181" t="s">
        <v>18473</v>
      </c>
      <c r="AE2181" t="s">
        <v>74</v>
      </c>
    </row>
    <row r="2182" spans="1:31" ht="13" customHeight="1">
      <c r="A2182" t="s">
        <v>59</v>
      </c>
      <c r="B2182" t="s">
        <v>9209</v>
      </c>
      <c r="C2182" s="10" t="s">
        <v>9204</v>
      </c>
      <c r="D2182" s="10" t="s">
        <v>9210</v>
      </c>
      <c r="E2182" t="s">
        <v>9211</v>
      </c>
      <c r="F2182" s="43">
        <v>10340</v>
      </c>
      <c r="G2182" s="49">
        <f t="shared" si="38"/>
        <v>7755</v>
      </c>
      <c r="H2182" s="29" t="s">
        <v>13322</v>
      </c>
      <c r="I2182">
        <v>72</v>
      </c>
      <c r="J2182">
        <v>36</v>
      </c>
      <c r="K2182">
        <v>20</v>
      </c>
      <c r="L2182">
        <v>72</v>
      </c>
      <c r="M2182">
        <v>42</v>
      </c>
      <c r="N2182">
        <v>32</v>
      </c>
      <c r="O2182" s="12" t="s">
        <v>9207</v>
      </c>
      <c r="Q2182" t="s">
        <v>66</v>
      </c>
      <c r="R2182" t="s">
        <v>5821</v>
      </c>
      <c r="S2182" t="s">
        <v>5162</v>
      </c>
      <c r="T2182" t="s">
        <v>69</v>
      </c>
      <c r="U2182" t="s">
        <v>128</v>
      </c>
      <c r="V2182" t="s">
        <v>71</v>
      </c>
      <c r="W2182" s="23" t="s">
        <v>17926</v>
      </c>
      <c r="X2182" s="24" t="s">
        <v>9212</v>
      </c>
      <c r="Y2182" s="24" t="s">
        <v>9155</v>
      </c>
      <c r="Z2182" s="24"/>
      <c r="AA2182" s="24"/>
      <c r="AC2182" s="13">
        <v>45717</v>
      </c>
      <c r="AD2182" t="s">
        <v>18473</v>
      </c>
      <c r="AE2182" t="s">
        <v>74</v>
      </c>
    </row>
    <row r="2183" spans="1:31" ht="13" customHeight="1">
      <c r="A2183" t="s">
        <v>59</v>
      </c>
      <c r="B2183" t="s">
        <v>9213</v>
      </c>
      <c r="C2183" s="10" t="s">
        <v>9204</v>
      </c>
      <c r="D2183" s="10" t="s">
        <v>9214</v>
      </c>
      <c r="E2183" t="s">
        <v>9215</v>
      </c>
      <c r="F2183" s="43">
        <v>10340</v>
      </c>
      <c r="G2183" s="49">
        <f t="shared" ref="G2183:G2246" si="39">SUM(F2183*0.75)</f>
        <v>7755</v>
      </c>
      <c r="H2183" s="29" t="s">
        <v>13322</v>
      </c>
      <c r="I2183">
        <v>72</v>
      </c>
      <c r="J2183">
        <v>36</v>
      </c>
      <c r="K2183">
        <v>20</v>
      </c>
      <c r="L2183">
        <v>72</v>
      </c>
      <c r="M2183">
        <v>42</v>
      </c>
      <c r="N2183">
        <v>32</v>
      </c>
      <c r="O2183" s="12" t="s">
        <v>9207</v>
      </c>
      <c r="Q2183" t="s">
        <v>66</v>
      </c>
      <c r="R2183" t="s">
        <v>5821</v>
      </c>
      <c r="S2183" t="s">
        <v>5162</v>
      </c>
      <c r="T2183" t="s">
        <v>69</v>
      </c>
      <c r="U2183" t="s">
        <v>128</v>
      </c>
      <c r="V2183" t="s">
        <v>71</v>
      </c>
      <c r="W2183" s="23" t="s">
        <v>17926</v>
      </c>
      <c r="X2183" s="24" t="s">
        <v>9216</v>
      </c>
      <c r="Y2183" s="24" t="s">
        <v>9155</v>
      </c>
      <c r="Z2183" s="24"/>
      <c r="AA2183" s="24"/>
      <c r="AC2183" s="13">
        <v>45717</v>
      </c>
      <c r="AD2183" t="s">
        <v>18473</v>
      </c>
      <c r="AE2183" t="s">
        <v>74</v>
      </c>
    </row>
    <row r="2184" spans="1:31" ht="13" customHeight="1">
      <c r="A2184" t="s">
        <v>59</v>
      </c>
      <c r="B2184" t="s">
        <v>9217</v>
      </c>
      <c r="C2184" s="10" t="s">
        <v>9218</v>
      </c>
      <c r="D2184" s="10" t="s">
        <v>9219</v>
      </c>
      <c r="E2184" t="s">
        <v>9220</v>
      </c>
      <c r="F2184" s="43">
        <v>7865</v>
      </c>
      <c r="G2184" s="49">
        <f t="shared" si="39"/>
        <v>5898.75</v>
      </c>
      <c r="H2184" s="29" t="s">
        <v>13322</v>
      </c>
      <c r="I2184">
        <v>72</v>
      </c>
      <c r="J2184">
        <v>36</v>
      </c>
      <c r="K2184">
        <v>20</v>
      </c>
      <c r="L2184">
        <v>72</v>
      </c>
      <c r="M2184">
        <v>42</v>
      </c>
      <c r="N2184">
        <v>32</v>
      </c>
      <c r="O2184" s="12" t="s">
        <v>9207</v>
      </c>
      <c r="Q2184" t="s">
        <v>66</v>
      </c>
      <c r="R2184" t="s">
        <v>5821</v>
      </c>
      <c r="S2184" t="s">
        <v>5162</v>
      </c>
      <c r="T2184" t="s">
        <v>69</v>
      </c>
      <c r="U2184" t="s">
        <v>86</v>
      </c>
      <c r="V2184" t="s">
        <v>71</v>
      </c>
      <c r="W2184" s="23" t="s">
        <v>17926</v>
      </c>
      <c r="X2184" s="24" t="s">
        <v>9221</v>
      </c>
      <c r="Y2184" s="24" t="s">
        <v>9155</v>
      </c>
      <c r="Z2184" s="24"/>
      <c r="AA2184" s="24"/>
      <c r="AC2184" s="13">
        <v>45717</v>
      </c>
      <c r="AD2184" t="s">
        <v>18473</v>
      </c>
      <c r="AE2184" t="s">
        <v>74</v>
      </c>
    </row>
    <row r="2185" spans="1:31" ht="13" customHeight="1">
      <c r="A2185" t="s">
        <v>59</v>
      </c>
      <c r="B2185" t="s">
        <v>9222</v>
      </c>
      <c r="C2185" s="10" t="s">
        <v>9218</v>
      </c>
      <c r="D2185" s="10" t="s">
        <v>9223</v>
      </c>
      <c r="E2185" t="s">
        <v>9224</v>
      </c>
      <c r="F2185" s="43">
        <v>7865</v>
      </c>
      <c r="G2185" s="49">
        <f t="shared" si="39"/>
        <v>5898.75</v>
      </c>
      <c r="H2185" s="29" t="s">
        <v>13322</v>
      </c>
      <c r="I2185">
        <v>72</v>
      </c>
      <c r="J2185">
        <v>36</v>
      </c>
      <c r="K2185">
        <v>20</v>
      </c>
      <c r="L2185">
        <v>72</v>
      </c>
      <c r="M2185">
        <v>42</v>
      </c>
      <c r="N2185">
        <v>32</v>
      </c>
      <c r="O2185" s="12" t="s">
        <v>9207</v>
      </c>
      <c r="Q2185" t="s">
        <v>66</v>
      </c>
      <c r="R2185" t="s">
        <v>5821</v>
      </c>
      <c r="S2185" t="s">
        <v>5162</v>
      </c>
      <c r="T2185" t="s">
        <v>69</v>
      </c>
      <c r="U2185" t="s">
        <v>86</v>
      </c>
      <c r="V2185" t="s">
        <v>71</v>
      </c>
      <c r="W2185" s="23" t="s">
        <v>17926</v>
      </c>
      <c r="X2185" s="24" t="s">
        <v>9225</v>
      </c>
      <c r="Y2185" s="24" t="s">
        <v>9155</v>
      </c>
      <c r="Z2185" s="24"/>
      <c r="AA2185" s="24"/>
      <c r="AC2185" s="13">
        <v>45717</v>
      </c>
      <c r="AD2185" t="s">
        <v>18473</v>
      </c>
      <c r="AE2185" t="s">
        <v>74</v>
      </c>
    </row>
    <row r="2186" spans="1:31" ht="13" customHeight="1">
      <c r="A2186" t="s">
        <v>59</v>
      </c>
      <c r="B2186" t="s">
        <v>9226</v>
      </c>
      <c r="C2186" s="10" t="s">
        <v>9218</v>
      </c>
      <c r="D2186" s="10" t="s">
        <v>9227</v>
      </c>
      <c r="E2186" t="s">
        <v>9228</v>
      </c>
      <c r="F2186" s="43">
        <v>7865</v>
      </c>
      <c r="G2186" s="49">
        <f t="shared" si="39"/>
        <v>5898.75</v>
      </c>
      <c r="H2186" s="29" t="s">
        <v>13322</v>
      </c>
      <c r="I2186">
        <v>72</v>
      </c>
      <c r="J2186">
        <v>36</v>
      </c>
      <c r="K2186">
        <v>20</v>
      </c>
      <c r="L2186">
        <v>72</v>
      </c>
      <c r="M2186">
        <v>42</v>
      </c>
      <c r="N2186">
        <v>32</v>
      </c>
      <c r="O2186" s="12" t="s">
        <v>9207</v>
      </c>
      <c r="Q2186" t="s">
        <v>66</v>
      </c>
      <c r="R2186" t="s">
        <v>5821</v>
      </c>
      <c r="S2186" t="s">
        <v>5162</v>
      </c>
      <c r="T2186" t="s">
        <v>69</v>
      </c>
      <c r="U2186" t="s">
        <v>86</v>
      </c>
      <c r="V2186" t="s">
        <v>71</v>
      </c>
      <c r="W2186" s="23" t="s">
        <v>17926</v>
      </c>
      <c r="X2186" s="24" t="s">
        <v>9229</v>
      </c>
      <c r="Y2186" s="24" t="s">
        <v>9155</v>
      </c>
      <c r="Z2186" s="24"/>
      <c r="AA2186" s="24"/>
      <c r="AC2186" s="13">
        <v>45717</v>
      </c>
      <c r="AD2186" t="s">
        <v>18473</v>
      </c>
      <c r="AE2186" t="s">
        <v>74</v>
      </c>
    </row>
    <row r="2187" spans="1:31" ht="13" customHeight="1">
      <c r="A2187" t="s">
        <v>59</v>
      </c>
      <c r="B2187" t="s">
        <v>9230</v>
      </c>
      <c r="C2187" s="10" t="s">
        <v>9231</v>
      </c>
      <c r="D2187" s="10" t="s">
        <v>9232</v>
      </c>
      <c r="E2187" t="s">
        <v>9233</v>
      </c>
      <c r="F2187" s="43">
        <v>3605</v>
      </c>
      <c r="G2187" s="49">
        <f t="shared" si="39"/>
        <v>2703.75</v>
      </c>
      <c r="H2187" s="29" t="s">
        <v>13322</v>
      </c>
      <c r="I2187">
        <v>72</v>
      </c>
      <c r="J2187">
        <v>36</v>
      </c>
      <c r="K2187">
        <v>20</v>
      </c>
      <c r="L2187">
        <v>72</v>
      </c>
      <c r="M2187">
        <v>42</v>
      </c>
      <c r="N2187">
        <v>32</v>
      </c>
      <c r="O2187" s="12" t="s">
        <v>9207</v>
      </c>
      <c r="Q2187" t="s">
        <v>66</v>
      </c>
      <c r="R2187" t="s">
        <v>5821</v>
      </c>
      <c r="S2187" t="s">
        <v>5162</v>
      </c>
      <c r="T2187" t="s">
        <v>99</v>
      </c>
      <c r="U2187" t="s">
        <v>100</v>
      </c>
      <c r="V2187" t="s">
        <v>71</v>
      </c>
      <c r="W2187" s="23" t="s">
        <v>17926</v>
      </c>
      <c r="X2187" s="24" t="s">
        <v>9234</v>
      </c>
      <c r="Y2187" s="24" t="s">
        <v>9155</v>
      </c>
      <c r="Z2187" s="24"/>
      <c r="AA2187" s="24"/>
      <c r="AC2187" s="13">
        <v>45717</v>
      </c>
      <c r="AD2187" t="s">
        <v>18473</v>
      </c>
      <c r="AE2187" t="s">
        <v>74</v>
      </c>
    </row>
    <row r="2188" spans="1:31" ht="13" customHeight="1">
      <c r="A2188" t="s">
        <v>59</v>
      </c>
      <c r="B2188" t="s">
        <v>9235</v>
      </c>
      <c r="C2188" s="10" t="s">
        <v>9231</v>
      </c>
      <c r="D2188" s="10" t="s">
        <v>9236</v>
      </c>
      <c r="E2188" t="s">
        <v>9237</v>
      </c>
      <c r="F2188" s="43">
        <v>3605</v>
      </c>
      <c r="G2188" s="49">
        <f t="shared" si="39"/>
        <v>2703.75</v>
      </c>
      <c r="H2188" s="29" t="s">
        <v>13322</v>
      </c>
      <c r="I2188">
        <v>72</v>
      </c>
      <c r="J2188">
        <v>36</v>
      </c>
      <c r="K2188">
        <v>20</v>
      </c>
      <c r="L2188">
        <v>72</v>
      </c>
      <c r="M2188">
        <v>42</v>
      </c>
      <c r="N2188">
        <v>32</v>
      </c>
      <c r="O2188" s="12" t="s">
        <v>9207</v>
      </c>
      <c r="Q2188" t="s">
        <v>66</v>
      </c>
      <c r="R2188" t="s">
        <v>5821</v>
      </c>
      <c r="S2188" t="s">
        <v>5162</v>
      </c>
      <c r="T2188" t="s">
        <v>99</v>
      </c>
      <c r="U2188" t="s">
        <v>100</v>
      </c>
      <c r="V2188" t="s">
        <v>71</v>
      </c>
      <c r="W2188" s="23" t="s">
        <v>17926</v>
      </c>
      <c r="X2188" s="24" t="s">
        <v>9238</v>
      </c>
      <c r="Y2188" s="24" t="s">
        <v>9155</v>
      </c>
      <c r="Z2188" s="24"/>
      <c r="AA2188" s="24"/>
      <c r="AC2188" s="13">
        <v>45717</v>
      </c>
      <c r="AD2188" t="s">
        <v>18473</v>
      </c>
      <c r="AE2188" t="s">
        <v>74</v>
      </c>
    </row>
    <row r="2189" spans="1:31" ht="13" customHeight="1">
      <c r="A2189" t="s">
        <v>59</v>
      </c>
      <c r="B2189" t="s">
        <v>9239</v>
      </c>
      <c r="C2189" s="10" t="s">
        <v>9231</v>
      </c>
      <c r="D2189" s="10" t="s">
        <v>9240</v>
      </c>
      <c r="E2189" t="s">
        <v>9241</v>
      </c>
      <c r="F2189" s="43">
        <v>3605</v>
      </c>
      <c r="G2189" s="49">
        <f t="shared" si="39"/>
        <v>2703.75</v>
      </c>
      <c r="H2189" s="29" t="s">
        <v>13322</v>
      </c>
      <c r="I2189">
        <v>72</v>
      </c>
      <c r="J2189">
        <v>36</v>
      </c>
      <c r="K2189">
        <v>20</v>
      </c>
      <c r="L2189">
        <v>72</v>
      </c>
      <c r="M2189">
        <v>42</v>
      </c>
      <c r="N2189">
        <v>32</v>
      </c>
      <c r="O2189" s="12" t="s">
        <v>9207</v>
      </c>
      <c r="Q2189" t="s">
        <v>66</v>
      </c>
      <c r="R2189" t="s">
        <v>5821</v>
      </c>
      <c r="S2189" t="s">
        <v>5162</v>
      </c>
      <c r="T2189" t="s">
        <v>99</v>
      </c>
      <c r="U2189" t="s">
        <v>100</v>
      </c>
      <c r="V2189" t="s">
        <v>71</v>
      </c>
      <c r="W2189" s="23" t="s">
        <v>17926</v>
      </c>
      <c r="X2189" s="24" t="s">
        <v>9242</v>
      </c>
      <c r="Y2189" s="24" t="s">
        <v>9155</v>
      </c>
      <c r="Z2189" s="24"/>
      <c r="AA2189" s="24"/>
      <c r="AC2189" s="13">
        <v>45717</v>
      </c>
      <c r="AD2189" t="s">
        <v>18473</v>
      </c>
      <c r="AE2189" t="s">
        <v>74</v>
      </c>
    </row>
    <row r="2190" spans="1:31" ht="13" customHeight="1">
      <c r="A2190" t="s">
        <v>59</v>
      </c>
      <c r="B2190" t="s">
        <v>9243</v>
      </c>
      <c r="C2190" s="10" t="s">
        <v>9244</v>
      </c>
      <c r="D2190" s="10" t="s">
        <v>9245</v>
      </c>
      <c r="E2190" t="s">
        <v>9246</v>
      </c>
      <c r="F2190" s="43">
        <v>7435</v>
      </c>
      <c r="G2190" s="49">
        <f t="shared" si="39"/>
        <v>5576.25</v>
      </c>
      <c r="H2190" s="29" t="s">
        <v>13322</v>
      </c>
      <c r="I2190">
        <v>72</v>
      </c>
      <c r="J2190">
        <v>36</v>
      </c>
      <c r="K2190">
        <v>20</v>
      </c>
      <c r="L2190">
        <v>72</v>
      </c>
      <c r="M2190">
        <v>42</v>
      </c>
      <c r="N2190">
        <v>32</v>
      </c>
      <c r="O2190" s="12" t="s">
        <v>9207</v>
      </c>
      <c r="Q2190" t="s">
        <v>66</v>
      </c>
      <c r="R2190" t="s">
        <v>5821</v>
      </c>
      <c r="S2190" t="s">
        <v>5162</v>
      </c>
      <c r="T2190" t="s">
        <v>128</v>
      </c>
      <c r="U2190" t="s">
        <v>111</v>
      </c>
      <c r="V2190" t="s">
        <v>71</v>
      </c>
      <c r="W2190" s="23" t="s">
        <v>17926</v>
      </c>
      <c r="X2190" s="24" t="s">
        <v>9247</v>
      </c>
      <c r="Y2190" s="24" t="s">
        <v>9155</v>
      </c>
      <c r="Z2190" s="24"/>
      <c r="AA2190" s="24"/>
      <c r="AC2190" s="13">
        <v>45717</v>
      </c>
      <c r="AD2190" t="s">
        <v>18473</v>
      </c>
      <c r="AE2190" t="s">
        <v>74</v>
      </c>
    </row>
    <row r="2191" spans="1:31" ht="13" customHeight="1">
      <c r="A2191" t="s">
        <v>59</v>
      </c>
      <c r="B2191" t="s">
        <v>9248</v>
      </c>
      <c r="C2191" s="10" t="s">
        <v>9244</v>
      </c>
      <c r="D2191" s="10" t="s">
        <v>9249</v>
      </c>
      <c r="E2191" t="s">
        <v>9250</v>
      </c>
      <c r="F2191" s="43">
        <v>7435</v>
      </c>
      <c r="G2191" s="49">
        <f t="shared" si="39"/>
        <v>5576.25</v>
      </c>
      <c r="H2191" s="29" t="s">
        <v>13322</v>
      </c>
      <c r="I2191">
        <v>72</v>
      </c>
      <c r="J2191">
        <v>36</v>
      </c>
      <c r="K2191">
        <v>20</v>
      </c>
      <c r="L2191">
        <v>72</v>
      </c>
      <c r="M2191">
        <v>42</v>
      </c>
      <c r="N2191">
        <v>32</v>
      </c>
      <c r="O2191" s="12" t="s">
        <v>9207</v>
      </c>
      <c r="Q2191" t="s">
        <v>66</v>
      </c>
      <c r="R2191" t="s">
        <v>5821</v>
      </c>
      <c r="S2191" t="s">
        <v>5162</v>
      </c>
      <c r="T2191" t="s">
        <v>128</v>
      </c>
      <c r="U2191" t="s">
        <v>111</v>
      </c>
      <c r="V2191" t="s">
        <v>71</v>
      </c>
      <c r="W2191" s="23" t="s">
        <v>17926</v>
      </c>
      <c r="X2191" s="24" t="s">
        <v>9251</v>
      </c>
      <c r="Y2191" s="24" t="s">
        <v>9155</v>
      </c>
      <c r="Z2191" s="24"/>
      <c r="AA2191" s="24"/>
      <c r="AC2191" s="13">
        <v>45717</v>
      </c>
      <c r="AD2191" t="s">
        <v>18473</v>
      </c>
      <c r="AE2191" t="s">
        <v>74</v>
      </c>
    </row>
    <row r="2192" spans="1:31" ht="13" customHeight="1">
      <c r="A2192" t="s">
        <v>59</v>
      </c>
      <c r="B2192" t="s">
        <v>9252</v>
      </c>
      <c r="C2192" s="10" t="s">
        <v>9244</v>
      </c>
      <c r="D2192" s="10" t="s">
        <v>9253</v>
      </c>
      <c r="E2192" t="s">
        <v>9254</v>
      </c>
      <c r="F2192" s="43">
        <v>7435</v>
      </c>
      <c r="G2192" s="49">
        <f t="shared" si="39"/>
        <v>5576.25</v>
      </c>
      <c r="H2192" s="29" t="s">
        <v>13322</v>
      </c>
      <c r="I2192">
        <v>72</v>
      </c>
      <c r="J2192">
        <v>36</v>
      </c>
      <c r="K2192">
        <v>20</v>
      </c>
      <c r="L2192">
        <v>72</v>
      </c>
      <c r="M2192">
        <v>42</v>
      </c>
      <c r="N2192">
        <v>32</v>
      </c>
      <c r="O2192" s="12" t="s">
        <v>9207</v>
      </c>
      <c r="Q2192" t="s">
        <v>66</v>
      </c>
      <c r="R2192" t="s">
        <v>5821</v>
      </c>
      <c r="S2192" t="s">
        <v>5162</v>
      </c>
      <c r="T2192" t="s">
        <v>128</v>
      </c>
      <c r="U2192" t="s">
        <v>111</v>
      </c>
      <c r="V2192" t="s">
        <v>71</v>
      </c>
      <c r="W2192" s="23" t="s">
        <v>17926</v>
      </c>
      <c r="X2192" s="24" t="s">
        <v>9255</v>
      </c>
      <c r="Y2192" s="24" t="s">
        <v>9155</v>
      </c>
      <c r="Z2192" s="24"/>
      <c r="AA2192" s="24"/>
      <c r="AC2192" s="13">
        <v>45717</v>
      </c>
      <c r="AD2192" t="s">
        <v>18473</v>
      </c>
      <c r="AE2192" t="s">
        <v>74</v>
      </c>
    </row>
    <row r="2193" spans="1:31" ht="13" customHeight="1">
      <c r="A2193" t="s">
        <v>59</v>
      </c>
      <c r="B2193" t="s">
        <v>9256</v>
      </c>
      <c r="C2193" s="10" t="s">
        <v>9257</v>
      </c>
      <c r="D2193" s="10" t="s">
        <v>9258</v>
      </c>
      <c r="E2193" t="s">
        <v>9259</v>
      </c>
      <c r="F2193" s="43">
        <v>10540</v>
      </c>
      <c r="G2193" s="49">
        <f t="shared" si="39"/>
        <v>7905</v>
      </c>
      <c r="H2193" s="29" t="s">
        <v>13322</v>
      </c>
      <c r="I2193">
        <v>72</v>
      </c>
      <c r="J2193">
        <v>42</v>
      </c>
      <c r="K2193">
        <v>20</v>
      </c>
      <c r="L2193">
        <v>81</v>
      </c>
      <c r="M2193">
        <v>51</v>
      </c>
      <c r="N2193">
        <v>32</v>
      </c>
      <c r="O2193" s="12" t="s">
        <v>9260</v>
      </c>
      <c r="Q2193" t="s">
        <v>66</v>
      </c>
      <c r="R2193" t="s">
        <v>5821</v>
      </c>
      <c r="S2193" t="s">
        <v>5162</v>
      </c>
      <c r="T2193" t="s">
        <v>69</v>
      </c>
      <c r="U2193" t="s">
        <v>128</v>
      </c>
      <c r="V2193" t="s">
        <v>71</v>
      </c>
      <c r="W2193" s="23" t="s">
        <v>17926</v>
      </c>
      <c r="X2193" s="24" t="s">
        <v>9261</v>
      </c>
      <c r="Y2193" s="24" t="s">
        <v>9155</v>
      </c>
      <c r="Z2193" s="24"/>
      <c r="AA2193" s="24"/>
      <c r="AC2193" s="13">
        <v>45717</v>
      </c>
      <c r="AD2193" t="s">
        <v>18473</v>
      </c>
      <c r="AE2193" t="s">
        <v>74</v>
      </c>
    </row>
    <row r="2194" spans="1:31" ht="13" customHeight="1">
      <c r="A2194" t="s">
        <v>59</v>
      </c>
      <c r="B2194" t="s">
        <v>9262</v>
      </c>
      <c r="C2194" s="10" t="s">
        <v>9257</v>
      </c>
      <c r="D2194" s="10" t="s">
        <v>9263</v>
      </c>
      <c r="E2194" t="s">
        <v>9264</v>
      </c>
      <c r="F2194" s="43">
        <v>10540</v>
      </c>
      <c r="G2194" s="49">
        <f t="shared" si="39"/>
        <v>7905</v>
      </c>
      <c r="H2194" s="29" t="s">
        <v>13322</v>
      </c>
      <c r="I2194">
        <v>72</v>
      </c>
      <c r="J2194">
        <v>42</v>
      </c>
      <c r="K2194">
        <v>20</v>
      </c>
      <c r="L2194">
        <v>81</v>
      </c>
      <c r="M2194">
        <v>51</v>
      </c>
      <c r="N2194">
        <v>32</v>
      </c>
      <c r="O2194" s="12" t="s">
        <v>9260</v>
      </c>
      <c r="Q2194" t="s">
        <v>66</v>
      </c>
      <c r="R2194" t="s">
        <v>5821</v>
      </c>
      <c r="S2194" t="s">
        <v>5162</v>
      </c>
      <c r="T2194" t="s">
        <v>69</v>
      </c>
      <c r="U2194" t="s">
        <v>128</v>
      </c>
      <c r="V2194" t="s">
        <v>71</v>
      </c>
      <c r="W2194" s="23" t="s">
        <v>17926</v>
      </c>
      <c r="X2194" s="24" t="s">
        <v>9265</v>
      </c>
      <c r="Y2194" s="24" t="s">
        <v>9155</v>
      </c>
      <c r="Z2194" s="24"/>
      <c r="AA2194" s="24"/>
      <c r="AC2194" s="13">
        <v>45717</v>
      </c>
      <c r="AD2194" t="s">
        <v>18473</v>
      </c>
      <c r="AE2194" t="s">
        <v>74</v>
      </c>
    </row>
    <row r="2195" spans="1:31" ht="13" customHeight="1">
      <c r="A2195" t="s">
        <v>59</v>
      </c>
      <c r="B2195" t="s">
        <v>9266</v>
      </c>
      <c r="C2195" s="10" t="s">
        <v>9257</v>
      </c>
      <c r="D2195" s="10" t="s">
        <v>9267</v>
      </c>
      <c r="E2195" t="s">
        <v>9268</v>
      </c>
      <c r="F2195" s="43">
        <v>10540</v>
      </c>
      <c r="G2195" s="49">
        <f t="shared" si="39"/>
        <v>7905</v>
      </c>
      <c r="H2195" s="29" t="s">
        <v>13322</v>
      </c>
      <c r="I2195">
        <v>72</v>
      </c>
      <c r="J2195">
        <v>42</v>
      </c>
      <c r="K2195">
        <v>20</v>
      </c>
      <c r="L2195">
        <v>81</v>
      </c>
      <c r="M2195">
        <v>51</v>
      </c>
      <c r="N2195">
        <v>32</v>
      </c>
      <c r="O2195" s="12" t="s">
        <v>9260</v>
      </c>
      <c r="Q2195" t="s">
        <v>66</v>
      </c>
      <c r="R2195" t="s">
        <v>5821</v>
      </c>
      <c r="S2195" t="s">
        <v>5162</v>
      </c>
      <c r="T2195" t="s">
        <v>69</v>
      </c>
      <c r="U2195" t="s">
        <v>128</v>
      </c>
      <c r="V2195" t="s">
        <v>71</v>
      </c>
      <c r="W2195" s="23" t="s">
        <v>17926</v>
      </c>
      <c r="X2195" s="24" t="s">
        <v>9269</v>
      </c>
      <c r="Y2195" s="24" t="s">
        <v>9155</v>
      </c>
      <c r="Z2195" s="24"/>
      <c r="AA2195" s="24"/>
      <c r="AC2195" s="13">
        <v>45717</v>
      </c>
      <c r="AD2195" t="s">
        <v>18473</v>
      </c>
      <c r="AE2195" t="s">
        <v>74</v>
      </c>
    </row>
    <row r="2196" spans="1:31" ht="13" customHeight="1">
      <c r="A2196" t="s">
        <v>59</v>
      </c>
      <c r="B2196" t="s">
        <v>9270</v>
      </c>
      <c r="C2196" s="10" t="s">
        <v>9271</v>
      </c>
      <c r="D2196" s="10" t="s">
        <v>9272</v>
      </c>
      <c r="E2196" t="s">
        <v>9273</v>
      </c>
      <c r="F2196" s="43">
        <v>8060</v>
      </c>
      <c r="G2196" s="49">
        <f t="shared" si="39"/>
        <v>6045</v>
      </c>
      <c r="H2196" s="29" t="s">
        <v>13322</v>
      </c>
      <c r="I2196">
        <v>72</v>
      </c>
      <c r="J2196">
        <v>42</v>
      </c>
      <c r="K2196">
        <v>20</v>
      </c>
      <c r="L2196">
        <v>81</v>
      </c>
      <c r="M2196">
        <v>51</v>
      </c>
      <c r="N2196">
        <v>32</v>
      </c>
      <c r="O2196" s="12" t="s">
        <v>9260</v>
      </c>
      <c r="Q2196" t="s">
        <v>66</v>
      </c>
      <c r="R2196" t="s">
        <v>5821</v>
      </c>
      <c r="S2196" t="s">
        <v>5162</v>
      </c>
      <c r="T2196" t="s">
        <v>69</v>
      </c>
      <c r="U2196" t="s">
        <v>86</v>
      </c>
      <c r="V2196" t="s">
        <v>71</v>
      </c>
      <c r="W2196" s="23" t="s">
        <v>17926</v>
      </c>
      <c r="X2196" s="24" t="s">
        <v>9274</v>
      </c>
      <c r="Y2196" s="24" t="s">
        <v>9155</v>
      </c>
      <c r="Z2196" s="24"/>
      <c r="AA2196" s="24"/>
      <c r="AC2196" s="13">
        <v>45717</v>
      </c>
      <c r="AD2196" t="s">
        <v>18473</v>
      </c>
      <c r="AE2196" t="s">
        <v>74</v>
      </c>
    </row>
    <row r="2197" spans="1:31" ht="13" customHeight="1">
      <c r="A2197" t="s">
        <v>59</v>
      </c>
      <c r="B2197" t="s">
        <v>9275</v>
      </c>
      <c r="C2197" s="10" t="s">
        <v>9271</v>
      </c>
      <c r="D2197" s="10" t="s">
        <v>9276</v>
      </c>
      <c r="E2197" t="s">
        <v>9277</v>
      </c>
      <c r="F2197" s="43">
        <v>8060</v>
      </c>
      <c r="G2197" s="49">
        <f t="shared" si="39"/>
        <v>6045</v>
      </c>
      <c r="H2197" s="29" t="s">
        <v>13322</v>
      </c>
      <c r="I2197">
        <v>72</v>
      </c>
      <c r="J2197">
        <v>42</v>
      </c>
      <c r="K2197">
        <v>20</v>
      </c>
      <c r="L2197">
        <v>81</v>
      </c>
      <c r="M2197">
        <v>51</v>
      </c>
      <c r="N2197">
        <v>32</v>
      </c>
      <c r="O2197" s="12" t="s">
        <v>9260</v>
      </c>
      <c r="Q2197" t="s">
        <v>66</v>
      </c>
      <c r="R2197" t="s">
        <v>5821</v>
      </c>
      <c r="S2197" t="s">
        <v>5162</v>
      </c>
      <c r="T2197" t="s">
        <v>69</v>
      </c>
      <c r="U2197" t="s">
        <v>86</v>
      </c>
      <c r="V2197" t="s">
        <v>71</v>
      </c>
      <c r="W2197" s="23" t="s">
        <v>17926</v>
      </c>
      <c r="X2197" s="24" t="s">
        <v>9278</v>
      </c>
      <c r="Y2197" s="24" t="s">
        <v>9155</v>
      </c>
      <c r="Z2197" s="24"/>
      <c r="AA2197" s="24"/>
      <c r="AC2197" s="13">
        <v>45717</v>
      </c>
      <c r="AD2197" t="s">
        <v>18473</v>
      </c>
      <c r="AE2197" t="s">
        <v>74</v>
      </c>
    </row>
    <row r="2198" spans="1:31" ht="13" customHeight="1">
      <c r="A2198" t="s">
        <v>59</v>
      </c>
      <c r="B2198" t="s">
        <v>9279</v>
      </c>
      <c r="C2198" s="10" t="s">
        <v>9271</v>
      </c>
      <c r="D2198" s="10" t="s">
        <v>9280</v>
      </c>
      <c r="E2198" t="s">
        <v>9281</v>
      </c>
      <c r="F2198" s="43">
        <v>8060</v>
      </c>
      <c r="G2198" s="49">
        <f t="shared" si="39"/>
        <v>6045</v>
      </c>
      <c r="H2198" s="29" t="s">
        <v>13322</v>
      </c>
      <c r="I2198">
        <v>72</v>
      </c>
      <c r="J2198">
        <v>42</v>
      </c>
      <c r="K2198">
        <v>20</v>
      </c>
      <c r="L2198">
        <v>81</v>
      </c>
      <c r="M2198">
        <v>51</v>
      </c>
      <c r="N2198">
        <v>32</v>
      </c>
      <c r="O2198" s="12" t="s">
        <v>9260</v>
      </c>
      <c r="Q2198" t="s">
        <v>66</v>
      </c>
      <c r="R2198" t="s">
        <v>5821</v>
      </c>
      <c r="S2198" t="s">
        <v>5162</v>
      </c>
      <c r="T2198" t="s">
        <v>69</v>
      </c>
      <c r="U2198" t="s">
        <v>86</v>
      </c>
      <c r="V2198" t="s">
        <v>71</v>
      </c>
      <c r="W2198" s="23" t="s">
        <v>17926</v>
      </c>
      <c r="X2198" s="24" t="s">
        <v>9282</v>
      </c>
      <c r="Y2198" s="24" t="s">
        <v>9155</v>
      </c>
      <c r="Z2198" s="24"/>
      <c r="AA2198" s="24"/>
      <c r="AC2198" s="13">
        <v>45717</v>
      </c>
      <c r="AD2198" t="s">
        <v>18473</v>
      </c>
      <c r="AE2198" t="s">
        <v>74</v>
      </c>
    </row>
    <row r="2199" spans="1:31" ht="13" customHeight="1">
      <c r="A2199" t="s">
        <v>59</v>
      </c>
      <c r="B2199" t="s">
        <v>9283</v>
      </c>
      <c r="C2199" s="10" t="s">
        <v>9284</v>
      </c>
      <c r="D2199" s="10" t="s">
        <v>9285</v>
      </c>
      <c r="E2199" t="s">
        <v>9286</v>
      </c>
      <c r="F2199" s="43">
        <v>3775</v>
      </c>
      <c r="G2199" s="49">
        <f t="shared" si="39"/>
        <v>2831.25</v>
      </c>
      <c r="H2199" s="29" t="s">
        <v>13322</v>
      </c>
      <c r="I2199">
        <v>72</v>
      </c>
      <c r="J2199">
        <v>42</v>
      </c>
      <c r="K2199">
        <v>20</v>
      </c>
      <c r="L2199">
        <v>81</v>
      </c>
      <c r="M2199">
        <v>51</v>
      </c>
      <c r="N2199">
        <v>32</v>
      </c>
      <c r="O2199" s="12" t="s">
        <v>9260</v>
      </c>
      <c r="Q2199" t="s">
        <v>66</v>
      </c>
      <c r="R2199" t="s">
        <v>5821</v>
      </c>
      <c r="S2199" t="s">
        <v>5162</v>
      </c>
      <c r="T2199" t="s">
        <v>99</v>
      </c>
      <c r="U2199" t="s">
        <v>100</v>
      </c>
      <c r="V2199" t="s">
        <v>71</v>
      </c>
      <c r="W2199" s="23" t="s">
        <v>17926</v>
      </c>
      <c r="X2199" s="24" t="s">
        <v>9287</v>
      </c>
      <c r="Y2199" s="24" t="s">
        <v>9155</v>
      </c>
      <c r="Z2199" s="24"/>
      <c r="AA2199" s="24"/>
      <c r="AC2199" s="13">
        <v>45717</v>
      </c>
      <c r="AD2199" t="s">
        <v>18473</v>
      </c>
      <c r="AE2199" t="s">
        <v>74</v>
      </c>
    </row>
    <row r="2200" spans="1:31" ht="13" customHeight="1">
      <c r="A2200" t="s">
        <v>59</v>
      </c>
      <c r="B2200" t="s">
        <v>9288</v>
      </c>
      <c r="C2200" s="10" t="s">
        <v>9284</v>
      </c>
      <c r="D2200" s="10" t="s">
        <v>9289</v>
      </c>
      <c r="E2200" t="s">
        <v>9290</v>
      </c>
      <c r="F2200" s="43">
        <v>3775</v>
      </c>
      <c r="G2200" s="49">
        <f t="shared" si="39"/>
        <v>2831.25</v>
      </c>
      <c r="H2200" s="29" t="s">
        <v>13322</v>
      </c>
      <c r="I2200">
        <v>72</v>
      </c>
      <c r="J2200">
        <v>42</v>
      </c>
      <c r="K2200">
        <v>20</v>
      </c>
      <c r="L2200">
        <v>81</v>
      </c>
      <c r="M2200">
        <v>51</v>
      </c>
      <c r="N2200">
        <v>32</v>
      </c>
      <c r="O2200" s="12" t="s">
        <v>9260</v>
      </c>
      <c r="Q2200" t="s">
        <v>66</v>
      </c>
      <c r="R2200" t="s">
        <v>5821</v>
      </c>
      <c r="S2200" t="s">
        <v>5162</v>
      </c>
      <c r="T2200" t="s">
        <v>99</v>
      </c>
      <c r="U2200" t="s">
        <v>100</v>
      </c>
      <c r="V2200" t="s">
        <v>71</v>
      </c>
      <c r="W2200" s="23" t="s">
        <v>17926</v>
      </c>
      <c r="X2200" s="24" t="s">
        <v>9291</v>
      </c>
      <c r="Y2200" s="24" t="s">
        <v>9155</v>
      </c>
      <c r="Z2200" s="24"/>
      <c r="AA2200" s="24"/>
      <c r="AC2200" s="13">
        <v>45717</v>
      </c>
      <c r="AD2200" t="s">
        <v>18473</v>
      </c>
      <c r="AE2200" t="s">
        <v>74</v>
      </c>
    </row>
    <row r="2201" spans="1:31" ht="13" customHeight="1">
      <c r="A2201" t="s">
        <v>59</v>
      </c>
      <c r="B2201" t="s">
        <v>9292</v>
      </c>
      <c r="C2201" s="10" t="s">
        <v>9284</v>
      </c>
      <c r="D2201" s="10" t="s">
        <v>9293</v>
      </c>
      <c r="E2201" t="s">
        <v>9294</v>
      </c>
      <c r="F2201" s="43">
        <v>3775</v>
      </c>
      <c r="G2201" s="49">
        <f t="shared" si="39"/>
        <v>2831.25</v>
      </c>
      <c r="H2201" s="29" t="s">
        <v>13322</v>
      </c>
      <c r="I2201">
        <v>72</v>
      </c>
      <c r="J2201">
        <v>42</v>
      </c>
      <c r="K2201">
        <v>20</v>
      </c>
      <c r="L2201">
        <v>81</v>
      </c>
      <c r="M2201">
        <v>51</v>
      </c>
      <c r="N2201">
        <v>32</v>
      </c>
      <c r="O2201" s="12" t="s">
        <v>9260</v>
      </c>
      <c r="Q2201" t="s">
        <v>66</v>
      </c>
      <c r="R2201" t="s">
        <v>5821</v>
      </c>
      <c r="S2201" t="s">
        <v>5162</v>
      </c>
      <c r="T2201" t="s">
        <v>99</v>
      </c>
      <c r="U2201" t="s">
        <v>100</v>
      </c>
      <c r="V2201" t="s">
        <v>71</v>
      </c>
      <c r="W2201" s="23" t="s">
        <v>17926</v>
      </c>
      <c r="X2201" s="24" t="s">
        <v>9295</v>
      </c>
      <c r="Y2201" s="24" t="s">
        <v>9155</v>
      </c>
      <c r="Z2201" s="24"/>
      <c r="AA2201" s="24"/>
      <c r="AC2201" s="13">
        <v>45717</v>
      </c>
      <c r="AD2201" t="s">
        <v>18473</v>
      </c>
      <c r="AE2201" t="s">
        <v>74</v>
      </c>
    </row>
    <row r="2202" spans="1:31" ht="13" customHeight="1">
      <c r="A2202" t="s">
        <v>59</v>
      </c>
      <c r="B2202" t="s">
        <v>9296</v>
      </c>
      <c r="C2202" s="10" t="s">
        <v>9297</v>
      </c>
      <c r="D2202" s="10" t="s">
        <v>9298</v>
      </c>
      <c r="E2202" t="s">
        <v>9299</v>
      </c>
      <c r="F2202" s="43">
        <v>7625</v>
      </c>
      <c r="G2202" s="49">
        <f t="shared" si="39"/>
        <v>5718.75</v>
      </c>
      <c r="H2202" s="29" t="s">
        <v>13322</v>
      </c>
      <c r="I2202">
        <v>72</v>
      </c>
      <c r="J2202">
        <v>42</v>
      </c>
      <c r="K2202">
        <v>20</v>
      </c>
      <c r="L2202">
        <v>81</v>
      </c>
      <c r="M2202">
        <v>51</v>
      </c>
      <c r="N2202">
        <v>32</v>
      </c>
      <c r="O2202" s="12" t="s">
        <v>9260</v>
      </c>
      <c r="Q2202" t="s">
        <v>66</v>
      </c>
      <c r="R2202" t="s">
        <v>5821</v>
      </c>
      <c r="S2202" t="s">
        <v>5162</v>
      </c>
      <c r="T2202" t="s">
        <v>128</v>
      </c>
      <c r="U2202" t="s">
        <v>111</v>
      </c>
      <c r="V2202" t="s">
        <v>71</v>
      </c>
      <c r="W2202" s="23" t="s">
        <v>17926</v>
      </c>
      <c r="X2202" s="24" t="s">
        <v>9300</v>
      </c>
      <c r="Y2202" s="24" t="s">
        <v>9155</v>
      </c>
      <c r="Z2202" s="24"/>
      <c r="AA2202" s="24"/>
      <c r="AC2202" s="13">
        <v>45717</v>
      </c>
      <c r="AD2202" t="s">
        <v>18473</v>
      </c>
      <c r="AE2202" t="s">
        <v>74</v>
      </c>
    </row>
    <row r="2203" spans="1:31" ht="13" customHeight="1">
      <c r="A2203" t="s">
        <v>59</v>
      </c>
      <c r="B2203" t="s">
        <v>9301</v>
      </c>
      <c r="C2203" s="10" t="s">
        <v>9297</v>
      </c>
      <c r="D2203" s="10" t="s">
        <v>9302</v>
      </c>
      <c r="E2203" t="s">
        <v>9303</v>
      </c>
      <c r="F2203" s="43">
        <v>7625</v>
      </c>
      <c r="G2203" s="49">
        <f t="shared" si="39"/>
        <v>5718.75</v>
      </c>
      <c r="H2203" s="29" t="s">
        <v>13322</v>
      </c>
      <c r="I2203">
        <v>72</v>
      </c>
      <c r="J2203">
        <v>42</v>
      </c>
      <c r="K2203">
        <v>20</v>
      </c>
      <c r="L2203">
        <v>81</v>
      </c>
      <c r="M2203">
        <v>51</v>
      </c>
      <c r="N2203">
        <v>32</v>
      </c>
      <c r="O2203" s="12" t="s">
        <v>9260</v>
      </c>
      <c r="Q2203" t="s">
        <v>66</v>
      </c>
      <c r="R2203" t="s">
        <v>5821</v>
      </c>
      <c r="S2203" t="s">
        <v>5162</v>
      </c>
      <c r="T2203" t="s">
        <v>128</v>
      </c>
      <c r="U2203" t="s">
        <v>111</v>
      </c>
      <c r="V2203" t="s">
        <v>71</v>
      </c>
      <c r="W2203" s="23" t="s">
        <v>17926</v>
      </c>
      <c r="X2203" s="24" t="s">
        <v>9304</v>
      </c>
      <c r="Y2203" s="24" t="s">
        <v>9155</v>
      </c>
      <c r="Z2203" s="24"/>
      <c r="AA2203" s="24"/>
      <c r="AC2203" s="13">
        <v>45717</v>
      </c>
      <c r="AD2203" t="s">
        <v>18473</v>
      </c>
      <c r="AE2203" t="s">
        <v>74</v>
      </c>
    </row>
    <row r="2204" spans="1:31" ht="13" customHeight="1">
      <c r="A2204" t="s">
        <v>59</v>
      </c>
      <c r="B2204" t="s">
        <v>9305</v>
      </c>
      <c r="C2204" s="10" t="s">
        <v>9297</v>
      </c>
      <c r="D2204" s="10" t="s">
        <v>9306</v>
      </c>
      <c r="E2204" t="s">
        <v>9307</v>
      </c>
      <c r="F2204" s="43">
        <v>7625</v>
      </c>
      <c r="G2204" s="49">
        <f t="shared" si="39"/>
        <v>5718.75</v>
      </c>
      <c r="H2204" s="29" t="s">
        <v>13322</v>
      </c>
      <c r="I2204">
        <v>72</v>
      </c>
      <c r="J2204">
        <v>42</v>
      </c>
      <c r="K2204">
        <v>20</v>
      </c>
      <c r="L2204">
        <v>81</v>
      </c>
      <c r="M2204">
        <v>51</v>
      </c>
      <c r="N2204">
        <v>32</v>
      </c>
      <c r="O2204" s="12" t="s">
        <v>9260</v>
      </c>
      <c r="Q2204" t="s">
        <v>66</v>
      </c>
      <c r="R2204" t="s">
        <v>5821</v>
      </c>
      <c r="S2204" t="s">
        <v>5162</v>
      </c>
      <c r="T2204" t="s">
        <v>128</v>
      </c>
      <c r="U2204" t="s">
        <v>111</v>
      </c>
      <c r="V2204" t="s">
        <v>71</v>
      </c>
      <c r="W2204" s="23" t="s">
        <v>17926</v>
      </c>
      <c r="X2204" s="24" t="s">
        <v>9308</v>
      </c>
      <c r="Y2204" s="24" t="s">
        <v>9155</v>
      </c>
      <c r="Z2204" s="24"/>
      <c r="AA2204" s="24"/>
      <c r="AC2204" s="13">
        <v>45717</v>
      </c>
      <c r="AD2204" t="s">
        <v>18473</v>
      </c>
      <c r="AE2204" t="s">
        <v>74</v>
      </c>
    </row>
    <row r="2205" spans="1:31" ht="13" customHeight="1">
      <c r="A2205" t="s">
        <v>59</v>
      </c>
      <c r="B2205" t="s">
        <v>9309</v>
      </c>
      <c r="C2205" s="10" t="s">
        <v>9310</v>
      </c>
      <c r="D2205" s="10" t="s">
        <v>9311</v>
      </c>
      <c r="E2205" t="s">
        <v>9312</v>
      </c>
      <c r="F2205" s="43">
        <v>11080</v>
      </c>
      <c r="G2205" s="49">
        <f t="shared" si="39"/>
        <v>8310</v>
      </c>
      <c r="H2205" s="29" t="s">
        <v>13322</v>
      </c>
      <c r="I2205">
        <v>73</v>
      </c>
      <c r="J2205">
        <v>48</v>
      </c>
      <c r="K2205">
        <v>24</v>
      </c>
      <c r="L2205">
        <v>52.5</v>
      </c>
      <c r="M2205">
        <v>27.5</v>
      </c>
      <c r="N2205">
        <v>79</v>
      </c>
      <c r="O2205" s="12" t="s">
        <v>9313</v>
      </c>
      <c r="Q2205" t="s">
        <v>66</v>
      </c>
      <c r="R2205" t="s">
        <v>9314</v>
      </c>
      <c r="S2205" t="s">
        <v>9315</v>
      </c>
      <c r="T2205" t="s">
        <v>69</v>
      </c>
      <c r="U2205" t="s">
        <v>128</v>
      </c>
      <c r="V2205" t="s">
        <v>71</v>
      </c>
      <c r="W2205" s="24" t="s">
        <v>9317</v>
      </c>
      <c r="X2205" s="24" t="s">
        <v>9316</v>
      </c>
      <c r="Z2205" s="24"/>
      <c r="AA2205" s="24"/>
      <c r="AC2205" s="13">
        <v>45717</v>
      </c>
      <c r="AD2205" t="s">
        <v>18473</v>
      </c>
      <c r="AE2205" t="s">
        <v>74</v>
      </c>
    </row>
    <row r="2206" spans="1:31" ht="13" customHeight="1">
      <c r="A2206" t="s">
        <v>59</v>
      </c>
      <c r="B2206" t="s">
        <v>9318</v>
      </c>
      <c r="C2206" s="10" t="s">
        <v>9310</v>
      </c>
      <c r="D2206" s="10" t="s">
        <v>9319</v>
      </c>
      <c r="E2206" t="s">
        <v>9320</v>
      </c>
      <c r="F2206" s="43">
        <v>11080</v>
      </c>
      <c r="G2206" s="49">
        <f t="shared" si="39"/>
        <v>8310</v>
      </c>
      <c r="H2206" s="29" t="s">
        <v>13322</v>
      </c>
      <c r="I2206">
        <v>73</v>
      </c>
      <c r="J2206">
        <v>48</v>
      </c>
      <c r="K2206">
        <v>24</v>
      </c>
      <c r="L2206">
        <v>52.5</v>
      </c>
      <c r="M2206">
        <v>27.5</v>
      </c>
      <c r="N2206">
        <v>79</v>
      </c>
      <c r="O2206" s="12" t="s">
        <v>9313</v>
      </c>
      <c r="Q2206" t="s">
        <v>66</v>
      </c>
      <c r="R2206" t="s">
        <v>9314</v>
      </c>
      <c r="S2206" t="s">
        <v>9315</v>
      </c>
      <c r="T2206" t="s">
        <v>69</v>
      </c>
      <c r="U2206" t="s">
        <v>128</v>
      </c>
      <c r="V2206" t="s">
        <v>71</v>
      </c>
      <c r="W2206" s="24" t="s">
        <v>9317</v>
      </c>
      <c r="X2206" s="24" t="s">
        <v>9321</v>
      </c>
      <c r="Z2206" s="24"/>
      <c r="AA2206" s="24"/>
      <c r="AC2206" s="13">
        <v>45717</v>
      </c>
      <c r="AD2206" t="s">
        <v>18473</v>
      </c>
      <c r="AE2206" t="s">
        <v>74</v>
      </c>
    </row>
    <row r="2207" spans="1:31" ht="13" customHeight="1">
      <c r="A2207" t="s">
        <v>59</v>
      </c>
      <c r="B2207" t="s">
        <v>9322</v>
      </c>
      <c r="C2207" s="10" t="s">
        <v>9310</v>
      </c>
      <c r="D2207" s="10" t="s">
        <v>9323</v>
      </c>
      <c r="E2207" t="s">
        <v>9324</v>
      </c>
      <c r="F2207" s="43">
        <v>11080</v>
      </c>
      <c r="G2207" s="49">
        <f t="shared" si="39"/>
        <v>8310</v>
      </c>
      <c r="H2207" s="29" t="s">
        <v>13322</v>
      </c>
      <c r="I2207">
        <v>73</v>
      </c>
      <c r="J2207">
        <v>48</v>
      </c>
      <c r="K2207">
        <v>24</v>
      </c>
      <c r="L2207">
        <v>52.5</v>
      </c>
      <c r="M2207">
        <v>27.5</v>
      </c>
      <c r="N2207">
        <v>79</v>
      </c>
      <c r="O2207" s="12" t="s">
        <v>9313</v>
      </c>
      <c r="Q2207" t="s">
        <v>66</v>
      </c>
      <c r="R2207" t="s">
        <v>9314</v>
      </c>
      <c r="S2207" t="s">
        <v>9315</v>
      </c>
      <c r="T2207" t="s">
        <v>69</v>
      </c>
      <c r="U2207" t="s">
        <v>128</v>
      </c>
      <c r="V2207" t="s">
        <v>71</v>
      </c>
      <c r="W2207" s="24" t="s">
        <v>9317</v>
      </c>
      <c r="X2207" s="24" t="s">
        <v>9325</v>
      </c>
      <c r="Z2207" s="24"/>
      <c r="AA2207" s="24"/>
      <c r="AC2207" s="13">
        <v>45717</v>
      </c>
      <c r="AD2207" t="s">
        <v>18473</v>
      </c>
      <c r="AE2207" t="s">
        <v>74</v>
      </c>
    </row>
    <row r="2208" spans="1:31" ht="13" customHeight="1">
      <c r="A2208" t="s">
        <v>59</v>
      </c>
      <c r="B2208" t="s">
        <v>9326</v>
      </c>
      <c r="C2208" s="10" t="s">
        <v>9327</v>
      </c>
      <c r="D2208" s="10" t="s">
        <v>9328</v>
      </c>
      <c r="E2208" t="s">
        <v>9329</v>
      </c>
      <c r="F2208" s="43">
        <v>8810</v>
      </c>
      <c r="G2208" s="49">
        <f t="shared" si="39"/>
        <v>6607.5</v>
      </c>
      <c r="H2208" s="29" t="s">
        <v>13322</v>
      </c>
      <c r="I2208">
        <v>73</v>
      </c>
      <c r="J2208">
        <v>48</v>
      </c>
      <c r="K2208">
        <v>24</v>
      </c>
      <c r="L2208">
        <v>52.5</v>
      </c>
      <c r="M2208">
        <v>27.5</v>
      </c>
      <c r="N2208">
        <v>79</v>
      </c>
      <c r="O2208" s="12" t="s">
        <v>9313</v>
      </c>
      <c r="Q2208" t="s">
        <v>66</v>
      </c>
      <c r="R2208" t="s">
        <v>9314</v>
      </c>
      <c r="S2208" t="s">
        <v>9315</v>
      </c>
      <c r="T2208" t="s">
        <v>69</v>
      </c>
      <c r="U2208" t="s">
        <v>86</v>
      </c>
      <c r="V2208" t="s">
        <v>71</v>
      </c>
      <c r="W2208" s="24" t="s">
        <v>9317</v>
      </c>
      <c r="X2208" s="24" t="s">
        <v>9330</v>
      </c>
      <c r="Z2208" s="24"/>
      <c r="AA2208" s="24"/>
      <c r="AC2208" s="13">
        <v>45717</v>
      </c>
      <c r="AD2208" t="s">
        <v>18473</v>
      </c>
      <c r="AE2208" t="s">
        <v>74</v>
      </c>
    </row>
    <row r="2209" spans="1:31" ht="13" customHeight="1">
      <c r="A2209" t="s">
        <v>59</v>
      </c>
      <c r="B2209" t="s">
        <v>9331</v>
      </c>
      <c r="C2209" s="10" t="s">
        <v>9327</v>
      </c>
      <c r="D2209" s="10" t="s">
        <v>9332</v>
      </c>
      <c r="E2209" t="s">
        <v>9333</v>
      </c>
      <c r="F2209" s="43">
        <v>8810</v>
      </c>
      <c r="G2209" s="49">
        <f t="shared" si="39"/>
        <v>6607.5</v>
      </c>
      <c r="H2209" s="29" t="s">
        <v>13322</v>
      </c>
      <c r="I2209">
        <v>73</v>
      </c>
      <c r="J2209">
        <v>48</v>
      </c>
      <c r="K2209">
        <v>24</v>
      </c>
      <c r="L2209">
        <v>52.5</v>
      </c>
      <c r="M2209">
        <v>27.5</v>
      </c>
      <c r="N2209">
        <v>79</v>
      </c>
      <c r="O2209" s="12" t="s">
        <v>9313</v>
      </c>
      <c r="Q2209" t="s">
        <v>66</v>
      </c>
      <c r="R2209" t="s">
        <v>9314</v>
      </c>
      <c r="S2209" t="s">
        <v>9315</v>
      </c>
      <c r="T2209" t="s">
        <v>69</v>
      </c>
      <c r="U2209" t="s">
        <v>86</v>
      </c>
      <c r="V2209" t="s">
        <v>71</v>
      </c>
      <c r="W2209" s="24" t="s">
        <v>9317</v>
      </c>
      <c r="X2209" s="24" t="s">
        <v>9334</v>
      </c>
      <c r="Z2209" s="24"/>
      <c r="AA2209" s="24"/>
      <c r="AC2209" s="13">
        <v>45717</v>
      </c>
      <c r="AD2209" t="s">
        <v>18473</v>
      </c>
      <c r="AE2209" t="s">
        <v>74</v>
      </c>
    </row>
    <row r="2210" spans="1:31" ht="13" customHeight="1">
      <c r="A2210" t="s">
        <v>59</v>
      </c>
      <c r="B2210" t="s">
        <v>9335</v>
      </c>
      <c r="C2210" s="10" t="s">
        <v>9327</v>
      </c>
      <c r="D2210" s="10" t="s">
        <v>9336</v>
      </c>
      <c r="E2210" t="s">
        <v>9337</v>
      </c>
      <c r="F2210" s="43">
        <v>8810</v>
      </c>
      <c r="G2210" s="49">
        <f t="shared" si="39"/>
        <v>6607.5</v>
      </c>
      <c r="H2210" s="29" t="s">
        <v>13322</v>
      </c>
      <c r="I2210">
        <v>73</v>
      </c>
      <c r="J2210">
        <v>48</v>
      </c>
      <c r="K2210">
        <v>24</v>
      </c>
      <c r="L2210">
        <v>52.5</v>
      </c>
      <c r="M2210">
        <v>27.5</v>
      </c>
      <c r="N2210">
        <v>79</v>
      </c>
      <c r="O2210" s="12" t="s">
        <v>9313</v>
      </c>
      <c r="Q2210" t="s">
        <v>66</v>
      </c>
      <c r="R2210" t="s">
        <v>9314</v>
      </c>
      <c r="S2210" t="s">
        <v>9315</v>
      </c>
      <c r="T2210" t="s">
        <v>69</v>
      </c>
      <c r="U2210" t="s">
        <v>86</v>
      </c>
      <c r="V2210" t="s">
        <v>71</v>
      </c>
      <c r="W2210" s="24" t="s">
        <v>9317</v>
      </c>
      <c r="X2210" s="24" t="s">
        <v>9338</v>
      </c>
      <c r="Z2210" s="24"/>
      <c r="AA2210" s="24"/>
      <c r="AC2210" s="13">
        <v>45717</v>
      </c>
      <c r="AD2210" t="s">
        <v>18473</v>
      </c>
      <c r="AE2210" t="s">
        <v>74</v>
      </c>
    </row>
    <row r="2211" spans="1:31" ht="13" customHeight="1">
      <c r="A2211" t="s">
        <v>59</v>
      </c>
      <c r="B2211" t="s">
        <v>9339</v>
      </c>
      <c r="C2211" s="10" t="s">
        <v>9340</v>
      </c>
      <c r="D2211" s="10" t="s">
        <v>9341</v>
      </c>
      <c r="E2211" t="s">
        <v>9342</v>
      </c>
      <c r="F2211" s="43">
        <v>4585</v>
      </c>
      <c r="G2211" s="49">
        <f t="shared" si="39"/>
        <v>3438.75</v>
      </c>
      <c r="H2211" s="29" t="s">
        <v>13322</v>
      </c>
      <c r="I2211">
        <v>73</v>
      </c>
      <c r="J2211">
        <v>48</v>
      </c>
      <c r="K2211">
        <v>24</v>
      </c>
      <c r="L2211">
        <v>52.5</v>
      </c>
      <c r="M2211">
        <v>27.5</v>
      </c>
      <c r="N2211">
        <v>79</v>
      </c>
      <c r="O2211" s="12" t="s">
        <v>9313</v>
      </c>
      <c r="Q2211" t="s">
        <v>66</v>
      </c>
      <c r="R2211" t="s">
        <v>9314</v>
      </c>
      <c r="S2211" t="s">
        <v>9315</v>
      </c>
      <c r="T2211" t="s">
        <v>99</v>
      </c>
      <c r="U2211" t="s">
        <v>100</v>
      </c>
      <c r="V2211" t="s">
        <v>71</v>
      </c>
      <c r="W2211" s="24" t="s">
        <v>9317</v>
      </c>
      <c r="X2211" s="24" t="s">
        <v>9343</v>
      </c>
      <c r="Z2211" s="24"/>
      <c r="AA2211" s="24"/>
      <c r="AC2211" s="13">
        <v>45717</v>
      </c>
      <c r="AD2211" t="s">
        <v>18473</v>
      </c>
      <c r="AE2211" t="s">
        <v>74</v>
      </c>
    </row>
    <row r="2212" spans="1:31" ht="13" customHeight="1">
      <c r="A2212" t="s">
        <v>59</v>
      </c>
      <c r="B2212" t="s">
        <v>9344</v>
      </c>
      <c r="C2212" s="10" t="s">
        <v>9340</v>
      </c>
      <c r="D2212" s="10" t="s">
        <v>9345</v>
      </c>
      <c r="E2212" t="s">
        <v>9346</v>
      </c>
      <c r="F2212" s="43">
        <v>4585</v>
      </c>
      <c r="G2212" s="49">
        <f t="shared" si="39"/>
        <v>3438.75</v>
      </c>
      <c r="H2212" s="29" t="s">
        <v>13322</v>
      </c>
      <c r="I2212">
        <v>73</v>
      </c>
      <c r="J2212">
        <v>48</v>
      </c>
      <c r="K2212">
        <v>24</v>
      </c>
      <c r="L2212">
        <v>52.5</v>
      </c>
      <c r="M2212">
        <v>27.5</v>
      </c>
      <c r="N2212">
        <v>79</v>
      </c>
      <c r="O2212" s="12" t="s">
        <v>9313</v>
      </c>
      <c r="Q2212" t="s">
        <v>66</v>
      </c>
      <c r="R2212" t="s">
        <v>9314</v>
      </c>
      <c r="S2212" t="s">
        <v>9315</v>
      </c>
      <c r="T2212" t="s">
        <v>99</v>
      </c>
      <c r="U2212" t="s">
        <v>100</v>
      </c>
      <c r="V2212" t="s">
        <v>71</v>
      </c>
      <c r="W2212" s="24" t="s">
        <v>9317</v>
      </c>
      <c r="X2212" s="24" t="s">
        <v>9347</v>
      </c>
      <c r="Z2212" s="24"/>
      <c r="AA2212" s="24"/>
      <c r="AC2212" s="13">
        <v>45717</v>
      </c>
      <c r="AD2212" t="s">
        <v>18473</v>
      </c>
      <c r="AE2212" t="s">
        <v>74</v>
      </c>
    </row>
    <row r="2213" spans="1:31" ht="13" customHeight="1">
      <c r="A2213" t="s">
        <v>59</v>
      </c>
      <c r="B2213" t="s">
        <v>9348</v>
      </c>
      <c r="C2213" s="10" t="s">
        <v>9340</v>
      </c>
      <c r="D2213" s="10" t="s">
        <v>9349</v>
      </c>
      <c r="E2213" t="s">
        <v>9350</v>
      </c>
      <c r="F2213" s="43">
        <v>4585</v>
      </c>
      <c r="G2213" s="49">
        <f t="shared" si="39"/>
        <v>3438.75</v>
      </c>
      <c r="H2213" s="29" t="s">
        <v>13322</v>
      </c>
      <c r="I2213">
        <v>73</v>
      </c>
      <c r="J2213">
        <v>48</v>
      </c>
      <c r="K2213">
        <v>24</v>
      </c>
      <c r="L2213">
        <v>52.5</v>
      </c>
      <c r="M2213">
        <v>27.5</v>
      </c>
      <c r="N2213">
        <v>79</v>
      </c>
      <c r="O2213" s="12" t="s">
        <v>9313</v>
      </c>
      <c r="Q2213" t="s">
        <v>66</v>
      </c>
      <c r="R2213" t="s">
        <v>9314</v>
      </c>
      <c r="S2213" t="s">
        <v>9315</v>
      </c>
      <c r="T2213" t="s">
        <v>99</v>
      </c>
      <c r="U2213" t="s">
        <v>100</v>
      </c>
      <c r="V2213" t="s">
        <v>71</v>
      </c>
      <c r="W2213" s="24" t="s">
        <v>9317</v>
      </c>
      <c r="X2213" s="24" t="s">
        <v>9351</v>
      </c>
      <c r="Z2213" s="24"/>
      <c r="AA2213" s="24"/>
      <c r="AC2213" s="13">
        <v>45717</v>
      </c>
      <c r="AD2213" t="s">
        <v>18473</v>
      </c>
      <c r="AE2213" t="s">
        <v>74</v>
      </c>
    </row>
    <row r="2214" spans="1:31" ht="13" customHeight="1">
      <c r="A2214" t="s">
        <v>59</v>
      </c>
      <c r="B2214" t="s">
        <v>9352</v>
      </c>
      <c r="C2214" s="10" t="s">
        <v>9353</v>
      </c>
      <c r="D2214" s="10" t="s">
        <v>9354</v>
      </c>
      <c r="E2214" t="s">
        <v>9355</v>
      </c>
      <c r="F2214" s="43">
        <v>8225</v>
      </c>
      <c r="G2214" s="49">
        <f t="shared" si="39"/>
        <v>6168.75</v>
      </c>
      <c r="H2214" s="29" t="s">
        <v>13322</v>
      </c>
      <c r="I2214">
        <v>73</v>
      </c>
      <c r="J2214">
        <v>48</v>
      </c>
      <c r="K2214">
        <v>24</v>
      </c>
      <c r="L2214">
        <v>52.5</v>
      </c>
      <c r="M2214">
        <v>27.5</v>
      </c>
      <c r="N2214">
        <v>79</v>
      </c>
      <c r="O2214" s="12" t="s">
        <v>9313</v>
      </c>
      <c r="Q2214" t="s">
        <v>66</v>
      </c>
      <c r="R2214" t="s">
        <v>9314</v>
      </c>
      <c r="S2214" t="s">
        <v>9315</v>
      </c>
      <c r="T2214" t="s">
        <v>128</v>
      </c>
      <c r="U2214" t="s">
        <v>111</v>
      </c>
      <c r="V2214" t="s">
        <v>71</v>
      </c>
      <c r="W2214" s="24" t="s">
        <v>9317</v>
      </c>
      <c r="X2214" s="24" t="s">
        <v>9356</v>
      </c>
      <c r="Z2214" s="24"/>
      <c r="AA2214" s="24"/>
      <c r="AC2214" s="13">
        <v>45717</v>
      </c>
      <c r="AD2214" t="s">
        <v>18473</v>
      </c>
      <c r="AE2214" t="s">
        <v>74</v>
      </c>
    </row>
    <row r="2215" spans="1:31" ht="13" customHeight="1">
      <c r="A2215" t="s">
        <v>59</v>
      </c>
      <c r="B2215" t="s">
        <v>9357</v>
      </c>
      <c r="C2215" s="10" t="s">
        <v>9353</v>
      </c>
      <c r="D2215" s="10" t="s">
        <v>9358</v>
      </c>
      <c r="E2215" t="s">
        <v>9359</v>
      </c>
      <c r="F2215" s="43">
        <v>8225</v>
      </c>
      <c r="G2215" s="49">
        <f t="shared" si="39"/>
        <v>6168.75</v>
      </c>
      <c r="H2215" s="29" t="s">
        <v>13322</v>
      </c>
      <c r="I2215">
        <v>73</v>
      </c>
      <c r="J2215">
        <v>48</v>
      </c>
      <c r="K2215">
        <v>24</v>
      </c>
      <c r="L2215">
        <v>52.5</v>
      </c>
      <c r="M2215">
        <v>27.5</v>
      </c>
      <c r="N2215">
        <v>79</v>
      </c>
      <c r="O2215" s="12" t="s">
        <v>9313</v>
      </c>
      <c r="Q2215" t="s">
        <v>66</v>
      </c>
      <c r="R2215" t="s">
        <v>9314</v>
      </c>
      <c r="S2215" t="s">
        <v>9315</v>
      </c>
      <c r="T2215" t="s">
        <v>128</v>
      </c>
      <c r="U2215" t="s">
        <v>111</v>
      </c>
      <c r="V2215" t="s">
        <v>71</v>
      </c>
      <c r="W2215" s="24" t="s">
        <v>9317</v>
      </c>
      <c r="X2215" s="24" t="s">
        <v>9360</v>
      </c>
      <c r="Z2215" s="24"/>
      <c r="AA2215" s="24"/>
      <c r="AC2215" s="13">
        <v>45717</v>
      </c>
      <c r="AD2215" t="s">
        <v>18473</v>
      </c>
      <c r="AE2215" t="s">
        <v>74</v>
      </c>
    </row>
    <row r="2216" spans="1:31" ht="13" customHeight="1">
      <c r="A2216" t="s">
        <v>59</v>
      </c>
      <c r="B2216" t="s">
        <v>9361</v>
      </c>
      <c r="C2216" s="10" t="s">
        <v>9353</v>
      </c>
      <c r="D2216" s="10" t="s">
        <v>9362</v>
      </c>
      <c r="E2216" t="s">
        <v>9363</v>
      </c>
      <c r="F2216" s="43">
        <v>8225</v>
      </c>
      <c r="G2216" s="49">
        <f t="shared" si="39"/>
        <v>6168.75</v>
      </c>
      <c r="H2216" s="29" t="s">
        <v>13322</v>
      </c>
      <c r="I2216">
        <v>73</v>
      </c>
      <c r="J2216">
        <v>48</v>
      </c>
      <c r="K2216">
        <v>24</v>
      </c>
      <c r="L2216">
        <v>52.5</v>
      </c>
      <c r="M2216">
        <v>27.5</v>
      </c>
      <c r="N2216">
        <v>79</v>
      </c>
      <c r="O2216" s="12" t="s">
        <v>9313</v>
      </c>
      <c r="Q2216" t="s">
        <v>66</v>
      </c>
      <c r="R2216" t="s">
        <v>9314</v>
      </c>
      <c r="S2216" t="s">
        <v>9315</v>
      </c>
      <c r="T2216" t="s">
        <v>128</v>
      </c>
      <c r="U2216" t="s">
        <v>111</v>
      </c>
      <c r="V2216" t="s">
        <v>71</v>
      </c>
      <c r="W2216" s="24" t="s">
        <v>9317</v>
      </c>
      <c r="X2216" s="24" t="s">
        <v>9364</v>
      </c>
      <c r="Z2216" s="24"/>
      <c r="AA2216" s="24"/>
      <c r="AC2216" s="13">
        <v>45717</v>
      </c>
      <c r="AD2216" t="s">
        <v>18473</v>
      </c>
      <c r="AE2216" t="s">
        <v>74</v>
      </c>
    </row>
    <row r="2217" spans="1:31" ht="13" customHeight="1">
      <c r="A2217" t="s">
        <v>59</v>
      </c>
      <c r="B2217" t="s">
        <v>9365</v>
      </c>
      <c r="C2217" s="10" t="s">
        <v>9366</v>
      </c>
      <c r="D2217" s="10" t="s">
        <v>9367</v>
      </c>
      <c r="E2217" t="s">
        <v>9368</v>
      </c>
      <c r="F2217" s="43">
        <v>18060</v>
      </c>
      <c r="G2217" s="49">
        <f t="shared" si="39"/>
        <v>13545</v>
      </c>
      <c r="H2217" s="29" t="s">
        <v>13322</v>
      </c>
      <c r="I2217">
        <v>52</v>
      </c>
      <c r="J2217">
        <v>30</v>
      </c>
      <c r="K2217">
        <v>40</v>
      </c>
      <c r="L2217">
        <v>56.5</v>
      </c>
      <c r="M2217">
        <v>51.25</v>
      </c>
      <c r="N2217">
        <v>34.5</v>
      </c>
      <c r="O2217" s="12" t="s">
        <v>9369</v>
      </c>
      <c r="Q2217" t="s">
        <v>9370</v>
      </c>
      <c r="R2217" t="s">
        <v>9371</v>
      </c>
      <c r="S2217" t="s">
        <v>9372</v>
      </c>
      <c r="T2217" t="s">
        <v>69</v>
      </c>
      <c r="U2217" t="s">
        <v>128</v>
      </c>
      <c r="V2217" t="s">
        <v>71</v>
      </c>
      <c r="W2217" s="24" t="s">
        <v>9374</v>
      </c>
      <c r="X2217" s="24" t="s">
        <v>9373</v>
      </c>
      <c r="Z2217" s="24"/>
      <c r="AA2217" s="24"/>
      <c r="AC2217" s="13">
        <v>45717</v>
      </c>
      <c r="AD2217" t="s">
        <v>18473</v>
      </c>
      <c r="AE2217" t="s">
        <v>74</v>
      </c>
    </row>
    <row r="2218" spans="1:31" ht="13" customHeight="1">
      <c r="A2218" t="s">
        <v>59</v>
      </c>
      <c r="B2218" t="s">
        <v>9375</v>
      </c>
      <c r="C2218" s="10" t="s">
        <v>9366</v>
      </c>
      <c r="D2218" s="10" t="s">
        <v>9376</v>
      </c>
      <c r="E2218" t="s">
        <v>9377</v>
      </c>
      <c r="F2218" s="43">
        <v>18060</v>
      </c>
      <c r="G2218" s="49">
        <f t="shared" si="39"/>
        <v>13545</v>
      </c>
      <c r="H2218" s="29" t="s">
        <v>13322</v>
      </c>
      <c r="I2218">
        <v>52</v>
      </c>
      <c r="J2218">
        <v>30</v>
      </c>
      <c r="K2218">
        <v>40</v>
      </c>
      <c r="L2218">
        <v>56.5</v>
      </c>
      <c r="M2218">
        <v>51.25</v>
      </c>
      <c r="N2218">
        <v>34.5</v>
      </c>
      <c r="O2218" s="12" t="s">
        <v>9369</v>
      </c>
      <c r="Q2218" t="s">
        <v>9370</v>
      </c>
      <c r="R2218" t="s">
        <v>9371</v>
      </c>
      <c r="S2218" t="s">
        <v>9372</v>
      </c>
      <c r="T2218" t="s">
        <v>69</v>
      </c>
      <c r="U2218" t="s">
        <v>128</v>
      </c>
      <c r="V2218" t="s">
        <v>71</v>
      </c>
      <c r="W2218" s="24" t="s">
        <v>9374</v>
      </c>
      <c r="X2218" s="24" t="s">
        <v>9378</v>
      </c>
      <c r="Z2218" s="24"/>
      <c r="AA2218" s="24"/>
      <c r="AB2218" s="23"/>
      <c r="AC2218" s="13">
        <v>45717</v>
      </c>
      <c r="AD2218" t="s">
        <v>18473</v>
      </c>
      <c r="AE2218" t="s">
        <v>74</v>
      </c>
    </row>
    <row r="2219" spans="1:31" ht="13" customHeight="1">
      <c r="A2219" t="s">
        <v>59</v>
      </c>
      <c r="B2219" t="s">
        <v>9379</v>
      </c>
      <c r="C2219" s="10" t="s">
        <v>9366</v>
      </c>
      <c r="D2219" s="10" t="s">
        <v>9380</v>
      </c>
      <c r="E2219" t="s">
        <v>9381</v>
      </c>
      <c r="F2219" s="43">
        <v>18060</v>
      </c>
      <c r="G2219" s="49">
        <f t="shared" si="39"/>
        <v>13545</v>
      </c>
      <c r="H2219" s="29" t="s">
        <v>13322</v>
      </c>
      <c r="I2219">
        <v>52</v>
      </c>
      <c r="J2219">
        <v>30</v>
      </c>
      <c r="K2219">
        <v>40</v>
      </c>
      <c r="L2219">
        <v>56.5</v>
      </c>
      <c r="M2219">
        <v>51.25</v>
      </c>
      <c r="N2219">
        <v>34.5</v>
      </c>
      <c r="O2219" s="12" t="s">
        <v>9369</v>
      </c>
      <c r="Q2219" t="s">
        <v>9370</v>
      </c>
      <c r="R2219" t="s">
        <v>9371</v>
      </c>
      <c r="S2219" t="s">
        <v>9372</v>
      </c>
      <c r="T2219" t="s">
        <v>69</v>
      </c>
      <c r="U2219" t="s">
        <v>128</v>
      </c>
      <c r="V2219" t="s">
        <v>71</v>
      </c>
      <c r="W2219" s="24" t="s">
        <v>9374</v>
      </c>
      <c r="X2219" s="24" t="s">
        <v>9382</v>
      </c>
      <c r="Z2219" s="24"/>
      <c r="AA2219" s="24"/>
      <c r="AC2219" s="13">
        <v>45717</v>
      </c>
      <c r="AD2219" t="s">
        <v>18473</v>
      </c>
      <c r="AE2219" t="s">
        <v>74</v>
      </c>
    </row>
    <row r="2220" spans="1:31" ht="13" customHeight="1">
      <c r="A2220" t="s">
        <v>59</v>
      </c>
      <c r="B2220" t="s">
        <v>9383</v>
      </c>
      <c r="C2220" s="10" t="s">
        <v>9366</v>
      </c>
      <c r="D2220" s="10" t="s">
        <v>9384</v>
      </c>
      <c r="E2220" t="s">
        <v>9385</v>
      </c>
      <c r="F2220" s="43">
        <v>18060</v>
      </c>
      <c r="G2220" s="49">
        <f t="shared" si="39"/>
        <v>13545</v>
      </c>
      <c r="H2220" s="29" t="s">
        <v>13322</v>
      </c>
      <c r="I2220">
        <v>52</v>
      </c>
      <c r="J2220">
        <v>30</v>
      </c>
      <c r="K2220">
        <v>40</v>
      </c>
      <c r="L2220">
        <v>56.5</v>
      </c>
      <c r="M2220">
        <v>51.25</v>
      </c>
      <c r="N2220">
        <v>34.5</v>
      </c>
      <c r="O2220" s="12" t="s">
        <v>9369</v>
      </c>
      <c r="Q2220" t="s">
        <v>9370</v>
      </c>
      <c r="R2220" t="s">
        <v>9371</v>
      </c>
      <c r="S2220" t="s">
        <v>9372</v>
      </c>
      <c r="T2220" t="s">
        <v>69</v>
      </c>
      <c r="U2220" t="s">
        <v>128</v>
      </c>
      <c r="V2220" t="s">
        <v>71</v>
      </c>
      <c r="W2220" s="24" t="s">
        <v>9374</v>
      </c>
      <c r="X2220" s="24" t="s">
        <v>9386</v>
      </c>
      <c r="Z2220" s="24"/>
      <c r="AA2220" s="24"/>
      <c r="AB2220" s="24"/>
      <c r="AC2220" s="13">
        <v>45717</v>
      </c>
      <c r="AD2220" t="s">
        <v>18473</v>
      </c>
      <c r="AE2220" t="s">
        <v>74</v>
      </c>
    </row>
    <row r="2221" spans="1:31" ht="13" customHeight="1">
      <c r="A2221" t="s">
        <v>59</v>
      </c>
      <c r="B2221" t="s">
        <v>9387</v>
      </c>
      <c r="C2221" s="10" t="s">
        <v>9388</v>
      </c>
      <c r="D2221" s="10" t="s">
        <v>9389</v>
      </c>
      <c r="E2221" t="s">
        <v>9390</v>
      </c>
      <c r="F2221" s="43">
        <v>15905</v>
      </c>
      <c r="G2221" s="49">
        <f t="shared" si="39"/>
        <v>11928.75</v>
      </c>
      <c r="H2221" s="29" t="s">
        <v>13322</v>
      </c>
      <c r="I2221">
        <v>52</v>
      </c>
      <c r="J2221">
        <v>30</v>
      </c>
      <c r="K2221">
        <v>40</v>
      </c>
      <c r="L2221">
        <v>56.5</v>
      </c>
      <c r="M2221">
        <v>51.25</v>
      </c>
      <c r="N2221">
        <v>34.5</v>
      </c>
      <c r="O2221" s="12" t="s">
        <v>9369</v>
      </c>
      <c r="Q2221" t="s">
        <v>9370</v>
      </c>
      <c r="R2221" t="s">
        <v>9371</v>
      </c>
      <c r="S2221" t="s">
        <v>9372</v>
      </c>
      <c r="T2221" t="s">
        <v>69</v>
      </c>
      <c r="U2221" t="s">
        <v>86</v>
      </c>
      <c r="V2221" t="s">
        <v>71</v>
      </c>
      <c r="W2221" s="24" t="s">
        <v>9374</v>
      </c>
      <c r="X2221" s="24" t="s">
        <v>9373</v>
      </c>
      <c r="Z2221" s="24"/>
      <c r="AA2221" s="24"/>
      <c r="AC2221" s="13">
        <v>45717</v>
      </c>
      <c r="AD2221" t="s">
        <v>18473</v>
      </c>
      <c r="AE2221" t="s">
        <v>74</v>
      </c>
    </row>
    <row r="2222" spans="1:31" ht="13" customHeight="1">
      <c r="A2222" t="s">
        <v>59</v>
      </c>
      <c r="B2222" t="s">
        <v>9391</v>
      </c>
      <c r="C2222" s="10" t="s">
        <v>9388</v>
      </c>
      <c r="D2222" s="10" t="s">
        <v>9392</v>
      </c>
      <c r="E2222" t="s">
        <v>9393</v>
      </c>
      <c r="F2222" s="43">
        <v>15905</v>
      </c>
      <c r="G2222" s="49">
        <f t="shared" si="39"/>
        <v>11928.75</v>
      </c>
      <c r="H2222" s="29" t="s">
        <v>13322</v>
      </c>
      <c r="I2222">
        <v>52</v>
      </c>
      <c r="J2222">
        <v>30</v>
      </c>
      <c r="K2222">
        <v>40</v>
      </c>
      <c r="L2222">
        <v>56.5</v>
      </c>
      <c r="M2222">
        <v>51.25</v>
      </c>
      <c r="N2222">
        <v>34.5</v>
      </c>
      <c r="O2222" s="12" t="s">
        <v>9369</v>
      </c>
      <c r="Q2222" t="s">
        <v>9370</v>
      </c>
      <c r="R2222" t="s">
        <v>9371</v>
      </c>
      <c r="S2222" t="s">
        <v>9372</v>
      </c>
      <c r="T2222" t="s">
        <v>69</v>
      </c>
      <c r="U2222" t="s">
        <v>86</v>
      </c>
      <c r="V2222" t="s">
        <v>71</v>
      </c>
      <c r="W2222" s="24" t="s">
        <v>9374</v>
      </c>
      <c r="X2222" s="24" t="s">
        <v>9378</v>
      </c>
      <c r="Z2222" s="24"/>
      <c r="AA2222" s="24"/>
      <c r="AC2222" s="13">
        <v>45717</v>
      </c>
      <c r="AD2222" t="s">
        <v>18473</v>
      </c>
      <c r="AE2222" t="s">
        <v>74</v>
      </c>
    </row>
    <row r="2223" spans="1:31" ht="13" customHeight="1">
      <c r="A2223" t="s">
        <v>59</v>
      </c>
      <c r="B2223" t="s">
        <v>9394</v>
      </c>
      <c r="C2223" s="10" t="s">
        <v>9388</v>
      </c>
      <c r="D2223" s="10" t="s">
        <v>9395</v>
      </c>
      <c r="E2223" t="s">
        <v>9396</v>
      </c>
      <c r="F2223" s="43">
        <v>15905</v>
      </c>
      <c r="G2223" s="49">
        <f t="shared" si="39"/>
        <v>11928.75</v>
      </c>
      <c r="H2223" s="29" t="s">
        <v>13322</v>
      </c>
      <c r="I2223">
        <v>52</v>
      </c>
      <c r="J2223">
        <v>30</v>
      </c>
      <c r="K2223">
        <v>40</v>
      </c>
      <c r="L2223">
        <v>56.5</v>
      </c>
      <c r="M2223">
        <v>51.25</v>
      </c>
      <c r="N2223">
        <v>34.5</v>
      </c>
      <c r="O2223" s="12" t="s">
        <v>9369</v>
      </c>
      <c r="Q2223" t="s">
        <v>9370</v>
      </c>
      <c r="R2223" t="s">
        <v>9371</v>
      </c>
      <c r="S2223" t="s">
        <v>9372</v>
      </c>
      <c r="T2223" t="s">
        <v>69</v>
      </c>
      <c r="U2223" t="s">
        <v>86</v>
      </c>
      <c r="V2223" t="s">
        <v>71</v>
      </c>
      <c r="W2223" s="24" t="s">
        <v>9374</v>
      </c>
      <c r="X2223" s="24" t="s">
        <v>9382</v>
      </c>
      <c r="Z2223" s="24"/>
      <c r="AA2223" s="24"/>
      <c r="AC2223" s="13">
        <v>45717</v>
      </c>
      <c r="AD2223" t="s">
        <v>18473</v>
      </c>
      <c r="AE2223" t="s">
        <v>74</v>
      </c>
    </row>
    <row r="2224" spans="1:31" ht="13" customHeight="1">
      <c r="A2224" t="s">
        <v>59</v>
      </c>
      <c r="B2224" t="s">
        <v>9397</v>
      </c>
      <c r="C2224" s="10" t="s">
        <v>9388</v>
      </c>
      <c r="D2224" s="10" t="s">
        <v>9398</v>
      </c>
      <c r="E2224" t="s">
        <v>9399</v>
      </c>
      <c r="F2224" s="43">
        <v>15905</v>
      </c>
      <c r="G2224" s="49">
        <f t="shared" si="39"/>
        <v>11928.75</v>
      </c>
      <c r="H2224" s="29" t="s">
        <v>13322</v>
      </c>
      <c r="I2224">
        <v>52</v>
      </c>
      <c r="J2224">
        <v>30</v>
      </c>
      <c r="K2224">
        <v>40</v>
      </c>
      <c r="L2224">
        <v>56.5</v>
      </c>
      <c r="M2224">
        <v>51.25</v>
      </c>
      <c r="N2224">
        <v>34.5</v>
      </c>
      <c r="O2224" s="12" t="s">
        <v>9369</v>
      </c>
      <c r="Q2224" t="s">
        <v>9370</v>
      </c>
      <c r="R2224" t="s">
        <v>9371</v>
      </c>
      <c r="S2224" t="s">
        <v>9372</v>
      </c>
      <c r="T2224" t="s">
        <v>69</v>
      </c>
      <c r="U2224" t="s">
        <v>86</v>
      </c>
      <c r="V2224" t="s">
        <v>71</v>
      </c>
      <c r="W2224" s="24" t="s">
        <v>9374</v>
      </c>
      <c r="X2224" s="24" t="s">
        <v>9386</v>
      </c>
      <c r="Z2224" s="24"/>
      <c r="AA2224" s="24"/>
      <c r="AC2224" s="13">
        <v>45717</v>
      </c>
      <c r="AD2224" t="s">
        <v>18473</v>
      </c>
      <c r="AE2224" t="s">
        <v>74</v>
      </c>
    </row>
    <row r="2225" spans="1:31" ht="13" customHeight="1">
      <c r="A2225" t="s">
        <v>59</v>
      </c>
      <c r="B2225" t="s">
        <v>9400</v>
      </c>
      <c r="C2225" s="10" t="s">
        <v>9401</v>
      </c>
      <c r="D2225" s="10" t="s">
        <v>9402</v>
      </c>
      <c r="E2225" t="s">
        <v>9403</v>
      </c>
      <c r="F2225" s="43">
        <v>10645</v>
      </c>
      <c r="G2225" s="49">
        <f t="shared" si="39"/>
        <v>7983.75</v>
      </c>
      <c r="H2225" s="29" t="s">
        <v>13322</v>
      </c>
      <c r="I2225">
        <v>52</v>
      </c>
      <c r="J2225">
        <v>30</v>
      </c>
      <c r="K2225">
        <v>40</v>
      </c>
      <c r="L2225">
        <v>56.5</v>
      </c>
      <c r="M2225">
        <v>51.25</v>
      </c>
      <c r="N2225">
        <v>34.5</v>
      </c>
      <c r="O2225" s="12" t="s">
        <v>9369</v>
      </c>
      <c r="Q2225" t="s">
        <v>9370</v>
      </c>
      <c r="R2225" t="s">
        <v>9371</v>
      </c>
      <c r="S2225" t="s">
        <v>9372</v>
      </c>
      <c r="T2225" t="s">
        <v>811</v>
      </c>
      <c r="U2225" t="s">
        <v>9404</v>
      </c>
      <c r="V2225" t="s">
        <v>71</v>
      </c>
      <c r="W2225" s="24" t="s">
        <v>9374</v>
      </c>
      <c r="X2225" s="24" t="s">
        <v>9373</v>
      </c>
      <c r="Z2225" s="24"/>
      <c r="AA2225" s="24"/>
      <c r="AC2225" s="13">
        <v>45717</v>
      </c>
      <c r="AD2225" t="s">
        <v>18473</v>
      </c>
      <c r="AE2225" t="s">
        <v>74</v>
      </c>
    </row>
    <row r="2226" spans="1:31" ht="13" customHeight="1">
      <c r="A2226" t="s">
        <v>59</v>
      </c>
      <c r="B2226" t="s">
        <v>9405</v>
      </c>
      <c r="C2226" s="10" t="s">
        <v>9401</v>
      </c>
      <c r="D2226" s="10" t="s">
        <v>9406</v>
      </c>
      <c r="E2226" t="s">
        <v>9407</v>
      </c>
      <c r="F2226" s="43">
        <v>10645</v>
      </c>
      <c r="G2226" s="49">
        <f t="shared" si="39"/>
        <v>7983.75</v>
      </c>
      <c r="H2226" s="29" t="s">
        <v>13322</v>
      </c>
      <c r="I2226">
        <v>52</v>
      </c>
      <c r="J2226">
        <v>30</v>
      </c>
      <c r="K2226">
        <v>40</v>
      </c>
      <c r="L2226">
        <v>56.5</v>
      </c>
      <c r="M2226">
        <v>51.25</v>
      </c>
      <c r="N2226">
        <v>34.5</v>
      </c>
      <c r="O2226" s="12" t="s">
        <v>9369</v>
      </c>
      <c r="Q2226" t="s">
        <v>9370</v>
      </c>
      <c r="R2226" t="s">
        <v>9371</v>
      </c>
      <c r="S2226" t="s">
        <v>9372</v>
      </c>
      <c r="T2226" t="s">
        <v>811</v>
      </c>
      <c r="U2226" t="s">
        <v>9404</v>
      </c>
      <c r="V2226" t="s">
        <v>71</v>
      </c>
      <c r="W2226" s="24" t="s">
        <v>9374</v>
      </c>
      <c r="X2226" s="24" t="s">
        <v>9378</v>
      </c>
      <c r="Z2226" s="24"/>
      <c r="AA2226" s="24"/>
      <c r="AC2226" s="13">
        <v>45717</v>
      </c>
      <c r="AD2226" t="s">
        <v>18473</v>
      </c>
      <c r="AE2226" t="s">
        <v>74</v>
      </c>
    </row>
    <row r="2227" spans="1:31" ht="13" customHeight="1">
      <c r="A2227" t="s">
        <v>59</v>
      </c>
      <c r="B2227" t="s">
        <v>9408</v>
      </c>
      <c r="C2227" s="10" t="s">
        <v>9401</v>
      </c>
      <c r="D2227" s="10" t="s">
        <v>9409</v>
      </c>
      <c r="E2227" t="s">
        <v>9410</v>
      </c>
      <c r="F2227" s="43">
        <v>10645</v>
      </c>
      <c r="G2227" s="49">
        <f t="shared" si="39"/>
        <v>7983.75</v>
      </c>
      <c r="H2227" s="29" t="s">
        <v>13322</v>
      </c>
      <c r="I2227">
        <v>52</v>
      </c>
      <c r="J2227">
        <v>30</v>
      </c>
      <c r="K2227">
        <v>40</v>
      </c>
      <c r="L2227">
        <v>56.5</v>
      </c>
      <c r="M2227">
        <v>51.25</v>
      </c>
      <c r="N2227">
        <v>34.5</v>
      </c>
      <c r="O2227" s="12" t="s">
        <v>9369</v>
      </c>
      <c r="Q2227" t="s">
        <v>9370</v>
      </c>
      <c r="R2227" t="s">
        <v>9371</v>
      </c>
      <c r="S2227" t="s">
        <v>9372</v>
      </c>
      <c r="T2227" t="s">
        <v>811</v>
      </c>
      <c r="U2227" t="s">
        <v>9404</v>
      </c>
      <c r="V2227" t="s">
        <v>71</v>
      </c>
      <c r="W2227" s="24" t="s">
        <v>9374</v>
      </c>
      <c r="X2227" s="24" t="s">
        <v>9382</v>
      </c>
      <c r="Z2227" s="24"/>
      <c r="AA2227" s="24"/>
      <c r="AC2227" s="13">
        <v>45717</v>
      </c>
      <c r="AD2227" t="s">
        <v>18473</v>
      </c>
      <c r="AE2227" t="s">
        <v>74</v>
      </c>
    </row>
    <row r="2228" spans="1:31" ht="13" customHeight="1">
      <c r="A2228" t="s">
        <v>59</v>
      </c>
      <c r="B2228" t="s">
        <v>9411</v>
      </c>
      <c r="C2228" s="10" t="s">
        <v>9401</v>
      </c>
      <c r="D2228" s="10" t="s">
        <v>9412</v>
      </c>
      <c r="E2228" t="s">
        <v>9413</v>
      </c>
      <c r="F2228" s="43">
        <v>10645</v>
      </c>
      <c r="G2228" s="49">
        <f t="shared" si="39"/>
        <v>7983.75</v>
      </c>
      <c r="H2228" s="29" t="s">
        <v>13322</v>
      </c>
      <c r="I2228">
        <v>52</v>
      </c>
      <c r="J2228">
        <v>30</v>
      </c>
      <c r="K2228">
        <v>40</v>
      </c>
      <c r="L2228">
        <v>56.5</v>
      </c>
      <c r="M2228">
        <v>51.25</v>
      </c>
      <c r="N2228">
        <v>34.5</v>
      </c>
      <c r="O2228" s="12" t="s">
        <v>9369</v>
      </c>
      <c r="Q2228" t="s">
        <v>9370</v>
      </c>
      <c r="R2228" t="s">
        <v>9371</v>
      </c>
      <c r="S2228" t="s">
        <v>9372</v>
      </c>
      <c r="T2228" t="s">
        <v>811</v>
      </c>
      <c r="U2228" t="s">
        <v>9404</v>
      </c>
      <c r="V2228" t="s">
        <v>71</v>
      </c>
      <c r="W2228" s="24" t="s">
        <v>9374</v>
      </c>
      <c r="X2228" s="24" t="s">
        <v>9386</v>
      </c>
      <c r="Z2228" s="24"/>
      <c r="AA2228" s="24"/>
      <c r="AC2228" s="13">
        <v>45717</v>
      </c>
      <c r="AD2228" t="s">
        <v>18473</v>
      </c>
      <c r="AE2228" t="s">
        <v>74</v>
      </c>
    </row>
    <row r="2229" spans="1:31" ht="13" customHeight="1">
      <c r="A2229" t="s">
        <v>59</v>
      </c>
      <c r="B2229" t="s">
        <v>9414</v>
      </c>
      <c r="C2229" s="10" t="s">
        <v>9415</v>
      </c>
      <c r="D2229" s="10" t="s">
        <v>9416</v>
      </c>
      <c r="E2229" t="s">
        <v>9417</v>
      </c>
      <c r="F2229" s="43">
        <v>15905</v>
      </c>
      <c r="G2229" s="49">
        <f t="shared" si="39"/>
        <v>11928.75</v>
      </c>
      <c r="H2229" s="29" t="s">
        <v>13322</v>
      </c>
      <c r="I2229">
        <v>52</v>
      </c>
      <c r="J2229">
        <v>30</v>
      </c>
      <c r="K2229">
        <v>40</v>
      </c>
      <c r="L2229">
        <v>56.5</v>
      </c>
      <c r="M2229">
        <v>51.25</v>
      </c>
      <c r="N2229">
        <v>34.5</v>
      </c>
      <c r="O2229" s="12" t="s">
        <v>9369</v>
      </c>
      <c r="Q2229" t="s">
        <v>9370</v>
      </c>
      <c r="R2229" t="s">
        <v>9371</v>
      </c>
      <c r="S2229" t="s">
        <v>9372</v>
      </c>
      <c r="T2229" t="s">
        <v>128</v>
      </c>
      <c r="U2229" t="s">
        <v>111</v>
      </c>
      <c r="V2229" t="s">
        <v>71</v>
      </c>
      <c r="W2229" s="24" t="s">
        <v>9374</v>
      </c>
      <c r="X2229" s="24" t="s">
        <v>9373</v>
      </c>
      <c r="Z2229" s="24"/>
      <c r="AA2229" s="24"/>
      <c r="AC2229" s="13">
        <v>45717</v>
      </c>
      <c r="AD2229" t="s">
        <v>18473</v>
      </c>
      <c r="AE2229" t="s">
        <v>74</v>
      </c>
    </row>
    <row r="2230" spans="1:31" ht="13" customHeight="1">
      <c r="A2230" t="s">
        <v>59</v>
      </c>
      <c r="B2230" t="s">
        <v>9418</v>
      </c>
      <c r="C2230" s="10" t="s">
        <v>9415</v>
      </c>
      <c r="D2230" s="10" t="s">
        <v>9419</v>
      </c>
      <c r="E2230" t="s">
        <v>9420</v>
      </c>
      <c r="F2230" s="43">
        <v>15905</v>
      </c>
      <c r="G2230" s="49">
        <f t="shared" si="39"/>
        <v>11928.75</v>
      </c>
      <c r="H2230" s="29" t="s">
        <v>13322</v>
      </c>
      <c r="I2230">
        <v>52</v>
      </c>
      <c r="J2230">
        <v>30</v>
      </c>
      <c r="K2230">
        <v>40</v>
      </c>
      <c r="L2230">
        <v>56.5</v>
      </c>
      <c r="M2230">
        <v>51.25</v>
      </c>
      <c r="N2230">
        <v>34.5</v>
      </c>
      <c r="O2230" s="12" t="s">
        <v>9369</v>
      </c>
      <c r="Q2230" t="s">
        <v>9370</v>
      </c>
      <c r="R2230" t="s">
        <v>9371</v>
      </c>
      <c r="S2230" t="s">
        <v>9372</v>
      </c>
      <c r="T2230" t="s">
        <v>128</v>
      </c>
      <c r="U2230" t="s">
        <v>111</v>
      </c>
      <c r="V2230" t="s">
        <v>71</v>
      </c>
      <c r="W2230" s="24" t="s">
        <v>9374</v>
      </c>
      <c r="X2230" s="24" t="s">
        <v>9378</v>
      </c>
      <c r="Z2230" s="24"/>
      <c r="AA2230" s="24"/>
      <c r="AB2230" s="24"/>
      <c r="AC2230" s="13">
        <v>45717</v>
      </c>
      <c r="AD2230" t="s">
        <v>18473</v>
      </c>
      <c r="AE2230" t="s">
        <v>74</v>
      </c>
    </row>
    <row r="2231" spans="1:31" ht="13" customHeight="1">
      <c r="A2231" t="s">
        <v>59</v>
      </c>
      <c r="B2231" t="s">
        <v>9421</v>
      </c>
      <c r="C2231" s="10" t="s">
        <v>9415</v>
      </c>
      <c r="D2231" s="10" t="s">
        <v>9422</v>
      </c>
      <c r="E2231" t="s">
        <v>9423</v>
      </c>
      <c r="F2231" s="43">
        <v>15905</v>
      </c>
      <c r="G2231" s="49">
        <f t="shared" si="39"/>
        <v>11928.75</v>
      </c>
      <c r="H2231" s="29" t="s">
        <v>13322</v>
      </c>
      <c r="I2231">
        <v>52</v>
      </c>
      <c r="J2231">
        <v>30</v>
      </c>
      <c r="K2231">
        <v>40</v>
      </c>
      <c r="L2231">
        <v>56.5</v>
      </c>
      <c r="M2231">
        <v>51.25</v>
      </c>
      <c r="N2231">
        <v>34.5</v>
      </c>
      <c r="O2231" s="12" t="s">
        <v>9369</v>
      </c>
      <c r="Q2231" t="s">
        <v>9370</v>
      </c>
      <c r="R2231" t="s">
        <v>9371</v>
      </c>
      <c r="S2231" t="s">
        <v>9372</v>
      </c>
      <c r="T2231" t="s">
        <v>128</v>
      </c>
      <c r="U2231" t="s">
        <v>111</v>
      </c>
      <c r="V2231" t="s">
        <v>71</v>
      </c>
      <c r="W2231" s="24" t="s">
        <v>9374</v>
      </c>
      <c r="X2231" s="24" t="s">
        <v>9382</v>
      </c>
      <c r="Z2231" s="24"/>
      <c r="AA2231" s="24"/>
      <c r="AC2231" s="13">
        <v>45717</v>
      </c>
      <c r="AD2231" t="s">
        <v>18473</v>
      </c>
      <c r="AE2231" t="s">
        <v>74</v>
      </c>
    </row>
    <row r="2232" spans="1:31" ht="13" customHeight="1">
      <c r="A2232" t="s">
        <v>59</v>
      </c>
      <c r="B2232" t="s">
        <v>9424</v>
      </c>
      <c r="C2232" s="10" t="s">
        <v>9415</v>
      </c>
      <c r="D2232" s="10" t="s">
        <v>9425</v>
      </c>
      <c r="E2232" t="s">
        <v>9426</v>
      </c>
      <c r="F2232" s="43">
        <v>15905</v>
      </c>
      <c r="G2232" s="49">
        <f t="shared" si="39"/>
        <v>11928.75</v>
      </c>
      <c r="H2232" s="29" t="s">
        <v>13322</v>
      </c>
      <c r="I2232">
        <v>52</v>
      </c>
      <c r="J2232">
        <v>30</v>
      </c>
      <c r="K2232">
        <v>40</v>
      </c>
      <c r="L2232">
        <v>56.5</v>
      </c>
      <c r="M2232">
        <v>51.25</v>
      </c>
      <c r="N2232">
        <v>34.5</v>
      </c>
      <c r="O2232" s="12" t="s">
        <v>9369</v>
      </c>
      <c r="Q2232" t="s">
        <v>9370</v>
      </c>
      <c r="R2232" t="s">
        <v>9371</v>
      </c>
      <c r="S2232" t="s">
        <v>9372</v>
      </c>
      <c r="T2232" t="s">
        <v>128</v>
      </c>
      <c r="U2232" t="s">
        <v>111</v>
      </c>
      <c r="V2232" t="s">
        <v>71</v>
      </c>
      <c r="W2232" s="24" t="s">
        <v>9374</v>
      </c>
      <c r="X2232" s="24" t="s">
        <v>9386</v>
      </c>
      <c r="Z2232" s="24"/>
      <c r="AA2232" s="24"/>
      <c r="AB2232" s="24"/>
      <c r="AC2232" s="13">
        <v>45717</v>
      </c>
      <c r="AD2232" t="s">
        <v>18473</v>
      </c>
      <c r="AE2232" t="s">
        <v>74</v>
      </c>
    </row>
    <row r="2233" spans="1:31" ht="13" customHeight="1">
      <c r="A2233" t="s">
        <v>59</v>
      </c>
      <c r="B2233" t="s">
        <v>9427</v>
      </c>
      <c r="C2233" s="10" t="s">
        <v>9366</v>
      </c>
      <c r="D2233" s="10" t="s">
        <v>9428</v>
      </c>
      <c r="E2233" t="s">
        <v>9429</v>
      </c>
      <c r="F2233" s="43">
        <v>18060</v>
      </c>
      <c r="G2233" s="49">
        <f t="shared" si="39"/>
        <v>13545</v>
      </c>
      <c r="H2233" s="29" t="s">
        <v>13322</v>
      </c>
      <c r="I2233">
        <v>52</v>
      </c>
      <c r="J2233">
        <v>30</v>
      </c>
      <c r="K2233">
        <v>40</v>
      </c>
      <c r="L2233">
        <v>56.5</v>
      </c>
      <c r="M2233">
        <v>51.25</v>
      </c>
      <c r="N2233">
        <v>34.5</v>
      </c>
      <c r="O2233" s="12" t="s">
        <v>9369</v>
      </c>
      <c r="Q2233" t="s">
        <v>9370</v>
      </c>
      <c r="R2233" t="s">
        <v>9371</v>
      </c>
      <c r="S2233" t="s">
        <v>9372</v>
      </c>
      <c r="T2233" t="s">
        <v>69</v>
      </c>
      <c r="U2233" t="s">
        <v>128</v>
      </c>
      <c r="V2233" t="s">
        <v>71</v>
      </c>
      <c r="W2233" s="24" t="s">
        <v>9374</v>
      </c>
      <c r="X2233" s="24" t="s">
        <v>9373</v>
      </c>
      <c r="Z2233" s="24"/>
      <c r="AA2233" s="24"/>
      <c r="AC2233" s="13">
        <v>45717</v>
      </c>
      <c r="AD2233" t="s">
        <v>18473</v>
      </c>
      <c r="AE2233" t="s">
        <v>74</v>
      </c>
    </row>
    <row r="2234" spans="1:31" ht="13" customHeight="1">
      <c r="A2234" t="s">
        <v>59</v>
      </c>
      <c r="B2234" t="s">
        <v>9430</v>
      </c>
      <c r="C2234" s="10" t="s">
        <v>9366</v>
      </c>
      <c r="D2234" s="10" t="s">
        <v>9431</v>
      </c>
      <c r="E2234" t="s">
        <v>9432</v>
      </c>
      <c r="F2234" s="43">
        <v>18060</v>
      </c>
      <c r="G2234" s="49">
        <f t="shared" si="39"/>
        <v>13545</v>
      </c>
      <c r="H2234" s="29" t="s">
        <v>13322</v>
      </c>
      <c r="I2234">
        <v>52</v>
      </c>
      <c r="J2234">
        <v>30</v>
      </c>
      <c r="K2234">
        <v>40</v>
      </c>
      <c r="L2234">
        <v>56.5</v>
      </c>
      <c r="M2234">
        <v>51.25</v>
      </c>
      <c r="N2234">
        <v>34.5</v>
      </c>
      <c r="O2234" s="12" t="s">
        <v>9369</v>
      </c>
      <c r="Q2234" t="s">
        <v>9370</v>
      </c>
      <c r="R2234" t="s">
        <v>9371</v>
      </c>
      <c r="S2234" t="s">
        <v>9372</v>
      </c>
      <c r="T2234" t="s">
        <v>69</v>
      </c>
      <c r="U2234" t="s">
        <v>128</v>
      </c>
      <c r="V2234" t="s">
        <v>71</v>
      </c>
      <c r="W2234" s="24" t="s">
        <v>9374</v>
      </c>
      <c r="X2234" s="24" t="s">
        <v>9378</v>
      </c>
      <c r="Z2234" s="24"/>
      <c r="AA2234" s="24"/>
      <c r="AB2234" s="23"/>
      <c r="AC2234" s="13">
        <v>45717</v>
      </c>
      <c r="AD2234" t="s">
        <v>18473</v>
      </c>
      <c r="AE2234" t="s">
        <v>74</v>
      </c>
    </row>
    <row r="2235" spans="1:31" ht="13" customHeight="1">
      <c r="A2235" t="s">
        <v>59</v>
      </c>
      <c r="B2235" t="s">
        <v>9433</v>
      </c>
      <c r="C2235" s="10" t="s">
        <v>9366</v>
      </c>
      <c r="D2235" s="10" t="s">
        <v>9434</v>
      </c>
      <c r="E2235" t="s">
        <v>9435</v>
      </c>
      <c r="F2235" s="43">
        <v>18060</v>
      </c>
      <c r="G2235" s="49">
        <f t="shared" si="39"/>
        <v>13545</v>
      </c>
      <c r="H2235" s="29" t="s">
        <v>13322</v>
      </c>
      <c r="I2235">
        <v>52</v>
      </c>
      <c r="J2235">
        <v>30</v>
      </c>
      <c r="K2235">
        <v>40</v>
      </c>
      <c r="L2235">
        <v>56.5</v>
      </c>
      <c r="M2235">
        <v>51.25</v>
      </c>
      <c r="N2235">
        <v>34.5</v>
      </c>
      <c r="O2235" s="12" t="s">
        <v>9369</v>
      </c>
      <c r="Q2235" t="s">
        <v>9370</v>
      </c>
      <c r="R2235" t="s">
        <v>9371</v>
      </c>
      <c r="S2235" t="s">
        <v>9372</v>
      </c>
      <c r="T2235" t="s">
        <v>69</v>
      </c>
      <c r="U2235" t="s">
        <v>128</v>
      </c>
      <c r="V2235" t="s">
        <v>71</v>
      </c>
      <c r="W2235" s="24" t="s">
        <v>9374</v>
      </c>
      <c r="X2235" s="24" t="s">
        <v>9382</v>
      </c>
      <c r="Z2235" s="24"/>
      <c r="AA2235" s="24"/>
      <c r="AC2235" s="13">
        <v>45717</v>
      </c>
      <c r="AD2235" t="s">
        <v>18473</v>
      </c>
      <c r="AE2235" t="s">
        <v>74</v>
      </c>
    </row>
    <row r="2236" spans="1:31" ht="13" customHeight="1">
      <c r="A2236" t="s">
        <v>59</v>
      </c>
      <c r="B2236" t="s">
        <v>9436</v>
      </c>
      <c r="C2236" s="10" t="s">
        <v>9366</v>
      </c>
      <c r="D2236" s="10" t="s">
        <v>9437</v>
      </c>
      <c r="E2236" t="s">
        <v>9438</v>
      </c>
      <c r="F2236" s="43">
        <v>18060</v>
      </c>
      <c r="G2236" s="49">
        <f t="shared" si="39"/>
        <v>13545</v>
      </c>
      <c r="H2236" s="29" t="s">
        <v>13322</v>
      </c>
      <c r="I2236">
        <v>52</v>
      </c>
      <c r="J2236">
        <v>30</v>
      </c>
      <c r="K2236">
        <v>40</v>
      </c>
      <c r="L2236">
        <v>56.5</v>
      </c>
      <c r="M2236">
        <v>51.25</v>
      </c>
      <c r="N2236">
        <v>34.5</v>
      </c>
      <c r="O2236" s="12" t="s">
        <v>9369</v>
      </c>
      <c r="Q2236" t="s">
        <v>9370</v>
      </c>
      <c r="R2236" t="s">
        <v>9371</v>
      </c>
      <c r="S2236" t="s">
        <v>9372</v>
      </c>
      <c r="T2236" t="s">
        <v>69</v>
      </c>
      <c r="U2236" t="s">
        <v>128</v>
      </c>
      <c r="V2236" t="s">
        <v>71</v>
      </c>
      <c r="W2236" s="24" t="s">
        <v>9374</v>
      </c>
      <c r="X2236" s="24" t="s">
        <v>9386</v>
      </c>
      <c r="Z2236" s="24"/>
      <c r="AA2236" s="24"/>
      <c r="AB2236" s="24"/>
      <c r="AC2236" s="13">
        <v>45717</v>
      </c>
      <c r="AD2236" t="s">
        <v>18473</v>
      </c>
      <c r="AE2236" t="s">
        <v>74</v>
      </c>
    </row>
    <row r="2237" spans="1:31" ht="13" customHeight="1">
      <c r="A2237" t="s">
        <v>59</v>
      </c>
      <c r="B2237" t="s">
        <v>9439</v>
      </c>
      <c r="C2237" s="10" t="s">
        <v>9388</v>
      </c>
      <c r="D2237" s="10" t="s">
        <v>9440</v>
      </c>
      <c r="E2237" t="s">
        <v>9441</v>
      </c>
      <c r="F2237" s="43">
        <v>15905</v>
      </c>
      <c r="G2237" s="49">
        <f t="shared" si="39"/>
        <v>11928.75</v>
      </c>
      <c r="H2237" s="29" t="s">
        <v>13322</v>
      </c>
      <c r="I2237">
        <v>52</v>
      </c>
      <c r="J2237">
        <v>30</v>
      </c>
      <c r="K2237">
        <v>40</v>
      </c>
      <c r="L2237">
        <v>56.5</v>
      </c>
      <c r="M2237">
        <v>51.25</v>
      </c>
      <c r="N2237">
        <v>34.5</v>
      </c>
      <c r="O2237" s="12" t="s">
        <v>9369</v>
      </c>
      <c r="Q2237" t="s">
        <v>9370</v>
      </c>
      <c r="R2237" t="s">
        <v>9371</v>
      </c>
      <c r="S2237" t="s">
        <v>9372</v>
      </c>
      <c r="T2237" t="s">
        <v>69</v>
      </c>
      <c r="U2237" t="s">
        <v>86</v>
      </c>
      <c r="V2237" t="s">
        <v>71</v>
      </c>
      <c r="W2237" s="24" t="s">
        <v>9374</v>
      </c>
      <c r="X2237" s="24" t="s">
        <v>9373</v>
      </c>
      <c r="Z2237" s="24"/>
      <c r="AA2237" s="24"/>
      <c r="AC2237" s="13">
        <v>45717</v>
      </c>
      <c r="AD2237" t="s">
        <v>18473</v>
      </c>
      <c r="AE2237" t="s">
        <v>74</v>
      </c>
    </row>
    <row r="2238" spans="1:31" ht="13" customHeight="1">
      <c r="A2238" t="s">
        <v>59</v>
      </c>
      <c r="B2238" t="s">
        <v>9442</v>
      </c>
      <c r="C2238" s="10" t="s">
        <v>9388</v>
      </c>
      <c r="D2238" s="10" t="s">
        <v>9443</v>
      </c>
      <c r="E2238" t="s">
        <v>9444</v>
      </c>
      <c r="F2238" s="43">
        <v>15905</v>
      </c>
      <c r="G2238" s="49">
        <f t="shared" si="39"/>
        <v>11928.75</v>
      </c>
      <c r="H2238" s="29" t="s">
        <v>13322</v>
      </c>
      <c r="I2238">
        <v>52</v>
      </c>
      <c r="J2238">
        <v>30</v>
      </c>
      <c r="K2238">
        <v>40</v>
      </c>
      <c r="L2238">
        <v>56.5</v>
      </c>
      <c r="M2238">
        <v>51.25</v>
      </c>
      <c r="N2238">
        <v>34.5</v>
      </c>
      <c r="O2238" s="12" t="s">
        <v>9369</v>
      </c>
      <c r="Q2238" t="s">
        <v>9370</v>
      </c>
      <c r="R2238" t="s">
        <v>9371</v>
      </c>
      <c r="S2238" t="s">
        <v>9372</v>
      </c>
      <c r="T2238" t="s">
        <v>69</v>
      </c>
      <c r="U2238" t="s">
        <v>86</v>
      </c>
      <c r="V2238" t="s">
        <v>71</v>
      </c>
      <c r="W2238" s="24" t="s">
        <v>9374</v>
      </c>
      <c r="X2238" s="24" t="s">
        <v>9378</v>
      </c>
      <c r="Z2238" s="24"/>
      <c r="AA2238" s="24"/>
      <c r="AC2238" s="13">
        <v>45717</v>
      </c>
      <c r="AD2238" t="s">
        <v>18473</v>
      </c>
      <c r="AE2238" t="s">
        <v>74</v>
      </c>
    </row>
    <row r="2239" spans="1:31" ht="13" customHeight="1">
      <c r="A2239" t="s">
        <v>59</v>
      </c>
      <c r="B2239" t="s">
        <v>9445</v>
      </c>
      <c r="C2239" s="10" t="s">
        <v>9388</v>
      </c>
      <c r="D2239" s="10" t="s">
        <v>9446</v>
      </c>
      <c r="E2239" t="s">
        <v>9447</v>
      </c>
      <c r="F2239" s="43">
        <v>15905</v>
      </c>
      <c r="G2239" s="49">
        <f t="shared" si="39"/>
        <v>11928.75</v>
      </c>
      <c r="H2239" s="29" t="s">
        <v>13322</v>
      </c>
      <c r="I2239">
        <v>52</v>
      </c>
      <c r="J2239">
        <v>30</v>
      </c>
      <c r="K2239">
        <v>40</v>
      </c>
      <c r="L2239">
        <v>56.5</v>
      </c>
      <c r="M2239">
        <v>51.25</v>
      </c>
      <c r="N2239">
        <v>34.5</v>
      </c>
      <c r="O2239" s="12" t="s">
        <v>9369</v>
      </c>
      <c r="Q2239" t="s">
        <v>9370</v>
      </c>
      <c r="R2239" t="s">
        <v>9371</v>
      </c>
      <c r="S2239" t="s">
        <v>9372</v>
      </c>
      <c r="T2239" t="s">
        <v>69</v>
      </c>
      <c r="U2239" t="s">
        <v>86</v>
      </c>
      <c r="V2239" t="s">
        <v>71</v>
      </c>
      <c r="W2239" s="24" t="s">
        <v>9374</v>
      </c>
      <c r="X2239" s="24" t="s">
        <v>9382</v>
      </c>
      <c r="Z2239" s="24"/>
      <c r="AA2239" s="24"/>
      <c r="AC2239" s="13">
        <v>45717</v>
      </c>
      <c r="AD2239" t="s">
        <v>18473</v>
      </c>
      <c r="AE2239" t="s">
        <v>74</v>
      </c>
    </row>
    <row r="2240" spans="1:31" ht="13" customHeight="1">
      <c r="A2240" t="s">
        <v>59</v>
      </c>
      <c r="B2240" t="s">
        <v>9448</v>
      </c>
      <c r="C2240" s="10" t="s">
        <v>9388</v>
      </c>
      <c r="D2240" s="10" t="s">
        <v>9449</v>
      </c>
      <c r="E2240" t="s">
        <v>9450</v>
      </c>
      <c r="F2240" s="43">
        <v>15905</v>
      </c>
      <c r="G2240" s="49">
        <f t="shared" si="39"/>
        <v>11928.75</v>
      </c>
      <c r="H2240" s="29" t="s">
        <v>13322</v>
      </c>
      <c r="I2240">
        <v>52</v>
      </c>
      <c r="J2240">
        <v>30</v>
      </c>
      <c r="K2240">
        <v>40</v>
      </c>
      <c r="L2240">
        <v>56.5</v>
      </c>
      <c r="M2240">
        <v>51.25</v>
      </c>
      <c r="N2240">
        <v>34.5</v>
      </c>
      <c r="O2240" s="12" t="s">
        <v>9369</v>
      </c>
      <c r="Q2240" t="s">
        <v>9370</v>
      </c>
      <c r="R2240" t="s">
        <v>9371</v>
      </c>
      <c r="S2240" t="s">
        <v>9372</v>
      </c>
      <c r="T2240" t="s">
        <v>69</v>
      </c>
      <c r="U2240" t="s">
        <v>86</v>
      </c>
      <c r="V2240" t="s">
        <v>71</v>
      </c>
      <c r="W2240" s="24" t="s">
        <v>9374</v>
      </c>
      <c r="X2240" s="24" t="s">
        <v>9386</v>
      </c>
      <c r="Z2240" s="24"/>
      <c r="AA2240" s="24"/>
      <c r="AC2240" s="13">
        <v>45717</v>
      </c>
      <c r="AD2240" t="s">
        <v>18473</v>
      </c>
      <c r="AE2240" t="s">
        <v>74</v>
      </c>
    </row>
    <row r="2241" spans="1:31" ht="13" customHeight="1">
      <c r="A2241" t="s">
        <v>59</v>
      </c>
      <c r="B2241" t="s">
        <v>9451</v>
      </c>
      <c r="C2241" s="10" t="s">
        <v>9401</v>
      </c>
      <c r="D2241" s="10" t="s">
        <v>9452</v>
      </c>
      <c r="E2241" t="s">
        <v>9453</v>
      </c>
      <c r="F2241" s="43">
        <v>10645</v>
      </c>
      <c r="G2241" s="49">
        <f t="shared" si="39"/>
        <v>7983.75</v>
      </c>
      <c r="H2241" s="29" t="s">
        <v>13322</v>
      </c>
      <c r="I2241">
        <v>52</v>
      </c>
      <c r="J2241">
        <v>30</v>
      </c>
      <c r="K2241">
        <v>40</v>
      </c>
      <c r="L2241">
        <v>56.5</v>
      </c>
      <c r="M2241">
        <v>51.25</v>
      </c>
      <c r="N2241">
        <v>34.5</v>
      </c>
      <c r="O2241" s="12" t="s">
        <v>9369</v>
      </c>
      <c r="Q2241" t="s">
        <v>9370</v>
      </c>
      <c r="R2241" t="s">
        <v>9371</v>
      </c>
      <c r="S2241" t="s">
        <v>9372</v>
      </c>
      <c r="T2241" t="s">
        <v>811</v>
      </c>
      <c r="U2241" t="s">
        <v>9404</v>
      </c>
      <c r="V2241" t="s">
        <v>71</v>
      </c>
      <c r="W2241" s="24" t="s">
        <v>9374</v>
      </c>
      <c r="X2241" s="24" t="s">
        <v>9373</v>
      </c>
      <c r="Z2241" s="24"/>
      <c r="AA2241" s="24"/>
      <c r="AC2241" s="13">
        <v>45717</v>
      </c>
      <c r="AD2241" t="s">
        <v>18473</v>
      </c>
      <c r="AE2241" t="s">
        <v>74</v>
      </c>
    </row>
    <row r="2242" spans="1:31" ht="13" customHeight="1">
      <c r="A2242" t="s">
        <v>59</v>
      </c>
      <c r="B2242" t="s">
        <v>9454</v>
      </c>
      <c r="C2242" s="10" t="s">
        <v>9401</v>
      </c>
      <c r="D2242" s="10" t="s">
        <v>9455</v>
      </c>
      <c r="E2242" t="s">
        <v>9456</v>
      </c>
      <c r="F2242" s="43">
        <v>10645</v>
      </c>
      <c r="G2242" s="49">
        <f t="shared" si="39"/>
        <v>7983.75</v>
      </c>
      <c r="H2242" s="29" t="s">
        <v>13322</v>
      </c>
      <c r="I2242">
        <v>52</v>
      </c>
      <c r="J2242">
        <v>30</v>
      </c>
      <c r="K2242">
        <v>40</v>
      </c>
      <c r="L2242">
        <v>56.5</v>
      </c>
      <c r="M2242">
        <v>51.25</v>
      </c>
      <c r="N2242">
        <v>34.5</v>
      </c>
      <c r="O2242" s="12" t="s">
        <v>9369</v>
      </c>
      <c r="Q2242" t="s">
        <v>9370</v>
      </c>
      <c r="R2242" t="s">
        <v>9371</v>
      </c>
      <c r="S2242" t="s">
        <v>9372</v>
      </c>
      <c r="T2242" t="s">
        <v>811</v>
      </c>
      <c r="U2242" t="s">
        <v>9404</v>
      </c>
      <c r="V2242" t="s">
        <v>71</v>
      </c>
      <c r="W2242" s="24" t="s">
        <v>9374</v>
      </c>
      <c r="X2242" s="24" t="s">
        <v>9378</v>
      </c>
      <c r="Z2242" s="24"/>
      <c r="AA2242" s="24"/>
      <c r="AC2242" s="13">
        <v>45717</v>
      </c>
      <c r="AD2242" t="s">
        <v>18473</v>
      </c>
      <c r="AE2242" t="s">
        <v>74</v>
      </c>
    </row>
    <row r="2243" spans="1:31" ht="13" customHeight="1">
      <c r="A2243" t="s">
        <v>59</v>
      </c>
      <c r="B2243" t="s">
        <v>9457</v>
      </c>
      <c r="C2243" s="10" t="s">
        <v>9401</v>
      </c>
      <c r="D2243" s="10" t="s">
        <v>9458</v>
      </c>
      <c r="E2243" t="s">
        <v>9459</v>
      </c>
      <c r="F2243" s="43">
        <v>10645</v>
      </c>
      <c r="G2243" s="49">
        <f t="shared" si="39"/>
        <v>7983.75</v>
      </c>
      <c r="H2243" s="29" t="s">
        <v>13322</v>
      </c>
      <c r="I2243">
        <v>52</v>
      </c>
      <c r="J2243">
        <v>30</v>
      </c>
      <c r="K2243">
        <v>40</v>
      </c>
      <c r="L2243">
        <v>56.5</v>
      </c>
      <c r="M2243">
        <v>51.25</v>
      </c>
      <c r="N2243">
        <v>34.5</v>
      </c>
      <c r="O2243" s="12" t="s">
        <v>9369</v>
      </c>
      <c r="Q2243" t="s">
        <v>9370</v>
      </c>
      <c r="R2243" t="s">
        <v>9371</v>
      </c>
      <c r="S2243" t="s">
        <v>9372</v>
      </c>
      <c r="T2243" t="s">
        <v>811</v>
      </c>
      <c r="U2243" t="s">
        <v>9404</v>
      </c>
      <c r="V2243" t="s">
        <v>71</v>
      </c>
      <c r="W2243" s="24" t="s">
        <v>9374</v>
      </c>
      <c r="X2243" s="24" t="s">
        <v>9382</v>
      </c>
      <c r="Z2243" s="24"/>
      <c r="AA2243" s="24"/>
      <c r="AC2243" s="13">
        <v>45717</v>
      </c>
      <c r="AD2243" t="s">
        <v>18473</v>
      </c>
      <c r="AE2243" t="s">
        <v>74</v>
      </c>
    </row>
    <row r="2244" spans="1:31" ht="13" customHeight="1">
      <c r="A2244" t="s">
        <v>59</v>
      </c>
      <c r="B2244" t="s">
        <v>9460</v>
      </c>
      <c r="C2244" s="10" t="s">
        <v>9401</v>
      </c>
      <c r="D2244" s="10" t="s">
        <v>9461</v>
      </c>
      <c r="E2244" t="s">
        <v>9462</v>
      </c>
      <c r="F2244" s="43">
        <v>10645</v>
      </c>
      <c r="G2244" s="49">
        <f t="shared" si="39"/>
        <v>7983.75</v>
      </c>
      <c r="H2244" s="29" t="s">
        <v>13322</v>
      </c>
      <c r="I2244">
        <v>52</v>
      </c>
      <c r="J2244">
        <v>30</v>
      </c>
      <c r="K2244">
        <v>40</v>
      </c>
      <c r="L2244">
        <v>56.5</v>
      </c>
      <c r="M2244">
        <v>51.25</v>
      </c>
      <c r="N2244">
        <v>34.5</v>
      </c>
      <c r="O2244" s="12" t="s">
        <v>9369</v>
      </c>
      <c r="Q2244" t="s">
        <v>9370</v>
      </c>
      <c r="R2244" t="s">
        <v>9371</v>
      </c>
      <c r="S2244" t="s">
        <v>9372</v>
      </c>
      <c r="T2244" t="s">
        <v>811</v>
      </c>
      <c r="U2244" t="s">
        <v>9404</v>
      </c>
      <c r="V2244" t="s">
        <v>71</v>
      </c>
      <c r="W2244" s="24" t="s">
        <v>9374</v>
      </c>
      <c r="X2244" s="24" t="s">
        <v>9386</v>
      </c>
      <c r="Z2244" s="24"/>
      <c r="AA2244" s="24"/>
      <c r="AC2244" s="13">
        <v>45717</v>
      </c>
      <c r="AD2244" t="s">
        <v>18473</v>
      </c>
      <c r="AE2244" t="s">
        <v>74</v>
      </c>
    </row>
    <row r="2245" spans="1:31" ht="13" customHeight="1">
      <c r="A2245" t="s">
        <v>59</v>
      </c>
      <c r="B2245" t="s">
        <v>9463</v>
      </c>
      <c r="C2245" s="10" t="s">
        <v>9415</v>
      </c>
      <c r="D2245" s="10" t="s">
        <v>9464</v>
      </c>
      <c r="E2245" t="s">
        <v>9465</v>
      </c>
      <c r="F2245" s="43">
        <v>15905</v>
      </c>
      <c r="G2245" s="49">
        <f t="shared" si="39"/>
        <v>11928.75</v>
      </c>
      <c r="H2245" s="29" t="s">
        <v>13322</v>
      </c>
      <c r="I2245">
        <v>52</v>
      </c>
      <c r="J2245">
        <v>30</v>
      </c>
      <c r="K2245">
        <v>40</v>
      </c>
      <c r="L2245">
        <v>56.5</v>
      </c>
      <c r="M2245">
        <v>51.25</v>
      </c>
      <c r="N2245">
        <v>34.5</v>
      </c>
      <c r="O2245" s="12" t="s">
        <v>9369</v>
      </c>
      <c r="Q2245" t="s">
        <v>9370</v>
      </c>
      <c r="R2245" t="s">
        <v>9371</v>
      </c>
      <c r="S2245" t="s">
        <v>9372</v>
      </c>
      <c r="T2245" t="s">
        <v>128</v>
      </c>
      <c r="U2245" t="s">
        <v>111</v>
      </c>
      <c r="V2245" t="s">
        <v>71</v>
      </c>
      <c r="W2245" s="24" t="s">
        <v>9374</v>
      </c>
      <c r="X2245" s="24" t="s">
        <v>9373</v>
      </c>
      <c r="Z2245" s="24"/>
      <c r="AA2245" s="24"/>
      <c r="AC2245" s="13">
        <v>45717</v>
      </c>
      <c r="AD2245" t="s">
        <v>18473</v>
      </c>
      <c r="AE2245" t="s">
        <v>74</v>
      </c>
    </row>
    <row r="2246" spans="1:31" ht="13" customHeight="1">
      <c r="A2246" t="s">
        <v>59</v>
      </c>
      <c r="B2246" t="s">
        <v>9466</v>
      </c>
      <c r="C2246" s="10" t="s">
        <v>9415</v>
      </c>
      <c r="D2246" s="10" t="s">
        <v>9467</v>
      </c>
      <c r="E2246" t="s">
        <v>9468</v>
      </c>
      <c r="F2246" s="43">
        <v>15905</v>
      </c>
      <c r="G2246" s="49">
        <f t="shared" si="39"/>
        <v>11928.75</v>
      </c>
      <c r="H2246" s="29" t="s">
        <v>13322</v>
      </c>
      <c r="I2246">
        <v>52</v>
      </c>
      <c r="J2246">
        <v>30</v>
      </c>
      <c r="K2246">
        <v>40</v>
      </c>
      <c r="L2246">
        <v>56.5</v>
      </c>
      <c r="M2246">
        <v>51.25</v>
      </c>
      <c r="N2246">
        <v>34.5</v>
      </c>
      <c r="O2246" s="12" t="s">
        <v>9369</v>
      </c>
      <c r="Q2246" t="s">
        <v>9370</v>
      </c>
      <c r="R2246" t="s">
        <v>9371</v>
      </c>
      <c r="S2246" t="s">
        <v>9372</v>
      </c>
      <c r="T2246" t="s">
        <v>128</v>
      </c>
      <c r="U2246" t="s">
        <v>111</v>
      </c>
      <c r="V2246" t="s">
        <v>71</v>
      </c>
      <c r="W2246" s="24" t="s">
        <v>9374</v>
      </c>
      <c r="X2246" s="24" t="s">
        <v>9378</v>
      </c>
      <c r="Z2246" s="24"/>
      <c r="AA2246" s="24"/>
      <c r="AB2246" s="24"/>
      <c r="AC2246" s="13">
        <v>45717</v>
      </c>
      <c r="AD2246" t="s">
        <v>18473</v>
      </c>
      <c r="AE2246" t="s">
        <v>74</v>
      </c>
    </row>
    <row r="2247" spans="1:31" ht="13" customHeight="1">
      <c r="A2247" t="s">
        <v>59</v>
      </c>
      <c r="B2247" t="s">
        <v>9469</v>
      </c>
      <c r="C2247" s="10" t="s">
        <v>9415</v>
      </c>
      <c r="D2247" s="10" t="s">
        <v>9470</v>
      </c>
      <c r="E2247" t="s">
        <v>9471</v>
      </c>
      <c r="F2247" s="43">
        <v>15905</v>
      </c>
      <c r="G2247" s="49">
        <f t="shared" ref="G2247:G2255" si="40">SUM(F2247*0.75)</f>
        <v>11928.75</v>
      </c>
      <c r="H2247" s="29" t="s">
        <v>13322</v>
      </c>
      <c r="I2247">
        <v>52</v>
      </c>
      <c r="J2247">
        <v>30</v>
      </c>
      <c r="K2247">
        <v>40</v>
      </c>
      <c r="L2247">
        <v>56.5</v>
      </c>
      <c r="M2247">
        <v>51.25</v>
      </c>
      <c r="N2247">
        <v>34.5</v>
      </c>
      <c r="O2247" s="12" t="s">
        <v>9369</v>
      </c>
      <c r="Q2247" t="s">
        <v>9370</v>
      </c>
      <c r="R2247" t="s">
        <v>9371</v>
      </c>
      <c r="S2247" t="s">
        <v>9372</v>
      </c>
      <c r="T2247" t="s">
        <v>128</v>
      </c>
      <c r="U2247" t="s">
        <v>111</v>
      </c>
      <c r="V2247" t="s">
        <v>71</v>
      </c>
      <c r="W2247" s="24" t="s">
        <v>9374</v>
      </c>
      <c r="X2247" s="24" t="s">
        <v>9382</v>
      </c>
      <c r="Z2247" s="24"/>
      <c r="AA2247" s="24"/>
      <c r="AC2247" s="13">
        <v>45717</v>
      </c>
      <c r="AD2247" t="s">
        <v>18473</v>
      </c>
      <c r="AE2247" t="s">
        <v>74</v>
      </c>
    </row>
    <row r="2248" spans="1:31" ht="13" customHeight="1">
      <c r="A2248" t="s">
        <v>59</v>
      </c>
      <c r="B2248" t="s">
        <v>17701</v>
      </c>
      <c r="C2248" s="10" t="s">
        <v>9415</v>
      </c>
      <c r="D2248" s="10" t="s">
        <v>9472</v>
      </c>
      <c r="E2248" t="s">
        <v>9473</v>
      </c>
      <c r="F2248" s="43">
        <v>15905</v>
      </c>
      <c r="G2248" s="49">
        <f t="shared" si="40"/>
        <v>11928.75</v>
      </c>
      <c r="H2248" s="29" t="s">
        <v>13322</v>
      </c>
      <c r="I2248">
        <v>52</v>
      </c>
      <c r="J2248">
        <v>30</v>
      </c>
      <c r="K2248">
        <v>40</v>
      </c>
      <c r="L2248">
        <v>56.5</v>
      </c>
      <c r="M2248">
        <v>51.25</v>
      </c>
      <c r="N2248">
        <v>34.5</v>
      </c>
      <c r="O2248" s="12" t="s">
        <v>9369</v>
      </c>
      <c r="Q2248" t="s">
        <v>9370</v>
      </c>
      <c r="R2248" t="s">
        <v>9371</v>
      </c>
      <c r="S2248" t="s">
        <v>9372</v>
      </c>
      <c r="T2248" t="s">
        <v>128</v>
      </c>
      <c r="U2248" t="s">
        <v>111</v>
      </c>
      <c r="V2248" t="s">
        <v>71</v>
      </c>
      <c r="W2248" s="24" t="s">
        <v>9374</v>
      </c>
      <c r="X2248" s="24" t="s">
        <v>9382</v>
      </c>
      <c r="Z2248" s="24"/>
      <c r="AA2248" s="24"/>
      <c r="AC2248" s="13">
        <v>45717</v>
      </c>
      <c r="AD2248" t="s">
        <v>18473</v>
      </c>
      <c r="AE2248" t="s">
        <v>74</v>
      </c>
    </row>
    <row r="2249" spans="1:31" ht="13" customHeight="1">
      <c r="A2249" t="s">
        <v>59</v>
      </c>
      <c r="B2249" t="s">
        <v>9474</v>
      </c>
      <c r="C2249" s="10" t="s">
        <v>9475</v>
      </c>
      <c r="D2249" s="10" t="s">
        <v>9476</v>
      </c>
      <c r="E2249" t="s">
        <v>9477</v>
      </c>
      <c r="F2249" s="43">
        <v>10375</v>
      </c>
      <c r="G2249" s="49">
        <f t="shared" si="40"/>
        <v>7781.25</v>
      </c>
      <c r="H2249" s="29" t="s">
        <v>13322</v>
      </c>
      <c r="I2249">
        <v>62</v>
      </c>
      <c r="J2249">
        <v>62</v>
      </c>
      <c r="K2249">
        <v>21</v>
      </c>
      <c r="L2249">
        <v>84</v>
      </c>
      <c r="M2249">
        <v>65</v>
      </c>
      <c r="N2249">
        <v>24</v>
      </c>
      <c r="O2249" s="12">
        <v>214</v>
      </c>
      <c r="Q2249" t="s">
        <v>66</v>
      </c>
      <c r="R2249" t="s">
        <v>9478</v>
      </c>
      <c r="S2249" t="s">
        <v>7177</v>
      </c>
      <c r="T2249" t="s">
        <v>69</v>
      </c>
      <c r="U2249" t="s">
        <v>70</v>
      </c>
      <c r="V2249" t="s">
        <v>71</v>
      </c>
      <c r="W2249" s="24" t="s">
        <v>9480</v>
      </c>
      <c r="X2249" s="24" t="s">
        <v>9479</v>
      </c>
      <c r="Z2249" s="24"/>
      <c r="AA2249" s="24"/>
      <c r="AC2249" s="13">
        <v>45717</v>
      </c>
      <c r="AD2249" t="s">
        <v>18473</v>
      </c>
      <c r="AE2249" t="s">
        <v>74</v>
      </c>
    </row>
    <row r="2250" spans="1:31" ht="13" customHeight="1">
      <c r="A2250" t="s">
        <v>59</v>
      </c>
      <c r="B2250" t="s">
        <v>9481</v>
      </c>
      <c r="C2250" s="10" t="s">
        <v>9475</v>
      </c>
      <c r="D2250" s="10" t="s">
        <v>9482</v>
      </c>
      <c r="E2250" t="s">
        <v>9483</v>
      </c>
      <c r="F2250" s="43">
        <v>10375</v>
      </c>
      <c r="G2250" s="49">
        <f t="shared" si="40"/>
        <v>7781.25</v>
      </c>
      <c r="H2250" s="29" t="s">
        <v>13322</v>
      </c>
      <c r="I2250">
        <v>7330</v>
      </c>
      <c r="J2250">
        <v>62</v>
      </c>
      <c r="K2250">
        <v>21</v>
      </c>
      <c r="L2250">
        <v>84</v>
      </c>
      <c r="M2250">
        <v>65</v>
      </c>
      <c r="N2250">
        <v>24</v>
      </c>
      <c r="O2250" s="12">
        <v>214</v>
      </c>
      <c r="Q2250" t="s">
        <v>66</v>
      </c>
      <c r="R2250" t="s">
        <v>9478</v>
      </c>
      <c r="S2250" t="s">
        <v>7177</v>
      </c>
      <c r="T2250" t="s">
        <v>69</v>
      </c>
      <c r="U2250" t="s">
        <v>70</v>
      </c>
      <c r="V2250" t="s">
        <v>71</v>
      </c>
      <c r="W2250" s="24" t="s">
        <v>9480</v>
      </c>
      <c r="X2250" s="23" t="s">
        <v>9484</v>
      </c>
      <c r="Z2250" s="23"/>
      <c r="AA2250" s="23"/>
      <c r="AC2250" s="13">
        <v>45717</v>
      </c>
      <c r="AD2250" t="s">
        <v>18473</v>
      </c>
      <c r="AE2250" t="s">
        <v>74</v>
      </c>
    </row>
    <row r="2251" spans="1:31" ht="13" customHeight="1">
      <c r="A2251" t="s">
        <v>59</v>
      </c>
      <c r="B2251" t="s">
        <v>9485</v>
      </c>
      <c r="C2251" s="10" t="s">
        <v>9475</v>
      </c>
      <c r="D2251" s="10" t="s">
        <v>9486</v>
      </c>
      <c r="E2251" t="s">
        <v>9487</v>
      </c>
      <c r="F2251" s="43">
        <v>10375</v>
      </c>
      <c r="G2251" s="49">
        <f t="shared" si="40"/>
        <v>7781.25</v>
      </c>
      <c r="H2251" s="29" t="s">
        <v>13322</v>
      </c>
      <c r="I2251">
        <v>62</v>
      </c>
      <c r="J2251">
        <v>62</v>
      </c>
      <c r="K2251">
        <v>21</v>
      </c>
      <c r="L2251">
        <v>84</v>
      </c>
      <c r="M2251">
        <v>65</v>
      </c>
      <c r="N2251">
        <v>24</v>
      </c>
      <c r="O2251" s="12">
        <v>214</v>
      </c>
      <c r="Q2251" t="s">
        <v>66</v>
      </c>
      <c r="R2251" t="s">
        <v>9478</v>
      </c>
      <c r="S2251" t="s">
        <v>7177</v>
      </c>
      <c r="T2251" t="s">
        <v>69</v>
      </c>
      <c r="U2251" t="s">
        <v>70</v>
      </c>
      <c r="V2251" t="s">
        <v>71</v>
      </c>
      <c r="W2251" s="24" t="s">
        <v>9480</v>
      </c>
      <c r="X2251" s="23" t="s">
        <v>9488</v>
      </c>
      <c r="Z2251" s="23"/>
      <c r="AA2251" s="23"/>
      <c r="AC2251" s="13">
        <v>45717</v>
      </c>
      <c r="AD2251" t="s">
        <v>18473</v>
      </c>
      <c r="AE2251" t="s">
        <v>74</v>
      </c>
    </row>
    <row r="2252" spans="1:31" ht="13" customHeight="1">
      <c r="A2252" t="s">
        <v>59</v>
      </c>
      <c r="B2252" t="s">
        <v>9489</v>
      </c>
      <c r="C2252" s="10" t="s">
        <v>9490</v>
      </c>
      <c r="D2252" s="10" t="s">
        <v>9491</v>
      </c>
      <c r="E2252" t="s">
        <v>9492</v>
      </c>
      <c r="F2252" s="43">
        <v>8240</v>
      </c>
      <c r="G2252" s="49">
        <f t="shared" si="40"/>
        <v>6180</v>
      </c>
      <c r="H2252" s="29" t="s">
        <v>13322</v>
      </c>
      <c r="I2252">
        <v>62</v>
      </c>
      <c r="J2252">
        <v>62</v>
      </c>
      <c r="K2252">
        <v>21</v>
      </c>
      <c r="L2252">
        <v>84</v>
      </c>
      <c r="M2252">
        <v>65</v>
      </c>
      <c r="N2252">
        <v>24</v>
      </c>
      <c r="O2252" s="12">
        <v>214</v>
      </c>
      <c r="Q2252" t="s">
        <v>66</v>
      </c>
      <c r="R2252" t="s">
        <v>9478</v>
      </c>
      <c r="S2252" t="s">
        <v>7177</v>
      </c>
      <c r="T2252" t="s">
        <v>69</v>
      </c>
      <c r="U2252" t="s">
        <v>86</v>
      </c>
      <c r="V2252" t="s">
        <v>71</v>
      </c>
      <c r="W2252" s="24" t="s">
        <v>9480</v>
      </c>
      <c r="X2252" s="23" t="s">
        <v>9493</v>
      </c>
      <c r="Z2252" s="23"/>
      <c r="AA2252" s="23"/>
      <c r="AC2252" s="13">
        <v>45717</v>
      </c>
      <c r="AD2252" t="s">
        <v>18473</v>
      </c>
      <c r="AE2252" t="s">
        <v>74</v>
      </c>
    </row>
    <row r="2253" spans="1:31" ht="13" customHeight="1">
      <c r="A2253" t="s">
        <v>59</v>
      </c>
      <c r="B2253" t="s">
        <v>9494</v>
      </c>
      <c r="C2253" s="10" t="s">
        <v>9490</v>
      </c>
      <c r="D2253" s="10" t="s">
        <v>9495</v>
      </c>
      <c r="E2253" t="s">
        <v>9496</v>
      </c>
      <c r="F2253" s="43">
        <v>8240</v>
      </c>
      <c r="G2253" s="49">
        <f t="shared" si="40"/>
        <v>6180</v>
      </c>
      <c r="H2253" s="29" t="s">
        <v>13322</v>
      </c>
      <c r="I2253">
        <v>62</v>
      </c>
      <c r="J2253">
        <v>62</v>
      </c>
      <c r="K2253">
        <v>21</v>
      </c>
      <c r="L2253">
        <v>84</v>
      </c>
      <c r="M2253">
        <v>65</v>
      </c>
      <c r="N2253">
        <v>24</v>
      </c>
      <c r="O2253" s="12">
        <v>214</v>
      </c>
      <c r="Q2253" t="s">
        <v>66</v>
      </c>
      <c r="R2253" t="s">
        <v>9478</v>
      </c>
      <c r="S2253" t="s">
        <v>7177</v>
      </c>
      <c r="T2253" t="s">
        <v>69</v>
      </c>
      <c r="U2253" t="s">
        <v>86</v>
      </c>
      <c r="V2253" t="s">
        <v>71</v>
      </c>
      <c r="W2253" s="24" t="s">
        <v>9480</v>
      </c>
      <c r="X2253" s="23" t="s">
        <v>9497</v>
      </c>
      <c r="Z2253" s="23"/>
      <c r="AA2253" s="23"/>
      <c r="AC2253" s="13">
        <v>45717</v>
      </c>
      <c r="AD2253" t="s">
        <v>18473</v>
      </c>
      <c r="AE2253" t="s">
        <v>74</v>
      </c>
    </row>
    <row r="2254" spans="1:31" ht="13" customHeight="1">
      <c r="A2254" t="s">
        <v>59</v>
      </c>
      <c r="B2254" t="s">
        <v>9498</v>
      </c>
      <c r="C2254" s="10" t="s">
        <v>9490</v>
      </c>
      <c r="D2254" s="10" t="s">
        <v>9499</v>
      </c>
      <c r="E2254" t="s">
        <v>9500</v>
      </c>
      <c r="F2254" s="43">
        <v>8240</v>
      </c>
      <c r="G2254" s="49">
        <f t="shared" si="40"/>
        <v>6180</v>
      </c>
      <c r="H2254" s="29" t="s">
        <v>13322</v>
      </c>
      <c r="I2254">
        <v>62</v>
      </c>
      <c r="J2254">
        <v>62</v>
      </c>
      <c r="K2254">
        <v>21</v>
      </c>
      <c r="L2254">
        <v>84</v>
      </c>
      <c r="M2254">
        <v>65</v>
      </c>
      <c r="N2254">
        <v>24</v>
      </c>
      <c r="O2254" s="12">
        <v>214</v>
      </c>
      <c r="Q2254" t="s">
        <v>66</v>
      </c>
      <c r="R2254" t="s">
        <v>9478</v>
      </c>
      <c r="S2254" t="s">
        <v>7177</v>
      </c>
      <c r="T2254" t="s">
        <v>69</v>
      </c>
      <c r="U2254" t="s">
        <v>86</v>
      </c>
      <c r="V2254" t="s">
        <v>71</v>
      </c>
      <c r="W2254" s="24" t="s">
        <v>9480</v>
      </c>
      <c r="X2254" s="23" t="s">
        <v>9501</v>
      </c>
      <c r="Z2254" s="23"/>
      <c r="AA2254" s="23"/>
      <c r="AC2254" s="13">
        <v>45717</v>
      </c>
      <c r="AD2254" t="s">
        <v>18473</v>
      </c>
      <c r="AE2254" t="s">
        <v>74</v>
      </c>
    </row>
    <row r="2255" spans="1:31" ht="13" customHeight="1">
      <c r="A2255" t="s">
        <v>59</v>
      </c>
      <c r="B2255" t="s">
        <v>9502</v>
      </c>
      <c r="C2255" s="10" t="s">
        <v>9503</v>
      </c>
      <c r="D2255" s="10" t="s">
        <v>9504</v>
      </c>
      <c r="E2255" t="s">
        <v>9505</v>
      </c>
      <c r="F2255" s="43">
        <v>4220</v>
      </c>
      <c r="G2255" s="49">
        <f t="shared" si="40"/>
        <v>3165</v>
      </c>
      <c r="H2255" s="29" t="s">
        <v>13322</v>
      </c>
      <c r="I2255">
        <v>62</v>
      </c>
      <c r="J2255">
        <v>62</v>
      </c>
      <c r="K2255">
        <v>21</v>
      </c>
      <c r="L2255">
        <v>84</v>
      </c>
      <c r="M2255">
        <v>65</v>
      </c>
      <c r="N2255">
        <v>24</v>
      </c>
      <c r="O2255" s="12">
        <v>214</v>
      </c>
      <c r="Q2255" t="s">
        <v>66</v>
      </c>
      <c r="R2255" t="s">
        <v>9478</v>
      </c>
      <c r="S2255" t="s">
        <v>7177</v>
      </c>
      <c r="T2255" t="s">
        <v>99</v>
      </c>
      <c r="U2255" t="s">
        <v>100</v>
      </c>
      <c r="V2255" t="s">
        <v>71</v>
      </c>
      <c r="W2255" s="24" t="s">
        <v>9480</v>
      </c>
      <c r="X2255" s="23" t="s">
        <v>9506</v>
      </c>
      <c r="Z2255" s="23"/>
      <c r="AA2255" s="23"/>
      <c r="AC2255" s="13">
        <v>45717</v>
      </c>
      <c r="AD2255" t="s">
        <v>18473</v>
      </c>
      <c r="AE2255" t="s">
        <v>74</v>
      </c>
    </row>
    <row r="2256" spans="1:31" ht="13" customHeight="1">
      <c r="A2256" t="s">
        <v>59</v>
      </c>
      <c r="B2256" t="s">
        <v>9507</v>
      </c>
      <c r="C2256" s="10" t="s">
        <v>9503</v>
      </c>
      <c r="D2256" s="10" t="s">
        <v>9508</v>
      </c>
      <c r="E2256" t="s">
        <v>9509</v>
      </c>
      <c r="F2256" s="43">
        <v>4220</v>
      </c>
      <c r="G2256" s="49">
        <f t="shared" ref="G2256:G2272" si="41">SUM(F2256*0.75)</f>
        <v>3165</v>
      </c>
      <c r="H2256" s="29" t="s">
        <v>13322</v>
      </c>
      <c r="I2256">
        <v>62</v>
      </c>
      <c r="J2256">
        <v>62</v>
      </c>
      <c r="K2256">
        <v>21</v>
      </c>
      <c r="L2256">
        <v>84</v>
      </c>
      <c r="M2256">
        <v>65</v>
      </c>
      <c r="N2256">
        <v>24</v>
      </c>
      <c r="O2256" s="12">
        <v>214</v>
      </c>
      <c r="Q2256" t="s">
        <v>66</v>
      </c>
      <c r="R2256" t="s">
        <v>9478</v>
      </c>
      <c r="S2256" t="s">
        <v>7177</v>
      </c>
      <c r="T2256" t="s">
        <v>99</v>
      </c>
      <c r="U2256" t="s">
        <v>100</v>
      </c>
      <c r="V2256" t="s">
        <v>71</v>
      </c>
      <c r="W2256" s="24" t="s">
        <v>9480</v>
      </c>
      <c r="X2256" s="23" t="s">
        <v>9510</v>
      </c>
      <c r="Z2256" s="23"/>
      <c r="AA2256" s="23"/>
      <c r="AC2256" s="13">
        <v>45717</v>
      </c>
      <c r="AD2256" t="s">
        <v>18473</v>
      </c>
      <c r="AE2256" t="s">
        <v>74</v>
      </c>
    </row>
    <row r="2257" spans="1:31" ht="13" customHeight="1">
      <c r="A2257" t="s">
        <v>59</v>
      </c>
      <c r="B2257" t="s">
        <v>9511</v>
      </c>
      <c r="C2257" s="10" t="s">
        <v>9503</v>
      </c>
      <c r="D2257" s="10" t="s">
        <v>9512</v>
      </c>
      <c r="E2257" t="s">
        <v>9513</v>
      </c>
      <c r="F2257" s="43">
        <v>4220</v>
      </c>
      <c r="G2257" s="49">
        <f t="shared" si="41"/>
        <v>3165</v>
      </c>
      <c r="H2257" s="29" t="s">
        <v>13322</v>
      </c>
      <c r="I2257">
        <v>62</v>
      </c>
      <c r="J2257">
        <v>62</v>
      </c>
      <c r="K2257">
        <v>21</v>
      </c>
      <c r="L2257">
        <v>84</v>
      </c>
      <c r="M2257">
        <v>65</v>
      </c>
      <c r="N2257">
        <v>24</v>
      </c>
      <c r="O2257" s="12">
        <v>214</v>
      </c>
      <c r="Q2257" t="s">
        <v>66</v>
      </c>
      <c r="R2257" t="s">
        <v>9478</v>
      </c>
      <c r="S2257" t="s">
        <v>7177</v>
      </c>
      <c r="T2257" t="s">
        <v>99</v>
      </c>
      <c r="U2257" t="s">
        <v>100</v>
      </c>
      <c r="V2257" t="s">
        <v>71</v>
      </c>
      <c r="W2257" s="24" t="s">
        <v>9480</v>
      </c>
      <c r="X2257" s="23" t="s">
        <v>9514</v>
      </c>
      <c r="Z2257" s="23"/>
      <c r="AA2257" s="23"/>
      <c r="AC2257" s="13">
        <v>45717</v>
      </c>
      <c r="AD2257" t="s">
        <v>18473</v>
      </c>
      <c r="AE2257" t="s">
        <v>74</v>
      </c>
    </row>
    <row r="2258" spans="1:31" ht="13" customHeight="1">
      <c r="A2258" t="s">
        <v>59</v>
      </c>
      <c r="B2258" t="s">
        <v>9515</v>
      </c>
      <c r="C2258" s="10" t="s">
        <v>9516</v>
      </c>
      <c r="D2258" s="10" t="s">
        <v>9517</v>
      </c>
      <c r="E2258" t="s">
        <v>9518</v>
      </c>
      <c r="F2258" s="43">
        <v>7765</v>
      </c>
      <c r="G2258" s="49">
        <f t="shared" si="41"/>
        <v>5823.75</v>
      </c>
      <c r="H2258" s="29" t="s">
        <v>13322</v>
      </c>
      <c r="I2258">
        <v>62</v>
      </c>
      <c r="J2258">
        <v>62</v>
      </c>
      <c r="K2258">
        <v>21</v>
      </c>
      <c r="L2258">
        <v>84</v>
      </c>
      <c r="M2258">
        <v>65</v>
      </c>
      <c r="N2258">
        <v>24</v>
      </c>
      <c r="O2258" s="12">
        <v>214</v>
      </c>
      <c r="Q2258" t="s">
        <v>66</v>
      </c>
      <c r="R2258" t="s">
        <v>9478</v>
      </c>
      <c r="S2258" t="s">
        <v>7177</v>
      </c>
      <c r="T2258" t="s">
        <v>70</v>
      </c>
      <c r="U2258" t="s">
        <v>111</v>
      </c>
      <c r="V2258" t="s">
        <v>71</v>
      </c>
      <c r="W2258" s="24" t="s">
        <v>9480</v>
      </c>
      <c r="X2258" s="24" t="s">
        <v>9519</v>
      </c>
      <c r="Z2258" s="24"/>
      <c r="AA2258" s="24"/>
      <c r="AC2258" s="13">
        <v>45717</v>
      </c>
      <c r="AD2258" t="s">
        <v>18473</v>
      </c>
      <c r="AE2258" t="s">
        <v>74</v>
      </c>
    </row>
    <row r="2259" spans="1:31" ht="13" customHeight="1">
      <c r="A2259" t="s">
        <v>59</v>
      </c>
      <c r="B2259" t="s">
        <v>9520</v>
      </c>
      <c r="C2259" s="10" t="s">
        <v>9516</v>
      </c>
      <c r="D2259" s="10" t="s">
        <v>9521</v>
      </c>
      <c r="E2259" t="s">
        <v>9522</v>
      </c>
      <c r="F2259" s="43">
        <v>7765</v>
      </c>
      <c r="G2259" s="49">
        <f t="shared" si="41"/>
        <v>5823.75</v>
      </c>
      <c r="H2259" s="29" t="s">
        <v>13322</v>
      </c>
      <c r="I2259">
        <v>62</v>
      </c>
      <c r="J2259">
        <v>62</v>
      </c>
      <c r="K2259">
        <v>21</v>
      </c>
      <c r="L2259">
        <v>84</v>
      </c>
      <c r="M2259">
        <v>65</v>
      </c>
      <c r="N2259">
        <v>24</v>
      </c>
      <c r="O2259" s="12">
        <v>214</v>
      </c>
      <c r="Q2259" t="s">
        <v>66</v>
      </c>
      <c r="R2259" t="s">
        <v>9478</v>
      </c>
      <c r="S2259" t="s">
        <v>7177</v>
      </c>
      <c r="T2259" t="s">
        <v>70</v>
      </c>
      <c r="U2259" t="s">
        <v>111</v>
      </c>
      <c r="V2259" t="s">
        <v>71</v>
      </c>
      <c r="W2259" s="24" t="s">
        <v>9480</v>
      </c>
      <c r="X2259" s="23" t="s">
        <v>9523</v>
      </c>
      <c r="Z2259" s="23"/>
      <c r="AA2259" s="23"/>
      <c r="AC2259" s="13">
        <v>45717</v>
      </c>
      <c r="AD2259" t="s">
        <v>18473</v>
      </c>
      <c r="AE2259" t="s">
        <v>74</v>
      </c>
    </row>
    <row r="2260" spans="1:31" ht="13" customHeight="1">
      <c r="A2260" t="s">
        <v>59</v>
      </c>
      <c r="B2260" t="s">
        <v>9524</v>
      </c>
      <c r="C2260" s="10" t="s">
        <v>9516</v>
      </c>
      <c r="D2260" s="10" t="s">
        <v>9525</v>
      </c>
      <c r="E2260" t="s">
        <v>9526</v>
      </c>
      <c r="F2260" s="43">
        <v>7765</v>
      </c>
      <c r="G2260" s="49">
        <f t="shared" si="41"/>
        <v>5823.75</v>
      </c>
      <c r="H2260" s="29" t="s">
        <v>13322</v>
      </c>
      <c r="I2260">
        <v>62</v>
      </c>
      <c r="J2260">
        <v>62</v>
      </c>
      <c r="K2260">
        <v>21</v>
      </c>
      <c r="L2260">
        <v>84</v>
      </c>
      <c r="M2260">
        <v>65</v>
      </c>
      <c r="N2260">
        <v>24</v>
      </c>
      <c r="O2260" s="12">
        <v>214</v>
      </c>
      <c r="Q2260" t="s">
        <v>66</v>
      </c>
      <c r="R2260" t="s">
        <v>9478</v>
      </c>
      <c r="S2260" t="s">
        <v>7177</v>
      </c>
      <c r="T2260" t="s">
        <v>70</v>
      </c>
      <c r="U2260" t="s">
        <v>111</v>
      </c>
      <c r="V2260" t="s">
        <v>71</v>
      </c>
      <c r="W2260" s="24" t="s">
        <v>9480</v>
      </c>
      <c r="X2260" s="24" t="s">
        <v>9527</v>
      </c>
      <c r="Z2260" s="24"/>
      <c r="AA2260" s="24"/>
      <c r="AC2260" s="13">
        <v>45717</v>
      </c>
      <c r="AD2260" t="s">
        <v>18473</v>
      </c>
      <c r="AE2260" t="s">
        <v>74</v>
      </c>
    </row>
    <row r="2261" spans="1:31" ht="13" customHeight="1">
      <c r="A2261" t="s">
        <v>59</v>
      </c>
      <c r="B2261" t="s">
        <v>9528</v>
      </c>
      <c r="C2261" s="10" t="s">
        <v>9529</v>
      </c>
      <c r="D2261" s="10" t="s">
        <v>9530</v>
      </c>
      <c r="E2261" t="s">
        <v>9531</v>
      </c>
      <c r="F2261" s="43">
        <v>10575</v>
      </c>
      <c r="G2261" s="49">
        <f t="shared" si="41"/>
        <v>7931.25</v>
      </c>
      <c r="H2261" s="29" t="s">
        <v>13322</v>
      </c>
      <c r="I2261">
        <v>72</v>
      </c>
      <c r="J2261">
        <v>42</v>
      </c>
      <c r="K2261">
        <v>21</v>
      </c>
      <c r="L2261">
        <v>81</v>
      </c>
      <c r="M2261">
        <v>51</v>
      </c>
      <c r="N2261">
        <v>31</v>
      </c>
      <c r="O2261" s="12">
        <v>224</v>
      </c>
      <c r="Q2261" t="s">
        <v>66</v>
      </c>
      <c r="R2261" t="s">
        <v>4763</v>
      </c>
      <c r="S2261" t="s">
        <v>3368</v>
      </c>
      <c r="T2261" t="s">
        <v>69</v>
      </c>
      <c r="U2261" t="s">
        <v>128</v>
      </c>
      <c r="V2261" t="s">
        <v>71</v>
      </c>
      <c r="W2261" s="24" t="s">
        <v>9533</v>
      </c>
      <c r="X2261" s="24" t="s">
        <v>9532</v>
      </c>
      <c r="Y2261" s="24" t="s">
        <v>9534</v>
      </c>
      <c r="AA2261" s="24"/>
      <c r="AC2261" s="13">
        <v>45717</v>
      </c>
      <c r="AD2261" t="s">
        <v>18473</v>
      </c>
      <c r="AE2261" t="s">
        <v>74</v>
      </c>
    </row>
    <row r="2262" spans="1:31" ht="13" customHeight="1">
      <c r="A2262" t="s">
        <v>59</v>
      </c>
      <c r="B2262" t="s">
        <v>9535</v>
      </c>
      <c r="C2262" s="10" t="s">
        <v>9529</v>
      </c>
      <c r="D2262" s="10" t="s">
        <v>9536</v>
      </c>
      <c r="E2262" t="s">
        <v>9537</v>
      </c>
      <c r="F2262" s="43">
        <v>10575</v>
      </c>
      <c r="G2262" s="49">
        <f t="shared" si="41"/>
        <v>7931.25</v>
      </c>
      <c r="H2262" s="29" t="s">
        <v>13322</v>
      </c>
      <c r="I2262">
        <v>72</v>
      </c>
      <c r="J2262">
        <v>42</v>
      </c>
      <c r="K2262">
        <v>21</v>
      </c>
      <c r="L2262">
        <v>81</v>
      </c>
      <c r="M2262">
        <v>51</v>
      </c>
      <c r="N2262">
        <v>31</v>
      </c>
      <c r="O2262" s="12">
        <v>224</v>
      </c>
      <c r="Q2262" t="s">
        <v>66</v>
      </c>
      <c r="R2262" t="s">
        <v>4763</v>
      </c>
      <c r="S2262" t="s">
        <v>3368</v>
      </c>
      <c r="T2262" t="s">
        <v>69</v>
      </c>
      <c r="U2262" t="s">
        <v>128</v>
      </c>
      <c r="V2262" t="s">
        <v>71</v>
      </c>
      <c r="W2262" s="24" t="s">
        <v>9533</v>
      </c>
      <c r="X2262" s="23" t="s">
        <v>9538</v>
      </c>
      <c r="Y2262" s="24" t="s">
        <v>9534</v>
      </c>
      <c r="AA2262" s="23"/>
      <c r="AC2262" s="13">
        <v>45717</v>
      </c>
      <c r="AD2262" t="s">
        <v>18473</v>
      </c>
      <c r="AE2262" t="s">
        <v>74</v>
      </c>
    </row>
    <row r="2263" spans="1:31" ht="13" customHeight="1">
      <c r="A2263" t="s">
        <v>59</v>
      </c>
      <c r="B2263" t="s">
        <v>9539</v>
      </c>
      <c r="C2263" s="10" t="s">
        <v>9529</v>
      </c>
      <c r="D2263" s="10" t="s">
        <v>9540</v>
      </c>
      <c r="E2263" t="s">
        <v>9541</v>
      </c>
      <c r="F2263" s="43">
        <v>10575</v>
      </c>
      <c r="G2263" s="49">
        <f t="shared" si="41"/>
        <v>7931.25</v>
      </c>
      <c r="H2263" s="29" t="s">
        <v>13322</v>
      </c>
      <c r="I2263">
        <v>72</v>
      </c>
      <c r="J2263">
        <v>42</v>
      </c>
      <c r="K2263">
        <v>21</v>
      </c>
      <c r="L2263">
        <v>81</v>
      </c>
      <c r="M2263">
        <v>51</v>
      </c>
      <c r="N2263">
        <v>31</v>
      </c>
      <c r="O2263" s="12">
        <v>224</v>
      </c>
      <c r="Q2263" t="s">
        <v>66</v>
      </c>
      <c r="R2263" t="s">
        <v>4763</v>
      </c>
      <c r="S2263" t="s">
        <v>3368</v>
      </c>
      <c r="T2263" t="s">
        <v>69</v>
      </c>
      <c r="U2263" t="s">
        <v>128</v>
      </c>
      <c r="V2263" t="s">
        <v>71</v>
      </c>
      <c r="W2263" s="24" t="s">
        <v>9533</v>
      </c>
      <c r="X2263" s="23" t="s">
        <v>9542</v>
      </c>
      <c r="Y2263" s="24" t="s">
        <v>9534</v>
      </c>
      <c r="AA2263" s="23"/>
      <c r="AC2263" s="13">
        <v>45717</v>
      </c>
      <c r="AD2263" t="s">
        <v>18473</v>
      </c>
      <c r="AE2263" t="s">
        <v>74</v>
      </c>
    </row>
    <row r="2264" spans="1:31" ht="13" customHeight="1">
      <c r="A2264" t="s">
        <v>59</v>
      </c>
      <c r="B2264" t="s">
        <v>9543</v>
      </c>
      <c r="C2264" s="10" t="s">
        <v>9544</v>
      </c>
      <c r="D2264" s="10" t="s">
        <v>9545</v>
      </c>
      <c r="E2264" t="s">
        <v>9546</v>
      </c>
      <c r="F2264" s="43">
        <v>7860</v>
      </c>
      <c r="G2264" s="49">
        <f t="shared" si="41"/>
        <v>5895</v>
      </c>
      <c r="H2264" s="29" t="s">
        <v>13322</v>
      </c>
      <c r="I2264">
        <v>72</v>
      </c>
      <c r="J2264">
        <v>42</v>
      </c>
      <c r="K2264">
        <v>21</v>
      </c>
      <c r="L2264">
        <v>81</v>
      </c>
      <c r="M2264">
        <v>51</v>
      </c>
      <c r="N2264">
        <v>31</v>
      </c>
      <c r="O2264" s="12">
        <v>224</v>
      </c>
      <c r="Q2264" t="s">
        <v>66</v>
      </c>
      <c r="R2264" t="s">
        <v>4763</v>
      </c>
      <c r="S2264" t="s">
        <v>3368</v>
      </c>
      <c r="T2264" t="s">
        <v>69</v>
      </c>
      <c r="U2264" t="s">
        <v>86</v>
      </c>
      <c r="V2264" t="s">
        <v>71</v>
      </c>
      <c r="W2264" s="24" t="s">
        <v>9533</v>
      </c>
      <c r="X2264" s="24" t="s">
        <v>9547</v>
      </c>
      <c r="Y2264" s="24" t="s">
        <v>9534</v>
      </c>
      <c r="AA2264" s="24"/>
      <c r="AC2264" s="13">
        <v>45717</v>
      </c>
      <c r="AD2264" t="s">
        <v>18473</v>
      </c>
      <c r="AE2264" t="s">
        <v>74</v>
      </c>
    </row>
    <row r="2265" spans="1:31" ht="13" customHeight="1">
      <c r="A2265" t="s">
        <v>59</v>
      </c>
      <c r="B2265" t="s">
        <v>9548</v>
      </c>
      <c r="C2265" s="10" t="s">
        <v>9544</v>
      </c>
      <c r="D2265" s="10" t="s">
        <v>9549</v>
      </c>
      <c r="E2265" t="s">
        <v>9550</v>
      </c>
      <c r="F2265" s="43">
        <v>7860</v>
      </c>
      <c r="G2265" s="49">
        <f t="shared" si="41"/>
        <v>5895</v>
      </c>
      <c r="H2265" s="29" t="s">
        <v>13322</v>
      </c>
      <c r="I2265">
        <v>72</v>
      </c>
      <c r="J2265">
        <v>42</v>
      </c>
      <c r="K2265">
        <v>21</v>
      </c>
      <c r="L2265">
        <v>81</v>
      </c>
      <c r="M2265">
        <v>51</v>
      </c>
      <c r="N2265">
        <v>31</v>
      </c>
      <c r="O2265" s="12">
        <v>224</v>
      </c>
      <c r="Q2265" t="s">
        <v>66</v>
      </c>
      <c r="R2265" t="s">
        <v>4763</v>
      </c>
      <c r="S2265" t="s">
        <v>3368</v>
      </c>
      <c r="T2265" t="s">
        <v>69</v>
      </c>
      <c r="U2265" t="s">
        <v>86</v>
      </c>
      <c r="V2265" t="s">
        <v>71</v>
      </c>
      <c r="W2265" s="24" t="s">
        <v>9533</v>
      </c>
      <c r="X2265" s="23" t="s">
        <v>9551</v>
      </c>
      <c r="Y2265" s="24" t="s">
        <v>9534</v>
      </c>
      <c r="AA2265" s="23"/>
      <c r="AC2265" s="13">
        <v>45717</v>
      </c>
      <c r="AD2265" t="s">
        <v>18473</v>
      </c>
      <c r="AE2265" t="s">
        <v>74</v>
      </c>
    </row>
    <row r="2266" spans="1:31" ht="13" customHeight="1">
      <c r="A2266" t="s">
        <v>59</v>
      </c>
      <c r="B2266" t="s">
        <v>9552</v>
      </c>
      <c r="C2266" s="10" t="s">
        <v>9544</v>
      </c>
      <c r="D2266" s="10" t="s">
        <v>9553</v>
      </c>
      <c r="E2266" t="s">
        <v>9554</v>
      </c>
      <c r="F2266" s="43">
        <v>7860</v>
      </c>
      <c r="G2266" s="49">
        <f t="shared" si="41"/>
        <v>5895</v>
      </c>
      <c r="H2266" s="29" t="s">
        <v>13322</v>
      </c>
      <c r="I2266">
        <v>72</v>
      </c>
      <c r="J2266">
        <v>42</v>
      </c>
      <c r="K2266">
        <v>21</v>
      </c>
      <c r="L2266">
        <v>81</v>
      </c>
      <c r="M2266">
        <v>51</v>
      </c>
      <c r="N2266">
        <v>31</v>
      </c>
      <c r="O2266" s="12">
        <v>224</v>
      </c>
      <c r="Q2266" t="s">
        <v>66</v>
      </c>
      <c r="R2266" t="s">
        <v>4763</v>
      </c>
      <c r="S2266" t="s">
        <v>3368</v>
      </c>
      <c r="T2266" t="s">
        <v>69</v>
      </c>
      <c r="U2266" t="s">
        <v>86</v>
      </c>
      <c r="V2266" t="s">
        <v>71</v>
      </c>
      <c r="W2266" s="24" t="s">
        <v>9533</v>
      </c>
      <c r="X2266" s="23" t="s">
        <v>9555</v>
      </c>
      <c r="Y2266" s="24" t="s">
        <v>9534</v>
      </c>
      <c r="AA2266" s="23"/>
      <c r="AC2266" s="13">
        <v>45717</v>
      </c>
      <c r="AD2266" t="s">
        <v>18473</v>
      </c>
      <c r="AE2266" t="s">
        <v>74</v>
      </c>
    </row>
    <row r="2267" spans="1:31" ht="13" customHeight="1">
      <c r="A2267" t="s">
        <v>59</v>
      </c>
      <c r="B2267" t="s">
        <v>9556</v>
      </c>
      <c r="C2267" s="10" t="s">
        <v>9557</v>
      </c>
      <c r="D2267" s="10" t="s">
        <v>9558</v>
      </c>
      <c r="E2267" t="s">
        <v>9559</v>
      </c>
      <c r="F2267" s="43">
        <v>4395</v>
      </c>
      <c r="G2267" s="49">
        <f t="shared" si="41"/>
        <v>3296.25</v>
      </c>
      <c r="H2267" s="29" t="s">
        <v>13322</v>
      </c>
      <c r="I2267">
        <v>72</v>
      </c>
      <c r="J2267">
        <v>42</v>
      </c>
      <c r="K2267">
        <v>21</v>
      </c>
      <c r="L2267">
        <v>81</v>
      </c>
      <c r="M2267">
        <v>51</v>
      </c>
      <c r="N2267">
        <v>31</v>
      </c>
      <c r="O2267" s="12">
        <v>224</v>
      </c>
      <c r="Q2267" t="s">
        <v>66</v>
      </c>
      <c r="R2267" t="s">
        <v>4763</v>
      </c>
      <c r="S2267" t="s">
        <v>3368</v>
      </c>
      <c r="T2267" t="s">
        <v>99</v>
      </c>
      <c r="U2267" t="s">
        <v>100</v>
      </c>
      <c r="V2267" t="s">
        <v>71</v>
      </c>
      <c r="W2267" s="24" t="s">
        <v>9533</v>
      </c>
      <c r="X2267" s="24" t="s">
        <v>9560</v>
      </c>
      <c r="Y2267" s="24" t="s">
        <v>9534</v>
      </c>
      <c r="AA2267" s="24"/>
      <c r="AC2267" s="13">
        <v>45717</v>
      </c>
      <c r="AD2267" t="s">
        <v>18473</v>
      </c>
      <c r="AE2267" t="s">
        <v>74</v>
      </c>
    </row>
    <row r="2268" spans="1:31" ht="13" customHeight="1">
      <c r="A2268" t="s">
        <v>59</v>
      </c>
      <c r="B2268" t="s">
        <v>9561</v>
      </c>
      <c r="C2268" s="10" t="s">
        <v>9557</v>
      </c>
      <c r="D2268" s="10" t="s">
        <v>9562</v>
      </c>
      <c r="E2268" t="s">
        <v>9563</v>
      </c>
      <c r="F2268" s="43">
        <v>4395</v>
      </c>
      <c r="G2268" s="49">
        <f t="shared" si="41"/>
        <v>3296.25</v>
      </c>
      <c r="H2268" s="29" t="s">
        <v>13322</v>
      </c>
      <c r="I2268">
        <v>72</v>
      </c>
      <c r="J2268">
        <v>42</v>
      </c>
      <c r="K2268">
        <v>21</v>
      </c>
      <c r="L2268">
        <v>81</v>
      </c>
      <c r="M2268">
        <v>51</v>
      </c>
      <c r="N2268">
        <v>31</v>
      </c>
      <c r="O2268" s="12">
        <v>224</v>
      </c>
      <c r="Q2268" t="s">
        <v>66</v>
      </c>
      <c r="R2268" t="s">
        <v>4763</v>
      </c>
      <c r="S2268" t="s">
        <v>3368</v>
      </c>
      <c r="T2268" t="s">
        <v>99</v>
      </c>
      <c r="U2268" t="s">
        <v>100</v>
      </c>
      <c r="V2268" t="s">
        <v>71</v>
      </c>
      <c r="W2268" s="24" t="s">
        <v>9533</v>
      </c>
      <c r="X2268" s="24" t="s">
        <v>9564</v>
      </c>
      <c r="Y2268" s="24" t="s">
        <v>9534</v>
      </c>
      <c r="AA2268" s="24"/>
      <c r="AC2268" s="13">
        <v>45717</v>
      </c>
      <c r="AD2268" t="s">
        <v>18473</v>
      </c>
      <c r="AE2268" t="s">
        <v>74</v>
      </c>
    </row>
    <row r="2269" spans="1:31" ht="13" customHeight="1">
      <c r="A2269" t="s">
        <v>59</v>
      </c>
      <c r="B2269" t="s">
        <v>9565</v>
      </c>
      <c r="C2269" s="10" t="s">
        <v>9557</v>
      </c>
      <c r="D2269" s="10" t="s">
        <v>9566</v>
      </c>
      <c r="E2269" t="s">
        <v>9567</v>
      </c>
      <c r="F2269" s="43">
        <v>4395</v>
      </c>
      <c r="G2269" s="49">
        <f t="shared" si="41"/>
        <v>3296.25</v>
      </c>
      <c r="H2269" s="29" t="s">
        <v>13322</v>
      </c>
      <c r="I2269">
        <v>72</v>
      </c>
      <c r="J2269">
        <v>42</v>
      </c>
      <c r="K2269">
        <v>21</v>
      </c>
      <c r="L2269">
        <v>81</v>
      </c>
      <c r="M2269">
        <v>51</v>
      </c>
      <c r="N2269">
        <v>31</v>
      </c>
      <c r="O2269" s="12">
        <v>224</v>
      </c>
      <c r="Q2269" t="s">
        <v>66</v>
      </c>
      <c r="R2269" t="s">
        <v>4763</v>
      </c>
      <c r="S2269" t="s">
        <v>3368</v>
      </c>
      <c r="T2269" t="s">
        <v>99</v>
      </c>
      <c r="U2269" t="s">
        <v>100</v>
      </c>
      <c r="V2269" t="s">
        <v>71</v>
      </c>
      <c r="W2269" s="24" t="s">
        <v>9533</v>
      </c>
      <c r="X2269" s="24" t="s">
        <v>9568</v>
      </c>
      <c r="Y2269" s="24" t="s">
        <v>9534</v>
      </c>
      <c r="AA2269" s="24"/>
      <c r="AC2269" s="13">
        <v>45717</v>
      </c>
      <c r="AD2269" t="s">
        <v>18473</v>
      </c>
      <c r="AE2269" t="s">
        <v>74</v>
      </c>
    </row>
    <row r="2270" spans="1:31" ht="13" customHeight="1">
      <c r="A2270" t="s">
        <v>59</v>
      </c>
      <c r="B2270" t="s">
        <v>9569</v>
      </c>
      <c r="C2270" s="10" t="s">
        <v>9570</v>
      </c>
      <c r="D2270" s="10" t="s">
        <v>9571</v>
      </c>
      <c r="E2270" t="s">
        <v>9572</v>
      </c>
      <c r="F2270" s="43">
        <v>8405</v>
      </c>
      <c r="G2270" s="49">
        <f t="shared" si="41"/>
        <v>6303.75</v>
      </c>
      <c r="H2270" s="29" t="s">
        <v>13322</v>
      </c>
      <c r="I2270">
        <v>72</v>
      </c>
      <c r="J2270">
        <v>42</v>
      </c>
      <c r="K2270">
        <v>21</v>
      </c>
      <c r="L2270">
        <v>81</v>
      </c>
      <c r="M2270">
        <v>51</v>
      </c>
      <c r="N2270">
        <v>31</v>
      </c>
      <c r="O2270" s="12">
        <v>224</v>
      </c>
      <c r="Q2270" t="s">
        <v>66</v>
      </c>
      <c r="R2270" t="s">
        <v>4763</v>
      </c>
      <c r="S2270" t="s">
        <v>3368</v>
      </c>
      <c r="T2270" t="s">
        <v>128</v>
      </c>
      <c r="U2270" t="s">
        <v>111</v>
      </c>
      <c r="V2270" t="s">
        <v>71</v>
      </c>
      <c r="W2270" s="24" t="s">
        <v>9533</v>
      </c>
      <c r="X2270" s="24" t="s">
        <v>9573</v>
      </c>
      <c r="Y2270" s="24" t="s">
        <v>9534</v>
      </c>
      <c r="AA2270" s="24"/>
      <c r="AC2270" s="13">
        <v>45717</v>
      </c>
      <c r="AD2270" t="s">
        <v>18473</v>
      </c>
      <c r="AE2270" t="s">
        <v>74</v>
      </c>
    </row>
    <row r="2271" spans="1:31" ht="13" customHeight="1">
      <c r="A2271" t="s">
        <v>59</v>
      </c>
      <c r="B2271" t="s">
        <v>9574</v>
      </c>
      <c r="C2271" s="10" t="s">
        <v>9570</v>
      </c>
      <c r="D2271" s="10" t="s">
        <v>9575</v>
      </c>
      <c r="E2271" t="s">
        <v>9576</v>
      </c>
      <c r="F2271" s="43">
        <v>8405</v>
      </c>
      <c r="G2271" s="49">
        <f t="shared" si="41"/>
        <v>6303.75</v>
      </c>
      <c r="H2271" s="29" t="s">
        <v>13322</v>
      </c>
      <c r="I2271">
        <v>72</v>
      </c>
      <c r="J2271">
        <v>42</v>
      </c>
      <c r="K2271">
        <v>21</v>
      </c>
      <c r="L2271">
        <v>81</v>
      </c>
      <c r="M2271">
        <v>51</v>
      </c>
      <c r="N2271">
        <v>31</v>
      </c>
      <c r="O2271" s="12">
        <v>224</v>
      </c>
      <c r="Q2271" t="s">
        <v>66</v>
      </c>
      <c r="R2271" t="s">
        <v>4763</v>
      </c>
      <c r="S2271" t="s">
        <v>3368</v>
      </c>
      <c r="T2271" t="s">
        <v>128</v>
      </c>
      <c r="U2271" t="s">
        <v>111</v>
      </c>
      <c r="V2271" t="s">
        <v>71</v>
      </c>
      <c r="W2271" s="24" t="s">
        <v>9533</v>
      </c>
      <c r="X2271" s="24" t="s">
        <v>9577</v>
      </c>
      <c r="Y2271" s="24" t="s">
        <v>9534</v>
      </c>
      <c r="AA2271" s="24"/>
      <c r="AC2271" s="13">
        <v>45717</v>
      </c>
      <c r="AD2271" t="s">
        <v>18473</v>
      </c>
      <c r="AE2271" t="s">
        <v>74</v>
      </c>
    </row>
    <row r="2272" spans="1:31" ht="13" customHeight="1">
      <c r="A2272" t="s">
        <v>59</v>
      </c>
      <c r="B2272" t="s">
        <v>9578</v>
      </c>
      <c r="C2272" s="10" t="s">
        <v>9570</v>
      </c>
      <c r="D2272" s="10" t="s">
        <v>9579</v>
      </c>
      <c r="E2272" t="s">
        <v>9580</v>
      </c>
      <c r="F2272" s="43">
        <v>8405</v>
      </c>
      <c r="G2272" s="49">
        <f t="shared" si="41"/>
        <v>6303.75</v>
      </c>
      <c r="H2272" s="29" t="s">
        <v>13322</v>
      </c>
      <c r="I2272">
        <v>72</v>
      </c>
      <c r="J2272">
        <v>42</v>
      </c>
      <c r="K2272">
        <v>21</v>
      </c>
      <c r="L2272">
        <v>81</v>
      </c>
      <c r="M2272">
        <v>51</v>
      </c>
      <c r="N2272">
        <v>31</v>
      </c>
      <c r="O2272" s="12">
        <v>224</v>
      </c>
      <c r="Q2272" t="s">
        <v>66</v>
      </c>
      <c r="R2272" t="s">
        <v>4763</v>
      </c>
      <c r="S2272" t="s">
        <v>3368</v>
      </c>
      <c r="T2272" t="s">
        <v>128</v>
      </c>
      <c r="U2272" t="s">
        <v>111</v>
      </c>
      <c r="V2272" t="s">
        <v>71</v>
      </c>
      <c r="W2272" s="24" t="s">
        <v>9533</v>
      </c>
      <c r="X2272" s="24" t="s">
        <v>9581</v>
      </c>
      <c r="Y2272" s="24" t="s">
        <v>9534</v>
      </c>
      <c r="AA2272" s="24"/>
      <c r="AC2272" s="13">
        <v>45717</v>
      </c>
      <c r="AD2272" t="s">
        <v>18473</v>
      </c>
      <c r="AE2272" t="s">
        <v>74</v>
      </c>
    </row>
    <row r="2273" spans="1:35" ht="14" customHeight="1">
      <c r="A2273" s="20" t="s">
        <v>9582</v>
      </c>
      <c r="B2273" s="20"/>
      <c r="C2273" s="21"/>
      <c r="G2273" s="49"/>
      <c r="H2273" s="22"/>
      <c r="AC2273" s="13">
        <v>45717</v>
      </c>
      <c r="AD2273" t="s">
        <v>18473</v>
      </c>
      <c r="AE2273" t="s">
        <v>9587</v>
      </c>
    </row>
    <row r="2274" spans="1:35" ht="13" customHeight="1">
      <c r="A2274" t="s">
        <v>59</v>
      </c>
      <c r="B2274" t="s">
        <v>9583</v>
      </c>
      <c r="C2274" s="10" t="s">
        <v>9584</v>
      </c>
      <c r="D2274" s="10" t="s">
        <v>9584</v>
      </c>
      <c r="E2274" t="s">
        <v>9585</v>
      </c>
      <c r="F2274" s="43">
        <v>480</v>
      </c>
      <c r="G2274" s="49">
        <f t="shared" ref="G2274:G2358" si="42">SUM(F2274*0.75)</f>
        <v>360</v>
      </c>
      <c r="H2274" s="22"/>
      <c r="V2274" t="s">
        <v>71</v>
      </c>
      <c r="X2274" s="24" t="s">
        <v>9586</v>
      </c>
      <c r="Y2274" s="24"/>
      <c r="Z2274" s="24"/>
      <c r="AA2274" s="24"/>
      <c r="AC2274" s="13">
        <v>45717</v>
      </c>
      <c r="AD2274" t="s">
        <v>18473</v>
      </c>
      <c r="AE2274" t="s">
        <v>9587</v>
      </c>
    </row>
    <row r="2275" spans="1:35" ht="13" customHeight="1">
      <c r="A2275" t="s">
        <v>59</v>
      </c>
      <c r="B2275" t="s">
        <v>9588</v>
      </c>
      <c r="C2275" s="10" t="s">
        <v>9589</v>
      </c>
      <c r="D2275" s="10" t="s">
        <v>18024</v>
      </c>
      <c r="E2275" t="s">
        <v>18023</v>
      </c>
      <c r="F2275" s="43">
        <v>480</v>
      </c>
      <c r="G2275" s="49">
        <f t="shared" si="42"/>
        <v>360</v>
      </c>
      <c r="H2275" s="22"/>
      <c r="V2275" t="s">
        <v>71</v>
      </c>
      <c r="X2275" s="24" t="s">
        <v>9590</v>
      </c>
      <c r="Y2275" s="24"/>
      <c r="Z2275" s="24"/>
      <c r="AA2275" s="24"/>
      <c r="AC2275" s="13">
        <v>45717</v>
      </c>
      <c r="AD2275" t="s">
        <v>18473</v>
      </c>
      <c r="AE2275" t="s">
        <v>9587</v>
      </c>
    </row>
    <row r="2276" spans="1:35" ht="13" customHeight="1">
      <c r="A2276" t="s">
        <v>59</v>
      </c>
      <c r="B2276" t="s">
        <v>9592</v>
      </c>
      <c r="C2276" s="10" t="s">
        <v>9593</v>
      </c>
      <c r="D2276" s="10" t="s">
        <v>9593</v>
      </c>
      <c r="E2276" t="s">
        <v>9594</v>
      </c>
      <c r="F2276" s="43">
        <v>1350</v>
      </c>
      <c r="G2276" s="49">
        <f t="shared" si="42"/>
        <v>1012.5</v>
      </c>
      <c r="H2276" s="22"/>
      <c r="V2276" t="s">
        <v>71</v>
      </c>
      <c r="X2276" s="24" t="s">
        <v>9586</v>
      </c>
      <c r="Y2276" s="24"/>
      <c r="Z2276" s="24"/>
      <c r="AA2276" s="24"/>
      <c r="AC2276" s="13">
        <v>45717</v>
      </c>
      <c r="AD2276" t="s">
        <v>18473</v>
      </c>
      <c r="AE2276" t="s">
        <v>9587</v>
      </c>
    </row>
    <row r="2277" spans="1:35" ht="13" customHeight="1">
      <c r="A2277" t="s">
        <v>59</v>
      </c>
      <c r="B2277" t="s">
        <v>9595</v>
      </c>
      <c r="C2277" s="10" t="s">
        <v>9596</v>
      </c>
      <c r="D2277" s="10" t="s">
        <v>18025</v>
      </c>
      <c r="E2277" t="s">
        <v>18027</v>
      </c>
      <c r="F2277" s="43">
        <v>1350</v>
      </c>
      <c r="G2277" s="49">
        <f t="shared" si="42"/>
        <v>1012.5</v>
      </c>
      <c r="H2277" s="22"/>
      <c r="V2277" t="s">
        <v>71</v>
      </c>
      <c r="X2277" s="24" t="s">
        <v>9590</v>
      </c>
      <c r="Y2277" s="24"/>
      <c r="Z2277" s="24"/>
      <c r="AA2277" s="24"/>
      <c r="AC2277" s="13">
        <v>45717</v>
      </c>
      <c r="AD2277" t="s">
        <v>18473</v>
      </c>
      <c r="AE2277" t="s">
        <v>9587</v>
      </c>
    </row>
    <row r="2278" spans="1:35" ht="13" customHeight="1">
      <c r="A2278" t="s">
        <v>59</v>
      </c>
      <c r="B2278" t="s">
        <v>9597</v>
      </c>
      <c r="C2278" s="10" t="s">
        <v>9598</v>
      </c>
      <c r="D2278" s="10" t="s">
        <v>9598</v>
      </c>
      <c r="E2278" t="s">
        <v>17711</v>
      </c>
      <c r="F2278" s="42">
        <v>1305</v>
      </c>
      <c r="G2278" s="49">
        <f t="shared" si="42"/>
        <v>978.75</v>
      </c>
      <c r="H2278" s="43"/>
      <c r="I2278" s="22"/>
      <c r="J2278" s="22"/>
      <c r="O2278"/>
      <c r="P2278"/>
      <c r="Q2278" s="12"/>
      <c r="R2278" s="12"/>
      <c r="AC2278" s="13">
        <v>45717</v>
      </c>
      <c r="AD2278" t="s">
        <v>18473</v>
      </c>
      <c r="AE2278" t="s">
        <v>9587</v>
      </c>
      <c r="AF2278"/>
      <c r="AH2278" s="11"/>
      <c r="AI2278" s="11"/>
    </row>
    <row r="2279" spans="1:35" ht="13" customHeight="1">
      <c r="A2279" t="s">
        <v>59</v>
      </c>
      <c r="B2279" s="44" t="s">
        <v>17714</v>
      </c>
      <c r="C2279" s="10" t="s">
        <v>17712</v>
      </c>
      <c r="D2279" s="10" t="s">
        <v>17712</v>
      </c>
      <c r="E2279" t="s">
        <v>17713</v>
      </c>
      <c r="F2279" s="42">
        <v>2625</v>
      </c>
      <c r="G2279" s="49">
        <f t="shared" si="42"/>
        <v>1968.75</v>
      </c>
      <c r="H2279" s="43"/>
      <c r="I2279" s="22"/>
      <c r="J2279" s="22"/>
      <c r="O2279"/>
      <c r="P2279"/>
      <c r="Q2279" s="12"/>
      <c r="R2279" s="12"/>
      <c r="AC2279" s="13">
        <v>45717</v>
      </c>
      <c r="AD2279" t="s">
        <v>18473</v>
      </c>
      <c r="AE2279" t="s">
        <v>9587</v>
      </c>
      <c r="AF2279"/>
      <c r="AG2279"/>
      <c r="AH2279" s="11"/>
      <c r="AI2279" s="11"/>
    </row>
    <row r="2280" spans="1:35" ht="13" customHeight="1">
      <c r="A2280" t="s">
        <v>59</v>
      </c>
      <c r="B2280" t="s">
        <v>9599</v>
      </c>
      <c r="C2280" s="10" t="s">
        <v>9600</v>
      </c>
      <c r="D2280" s="10" t="s">
        <v>9600</v>
      </c>
      <c r="E2280" t="s">
        <v>9601</v>
      </c>
      <c r="F2280" s="43">
        <v>2375</v>
      </c>
      <c r="G2280" s="49">
        <f t="shared" si="42"/>
        <v>1781.25</v>
      </c>
      <c r="H2280" s="22"/>
      <c r="V2280" t="s">
        <v>71</v>
      </c>
      <c r="AC2280" s="13">
        <v>45717</v>
      </c>
      <c r="AD2280" t="s">
        <v>18473</v>
      </c>
      <c r="AE2280" t="s">
        <v>9587</v>
      </c>
    </row>
    <row r="2281" spans="1:35" ht="13" customHeight="1">
      <c r="A2281" t="s">
        <v>59</v>
      </c>
      <c r="B2281" t="s">
        <v>17606</v>
      </c>
      <c r="C2281" s="10" t="s">
        <v>18632</v>
      </c>
      <c r="D2281" s="10" t="s">
        <v>18632</v>
      </c>
      <c r="E2281" s="56" t="s">
        <v>18631</v>
      </c>
      <c r="F2281" s="43">
        <v>550</v>
      </c>
      <c r="G2281" s="49">
        <f t="shared" si="42"/>
        <v>412.5</v>
      </c>
      <c r="H2281" s="22"/>
      <c r="AC2281" s="13">
        <v>45717</v>
      </c>
      <c r="AD2281" t="s">
        <v>18473</v>
      </c>
      <c r="AE2281" t="s">
        <v>9587</v>
      </c>
    </row>
    <row r="2282" spans="1:35" ht="13" customHeight="1">
      <c r="A2282" t="s">
        <v>59</v>
      </c>
      <c r="B2282" t="s">
        <v>17609</v>
      </c>
      <c r="C2282" s="57" t="s">
        <v>18633</v>
      </c>
      <c r="D2282" s="57" t="s">
        <v>18633</v>
      </c>
      <c r="E2282" t="s">
        <v>18487</v>
      </c>
      <c r="F2282" s="43">
        <v>2490</v>
      </c>
      <c r="G2282" s="49">
        <f t="shared" si="42"/>
        <v>1867.5</v>
      </c>
      <c r="H2282" s="22"/>
      <c r="AC2282" s="13">
        <v>45717</v>
      </c>
      <c r="AD2282" t="s">
        <v>18473</v>
      </c>
      <c r="AE2282" t="s">
        <v>9587</v>
      </c>
    </row>
    <row r="2283" spans="1:35" ht="13" customHeight="1">
      <c r="A2283" t="s">
        <v>59</v>
      </c>
      <c r="B2283" t="s">
        <v>17614</v>
      </c>
      <c r="C2283" s="57" t="s">
        <v>18634</v>
      </c>
      <c r="D2283" s="57" t="s">
        <v>18634</v>
      </c>
      <c r="E2283" t="s">
        <v>18486</v>
      </c>
      <c r="F2283" s="43">
        <v>2490</v>
      </c>
      <c r="G2283" s="49">
        <f t="shared" si="42"/>
        <v>1867.5</v>
      </c>
      <c r="H2283" s="22"/>
      <c r="AC2283" s="13">
        <v>45717</v>
      </c>
      <c r="AD2283" t="s">
        <v>18473</v>
      </c>
      <c r="AE2283" t="s">
        <v>9587</v>
      </c>
    </row>
    <row r="2284" spans="1:35" ht="13" customHeight="1">
      <c r="A2284" t="s">
        <v>59</v>
      </c>
      <c r="B2284" t="s">
        <v>17617</v>
      </c>
      <c r="C2284" s="57" t="s">
        <v>18635</v>
      </c>
      <c r="D2284" s="57" t="s">
        <v>18635</v>
      </c>
      <c r="E2284" t="s">
        <v>18488</v>
      </c>
      <c r="F2284" s="43">
        <v>2490</v>
      </c>
      <c r="G2284" s="49">
        <f t="shared" si="42"/>
        <v>1867.5</v>
      </c>
      <c r="H2284" s="22"/>
      <c r="AC2284" s="13">
        <v>45717</v>
      </c>
      <c r="AD2284" t="s">
        <v>18473</v>
      </c>
      <c r="AE2284" t="s">
        <v>9587</v>
      </c>
    </row>
    <row r="2285" spans="1:35" ht="13" customHeight="1">
      <c r="A2285" t="s">
        <v>59</v>
      </c>
      <c r="B2285" t="s">
        <v>17620</v>
      </c>
      <c r="C2285" s="57" t="s">
        <v>18636</v>
      </c>
      <c r="D2285" s="57" t="s">
        <v>18636</v>
      </c>
      <c r="E2285" t="s">
        <v>18489</v>
      </c>
      <c r="F2285" s="43">
        <v>2490</v>
      </c>
      <c r="G2285" s="49">
        <f t="shared" si="42"/>
        <v>1867.5</v>
      </c>
      <c r="H2285" s="22"/>
      <c r="AC2285" s="13">
        <v>45717</v>
      </c>
      <c r="AD2285" t="s">
        <v>18473</v>
      </c>
      <c r="AE2285" t="s">
        <v>9587</v>
      </c>
    </row>
    <row r="2286" spans="1:35" ht="13" customHeight="1">
      <c r="A2286" t="s">
        <v>59</v>
      </c>
      <c r="B2286" t="s">
        <v>17625</v>
      </c>
      <c r="C2286" s="57" t="s">
        <v>18637</v>
      </c>
      <c r="D2286" s="57" t="s">
        <v>18637</v>
      </c>
      <c r="E2286" t="s">
        <v>18490</v>
      </c>
      <c r="F2286" s="43">
        <v>2490</v>
      </c>
      <c r="G2286" s="49">
        <f t="shared" ref="G2286:G2289" si="43">SUM(F2286*0.75)</f>
        <v>1867.5</v>
      </c>
      <c r="H2286" s="22"/>
      <c r="AC2286" s="13">
        <v>45717</v>
      </c>
      <c r="AD2286" t="s">
        <v>18473</v>
      </c>
      <c r="AE2286" t="s">
        <v>9587</v>
      </c>
    </row>
    <row r="2287" spans="1:35" ht="13" customHeight="1">
      <c r="A2287" t="s">
        <v>59</v>
      </c>
      <c r="B2287" t="s">
        <v>17628</v>
      </c>
      <c r="C2287" s="57" t="s">
        <v>18638</v>
      </c>
      <c r="D2287" s="57" t="s">
        <v>18638</v>
      </c>
      <c r="E2287" t="s">
        <v>18491</v>
      </c>
      <c r="F2287" s="43">
        <v>2490</v>
      </c>
      <c r="G2287" s="49">
        <f t="shared" si="43"/>
        <v>1867.5</v>
      </c>
      <c r="H2287" s="22"/>
      <c r="AC2287" s="13">
        <v>45717</v>
      </c>
      <c r="AD2287" t="s">
        <v>18473</v>
      </c>
      <c r="AE2287" t="s">
        <v>9587</v>
      </c>
    </row>
    <row r="2288" spans="1:35" ht="13" customHeight="1">
      <c r="A2288" t="s">
        <v>59</v>
      </c>
      <c r="B2288" t="s">
        <v>17631</v>
      </c>
      <c r="C2288" s="57" t="s">
        <v>18639</v>
      </c>
      <c r="D2288" s="57" t="s">
        <v>18639</v>
      </c>
      <c r="E2288" t="s">
        <v>18492</v>
      </c>
      <c r="F2288" s="43">
        <v>2490</v>
      </c>
      <c r="G2288" s="49">
        <f t="shared" si="43"/>
        <v>1867.5</v>
      </c>
      <c r="H2288" s="22"/>
      <c r="AC2288" s="13">
        <v>45717</v>
      </c>
      <c r="AD2288" t="s">
        <v>18473</v>
      </c>
      <c r="AE2288" t="s">
        <v>9587</v>
      </c>
    </row>
    <row r="2289" spans="1:31" ht="13" customHeight="1">
      <c r="A2289" t="s">
        <v>59</v>
      </c>
      <c r="B2289" t="s">
        <v>17635</v>
      </c>
      <c r="C2289" s="57" t="s">
        <v>18640</v>
      </c>
      <c r="D2289" s="57" t="s">
        <v>18640</v>
      </c>
      <c r="E2289" t="s">
        <v>18493</v>
      </c>
      <c r="F2289" s="43">
        <v>2490</v>
      </c>
      <c r="G2289" s="49">
        <f t="shared" si="43"/>
        <v>1867.5</v>
      </c>
      <c r="H2289" s="22"/>
      <c r="AC2289" s="13">
        <v>45717</v>
      </c>
      <c r="AD2289" t="s">
        <v>18473</v>
      </c>
      <c r="AE2289" t="s">
        <v>9587</v>
      </c>
    </row>
    <row r="2290" spans="1:31" ht="13" customHeight="1">
      <c r="A2290" t="s">
        <v>59</v>
      </c>
      <c r="B2290" t="s">
        <v>17638</v>
      </c>
      <c r="C2290" s="57" t="s">
        <v>18641</v>
      </c>
      <c r="D2290" s="57" t="s">
        <v>18641</v>
      </c>
      <c r="E2290" t="s">
        <v>18494</v>
      </c>
      <c r="F2290" s="43">
        <v>2490</v>
      </c>
      <c r="G2290" s="49">
        <f t="shared" ref="G2290:G2293" si="44">SUM(F2290*0.75)</f>
        <v>1867.5</v>
      </c>
      <c r="H2290" s="22"/>
      <c r="AC2290" s="13">
        <v>45717</v>
      </c>
      <c r="AD2290" t="s">
        <v>18473</v>
      </c>
      <c r="AE2290" t="s">
        <v>9587</v>
      </c>
    </row>
    <row r="2291" spans="1:31" ht="13" customHeight="1">
      <c r="A2291" t="s">
        <v>59</v>
      </c>
      <c r="B2291" t="s">
        <v>18649</v>
      </c>
      <c r="C2291" s="57" t="s">
        <v>18642</v>
      </c>
      <c r="D2291" s="57" t="s">
        <v>18642</v>
      </c>
      <c r="E2291" t="s">
        <v>18495</v>
      </c>
      <c r="F2291" s="43">
        <v>2490</v>
      </c>
      <c r="G2291" s="49">
        <f t="shared" si="44"/>
        <v>1867.5</v>
      </c>
      <c r="H2291" s="22"/>
      <c r="AC2291" s="13">
        <v>45717</v>
      </c>
      <c r="AD2291" t="s">
        <v>18473</v>
      </c>
      <c r="AE2291" t="s">
        <v>9587</v>
      </c>
    </row>
    <row r="2292" spans="1:31" ht="13" customHeight="1">
      <c r="A2292" t="s">
        <v>59</v>
      </c>
      <c r="B2292" t="s">
        <v>18650</v>
      </c>
      <c r="C2292" s="57" t="s">
        <v>18643</v>
      </c>
      <c r="D2292" s="57" t="s">
        <v>18643</v>
      </c>
      <c r="E2292" t="s">
        <v>18496</v>
      </c>
      <c r="F2292" s="43">
        <v>2490</v>
      </c>
      <c r="G2292" s="49">
        <f t="shared" si="44"/>
        <v>1867.5</v>
      </c>
      <c r="H2292" s="22"/>
      <c r="AC2292" s="13">
        <v>45717</v>
      </c>
      <c r="AD2292" t="s">
        <v>18473</v>
      </c>
      <c r="AE2292" t="s">
        <v>9587</v>
      </c>
    </row>
    <row r="2293" spans="1:31" ht="13" customHeight="1">
      <c r="A2293" t="s">
        <v>59</v>
      </c>
      <c r="B2293" t="s">
        <v>18651</v>
      </c>
      <c r="C2293" s="57" t="s">
        <v>18644</v>
      </c>
      <c r="D2293" s="57" t="s">
        <v>18644</v>
      </c>
      <c r="E2293" t="s">
        <v>18497</v>
      </c>
      <c r="F2293" s="43">
        <v>2490</v>
      </c>
      <c r="G2293" s="49">
        <f t="shared" si="44"/>
        <v>1867.5</v>
      </c>
      <c r="H2293" s="22"/>
      <c r="AC2293" s="13">
        <v>45717</v>
      </c>
      <c r="AD2293" t="s">
        <v>18473</v>
      </c>
      <c r="AE2293" t="s">
        <v>9587</v>
      </c>
    </row>
    <row r="2294" spans="1:31" ht="13" customHeight="1">
      <c r="A2294" t="s">
        <v>59</v>
      </c>
      <c r="B2294" t="s">
        <v>18652</v>
      </c>
      <c r="C2294" s="57" t="s">
        <v>18645</v>
      </c>
      <c r="D2294" s="57" t="s">
        <v>18645</v>
      </c>
      <c r="E2294" t="s">
        <v>18498</v>
      </c>
      <c r="F2294" s="43">
        <v>2490</v>
      </c>
      <c r="G2294" s="49">
        <f t="shared" si="42"/>
        <v>1867.5</v>
      </c>
      <c r="H2294" s="22"/>
      <c r="AC2294" s="13">
        <v>45717</v>
      </c>
      <c r="AD2294" t="s">
        <v>18473</v>
      </c>
      <c r="AE2294" t="s">
        <v>9587</v>
      </c>
    </row>
    <row r="2295" spans="1:31" ht="13" customHeight="1">
      <c r="A2295" t="s">
        <v>59</v>
      </c>
      <c r="B2295" t="s">
        <v>17694</v>
      </c>
      <c r="C2295" s="57" t="s">
        <v>18646</v>
      </c>
      <c r="D2295" s="57" t="s">
        <v>18646</v>
      </c>
      <c r="E2295" t="s">
        <v>18499</v>
      </c>
      <c r="F2295" s="43">
        <v>2490</v>
      </c>
      <c r="G2295" s="49">
        <f t="shared" ref="G2295" si="45">SUM(F2295*0.75)</f>
        <v>1867.5</v>
      </c>
      <c r="H2295" s="22"/>
      <c r="AC2295" s="13">
        <v>45717</v>
      </c>
      <c r="AD2295" t="s">
        <v>18473</v>
      </c>
      <c r="AE2295" t="s">
        <v>9587</v>
      </c>
    </row>
    <row r="2296" spans="1:31" ht="13" customHeight="1">
      <c r="A2296" t="s">
        <v>59</v>
      </c>
      <c r="B2296" t="s">
        <v>17695</v>
      </c>
      <c r="C2296" s="57" t="s">
        <v>18647</v>
      </c>
      <c r="D2296" s="57" t="s">
        <v>18647</v>
      </c>
      <c r="E2296" t="s">
        <v>18500</v>
      </c>
      <c r="F2296" s="43">
        <v>2490</v>
      </c>
      <c r="G2296" s="49">
        <f t="shared" ref="G2296:G2297" si="46">SUM(F2296*0.75)</f>
        <v>1867.5</v>
      </c>
      <c r="H2296" s="22"/>
      <c r="AC2296" s="13">
        <v>45717</v>
      </c>
      <c r="AD2296" t="s">
        <v>18473</v>
      </c>
      <c r="AE2296" t="s">
        <v>9587</v>
      </c>
    </row>
    <row r="2297" spans="1:31" ht="13" customHeight="1">
      <c r="A2297" t="s">
        <v>59</v>
      </c>
      <c r="B2297" t="s">
        <v>17696</v>
      </c>
      <c r="C2297" s="10" t="s">
        <v>18648</v>
      </c>
      <c r="D2297" s="10" t="s">
        <v>18648</v>
      </c>
      <c r="E2297" t="s">
        <v>18501</v>
      </c>
      <c r="F2297" s="43">
        <v>18300</v>
      </c>
      <c r="G2297" s="49">
        <f t="shared" si="46"/>
        <v>13725</v>
      </c>
      <c r="H2297" s="22"/>
      <c r="V2297" t="s">
        <v>71</v>
      </c>
      <c r="AC2297" s="13">
        <v>45717</v>
      </c>
      <c r="AD2297" t="s">
        <v>18473</v>
      </c>
      <c r="AE2297" t="s">
        <v>9587</v>
      </c>
    </row>
    <row r="2298" spans="1:31" ht="13" customHeight="1">
      <c r="A2298" t="s">
        <v>59</v>
      </c>
      <c r="B2298" t="s">
        <v>17710</v>
      </c>
      <c r="C2298" s="10" t="s">
        <v>17658</v>
      </c>
      <c r="D2298" s="10" t="s">
        <v>17658</v>
      </c>
      <c r="E2298" t="s">
        <v>17659</v>
      </c>
      <c r="F2298" s="43" t="s">
        <v>17820</v>
      </c>
      <c r="G2298" s="49"/>
      <c r="H2298" s="22"/>
      <c r="AC2298" s="13">
        <v>45717</v>
      </c>
      <c r="AD2298" t="s">
        <v>18473</v>
      </c>
      <c r="AE2298" t="s">
        <v>9587</v>
      </c>
    </row>
    <row r="2299" spans="1:31" ht="13" customHeight="1">
      <c r="A2299" t="s">
        <v>59</v>
      </c>
      <c r="B2299" t="s">
        <v>9602</v>
      </c>
      <c r="C2299" s="10" t="s">
        <v>9603</v>
      </c>
      <c r="D2299" s="10" t="s">
        <v>9603</v>
      </c>
      <c r="E2299" t="s">
        <v>9604</v>
      </c>
      <c r="F2299" s="43">
        <v>945</v>
      </c>
      <c r="G2299" s="49">
        <f t="shared" si="42"/>
        <v>708.75</v>
      </c>
      <c r="H2299" s="22"/>
      <c r="V2299" t="s">
        <v>71</v>
      </c>
      <c r="X2299" s="24" t="s">
        <v>9605</v>
      </c>
      <c r="AC2299" s="13">
        <v>45717</v>
      </c>
      <c r="AD2299" t="s">
        <v>18473</v>
      </c>
      <c r="AE2299" t="s">
        <v>9587</v>
      </c>
    </row>
    <row r="2300" spans="1:31" ht="13" customHeight="1">
      <c r="A2300" t="s">
        <v>59</v>
      </c>
      <c r="B2300" t="s">
        <v>9606</v>
      </c>
      <c r="C2300" s="10" t="s">
        <v>9607</v>
      </c>
      <c r="D2300" s="10" t="s">
        <v>9607</v>
      </c>
      <c r="E2300" t="s">
        <v>9608</v>
      </c>
      <c r="F2300" s="43">
        <v>945</v>
      </c>
      <c r="G2300" s="49">
        <f t="shared" si="42"/>
        <v>708.75</v>
      </c>
      <c r="H2300" s="22"/>
      <c r="V2300" t="s">
        <v>71</v>
      </c>
      <c r="X2300" s="24" t="s">
        <v>9605</v>
      </c>
      <c r="AC2300" s="13">
        <v>45717</v>
      </c>
      <c r="AD2300" t="s">
        <v>18473</v>
      </c>
      <c r="AE2300" t="s">
        <v>9587</v>
      </c>
    </row>
    <row r="2301" spans="1:31" ht="13" customHeight="1">
      <c r="A2301" t="s">
        <v>59</v>
      </c>
      <c r="B2301" t="s">
        <v>9609</v>
      </c>
      <c r="C2301" s="10" t="s">
        <v>9610</v>
      </c>
      <c r="D2301" s="10" t="s">
        <v>9610</v>
      </c>
      <c r="E2301" t="s">
        <v>9611</v>
      </c>
      <c r="F2301" s="43">
        <v>945</v>
      </c>
      <c r="G2301" s="49">
        <f t="shared" si="42"/>
        <v>708.75</v>
      </c>
      <c r="H2301" s="22"/>
      <c r="V2301" t="s">
        <v>71</v>
      </c>
      <c r="X2301" s="24" t="s">
        <v>9605</v>
      </c>
      <c r="AC2301" s="13">
        <v>45717</v>
      </c>
      <c r="AD2301" t="s">
        <v>18473</v>
      </c>
      <c r="AE2301" t="s">
        <v>9587</v>
      </c>
    </row>
    <row r="2302" spans="1:31" ht="13" customHeight="1">
      <c r="A2302" t="s">
        <v>59</v>
      </c>
      <c r="B2302" t="s">
        <v>9612</v>
      </c>
      <c r="C2302" s="10" t="s">
        <v>9613</v>
      </c>
      <c r="D2302" s="10" t="s">
        <v>9613</v>
      </c>
      <c r="E2302" t="s">
        <v>9614</v>
      </c>
      <c r="F2302" s="43">
        <v>945</v>
      </c>
      <c r="G2302" s="49">
        <f t="shared" si="42"/>
        <v>708.75</v>
      </c>
      <c r="H2302" s="22"/>
      <c r="V2302" t="s">
        <v>71</v>
      </c>
      <c r="X2302" s="24" t="s">
        <v>9605</v>
      </c>
      <c r="AC2302" s="13">
        <v>45717</v>
      </c>
      <c r="AD2302" t="s">
        <v>18473</v>
      </c>
      <c r="AE2302" t="s">
        <v>9587</v>
      </c>
    </row>
    <row r="2303" spans="1:31" ht="13" customHeight="1">
      <c r="A2303" t="s">
        <v>59</v>
      </c>
      <c r="B2303" t="s">
        <v>9615</v>
      </c>
      <c r="C2303" s="10" t="s">
        <v>9616</v>
      </c>
      <c r="D2303" s="10" t="s">
        <v>9616</v>
      </c>
      <c r="E2303" t="s">
        <v>9617</v>
      </c>
      <c r="F2303" s="43">
        <v>1095</v>
      </c>
      <c r="G2303" s="49">
        <f t="shared" si="42"/>
        <v>821.25</v>
      </c>
      <c r="H2303" s="22"/>
      <c r="V2303" t="s">
        <v>71</v>
      </c>
      <c r="X2303" s="24" t="s">
        <v>9605</v>
      </c>
      <c r="AC2303" s="13">
        <v>45717</v>
      </c>
      <c r="AD2303" t="s">
        <v>18473</v>
      </c>
      <c r="AE2303" t="s">
        <v>9587</v>
      </c>
    </row>
    <row r="2304" spans="1:31" ht="13" customHeight="1">
      <c r="A2304" t="s">
        <v>59</v>
      </c>
      <c r="B2304" t="s">
        <v>9618</v>
      </c>
      <c r="C2304" s="10" t="s">
        <v>9619</v>
      </c>
      <c r="D2304" s="10" t="s">
        <v>9619</v>
      </c>
      <c r="E2304" t="s">
        <v>9620</v>
      </c>
      <c r="F2304" s="43">
        <v>1095</v>
      </c>
      <c r="G2304" s="49">
        <f t="shared" si="42"/>
        <v>821.25</v>
      </c>
      <c r="H2304" s="22"/>
      <c r="V2304" t="s">
        <v>71</v>
      </c>
      <c r="X2304" s="24" t="s">
        <v>9605</v>
      </c>
      <c r="AC2304" s="13">
        <v>45717</v>
      </c>
      <c r="AD2304" t="s">
        <v>18473</v>
      </c>
      <c r="AE2304" t="s">
        <v>9587</v>
      </c>
    </row>
    <row r="2305" spans="1:31" ht="13" customHeight="1">
      <c r="A2305" t="s">
        <v>59</v>
      </c>
      <c r="B2305" t="s">
        <v>9621</v>
      </c>
      <c r="C2305" s="10" t="s">
        <v>9622</v>
      </c>
      <c r="D2305" s="10" t="s">
        <v>9622</v>
      </c>
      <c r="E2305" t="s">
        <v>9623</v>
      </c>
      <c r="F2305" s="43">
        <v>1245</v>
      </c>
      <c r="G2305" s="49">
        <f t="shared" si="42"/>
        <v>933.75</v>
      </c>
      <c r="H2305" s="22"/>
      <c r="V2305" t="s">
        <v>71</v>
      </c>
      <c r="X2305" s="24" t="s">
        <v>9605</v>
      </c>
      <c r="AC2305" s="13">
        <v>45717</v>
      </c>
      <c r="AD2305" t="s">
        <v>18473</v>
      </c>
      <c r="AE2305" t="s">
        <v>9587</v>
      </c>
    </row>
    <row r="2306" spans="1:31" ht="13" customHeight="1">
      <c r="A2306" t="s">
        <v>59</v>
      </c>
      <c r="B2306" t="s">
        <v>9624</v>
      </c>
      <c r="C2306" s="10" t="s">
        <v>9625</v>
      </c>
      <c r="D2306" s="10" t="s">
        <v>9625</v>
      </c>
      <c r="E2306" t="s">
        <v>9626</v>
      </c>
      <c r="F2306" s="43">
        <v>1245</v>
      </c>
      <c r="G2306" s="49">
        <f t="shared" si="42"/>
        <v>933.75</v>
      </c>
      <c r="H2306" s="22"/>
      <c r="V2306" t="s">
        <v>71</v>
      </c>
      <c r="X2306" s="24" t="s">
        <v>9605</v>
      </c>
      <c r="AC2306" s="13">
        <v>45717</v>
      </c>
      <c r="AD2306" t="s">
        <v>18473</v>
      </c>
      <c r="AE2306" t="s">
        <v>9587</v>
      </c>
    </row>
    <row r="2307" spans="1:31" ht="13" customHeight="1">
      <c r="A2307" t="s">
        <v>59</v>
      </c>
      <c r="B2307" t="s">
        <v>9629</v>
      </c>
      <c r="C2307" s="10" t="s">
        <v>9630</v>
      </c>
      <c r="D2307" s="10" t="s">
        <v>9630</v>
      </c>
      <c r="E2307" t="s">
        <v>9631</v>
      </c>
      <c r="F2307" s="43">
        <v>1900</v>
      </c>
      <c r="G2307" s="49">
        <f t="shared" si="42"/>
        <v>1425</v>
      </c>
      <c r="H2307" s="22"/>
      <c r="V2307" t="s">
        <v>71</v>
      </c>
      <c r="X2307" s="24" t="s">
        <v>9605</v>
      </c>
      <c r="AC2307" s="13">
        <v>45717</v>
      </c>
      <c r="AD2307" t="s">
        <v>18473</v>
      </c>
      <c r="AE2307" t="s">
        <v>9587</v>
      </c>
    </row>
    <row r="2308" spans="1:31" ht="13" customHeight="1">
      <c r="A2308" t="s">
        <v>59</v>
      </c>
      <c r="B2308" t="s">
        <v>9632</v>
      </c>
      <c r="C2308" s="10" t="s">
        <v>9633</v>
      </c>
      <c r="D2308" s="10" t="s">
        <v>9633</v>
      </c>
      <c r="E2308" t="s">
        <v>9634</v>
      </c>
      <c r="F2308" s="43">
        <v>1900</v>
      </c>
      <c r="G2308" s="49">
        <f t="shared" si="42"/>
        <v>1425</v>
      </c>
      <c r="H2308" s="22"/>
      <c r="V2308" t="s">
        <v>71</v>
      </c>
      <c r="X2308" s="24" t="s">
        <v>9605</v>
      </c>
      <c r="AC2308" s="13">
        <v>45717</v>
      </c>
      <c r="AD2308" t="s">
        <v>18473</v>
      </c>
      <c r="AE2308" t="s">
        <v>9587</v>
      </c>
    </row>
    <row r="2309" spans="1:31" ht="13" customHeight="1">
      <c r="A2309" t="s">
        <v>59</v>
      </c>
      <c r="B2309" t="s">
        <v>9635</v>
      </c>
      <c r="C2309" s="10" t="s">
        <v>9636</v>
      </c>
      <c r="D2309" s="10" t="s">
        <v>9636</v>
      </c>
      <c r="E2309" t="s">
        <v>9637</v>
      </c>
      <c r="F2309" s="43">
        <v>1900</v>
      </c>
      <c r="G2309" s="49">
        <f t="shared" si="42"/>
        <v>1425</v>
      </c>
      <c r="H2309" s="22"/>
      <c r="V2309" t="s">
        <v>71</v>
      </c>
      <c r="X2309" s="24" t="s">
        <v>9605</v>
      </c>
      <c r="AC2309" s="13">
        <v>45717</v>
      </c>
      <c r="AD2309" t="s">
        <v>18473</v>
      </c>
      <c r="AE2309" t="s">
        <v>9587</v>
      </c>
    </row>
    <row r="2310" spans="1:31" ht="13" customHeight="1">
      <c r="A2310" t="s">
        <v>59</v>
      </c>
      <c r="B2310" t="s">
        <v>9638</v>
      </c>
      <c r="C2310" s="10" t="s">
        <v>9639</v>
      </c>
      <c r="D2310" s="10" t="s">
        <v>9639</v>
      </c>
      <c r="E2310" t="s">
        <v>9640</v>
      </c>
      <c r="F2310" s="43">
        <v>1900</v>
      </c>
      <c r="G2310" s="49">
        <f t="shared" si="42"/>
        <v>1425</v>
      </c>
      <c r="H2310" s="22"/>
      <c r="V2310" t="s">
        <v>71</v>
      </c>
      <c r="X2310" s="24" t="s">
        <v>9605</v>
      </c>
      <c r="AC2310" s="13">
        <v>45717</v>
      </c>
      <c r="AD2310" t="s">
        <v>18473</v>
      </c>
      <c r="AE2310" t="s">
        <v>9587</v>
      </c>
    </row>
    <row r="2311" spans="1:31" ht="13" customHeight="1">
      <c r="A2311" t="s">
        <v>59</v>
      </c>
      <c r="B2311" t="s">
        <v>9641</v>
      </c>
      <c r="C2311" s="10" t="s">
        <v>9642</v>
      </c>
      <c r="D2311" s="10" t="s">
        <v>9642</v>
      </c>
      <c r="E2311" t="s">
        <v>9643</v>
      </c>
      <c r="F2311" s="43">
        <v>1900</v>
      </c>
      <c r="G2311" s="49">
        <f t="shared" si="42"/>
        <v>1425</v>
      </c>
      <c r="H2311" s="22"/>
      <c r="V2311" t="s">
        <v>71</v>
      </c>
      <c r="X2311" s="24" t="s">
        <v>9605</v>
      </c>
      <c r="AC2311" s="13">
        <v>45717</v>
      </c>
      <c r="AD2311" t="s">
        <v>18473</v>
      </c>
      <c r="AE2311" t="s">
        <v>9587</v>
      </c>
    </row>
    <row r="2312" spans="1:31" ht="13" customHeight="1">
      <c r="A2312" t="s">
        <v>59</v>
      </c>
      <c r="B2312" t="s">
        <v>9644</v>
      </c>
      <c r="C2312" s="10" t="s">
        <v>9645</v>
      </c>
      <c r="D2312" s="10" t="s">
        <v>9645</v>
      </c>
      <c r="E2312" t="s">
        <v>9646</v>
      </c>
      <c r="F2312" s="43">
        <v>1900</v>
      </c>
      <c r="G2312" s="49">
        <f t="shared" si="42"/>
        <v>1425</v>
      </c>
      <c r="H2312" s="22"/>
      <c r="V2312" t="s">
        <v>71</v>
      </c>
      <c r="X2312" s="24" t="s">
        <v>9605</v>
      </c>
      <c r="AC2312" s="13">
        <v>45717</v>
      </c>
      <c r="AD2312" t="s">
        <v>18473</v>
      </c>
      <c r="AE2312" t="s">
        <v>9587</v>
      </c>
    </row>
    <row r="2313" spans="1:31" ht="13" customHeight="1">
      <c r="A2313" t="s">
        <v>59</v>
      </c>
      <c r="B2313" t="s">
        <v>9647</v>
      </c>
      <c r="C2313" s="10" t="s">
        <v>9648</v>
      </c>
      <c r="D2313" s="10" t="s">
        <v>9648</v>
      </c>
      <c r="E2313" t="s">
        <v>9649</v>
      </c>
      <c r="F2313" s="43">
        <v>1900</v>
      </c>
      <c r="G2313" s="49">
        <f t="shared" si="42"/>
        <v>1425</v>
      </c>
      <c r="H2313" s="22"/>
      <c r="V2313" t="s">
        <v>71</v>
      </c>
      <c r="X2313" s="24" t="s">
        <v>9605</v>
      </c>
      <c r="AC2313" s="13">
        <v>45717</v>
      </c>
      <c r="AD2313" t="s">
        <v>18473</v>
      </c>
      <c r="AE2313" t="s">
        <v>9587</v>
      </c>
    </row>
    <row r="2314" spans="1:31" ht="13" customHeight="1">
      <c r="A2314" t="s">
        <v>59</v>
      </c>
      <c r="B2314" t="s">
        <v>9650</v>
      </c>
      <c r="C2314" s="10" t="s">
        <v>9651</v>
      </c>
      <c r="D2314" s="10" t="s">
        <v>9651</v>
      </c>
      <c r="E2314" t="s">
        <v>9652</v>
      </c>
      <c r="F2314" s="43">
        <v>1900</v>
      </c>
      <c r="G2314" s="49">
        <f t="shared" si="42"/>
        <v>1425</v>
      </c>
      <c r="H2314" s="22"/>
      <c r="V2314" t="s">
        <v>71</v>
      </c>
      <c r="X2314" s="24" t="s">
        <v>9605</v>
      </c>
      <c r="AC2314" s="13">
        <v>45717</v>
      </c>
      <c r="AD2314" t="s">
        <v>18473</v>
      </c>
      <c r="AE2314" t="s">
        <v>9587</v>
      </c>
    </row>
    <row r="2315" spans="1:31" ht="13" customHeight="1">
      <c r="A2315" t="s">
        <v>59</v>
      </c>
      <c r="B2315" t="s">
        <v>9627</v>
      </c>
      <c r="C2315" s="10" t="s">
        <v>17645</v>
      </c>
      <c r="D2315" s="10" t="s">
        <v>17645</v>
      </c>
      <c r="E2315" t="s">
        <v>17644</v>
      </c>
      <c r="F2315" s="43">
        <v>3010</v>
      </c>
      <c r="G2315" s="49">
        <f t="shared" si="42"/>
        <v>2257.5</v>
      </c>
      <c r="H2315" s="22"/>
      <c r="V2315" t="s">
        <v>71</v>
      </c>
      <c r="X2315" s="24" t="s">
        <v>9605</v>
      </c>
      <c r="AC2315" s="13">
        <v>45717</v>
      </c>
      <c r="AD2315" t="s">
        <v>18473</v>
      </c>
      <c r="AE2315" t="s">
        <v>9587</v>
      </c>
    </row>
    <row r="2316" spans="1:31" ht="13" customHeight="1">
      <c r="A2316" t="s">
        <v>59</v>
      </c>
      <c r="B2316" t="s">
        <v>18043</v>
      </c>
      <c r="C2316" s="10" t="s">
        <v>18044</v>
      </c>
      <c r="D2316" s="10" t="s">
        <v>18044</v>
      </c>
      <c r="E2316" t="s">
        <v>18045</v>
      </c>
      <c r="F2316" s="43">
        <v>9990</v>
      </c>
      <c r="G2316" s="49">
        <f t="shared" si="42"/>
        <v>7492.5</v>
      </c>
      <c r="H2316" s="22"/>
      <c r="V2316" t="s">
        <v>71</v>
      </c>
      <c r="X2316" s="24"/>
      <c r="AC2316" s="13">
        <v>45717</v>
      </c>
      <c r="AD2316" t="s">
        <v>18473</v>
      </c>
      <c r="AE2316" t="s">
        <v>9587</v>
      </c>
    </row>
    <row r="2317" spans="1:31" ht="13" customHeight="1">
      <c r="A2317" t="s">
        <v>59</v>
      </c>
      <c r="B2317" t="s">
        <v>9653</v>
      </c>
      <c r="C2317" s="10" t="s">
        <v>18252</v>
      </c>
      <c r="D2317" s="10" t="s">
        <v>18252</v>
      </c>
      <c r="E2317" t="s">
        <v>9655</v>
      </c>
      <c r="F2317" s="43">
        <v>445</v>
      </c>
      <c r="G2317" s="49">
        <f t="shared" si="42"/>
        <v>333.75</v>
      </c>
      <c r="H2317" s="22"/>
      <c r="V2317" t="s">
        <v>71</v>
      </c>
      <c r="AC2317" s="13">
        <v>45717</v>
      </c>
      <c r="AD2317" t="s">
        <v>18473</v>
      </c>
      <c r="AE2317" t="s">
        <v>9587</v>
      </c>
    </row>
    <row r="2318" spans="1:31" ht="13" customHeight="1">
      <c r="A2318" t="s">
        <v>59</v>
      </c>
      <c r="B2318" t="s">
        <v>9656</v>
      </c>
      <c r="C2318" s="10" t="s">
        <v>9657</v>
      </c>
      <c r="D2318" s="10" t="s">
        <v>9657</v>
      </c>
      <c r="E2318" t="s">
        <v>9658</v>
      </c>
      <c r="F2318" s="43">
        <v>735</v>
      </c>
      <c r="G2318" s="49">
        <f t="shared" si="42"/>
        <v>551.25</v>
      </c>
      <c r="H2318" s="22"/>
      <c r="V2318" t="s">
        <v>71</v>
      </c>
      <c r="AC2318" s="13">
        <v>45717</v>
      </c>
      <c r="AD2318" t="s">
        <v>18473</v>
      </c>
      <c r="AE2318" t="s">
        <v>9587</v>
      </c>
    </row>
    <row r="2319" spans="1:31" ht="13" customHeight="1">
      <c r="A2319" t="s">
        <v>59</v>
      </c>
      <c r="B2319" t="s">
        <v>9659</v>
      </c>
      <c r="C2319" s="10" t="s">
        <v>9660</v>
      </c>
      <c r="D2319" s="10" t="s">
        <v>9660</v>
      </c>
      <c r="E2319" t="s">
        <v>9661</v>
      </c>
      <c r="F2319" s="43">
        <v>490</v>
      </c>
      <c r="G2319" s="49">
        <f t="shared" si="42"/>
        <v>367.5</v>
      </c>
      <c r="H2319" s="22"/>
      <c r="V2319" t="s">
        <v>71</v>
      </c>
      <c r="X2319" s="24" t="s">
        <v>9662</v>
      </c>
      <c r="AC2319" s="13">
        <v>45717</v>
      </c>
      <c r="AD2319" t="s">
        <v>18473</v>
      </c>
      <c r="AE2319" t="s">
        <v>9587</v>
      </c>
    </row>
    <row r="2320" spans="1:31" ht="13" customHeight="1">
      <c r="A2320" t="s">
        <v>59</v>
      </c>
      <c r="B2320" t="s">
        <v>9663</v>
      </c>
      <c r="C2320" s="10" t="s">
        <v>9664</v>
      </c>
      <c r="D2320" s="10" t="s">
        <v>9664</v>
      </c>
      <c r="E2320" t="s">
        <v>9665</v>
      </c>
      <c r="F2320" s="43">
        <v>490</v>
      </c>
      <c r="G2320" s="49">
        <f t="shared" si="42"/>
        <v>367.5</v>
      </c>
      <c r="H2320" s="22"/>
      <c r="V2320" t="s">
        <v>71</v>
      </c>
      <c r="X2320" s="24" t="s">
        <v>9662</v>
      </c>
      <c r="AC2320" s="13">
        <v>45717</v>
      </c>
      <c r="AD2320" t="s">
        <v>18473</v>
      </c>
      <c r="AE2320" t="s">
        <v>9587</v>
      </c>
    </row>
    <row r="2321" spans="1:31" ht="13" customHeight="1">
      <c r="A2321" t="s">
        <v>59</v>
      </c>
      <c r="B2321" t="s">
        <v>9666</v>
      </c>
      <c r="C2321" s="10" t="s">
        <v>9667</v>
      </c>
      <c r="D2321" s="10" t="s">
        <v>9667</v>
      </c>
      <c r="E2321" t="s">
        <v>9668</v>
      </c>
      <c r="F2321" s="43">
        <v>635</v>
      </c>
      <c r="G2321" s="49">
        <f t="shared" si="42"/>
        <v>476.25</v>
      </c>
      <c r="H2321" s="22"/>
      <c r="V2321" t="s">
        <v>71</v>
      </c>
      <c r="X2321" s="24" t="s">
        <v>9662</v>
      </c>
      <c r="AC2321" s="13">
        <v>45717</v>
      </c>
      <c r="AD2321" t="s">
        <v>18473</v>
      </c>
      <c r="AE2321" t="s">
        <v>9587</v>
      </c>
    </row>
    <row r="2322" spans="1:31" ht="13" customHeight="1">
      <c r="A2322" t="s">
        <v>59</v>
      </c>
      <c r="B2322" t="s">
        <v>9669</v>
      </c>
      <c r="C2322" s="10" t="s">
        <v>9670</v>
      </c>
      <c r="D2322" s="10" t="s">
        <v>9670</v>
      </c>
      <c r="E2322" t="s">
        <v>9671</v>
      </c>
      <c r="F2322" s="43">
        <v>635</v>
      </c>
      <c r="G2322" s="49">
        <f t="shared" si="42"/>
        <v>476.25</v>
      </c>
      <c r="H2322" s="22"/>
      <c r="V2322" t="s">
        <v>71</v>
      </c>
      <c r="X2322" s="24" t="s">
        <v>9662</v>
      </c>
      <c r="AC2322" s="13">
        <v>45717</v>
      </c>
      <c r="AD2322" t="s">
        <v>18473</v>
      </c>
      <c r="AE2322" t="s">
        <v>9587</v>
      </c>
    </row>
    <row r="2323" spans="1:31" ht="13" customHeight="1">
      <c r="A2323" t="s">
        <v>59</v>
      </c>
      <c r="B2323" t="s">
        <v>9672</v>
      </c>
      <c r="C2323" s="10" t="s">
        <v>9673</v>
      </c>
      <c r="D2323" s="10" t="s">
        <v>9673</v>
      </c>
      <c r="E2323" t="s">
        <v>9674</v>
      </c>
      <c r="F2323" s="43">
        <v>635</v>
      </c>
      <c r="G2323" s="49">
        <f t="shared" si="42"/>
        <v>476.25</v>
      </c>
      <c r="H2323" s="22"/>
      <c r="V2323" t="s">
        <v>71</v>
      </c>
      <c r="X2323" s="24" t="s">
        <v>9662</v>
      </c>
      <c r="AC2323" s="13">
        <v>45717</v>
      </c>
      <c r="AD2323" t="s">
        <v>18473</v>
      </c>
      <c r="AE2323" t="s">
        <v>9587</v>
      </c>
    </row>
    <row r="2324" spans="1:31" ht="13" customHeight="1">
      <c r="A2324" t="s">
        <v>59</v>
      </c>
      <c r="B2324" t="s">
        <v>9675</v>
      </c>
      <c r="C2324" s="10" t="s">
        <v>9676</v>
      </c>
      <c r="D2324" s="10" t="s">
        <v>9676</v>
      </c>
      <c r="E2324" t="s">
        <v>9677</v>
      </c>
      <c r="F2324" s="43">
        <v>635</v>
      </c>
      <c r="G2324" s="49">
        <f t="shared" si="42"/>
        <v>476.25</v>
      </c>
      <c r="H2324" s="22"/>
      <c r="V2324" t="s">
        <v>71</v>
      </c>
      <c r="X2324" s="24" t="s">
        <v>9662</v>
      </c>
      <c r="AC2324" s="13">
        <v>45717</v>
      </c>
      <c r="AD2324" t="s">
        <v>18473</v>
      </c>
      <c r="AE2324" t="s">
        <v>9587</v>
      </c>
    </row>
    <row r="2325" spans="1:31" ht="13" customHeight="1">
      <c r="A2325" t="s">
        <v>59</v>
      </c>
      <c r="B2325" t="s">
        <v>9678</v>
      </c>
      <c r="C2325" s="10" t="s">
        <v>9679</v>
      </c>
      <c r="D2325" s="10" t="s">
        <v>9679</v>
      </c>
      <c r="E2325" t="s">
        <v>9680</v>
      </c>
      <c r="F2325" s="43">
        <v>635</v>
      </c>
      <c r="G2325" s="49">
        <f t="shared" si="42"/>
        <v>476.25</v>
      </c>
      <c r="H2325" s="22"/>
      <c r="V2325" t="s">
        <v>71</v>
      </c>
      <c r="X2325" s="24" t="s">
        <v>9662</v>
      </c>
      <c r="AC2325" s="13">
        <v>45717</v>
      </c>
      <c r="AD2325" t="s">
        <v>18473</v>
      </c>
      <c r="AE2325" t="s">
        <v>9587</v>
      </c>
    </row>
    <row r="2326" spans="1:31" ht="13" customHeight="1">
      <c r="A2326" t="s">
        <v>59</v>
      </c>
      <c r="B2326" t="s">
        <v>9681</v>
      </c>
      <c r="C2326" s="10" t="s">
        <v>9682</v>
      </c>
      <c r="D2326" s="10" t="s">
        <v>9682</v>
      </c>
      <c r="E2326" t="s">
        <v>9683</v>
      </c>
      <c r="F2326" s="43">
        <v>635</v>
      </c>
      <c r="G2326" s="49">
        <f t="shared" si="42"/>
        <v>476.25</v>
      </c>
      <c r="H2326" s="22"/>
      <c r="V2326" t="s">
        <v>71</v>
      </c>
      <c r="X2326" s="24" t="s">
        <v>9662</v>
      </c>
      <c r="AC2326" s="13">
        <v>45717</v>
      </c>
      <c r="AD2326" t="s">
        <v>18473</v>
      </c>
      <c r="AE2326" t="s">
        <v>9587</v>
      </c>
    </row>
    <row r="2327" spans="1:31" ht="13" customHeight="1">
      <c r="A2327" t="s">
        <v>59</v>
      </c>
      <c r="B2327" s="27">
        <v>758277651530</v>
      </c>
      <c r="C2327" s="10" t="s">
        <v>18320</v>
      </c>
      <c r="D2327" s="10" t="s">
        <v>18320</v>
      </c>
      <c r="E2327" t="s">
        <v>18321</v>
      </c>
      <c r="F2327" s="43">
        <v>860</v>
      </c>
      <c r="G2327" s="49">
        <f t="shared" si="42"/>
        <v>645</v>
      </c>
      <c r="H2327" s="22"/>
      <c r="V2327" t="s">
        <v>71</v>
      </c>
      <c r="X2327" s="24"/>
      <c r="AC2327" s="13">
        <v>45717</v>
      </c>
      <c r="AD2327" t="s">
        <v>18473</v>
      </c>
      <c r="AE2327" t="s">
        <v>9587</v>
      </c>
    </row>
    <row r="2328" spans="1:31" ht="13" customHeight="1">
      <c r="A2328" t="s">
        <v>59</v>
      </c>
      <c r="B2328" t="s">
        <v>17699</v>
      </c>
      <c r="C2328" s="10" t="s">
        <v>18471</v>
      </c>
      <c r="D2328" s="10" t="s">
        <v>18471</v>
      </c>
      <c r="E2328" t="s">
        <v>18472</v>
      </c>
      <c r="F2328" s="43">
        <v>860</v>
      </c>
      <c r="G2328" s="49">
        <f t="shared" ref="G2328" si="47">SUM(F2328*0.75)</f>
        <v>645</v>
      </c>
      <c r="H2328" s="22"/>
      <c r="V2328" t="s">
        <v>71</v>
      </c>
      <c r="X2328" s="24"/>
      <c r="AC2328" s="13">
        <v>45717</v>
      </c>
      <c r="AD2328" t="s">
        <v>18473</v>
      </c>
      <c r="AE2328" t="s">
        <v>9587</v>
      </c>
    </row>
    <row r="2329" spans="1:31" ht="13" customHeight="1">
      <c r="A2329" t="s">
        <v>59</v>
      </c>
      <c r="B2329" t="s">
        <v>9684</v>
      </c>
      <c r="C2329" s="10" t="s">
        <v>9685</v>
      </c>
      <c r="D2329" s="10" t="s">
        <v>9685</v>
      </c>
      <c r="E2329" t="s">
        <v>9686</v>
      </c>
      <c r="F2329" s="43">
        <v>860</v>
      </c>
      <c r="G2329" s="49">
        <f t="shared" si="42"/>
        <v>645</v>
      </c>
      <c r="H2329" s="22"/>
      <c r="V2329" t="s">
        <v>71</v>
      </c>
      <c r="X2329" s="24" t="s">
        <v>9662</v>
      </c>
      <c r="AC2329" s="13">
        <v>45717</v>
      </c>
      <c r="AD2329" t="s">
        <v>18473</v>
      </c>
      <c r="AE2329" t="s">
        <v>9587</v>
      </c>
    </row>
    <row r="2330" spans="1:31" ht="13" customHeight="1">
      <c r="A2330" t="s">
        <v>59</v>
      </c>
      <c r="B2330" t="s">
        <v>9687</v>
      </c>
      <c r="C2330" s="10" t="s">
        <v>9688</v>
      </c>
      <c r="D2330" s="10" t="s">
        <v>9688</v>
      </c>
      <c r="E2330" t="s">
        <v>9689</v>
      </c>
      <c r="F2330" s="43">
        <v>860</v>
      </c>
      <c r="G2330" s="49">
        <f t="shared" si="42"/>
        <v>645</v>
      </c>
      <c r="H2330" s="22"/>
      <c r="V2330" t="s">
        <v>71</v>
      </c>
      <c r="X2330" s="24" t="s">
        <v>9662</v>
      </c>
      <c r="AC2330" s="13">
        <v>45717</v>
      </c>
      <c r="AD2330" t="s">
        <v>18473</v>
      </c>
      <c r="AE2330" t="s">
        <v>9587</v>
      </c>
    </row>
    <row r="2331" spans="1:31" ht="13" customHeight="1">
      <c r="A2331" t="s">
        <v>59</v>
      </c>
      <c r="B2331" t="s">
        <v>9690</v>
      </c>
      <c r="C2331" s="10" t="s">
        <v>9691</v>
      </c>
      <c r="D2331" s="10" t="s">
        <v>9691</v>
      </c>
      <c r="E2331" t="s">
        <v>9692</v>
      </c>
      <c r="F2331" s="43">
        <v>860</v>
      </c>
      <c r="G2331" s="49">
        <f t="shared" si="42"/>
        <v>645</v>
      </c>
      <c r="H2331" s="22"/>
      <c r="V2331" t="s">
        <v>71</v>
      </c>
      <c r="X2331" s="24" t="s">
        <v>9662</v>
      </c>
      <c r="AC2331" s="13">
        <v>45717</v>
      </c>
      <c r="AD2331" t="s">
        <v>18473</v>
      </c>
      <c r="AE2331" t="s">
        <v>9587</v>
      </c>
    </row>
    <row r="2332" spans="1:31" ht="13" customHeight="1">
      <c r="A2332" t="s">
        <v>59</v>
      </c>
      <c r="B2332" t="s">
        <v>9693</v>
      </c>
      <c r="C2332" s="10" t="s">
        <v>9694</v>
      </c>
      <c r="D2332" s="10" t="s">
        <v>9694</v>
      </c>
      <c r="E2332" t="s">
        <v>9695</v>
      </c>
      <c r="F2332" s="43">
        <v>525</v>
      </c>
      <c r="G2332" s="49">
        <f t="shared" si="42"/>
        <v>393.75</v>
      </c>
      <c r="H2332" s="22"/>
      <c r="V2332" t="s">
        <v>71</v>
      </c>
      <c r="AC2332" s="13">
        <v>45717</v>
      </c>
      <c r="AD2332" t="s">
        <v>18473</v>
      </c>
      <c r="AE2332" t="s">
        <v>9587</v>
      </c>
    </row>
    <row r="2333" spans="1:31" ht="13" customHeight="1">
      <c r="A2333" t="s">
        <v>59</v>
      </c>
      <c r="B2333" t="s">
        <v>9696</v>
      </c>
      <c r="C2333" s="10" t="s">
        <v>9697</v>
      </c>
      <c r="D2333" s="10" t="s">
        <v>9697</v>
      </c>
      <c r="E2333" t="s">
        <v>9698</v>
      </c>
      <c r="F2333" s="43">
        <v>525</v>
      </c>
      <c r="G2333" s="49">
        <f t="shared" si="42"/>
        <v>393.75</v>
      </c>
      <c r="H2333" s="22"/>
      <c r="V2333" t="s">
        <v>71</v>
      </c>
      <c r="AC2333" s="13">
        <v>45717</v>
      </c>
      <c r="AD2333" t="s">
        <v>18473</v>
      </c>
      <c r="AE2333" t="s">
        <v>9587</v>
      </c>
    </row>
    <row r="2334" spans="1:31" ht="13" customHeight="1">
      <c r="A2334" t="s">
        <v>59</v>
      </c>
      <c r="B2334" t="s">
        <v>9699</v>
      </c>
      <c r="C2334" s="10" t="s">
        <v>9700</v>
      </c>
      <c r="D2334" s="10" t="s">
        <v>9700</v>
      </c>
      <c r="E2334" t="s">
        <v>9701</v>
      </c>
      <c r="F2334" s="43">
        <v>680</v>
      </c>
      <c r="G2334" s="49">
        <f t="shared" si="42"/>
        <v>510</v>
      </c>
      <c r="H2334" s="22"/>
      <c r="V2334" t="s">
        <v>71</v>
      </c>
      <c r="AC2334" s="13">
        <v>45717</v>
      </c>
      <c r="AD2334" t="s">
        <v>18473</v>
      </c>
      <c r="AE2334" t="s">
        <v>9587</v>
      </c>
    </row>
    <row r="2335" spans="1:31" ht="13" customHeight="1">
      <c r="A2335" t="s">
        <v>59</v>
      </c>
      <c r="B2335" t="s">
        <v>9702</v>
      </c>
      <c r="C2335" s="10" t="s">
        <v>9703</v>
      </c>
      <c r="D2335" s="10" t="s">
        <v>9703</v>
      </c>
      <c r="E2335" t="s">
        <v>9704</v>
      </c>
      <c r="F2335" s="43">
        <v>680</v>
      </c>
      <c r="G2335" s="49">
        <f t="shared" si="42"/>
        <v>510</v>
      </c>
      <c r="H2335" s="22"/>
      <c r="V2335" t="s">
        <v>71</v>
      </c>
      <c r="AC2335" s="13">
        <v>45717</v>
      </c>
      <c r="AD2335" t="s">
        <v>18473</v>
      </c>
      <c r="AE2335" t="s">
        <v>9587</v>
      </c>
    </row>
    <row r="2336" spans="1:31" ht="13" customHeight="1">
      <c r="A2336" t="s">
        <v>59</v>
      </c>
      <c r="B2336" t="s">
        <v>9705</v>
      </c>
      <c r="C2336" s="10" t="s">
        <v>9706</v>
      </c>
      <c r="D2336" s="10" t="s">
        <v>9706</v>
      </c>
      <c r="E2336" t="s">
        <v>9707</v>
      </c>
      <c r="F2336" s="43">
        <v>680</v>
      </c>
      <c r="G2336" s="49">
        <f t="shared" si="42"/>
        <v>510</v>
      </c>
      <c r="H2336" s="22"/>
      <c r="V2336" t="s">
        <v>71</v>
      </c>
      <c r="AC2336" s="13">
        <v>45717</v>
      </c>
      <c r="AD2336" t="s">
        <v>18473</v>
      </c>
      <c r="AE2336" t="s">
        <v>9587</v>
      </c>
    </row>
    <row r="2337" spans="1:31" ht="13" customHeight="1">
      <c r="A2337" t="s">
        <v>59</v>
      </c>
      <c r="B2337" t="s">
        <v>9708</v>
      </c>
      <c r="C2337" s="10" t="s">
        <v>9709</v>
      </c>
      <c r="D2337" s="10" t="s">
        <v>9709</v>
      </c>
      <c r="E2337" t="s">
        <v>9710</v>
      </c>
      <c r="F2337" s="43">
        <v>680</v>
      </c>
      <c r="G2337" s="49">
        <f t="shared" si="42"/>
        <v>510</v>
      </c>
      <c r="H2337" s="22"/>
      <c r="V2337" t="s">
        <v>71</v>
      </c>
      <c r="AC2337" s="13">
        <v>45717</v>
      </c>
      <c r="AD2337" t="s">
        <v>18473</v>
      </c>
      <c r="AE2337" t="s">
        <v>9587</v>
      </c>
    </row>
    <row r="2338" spans="1:31" ht="13" customHeight="1">
      <c r="A2338" t="s">
        <v>59</v>
      </c>
      <c r="B2338" t="s">
        <v>9711</v>
      </c>
      <c r="C2338" s="10" t="s">
        <v>9712</v>
      </c>
      <c r="D2338" s="10" t="s">
        <v>9712</v>
      </c>
      <c r="E2338" t="s">
        <v>9713</v>
      </c>
      <c r="F2338" s="43">
        <v>680</v>
      </c>
      <c r="G2338" s="49">
        <f t="shared" si="42"/>
        <v>510</v>
      </c>
      <c r="H2338" s="22"/>
      <c r="V2338" t="s">
        <v>71</v>
      </c>
      <c r="AC2338" s="13">
        <v>45717</v>
      </c>
      <c r="AD2338" t="s">
        <v>18473</v>
      </c>
      <c r="AE2338" t="s">
        <v>9587</v>
      </c>
    </row>
    <row r="2339" spans="1:31" ht="13" customHeight="1">
      <c r="A2339" t="s">
        <v>59</v>
      </c>
      <c r="B2339" t="s">
        <v>9714</v>
      </c>
      <c r="C2339" s="10" t="s">
        <v>9715</v>
      </c>
      <c r="D2339" s="10" t="s">
        <v>9715</v>
      </c>
      <c r="E2339" t="s">
        <v>9716</v>
      </c>
      <c r="F2339" s="43">
        <v>680</v>
      </c>
      <c r="G2339" s="49">
        <f t="shared" si="42"/>
        <v>510</v>
      </c>
      <c r="H2339" s="22"/>
      <c r="V2339" t="s">
        <v>71</v>
      </c>
      <c r="AC2339" s="13">
        <v>45717</v>
      </c>
      <c r="AD2339" t="s">
        <v>18473</v>
      </c>
      <c r="AE2339" t="s">
        <v>9587</v>
      </c>
    </row>
    <row r="2340" spans="1:31" ht="13" customHeight="1">
      <c r="A2340" t="s">
        <v>59</v>
      </c>
      <c r="B2340" t="s">
        <v>9717</v>
      </c>
      <c r="C2340" s="10" t="s">
        <v>9718</v>
      </c>
      <c r="D2340" s="10" t="s">
        <v>9718</v>
      </c>
      <c r="E2340" t="s">
        <v>9719</v>
      </c>
      <c r="F2340" s="43">
        <v>885</v>
      </c>
      <c r="G2340" s="49">
        <f t="shared" si="42"/>
        <v>663.75</v>
      </c>
      <c r="H2340" s="22"/>
      <c r="V2340" t="s">
        <v>71</v>
      </c>
      <c r="AC2340" s="13">
        <v>45717</v>
      </c>
      <c r="AD2340" t="s">
        <v>18473</v>
      </c>
      <c r="AE2340" t="s">
        <v>9587</v>
      </c>
    </row>
    <row r="2341" spans="1:31" ht="13" customHeight="1">
      <c r="A2341" t="s">
        <v>59</v>
      </c>
      <c r="B2341" t="s">
        <v>9720</v>
      </c>
      <c r="C2341" s="10" t="s">
        <v>9721</v>
      </c>
      <c r="D2341" s="10" t="s">
        <v>9721</v>
      </c>
      <c r="E2341" t="s">
        <v>9722</v>
      </c>
      <c r="F2341" s="43">
        <v>885</v>
      </c>
      <c r="G2341" s="49">
        <f t="shared" si="42"/>
        <v>663.75</v>
      </c>
      <c r="H2341" s="22"/>
      <c r="V2341" t="s">
        <v>71</v>
      </c>
      <c r="AC2341" s="13">
        <v>45717</v>
      </c>
      <c r="AD2341" t="s">
        <v>18473</v>
      </c>
      <c r="AE2341" t="s">
        <v>9587</v>
      </c>
    </row>
    <row r="2342" spans="1:31" ht="13" customHeight="1">
      <c r="A2342" t="s">
        <v>59</v>
      </c>
      <c r="B2342" t="s">
        <v>9723</v>
      </c>
      <c r="C2342" s="10" t="s">
        <v>9724</v>
      </c>
      <c r="D2342" s="10" t="s">
        <v>9724</v>
      </c>
      <c r="E2342" t="s">
        <v>9725</v>
      </c>
      <c r="F2342" s="43">
        <v>885</v>
      </c>
      <c r="G2342" s="49">
        <f t="shared" si="42"/>
        <v>663.75</v>
      </c>
      <c r="H2342" s="22"/>
      <c r="V2342" t="s">
        <v>71</v>
      </c>
      <c r="AC2342" s="13">
        <v>45717</v>
      </c>
      <c r="AD2342" t="s">
        <v>18473</v>
      </c>
      <c r="AE2342" t="s">
        <v>9587</v>
      </c>
    </row>
    <row r="2343" spans="1:31" ht="13" customHeight="1">
      <c r="A2343" t="s">
        <v>59</v>
      </c>
      <c r="B2343" t="s">
        <v>9726</v>
      </c>
      <c r="C2343" s="10" t="s">
        <v>9727</v>
      </c>
      <c r="D2343" s="10" t="s">
        <v>9727</v>
      </c>
      <c r="E2343" t="s">
        <v>9728</v>
      </c>
      <c r="F2343" s="43">
        <v>1905</v>
      </c>
      <c r="G2343" s="49">
        <f t="shared" si="42"/>
        <v>1428.75</v>
      </c>
      <c r="H2343" s="22"/>
      <c r="V2343" t="s">
        <v>71</v>
      </c>
      <c r="X2343" s="30" t="s">
        <v>9729</v>
      </c>
      <c r="AC2343" s="13">
        <v>45717</v>
      </c>
      <c r="AD2343" t="s">
        <v>18473</v>
      </c>
      <c r="AE2343" t="s">
        <v>9587</v>
      </c>
    </row>
    <row r="2344" spans="1:31" ht="13" customHeight="1">
      <c r="A2344" t="s">
        <v>59</v>
      </c>
      <c r="B2344" t="s">
        <v>9730</v>
      </c>
      <c r="C2344" s="10" t="s">
        <v>9731</v>
      </c>
      <c r="D2344" s="10" t="s">
        <v>9731</v>
      </c>
      <c r="E2344" t="s">
        <v>9732</v>
      </c>
      <c r="F2344" s="43">
        <v>2385</v>
      </c>
      <c r="G2344" s="49">
        <f t="shared" si="42"/>
        <v>1788.75</v>
      </c>
      <c r="H2344" s="22"/>
      <c r="V2344" t="s">
        <v>71</v>
      </c>
      <c r="X2344" s="30" t="s">
        <v>9729</v>
      </c>
      <c r="AC2344" s="13">
        <v>45717</v>
      </c>
      <c r="AD2344" t="s">
        <v>18473</v>
      </c>
      <c r="AE2344" t="s">
        <v>9587</v>
      </c>
    </row>
    <row r="2345" spans="1:31" ht="13" customHeight="1">
      <c r="A2345" t="s">
        <v>59</v>
      </c>
      <c r="B2345" t="s">
        <v>9733</v>
      </c>
      <c r="C2345" s="10" t="s">
        <v>9734</v>
      </c>
      <c r="D2345" s="10" t="s">
        <v>9734</v>
      </c>
      <c r="E2345" t="s">
        <v>9735</v>
      </c>
      <c r="F2345" s="43">
        <v>2660</v>
      </c>
      <c r="G2345" s="49">
        <f t="shared" si="42"/>
        <v>1995</v>
      </c>
      <c r="H2345" s="22"/>
      <c r="V2345" t="s">
        <v>71</v>
      </c>
      <c r="X2345" s="30" t="s">
        <v>9729</v>
      </c>
      <c r="AC2345" s="13">
        <v>45717</v>
      </c>
      <c r="AD2345" t="s">
        <v>18473</v>
      </c>
      <c r="AE2345" t="s">
        <v>9587</v>
      </c>
    </row>
    <row r="2346" spans="1:31" ht="13" customHeight="1">
      <c r="A2346" t="s">
        <v>59</v>
      </c>
      <c r="B2346" t="s">
        <v>9736</v>
      </c>
      <c r="C2346" s="10" t="s">
        <v>9737</v>
      </c>
      <c r="D2346" s="10" t="s">
        <v>9737</v>
      </c>
      <c r="E2346" t="s">
        <v>9738</v>
      </c>
      <c r="F2346" s="43">
        <v>3000</v>
      </c>
      <c r="G2346" s="49">
        <f t="shared" si="42"/>
        <v>2250</v>
      </c>
      <c r="H2346" s="22"/>
      <c r="V2346" t="s">
        <v>71</v>
      </c>
      <c r="X2346" s="30" t="s">
        <v>9729</v>
      </c>
      <c r="AC2346" s="13">
        <v>45717</v>
      </c>
      <c r="AD2346" t="s">
        <v>18473</v>
      </c>
      <c r="AE2346" t="s">
        <v>9587</v>
      </c>
    </row>
    <row r="2347" spans="1:31" ht="13" customHeight="1">
      <c r="A2347" t="s">
        <v>59</v>
      </c>
      <c r="B2347" t="s">
        <v>9739</v>
      </c>
      <c r="C2347" s="10" t="s">
        <v>9740</v>
      </c>
      <c r="D2347" s="10" t="s">
        <v>9740</v>
      </c>
      <c r="E2347" t="s">
        <v>9741</v>
      </c>
      <c r="F2347" s="43">
        <v>340</v>
      </c>
      <c r="G2347" s="49">
        <f t="shared" si="42"/>
        <v>255</v>
      </c>
      <c r="H2347" s="22"/>
      <c r="V2347" t="s">
        <v>71</v>
      </c>
      <c r="X2347" s="24" t="s">
        <v>9742</v>
      </c>
      <c r="AC2347" s="13">
        <v>45717</v>
      </c>
      <c r="AD2347" t="s">
        <v>18473</v>
      </c>
      <c r="AE2347" t="s">
        <v>9587</v>
      </c>
    </row>
    <row r="2348" spans="1:31" ht="13" customHeight="1">
      <c r="A2348" t="s">
        <v>59</v>
      </c>
      <c r="B2348" t="s">
        <v>9743</v>
      </c>
      <c r="C2348" s="10" t="s">
        <v>9744</v>
      </c>
      <c r="D2348" s="10" t="s">
        <v>9744</v>
      </c>
      <c r="E2348" t="s">
        <v>9745</v>
      </c>
      <c r="F2348" s="43">
        <v>300</v>
      </c>
      <c r="G2348" s="49"/>
      <c r="H2348" s="22"/>
      <c r="V2348" t="s">
        <v>71</v>
      </c>
      <c r="AC2348" s="13">
        <v>45717</v>
      </c>
      <c r="AD2348" t="s">
        <v>18473</v>
      </c>
      <c r="AE2348" t="s">
        <v>9587</v>
      </c>
    </row>
    <row r="2349" spans="1:31" ht="13" customHeight="1">
      <c r="A2349" t="s">
        <v>59</v>
      </c>
      <c r="B2349" t="s">
        <v>9746</v>
      </c>
      <c r="C2349" s="10" t="s">
        <v>9747</v>
      </c>
      <c r="D2349" s="10" t="s">
        <v>9747</v>
      </c>
      <c r="E2349" t="s">
        <v>9748</v>
      </c>
      <c r="F2349" s="43">
        <v>500</v>
      </c>
      <c r="G2349" s="49"/>
      <c r="H2349" s="22"/>
      <c r="V2349" t="s">
        <v>71</v>
      </c>
      <c r="AC2349" s="13">
        <v>45717</v>
      </c>
      <c r="AD2349" t="s">
        <v>18473</v>
      </c>
      <c r="AE2349" t="s">
        <v>9587</v>
      </c>
    </row>
    <row r="2350" spans="1:31" ht="13" customHeight="1">
      <c r="A2350" t="s">
        <v>59</v>
      </c>
      <c r="B2350" t="s">
        <v>18653</v>
      </c>
      <c r="C2350" s="10" t="s">
        <v>18484</v>
      </c>
      <c r="D2350" s="10" t="s">
        <v>18484</v>
      </c>
      <c r="E2350" t="s">
        <v>18483</v>
      </c>
      <c r="F2350" s="43">
        <v>500</v>
      </c>
      <c r="G2350" s="49">
        <f t="shared" ref="G2350" si="48">SUM(F2350*0.75)</f>
        <v>375</v>
      </c>
      <c r="H2350" s="22"/>
      <c r="V2350" t="s">
        <v>71</v>
      </c>
      <c r="AC2350" s="13">
        <v>45717</v>
      </c>
      <c r="AD2350" t="s">
        <v>18473</v>
      </c>
      <c r="AE2350" t="s">
        <v>9587</v>
      </c>
    </row>
    <row r="2351" spans="1:31" ht="13" customHeight="1">
      <c r="A2351" t="s">
        <v>59</v>
      </c>
      <c r="B2351" t="s">
        <v>9749</v>
      </c>
      <c r="C2351" s="10">
        <v>29.102</v>
      </c>
      <c r="D2351" s="10">
        <v>29.102</v>
      </c>
      <c r="E2351" t="s">
        <v>9750</v>
      </c>
      <c r="F2351" s="43">
        <v>1040</v>
      </c>
      <c r="G2351" s="49">
        <f t="shared" si="42"/>
        <v>780</v>
      </c>
      <c r="H2351" s="22"/>
      <c r="V2351" t="s">
        <v>71</v>
      </c>
      <c r="AC2351" s="13">
        <v>45717</v>
      </c>
      <c r="AD2351" t="s">
        <v>18473</v>
      </c>
      <c r="AE2351" t="s">
        <v>9587</v>
      </c>
    </row>
    <row r="2352" spans="1:31" ht="13" customHeight="1">
      <c r="A2352" t="s">
        <v>59</v>
      </c>
      <c r="B2352" t="s">
        <v>9751</v>
      </c>
      <c r="C2352" s="10">
        <v>29.103000000000002</v>
      </c>
      <c r="D2352" s="10">
        <v>29.103000000000002</v>
      </c>
      <c r="E2352" t="s">
        <v>9752</v>
      </c>
      <c r="F2352" s="43">
        <v>1410</v>
      </c>
      <c r="G2352" s="49">
        <f t="shared" si="42"/>
        <v>1057.5</v>
      </c>
      <c r="H2352" s="22"/>
      <c r="V2352" t="s">
        <v>71</v>
      </c>
      <c r="AC2352" s="13">
        <v>45717</v>
      </c>
      <c r="AD2352" t="s">
        <v>18473</v>
      </c>
      <c r="AE2352" t="s">
        <v>9587</v>
      </c>
    </row>
    <row r="2353" spans="1:31" ht="13" customHeight="1">
      <c r="A2353" t="s">
        <v>59</v>
      </c>
      <c r="B2353" t="s">
        <v>9753</v>
      </c>
      <c r="C2353" s="10">
        <v>29.106999999999999</v>
      </c>
      <c r="D2353" s="10">
        <v>29.106999999999999</v>
      </c>
      <c r="E2353" t="s">
        <v>9754</v>
      </c>
      <c r="F2353" s="43">
        <v>1570</v>
      </c>
      <c r="G2353" s="49">
        <f t="shared" si="42"/>
        <v>1177.5</v>
      </c>
      <c r="H2353" s="22"/>
      <c r="V2353" t="s">
        <v>71</v>
      </c>
      <c r="AC2353" s="13">
        <v>45717</v>
      </c>
      <c r="AD2353" t="s">
        <v>18473</v>
      </c>
      <c r="AE2353" t="s">
        <v>9587</v>
      </c>
    </row>
    <row r="2354" spans="1:31" ht="13" customHeight="1">
      <c r="A2354" t="s">
        <v>59</v>
      </c>
      <c r="B2354" t="s">
        <v>9755</v>
      </c>
      <c r="C2354" s="10" t="s">
        <v>9756</v>
      </c>
      <c r="D2354" s="10" t="s">
        <v>9756</v>
      </c>
      <c r="E2354" t="s">
        <v>9757</v>
      </c>
      <c r="F2354" s="43">
        <v>3680</v>
      </c>
      <c r="G2354" s="49">
        <f t="shared" si="42"/>
        <v>2760</v>
      </c>
      <c r="H2354" s="22"/>
      <c r="V2354" t="s">
        <v>71</v>
      </c>
      <c r="X2354" s="24" t="s">
        <v>9758</v>
      </c>
      <c r="AC2354" s="13">
        <v>45717</v>
      </c>
      <c r="AD2354" t="s">
        <v>18473</v>
      </c>
      <c r="AE2354" t="s">
        <v>9587</v>
      </c>
    </row>
    <row r="2355" spans="1:31" ht="13" customHeight="1">
      <c r="A2355" t="s">
        <v>59</v>
      </c>
      <c r="B2355" t="s">
        <v>9759</v>
      </c>
      <c r="C2355" s="10" t="s">
        <v>9760</v>
      </c>
      <c r="D2355" s="10" t="s">
        <v>9760</v>
      </c>
      <c r="E2355" t="s">
        <v>9761</v>
      </c>
      <c r="F2355" s="43">
        <v>3680</v>
      </c>
      <c r="G2355" s="49">
        <f t="shared" si="42"/>
        <v>2760</v>
      </c>
      <c r="H2355" s="22"/>
      <c r="V2355" t="s">
        <v>71</v>
      </c>
      <c r="X2355" s="24" t="s">
        <v>9758</v>
      </c>
      <c r="AC2355" s="13">
        <v>45717</v>
      </c>
      <c r="AD2355" t="s">
        <v>18473</v>
      </c>
      <c r="AE2355" t="s">
        <v>9587</v>
      </c>
    </row>
    <row r="2356" spans="1:31" ht="13" customHeight="1">
      <c r="A2356" t="s">
        <v>59</v>
      </c>
      <c r="B2356" t="s">
        <v>9762</v>
      </c>
      <c r="C2356" s="10" t="s">
        <v>9763</v>
      </c>
      <c r="D2356" s="10" t="s">
        <v>9763</v>
      </c>
      <c r="E2356" t="s">
        <v>9764</v>
      </c>
      <c r="F2356" s="43">
        <v>3680</v>
      </c>
      <c r="G2356" s="49">
        <f t="shared" si="42"/>
        <v>2760</v>
      </c>
      <c r="H2356" s="22"/>
      <c r="V2356" t="s">
        <v>71</v>
      </c>
      <c r="X2356" s="24" t="s">
        <v>9758</v>
      </c>
      <c r="AC2356" s="13">
        <v>45717</v>
      </c>
      <c r="AD2356" t="s">
        <v>18473</v>
      </c>
      <c r="AE2356" t="s">
        <v>9587</v>
      </c>
    </row>
    <row r="2357" spans="1:31" ht="13" customHeight="1">
      <c r="A2357" t="s">
        <v>59</v>
      </c>
      <c r="B2357" t="s">
        <v>9765</v>
      </c>
      <c r="C2357" s="10" t="s">
        <v>9766</v>
      </c>
      <c r="D2357" s="10" t="s">
        <v>9766</v>
      </c>
      <c r="E2357" t="s">
        <v>9767</v>
      </c>
      <c r="F2357" s="43">
        <v>3680</v>
      </c>
      <c r="G2357" s="49">
        <f t="shared" si="42"/>
        <v>2760</v>
      </c>
      <c r="H2357" s="22"/>
      <c r="V2357" t="s">
        <v>71</v>
      </c>
      <c r="X2357" s="24" t="s">
        <v>9758</v>
      </c>
      <c r="AC2357" s="13">
        <v>45717</v>
      </c>
      <c r="AD2357" t="s">
        <v>18473</v>
      </c>
      <c r="AE2357" t="s">
        <v>9587</v>
      </c>
    </row>
    <row r="2358" spans="1:31" ht="13" customHeight="1">
      <c r="A2358" t="s">
        <v>59</v>
      </c>
      <c r="B2358" t="s">
        <v>9768</v>
      </c>
      <c r="C2358" s="10" t="s">
        <v>9769</v>
      </c>
      <c r="D2358" s="10" t="s">
        <v>9769</v>
      </c>
      <c r="E2358" t="s">
        <v>9770</v>
      </c>
      <c r="F2358" s="43">
        <v>3680</v>
      </c>
      <c r="G2358" s="49">
        <f t="shared" si="42"/>
        <v>2760</v>
      </c>
      <c r="H2358" s="22"/>
      <c r="V2358" t="s">
        <v>71</v>
      </c>
      <c r="X2358" s="24" t="s">
        <v>9758</v>
      </c>
      <c r="AC2358" s="13">
        <v>45717</v>
      </c>
      <c r="AD2358" t="s">
        <v>18473</v>
      </c>
      <c r="AE2358" t="s">
        <v>9587</v>
      </c>
    </row>
    <row r="2359" spans="1:31" ht="13" customHeight="1">
      <c r="A2359" t="s">
        <v>59</v>
      </c>
      <c r="B2359" t="s">
        <v>9771</v>
      </c>
      <c r="C2359" s="10" t="s">
        <v>9772</v>
      </c>
      <c r="D2359" s="10" t="s">
        <v>9772</v>
      </c>
      <c r="E2359" t="s">
        <v>9773</v>
      </c>
      <c r="F2359" s="43">
        <v>3680</v>
      </c>
      <c r="G2359" s="49">
        <f t="shared" ref="G2359:G2417" si="49">SUM(F2359*0.75)</f>
        <v>2760</v>
      </c>
      <c r="H2359" s="22"/>
      <c r="V2359" t="s">
        <v>71</v>
      </c>
      <c r="X2359" s="24" t="s">
        <v>9758</v>
      </c>
      <c r="AC2359" s="13">
        <v>45717</v>
      </c>
      <c r="AD2359" t="s">
        <v>18473</v>
      </c>
      <c r="AE2359" t="s">
        <v>9587</v>
      </c>
    </row>
    <row r="2360" spans="1:31" ht="13" customHeight="1">
      <c r="A2360" t="s">
        <v>59</v>
      </c>
      <c r="B2360" t="s">
        <v>9774</v>
      </c>
      <c r="C2360" s="10" t="s">
        <v>9775</v>
      </c>
      <c r="D2360" s="10" t="s">
        <v>9775</v>
      </c>
      <c r="E2360" t="s">
        <v>9776</v>
      </c>
      <c r="F2360" s="43">
        <v>3680</v>
      </c>
      <c r="G2360" s="49">
        <f t="shared" si="49"/>
        <v>2760</v>
      </c>
      <c r="H2360" s="22"/>
      <c r="V2360" t="s">
        <v>71</v>
      </c>
      <c r="X2360" s="24" t="s">
        <v>9758</v>
      </c>
      <c r="AC2360" s="13">
        <v>45717</v>
      </c>
      <c r="AD2360" t="s">
        <v>18473</v>
      </c>
      <c r="AE2360" t="s">
        <v>9587</v>
      </c>
    </row>
    <row r="2361" spans="1:31" ht="13" customHeight="1">
      <c r="A2361" t="s">
        <v>59</v>
      </c>
      <c r="B2361" t="s">
        <v>9777</v>
      </c>
      <c r="C2361" s="10" t="s">
        <v>9778</v>
      </c>
      <c r="D2361" s="10" t="s">
        <v>9778</v>
      </c>
      <c r="E2361" t="s">
        <v>9779</v>
      </c>
      <c r="F2361" s="43">
        <v>3680</v>
      </c>
      <c r="G2361" s="49">
        <f t="shared" si="49"/>
        <v>2760</v>
      </c>
      <c r="H2361" s="22"/>
      <c r="V2361" t="s">
        <v>71</v>
      </c>
      <c r="X2361" s="24" t="s">
        <v>9758</v>
      </c>
      <c r="AC2361" s="13">
        <v>45717</v>
      </c>
      <c r="AD2361" t="s">
        <v>18473</v>
      </c>
      <c r="AE2361" t="s">
        <v>9587</v>
      </c>
    </row>
    <row r="2362" spans="1:31" ht="13" customHeight="1">
      <c r="A2362" t="s">
        <v>59</v>
      </c>
      <c r="B2362" t="s">
        <v>9780</v>
      </c>
      <c r="C2362" s="10" t="s">
        <v>9781</v>
      </c>
      <c r="D2362" s="10" t="s">
        <v>9781</v>
      </c>
      <c r="E2362" t="s">
        <v>9782</v>
      </c>
      <c r="F2362" s="43">
        <v>3680</v>
      </c>
      <c r="G2362" s="49">
        <f t="shared" si="49"/>
        <v>2760</v>
      </c>
      <c r="H2362" s="22"/>
      <c r="V2362" t="s">
        <v>71</v>
      </c>
      <c r="X2362" s="24" t="s">
        <v>9758</v>
      </c>
      <c r="AC2362" s="13">
        <v>45717</v>
      </c>
      <c r="AD2362" t="s">
        <v>18473</v>
      </c>
      <c r="AE2362" t="s">
        <v>9587</v>
      </c>
    </row>
    <row r="2363" spans="1:31" ht="13" customHeight="1">
      <c r="A2363" t="s">
        <v>59</v>
      </c>
      <c r="B2363" t="s">
        <v>9783</v>
      </c>
      <c r="C2363" s="10" t="s">
        <v>9784</v>
      </c>
      <c r="D2363" s="10" t="s">
        <v>9784</v>
      </c>
      <c r="E2363" t="s">
        <v>9785</v>
      </c>
      <c r="F2363" s="43">
        <v>3680</v>
      </c>
      <c r="G2363" s="49">
        <f t="shared" si="49"/>
        <v>2760</v>
      </c>
      <c r="H2363" s="22"/>
      <c r="V2363" t="s">
        <v>71</v>
      </c>
      <c r="X2363" s="24" t="s">
        <v>9758</v>
      </c>
      <c r="AC2363" s="13">
        <v>45717</v>
      </c>
      <c r="AD2363" t="s">
        <v>18473</v>
      </c>
      <c r="AE2363" t="s">
        <v>9587</v>
      </c>
    </row>
    <row r="2364" spans="1:31" ht="13" customHeight="1">
      <c r="A2364" t="s">
        <v>59</v>
      </c>
      <c r="B2364" t="s">
        <v>9786</v>
      </c>
      <c r="C2364" s="10" t="s">
        <v>9787</v>
      </c>
      <c r="D2364" s="10" t="s">
        <v>9787</v>
      </c>
      <c r="E2364" t="s">
        <v>9788</v>
      </c>
      <c r="F2364" s="43">
        <v>3680</v>
      </c>
      <c r="G2364" s="49">
        <f t="shared" si="49"/>
        <v>2760</v>
      </c>
      <c r="H2364" s="22"/>
      <c r="V2364" t="s">
        <v>71</v>
      </c>
      <c r="X2364" s="24" t="s">
        <v>9758</v>
      </c>
      <c r="AC2364" s="13">
        <v>45717</v>
      </c>
      <c r="AD2364" t="s">
        <v>18473</v>
      </c>
      <c r="AE2364" t="s">
        <v>9587</v>
      </c>
    </row>
    <row r="2365" spans="1:31" ht="13" customHeight="1">
      <c r="A2365" t="s">
        <v>59</v>
      </c>
      <c r="B2365" t="s">
        <v>9789</v>
      </c>
      <c r="C2365" s="10" t="s">
        <v>9790</v>
      </c>
      <c r="D2365" s="10" t="s">
        <v>9790</v>
      </c>
      <c r="E2365" t="s">
        <v>9791</v>
      </c>
      <c r="F2365" s="43">
        <v>3680</v>
      </c>
      <c r="G2365" s="49">
        <f t="shared" si="49"/>
        <v>2760</v>
      </c>
      <c r="H2365" s="22"/>
      <c r="V2365" t="s">
        <v>71</v>
      </c>
      <c r="X2365" s="24" t="s">
        <v>9758</v>
      </c>
      <c r="AC2365" s="13">
        <v>45717</v>
      </c>
      <c r="AD2365" t="s">
        <v>18473</v>
      </c>
      <c r="AE2365" t="s">
        <v>9587</v>
      </c>
    </row>
    <row r="2366" spans="1:31" ht="13" customHeight="1">
      <c r="A2366" t="s">
        <v>59</v>
      </c>
      <c r="B2366" t="s">
        <v>9792</v>
      </c>
      <c r="C2366" s="10" t="s">
        <v>9793</v>
      </c>
      <c r="D2366" s="10" t="s">
        <v>9793</v>
      </c>
      <c r="E2366" t="s">
        <v>9794</v>
      </c>
      <c r="F2366" s="43">
        <v>3680</v>
      </c>
      <c r="G2366" s="49">
        <f t="shared" si="49"/>
        <v>2760</v>
      </c>
      <c r="H2366" s="22"/>
      <c r="V2366" t="s">
        <v>71</v>
      </c>
      <c r="X2366" s="24" t="s">
        <v>9758</v>
      </c>
      <c r="AC2366" s="13">
        <v>45717</v>
      </c>
      <c r="AD2366" t="s">
        <v>18473</v>
      </c>
      <c r="AE2366" t="s">
        <v>9587</v>
      </c>
    </row>
    <row r="2367" spans="1:31" ht="13" customHeight="1">
      <c r="A2367" t="s">
        <v>59</v>
      </c>
      <c r="B2367" t="s">
        <v>9795</v>
      </c>
      <c r="C2367" s="10" t="s">
        <v>9796</v>
      </c>
      <c r="D2367" s="10" t="s">
        <v>9796</v>
      </c>
      <c r="E2367" t="s">
        <v>9797</v>
      </c>
      <c r="F2367" s="43">
        <v>3680</v>
      </c>
      <c r="G2367" s="49">
        <f t="shared" si="49"/>
        <v>2760</v>
      </c>
      <c r="H2367" s="22"/>
      <c r="V2367" t="s">
        <v>71</v>
      </c>
      <c r="X2367" s="24" t="s">
        <v>9758</v>
      </c>
      <c r="AC2367" s="13">
        <v>45717</v>
      </c>
      <c r="AD2367" t="s">
        <v>18473</v>
      </c>
      <c r="AE2367" t="s">
        <v>9587</v>
      </c>
    </row>
    <row r="2368" spans="1:31" ht="13" customHeight="1">
      <c r="A2368" t="s">
        <v>59</v>
      </c>
      <c r="B2368" t="s">
        <v>9798</v>
      </c>
      <c r="C2368" s="10" t="s">
        <v>9799</v>
      </c>
      <c r="D2368" s="10" t="s">
        <v>9799</v>
      </c>
      <c r="E2368" t="s">
        <v>9800</v>
      </c>
      <c r="F2368" s="43">
        <v>3680</v>
      </c>
      <c r="G2368" s="49">
        <f t="shared" si="49"/>
        <v>2760</v>
      </c>
      <c r="H2368" s="22"/>
      <c r="V2368" t="s">
        <v>71</v>
      </c>
      <c r="X2368" s="24" t="s">
        <v>9758</v>
      </c>
      <c r="AC2368" s="13">
        <v>45717</v>
      </c>
      <c r="AD2368" t="s">
        <v>18473</v>
      </c>
      <c r="AE2368" t="s">
        <v>9587</v>
      </c>
    </row>
    <row r="2369" spans="1:34" ht="13" customHeight="1">
      <c r="A2369" t="s">
        <v>59</v>
      </c>
      <c r="B2369" t="s">
        <v>9801</v>
      </c>
      <c r="C2369" s="10" t="s">
        <v>9802</v>
      </c>
      <c r="D2369" s="10" t="s">
        <v>9802</v>
      </c>
      <c r="E2369" t="s">
        <v>9803</v>
      </c>
      <c r="F2369" s="43">
        <v>1220</v>
      </c>
      <c r="G2369" s="49">
        <f t="shared" si="49"/>
        <v>915</v>
      </c>
      <c r="H2369" s="22"/>
      <c r="V2369" t="s">
        <v>71</v>
      </c>
      <c r="X2369" s="24"/>
      <c r="AC2369" s="13">
        <v>45717</v>
      </c>
      <c r="AD2369" t="s">
        <v>18473</v>
      </c>
      <c r="AE2369" t="s">
        <v>9587</v>
      </c>
    </row>
    <row r="2370" spans="1:34" ht="13" customHeight="1">
      <c r="A2370" t="s">
        <v>59</v>
      </c>
      <c r="B2370" t="s">
        <v>9804</v>
      </c>
      <c r="C2370" s="10" t="s">
        <v>9805</v>
      </c>
      <c r="D2370" s="10" t="s">
        <v>9805</v>
      </c>
      <c r="E2370" t="s">
        <v>9806</v>
      </c>
      <c r="F2370" s="43">
        <v>850</v>
      </c>
      <c r="G2370" s="49">
        <f t="shared" si="49"/>
        <v>637.5</v>
      </c>
      <c r="H2370" s="22"/>
      <c r="V2370" t="s">
        <v>71</v>
      </c>
      <c r="AC2370" s="13">
        <v>45717</v>
      </c>
      <c r="AD2370" t="s">
        <v>18473</v>
      </c>
      <c r="AE2370" t="s">
        <v>9587</v>
      </c>
    </row>
    <row r="2371" spans="1:34" ht="13" customHeight="1">
      <c r="A2371" t="s">
        <v>59</v>
      </c>
      <c r="B2371" t="s">
        <v>9807</v>
      </c>
      <c r="C2371" s="10">
        <v>27.103000000000002</v>
      </c>
      <c r="D2371" s="10">
        <v>27.103000000000002</v>
      </c>
      <c r="E2371" t="s">
        <v>9808</v>
      </c>
      <c r="F2371" s="43">
        <v>760</v>
      </c>
      <c r="G2371" s="49">
        <f t="shared" si="49"/>
        <v>570</v>
      </c>
      <c r="H2371" s="22"/>
      <c r="V2371" t="s">
        <v>71</v>
      </c>
      <c r="AC2371" s="13">
        <v>45717</v>
      </c>
      <c r="AD2371" t="s">
        <v>18473</v>
      </c>
      <c r="AE2371" t="s">
        <v>9587</v>
      </c>
    </row>
    <row r="2372" spans="1:34" ht="13" customHeight="1">
      <c r="A2372" t="s">
        <v>59</v>
      </c>
      <c r="B2372" t="s">
        <v>9813</v>
      </c>
      <c r="C2372" s="10" t="s">
        <v>9814</v>
      </c>
      <c r="D2372" s="10" t="s">
        <v>9814</v>
      </c>
      <c r="E2372" t="s">
        <v>9815</v>
      </c>
      <c r="F2372" s="43">
        <v>220</v>
      </c>
      <c r="G2372" s="49">
        <f t="shared" si="49"/>
        <v>165</v>
      </c>
      <c r="H2372" s="22"/>
      <c r="V2372" t="s">
        <v>71</v>
      </c>
      <c r="X2372" s="24" t="s">
        <v>9812</v>
      </c>
      <c r="AC2372" s="13">
        <v>45717</v>
      </c>
      <c r="AD2372" t="s">
        <v>18473</v>
      </c>
      <c r="AE2372" t="s">
        <v>9587</v>
      </c>
    </row>
    <row r="2373" spans="1:34" ht="13" customHeight="1">
      <c r="A2373" t="s">
        <v>59</v>
      </c>
      <c r="B2373" t="s">
        <v>9816</v>
      </c>
      <c r="C2373" s="10" t="s">
        <v>9817</v>
      </c>
      <c r="D2373" s="10" t="s">
        <v>9817</v>
      </c>
      <c r="E2373" t="s">
        <v>9818</v>
      </c>
      <c r="F2373" s="43">
        <v>220</v>
      </c>
      <c r="G2373" s="49">
        <f t="shared" si="49"/>
        <v>165</v>
      </c>
      <c r="H2373" s="22"/>
      <c r="V2373" t="s">
        <v>71</v>
      </c>
      <c r="X2373" s="24" t="s">
        <v>9812</v>
      </c>
      <c r="AC2373" s="13">
        <v>45717</v>
      </c>
      <c r="AD2373" t="s">
        <v>18473</v>
      </c>
      <c r="AE2373" t="s">
        <v>9587</v>
      </c>
    </row>
    <row r="2374" spans="1:34" ht="13" customHeight="1">
      <c r="A2374" t="s">
        <v>59</v>
      </c>
      <c r="B2374" t="s">
        <v>9819</v>
      </c>
      <c r="C2374" s="10" t="s">
        <v>9820</v>
      </c>
      <c r="D2374" s="10" t="s">
        <v>9820</v>
      </c>
      <c r="E2374" t="s">
        <v>9821</v>
      </c>
      <c r="F2374" s="43">
        <v>220</v>
      </c>
      <c r="G2374" s="49">
        <f t="shared" si="49"/>
        <v>165</v>
      </c>
      <c r="H2374" s="22"/>
      <c r="V2374" t="s">
        <v>71</v>
      </c>
      <c r="X2374" s="24" t="s">
        <v>9812</v>
      </c>
      <c r="AC2374" s="13">
        <v>45717</v>
      </c>
      <c r="AD2374" t="s">
        <v>18473</v>
      </c>
      <c r="AE2374" t="s">
        <v>9587</v>
      </c>
    </row>
    <row r="2375" spans="1:34" ht="13" customHeight="1">
      <c r="A2375" t="s">
        <v>59</v>
      </c>
      <c r="B2375" t="s">
        <v>9823</v>
      </c>
      <c r="C2375" s="10" t="s">
        <v>9824</v>
      </c>
      <c r="D2375" s="10" t="s">
        <v>9824</v>
      </c>
      <c r="E2375" t="s">
        <v>9825</v>
      </c>
      <c r="F2375" s="43">
        <v>220</v>
      </c>
      <c r="G2375" s="49">
        <f t="shared" si="49"/>
        <v>165</v>
      </c>
      <c r="H2375" s="22"/>
      <c r="V2375" t="s">
        <v>71</v>
      </c>
      <c r="X2375" s="24" t="s">
        <v>9812</v>
      </c>
      <c r="AC2375" s="13">
        <v>45717</v>
      </c>
      <c r="AD2375" t="s">
        <v>18473</v>
      </c>
      <c r="AE2375" t="s">
        <v>9587</v>
      </c>
    </row>
    <row r="2376" spans="1:34" ht="13" customHeight="1">
      <c r="A2376" t="s">
        <v>59</v>
      </c>
      <c r="B2376" t="s">
        <v>9826</v>
      </c>
      <c r="C2376" s="10" t="s">
        <v>9827</v>
      </c>
      <c r="D2376" s="10" t="s">
        <v>9827</v>
      </c>
      <c r="E2376" t="s">
        <v>9828</v>
      </c>
      <c r="F2376" s="43">
        <v>255</v>
      </c>
      <c r="G2376" s="49">
        <f t="shared" si="49"/>
        <v>191.25</v>
      </c>
      <c r="H2376" s="22"/>
      <c r="V2376" t="s">
        <v>71</v>
      </c>
      <c r="X2376" s="24" t="s">
        <v>9812</v>
      </c>
      <c r="AC2376" s="13">
        <v>45717</v>
      </c>
      <c r="AD2376" t="s">
        <v>18473</v>
      </c>
      <c r="AE2376" t="s">
        <v>9587</v>
      </c>
    </row>
    <row r="2377" spans="1:34" ht="13" customHeight="1">
      <c r="A2377" t="s">
        <v>59</v>
      </c>
      <c r="B2377" t="s">
        <v>9829</v>
      </c>
      <c r="C2377" s="10" t="s">
        <v>9830</v>
      </c>
      <c r="D2377" s="10" t="s">
        <v>9830</v>
      </c>
      <c r="E2377" t="s">
        <v>9831</v>
      </c>
      <c r="F2377" s="43">
        <v>305</v>
      </c>
      <c r="G2377" s="49">
        <f t="shared" si="49"/>
        <v>228.75</v>
      </c>
      <c r="H2377" s="22"/>
      <c r="V2377" t="s">
        <v>71</v>
      </c>
      <c r="X2377" s="24" t="s">
        <v>9812</v>
      </c>
      <c r="AC2377" s="13">
        <v>45717</v>
      </c>
      <c r="AD2377" t="s">
        <v>18473</v>
      </c>
      <c r="AE2377" t="s">
        <v>9587</v>
      </c>
    </row>
    <row r="2378" spans="1:34" ht="13" customHeight="1">
      <c r="A2378" t="s">
        <v>59</v>
      </c>
      <c r="B2378" t="s">
        <v>9832</v>
      </c>
      <c r="C2378" s="10" t="s">
        <v>9833</v>
      </c>
      <c r="D2378" s="10" t="s">
        <v>9833</v>
      </c>
      <c r="E2378" t="s">
        <v>9834</v>
      </c>
      <c r="F2378" s="43">
        <v>305</v>
      </c>
      <c r="G2378" s="49">
        <f t="shared" si="49"/>
        <v>228.75</v>
      </c>
      <c r="H2378" s="22"/>
      <c r="V2378" t="s">
        <v>71</v>
      </c>
      <c r="X2378" s="24" t="s">
        <v>9812</v>
      </c>
      <c r="AC2378" s="13">
        <v>45717</v>
      </c>
      <c r="AD2378" t="s">
        <v>18473</v>
      </c>
      <c r="AE2378" t="s">
        <v>9587</v>
      </c>
    </row>
    <row r="2379" spans="1:34" ht="13" customHeight="1">
      <c r="A2379" t="s">
        <v>59</v>
      </c>
      <c r="B2379" t="s">
        <v>9835</v>
      </c>
      <c r="C2379" s="10" t="s">
        <v>9836</v>
      </c>
      <c r="D2379" s="10" t="s">
        <v>9836</v>
      </c>
      <c r="E2379" t="s">
        <v>9837</v>
      </c>
      <c r="F2379" s="43">
        <v>305</v>
      </c>
      <c r="G2379" s="49">
        <f t="shared" si="49"/>
        <v>228.75</v>
      </c>
      <c r="H2379" s="22"/>
      <c r="V2379" t="s">
        <v>71</v>
      </c>
      <c r="X2379" s="24" t="s">
        <v>9812</v>
      </c>
      <c r="AC2379" s="13">
        <v>45717</v>
      </c>
      <c r="AD2379" t="s">
        <v>18473</v>
      </c>
      <c r="AE2379" t="s">
        <v>9587</v>
      </c>
    </row>
    <row r="2380" spans="1:34" ht="13" customHeight="1">
      <c r="A2380" t="s">
        <v>59</v>
      </c>
      <c r="B2380" t="s">
        <v>9838</v>
      </c>
      <c r="C2380" s="10" t="s">
        <v>9839</v>
      </c>
      <c r="D2380" s="10" t="s">
        <v>9839</v>
      </c>
      <c r="E2380" t="s">
        <v>9840</v>
      </c>
      <c r="F2380" s="43">
        <v>305</v>
      </c>
      <c r="G2380" s="49">
        <f t="shared" si="49"/>
        <v>228.75</v>
      </c>
      <c r="H2380" s="22"/>
      <c r="V2380" t="s">
        <v>71</v>
      </c>
      <c r="X2380" s="24" t="s">
        <v>9812</v>
      </c>
      <c r="AC2380" s="13">
        <v>45717</v>
      </c>
      <c r="AD2380" t="s">
        <v>18473</v>
      </c>
      <c r="AE2380" t="s">
        <v>9587</v>
      </c>
      <c r="AH2380" s="11"/>
    </row>
    <row r="2381" spans="1:34" ht="13" customHeight="1">
      <c r="A2381" t="s">
        <v>59</v>
      </c>
      <c r="B2381" t="s">
        <v>9841</v>
      </c>
      <c r="C2381" s="10" t="s">
        <v>9842</v>
      </c>
      <c r="D2381" s="10" t="s">
        <v>9842</v>
      </c>
      <c r="E2381" t="s">
        <v>9843</v>
      </c>
      <c r="F2381" s="43">
        <v>305</v>
      </c>
      <c r="G2381" s="49">
        <f t="shared" si="49"/>
        <v>228.75</v>
      </c>
      <c r="H2381" s="22"/>
      <c r="V2381" t="s">
        <v>71</v>
      </c>
      <c r="X2381" s="24" t="s">
        <v>9812</v>
      </c>
      <c r="AC2381" s="13">
        <v>45717</v>
      </c>
      <c r="AD2381" t="s">
        <v>18473</v>
      </c>
      <c r="AE2381" t="s">
        <v>9587</v>
      </c>
      <c r="AH2381" s="11"/>
    </row>
    <row r="2382" spans="1:34" ht="13" customHeight="1">
      <c r="A2382" t="s">
        <v>59</v>
      </c>
      <c r="B2382" t="s">
        <v>9844</v>
      </c>
      <c r="C2382" s="10" t="s">
        <v>9845</v>
      </c>
      <c r="D2382" s="10" t="s">
        <v>9845</v>
      </c>
      <c r="E2382" t="s">
        <v>9846</v>
      </c>
      <c r="F2382" s="43">
        <v>305</v>
      </c>
      <c r="G2382" s="49">
        <f t="shared" si="49"/>
        <v>228.75</v>
      </c>
      <c r="H2382" s="22"/>
      <c r="V2382" t="s">
        <v>71</v>
      </c>
      <c r="X2382" s="24" t="s">
        <v>9812</v>
      </c>
      <c r="AC2382" s="13">
        <v>45717</v>
      </c>
      <c r="AD2382" t="s">
        <v>18473</v>
      </c>
      <c r="AE2382" t="s">
        <v>9587</v>
      </c>
      <c r="AH2382" s="11"/>
    </row>
    <row r="2383" spans="1:34" ht="13" customHeight="1">
      <c r="A2383" t="s">
        <v>59</v>
      </c>
      <c r="B2383" t="s">
        <v>9847</v>
      </c>
      <c r="C2383" s="10" t="s">
        <v>9848</v>
      </c>
      <c r="D2383" s="10" t="s">
        <v>9848</v>
      </c>
      <c r="E2383" t="s">
        <v>9849</v>
      </c>
      <c r="F2383" s="43">
        <v>305</v>
      </c>
      <c r="G2383" s="49">
        <f t="shared" si="49"/>
        <v>228.75</v>
      </c>
      <c r="H2383" s="22"/>
      <c r="V2383" t="s">
        <v>71</v>
      </c>
      <c r="X2383" s="24" t="s">
        <v>9812</v>
      </c>
      <c r="AC2383" s="13">
        <v>45717</v>
      </c>
      <c r="AD2383" t="s">
        <v>18473</v>
      </c>
      <c r="AE2383" t="s">
        <v>9587</v>
      </c>
      <c r="AH2383" s="11"/>
    </row>
    <row r="2384" spans="1:34" ht="13" customHeight="1">
      <c r="A2384" t="s">
        <v>59</v>
      </c>
      <c r="B2384" t="s">
        <v>9850</v>
      </c>
      <c r="C2384" s="10" t="s">
        <v>9851</v>
      </c>
      <c r="D2384" s="10" t="s">
        <v>9851</v>
      </c>
      <c r="E2384" t="s">
        <v>9852</v>
      </c>
      <c r="F2384" s="43">
        <v>305</v>
      </c>
      <c r="G2384" s="49">
        <f t="shared" si="49"/>
        <v>228.75</v>
      </c>
      <c r="H2384" s="22"/>
      <c r="V2384" t="s">
        <v>71</v>
      </c>
      <c r="X2384" s="24" t="s">
        <v>9812</v>
      </c>
      <c r="AC2384" s="13">
        <v>45717</v>
      </c>
      <c r="AD2384" t="s">
        <v>18473</v>
      </c>
      <c r="AE2384" t="s">
        <v>9587</v>
      </c>
      <c r="AH2384" s="11"/>
    </row>
    <row r="2385" spans="1:34" ht="13" customHeight="1">
      <c r="A2385" t="s">
        <v>59</v>
      </c>
      <c r="B2385" t="s">
        <v>9853</v>
      </c>
      <c r="C2385" s="10" t="s">
        <v>9854</v>
      </c>
      <c r="D2385" s="10" t="s">
        <v>9854</v>
      </c>
      <c r="E2385" t="s">
        <v>9855</v>
      </c>
      <c r="F2385" s="43">
        <v>350</v>
      </c>
      <c r="G2385" s="49">
        <f t="shared" si="49"/>
        <v>262.5</v>
      </c>
      <c r="H2385" s="22"/>
      <c r="V2385" t="s">
        <v>71</v>
      </c>
      <c r="X2385" s="24" t="s">
        <v>9812</v>
      </c>
      <c r="AC2385" s="13">
        <v>45717</v>
      </c>
      <c r="AD2385" t="s">
        <v>18473</v>
      </c>
      <c r="AE2385" t="s">
        <v>9587</v>
      </c>
      <c r="AH2385" s="11"/>
    </row>
    <row r="2386" spans="1:34" ht="13" customHeight="1">
      <c r="A2386" t="s">
        <v>59</v>
      </c>
      <c r="B2386" t="s">
        <v>9856</v>
      </c>
      <c r="C2386" s="10" t="s">
        <v>9857</v>
      </c>
      <c r="D2386" s="10" t="s">
        <v>9857</v>
      </c>
      <c r="E2386" t="s">
        <v>9858</v>
      </c>
      <c r="F2386" s="43">
        <v>350</v>
      </c>
      <c r="G2386" s="49">
        <f t="shared" si="49"/>
        <v>262.5</v>
      </c>
      <c r="H2386" s="22"/>
      <c r="V2386" t="s">
        <v>71</v>
      </c>
      <c r="X2386" s="24" t="s">
        <v>9812</v>
      </c>
      <c r="AC2386" s="13">
        <v>45717</v>
      </c>
      <c r="AD2386" t="s">
        <v>18473</v>
      </c>
      <c r="AE2386" t="s">
        <v>9587</v>
      </c>
      <c r="AH2386" s="11"/>
    </row>
    <row r="2387" spans="1:34" ht="13" customHeight="1">
      <c r="A2387" t="s">
        <v>59</v>
      </c>
      <c r="B2387" t="s">
        <v>9859</v>
      </c>
      <c r="C2387" s="10" t="s">
        <v>9860</v>
      </c>
      <c r="D2387" s="10" t="s">
        <v>9860</v>
      </c>
      <c r="E2387" t="s">
        <v>9861</v>
      </c>
      <c r="F2387" s="43">
        <v>350</v>
      </c>
      <c r="G2387" s="49">
        <f t="shared" si="49"/>
        <v>262.5</v>
      </c>
      <c r="H2387" s="22"/>
      <c r="V2387" t="s">
        <v>71</v>
      </c>
      <c r="X2387" s="24" t="s">
        <v>9812</v>
      </c>
      <c r="AC2387" s="13">
        <v>45717</v>
      </c>
      <c r="AD2387" t="s">
        <v>18473</v>
      </c>
      <c r="AE2387" t="s">
        <v>9587</v>
      </c>
      <c r="AH2387" s="11"/>
    </row>
    <row r="2388" spans="1:34" ht="13" customHeight="1">
      <c r="A2388" t="s">
        <v>59</v>
      </c>
      <c r="B2388" t="s">
        <v>9862</v>
      </c>
      <c r="C2388" s="10" t="s">
        <v>9863</v>
      </c>
      <c r="D2388" s="10" t="s">
        <v>9863</v>
      </c>
      <c r="E2388" t="s">
        <v>9864</v>
      </c>
      <c r="F2388" s="43">
        <v>350</v>
      </c>
      <c r="G2388" s="49">
        <f t="shared" si="49"/>
        <v>262.5</v>
      </c>
      <c r="H2388" s="22"/>
      <c r="V2388" t="s">
        <v>71</v>
      </c>
      <c r="X2388" s="24" t="s">
        <v>9812</v>
      </c>
      <c r="AC2388" s="13">
        <v>45717</v>
      </c>
      <c r="AD2388" t="s">
        <v>18473</v>
      </c>
      <c r="AE2388" t="s">
        <v>9587</v>
      </c>
      <c r="AH2388" s="11"/>
    </row>
    <row r="2389" spans="1:34" ht="13" customHeight="1">
      <c r="A2389" t="s">
        <v>59</v>
      </c>
      <c r="B2389" t="s">
        <v>9869</v>
      </c>
      <c r="C2389" s="10" t="s">
        <v>9870</v>
      </c>
      <c r="D2389" s="10" t="s">
        <v>9870</v>
      </c>
      <c r="E2389" t="s">
        <v>9871</v>
      </c>
      <c r="F2389" s="43">
        <v>220</v>
      </c>
      <c r="G2389" s="49">
        <f t="shared" si="49"/>
        <v>165</v>
      </c>
      <c r="H2389" s="22"/>
      <c r="V2389" t="s">
        <v>71</v>
      </c>
      <c r="X2389" s="24" t="s">
        <v>9868</v>
      </c>
      <c r="AC2389" s="13">
        <v>45717</v>
      </c>
      <c r="AD2389" t="s">
        <v>18473</v>
      </c>
      <c r="AE2389" t="s">
        <v>9587</v>
      </c>
      <c r="AH2389" s="11"/>
    </row>
    <row r="2390" spans="1:34" ht="13" customHeight="1">
      <c r="A2390" t="s">
        <v>59</v>
      </c>
      <c r="B2390" t="s">
        <v>9872</v>
      </c>
      <c r="C2390" s="10" t="s">
        <v>9873</v>
      </c>
      <c r="D2390" s="10" t="s">
        <v>9873</v>
      </c>
      <c r="E2390" t="s">
        <v>9874</v>
      </c>
      <c r="F2390" s="43">
        <v>220</v>
      </c>
      <c r="G2390" s="49">
        <f t="shared" si="49"/>
        <v>165</v>
      </c>
      <c r="H2390" s="22"/>
      <c r="V2390" t="s">
        <v>71</v>
      </c>
      <c r="X2390" s="24" t="s">
        <v>9868</v>
      </c>
      <c r="AC2390" s="13">
        <v>45717</v>
      </c>
      <c r="AD2390" t="s">
        <v>18473</v>
      </c>
      <c r="AE2390" t="s">
        <v>9587</v>
      </c>
      <c r="AH2390" s="11"/>
    </row>
    <row r="2391" spans="1:34" ht="13" customHeight="1">
      <c r="A2391" t="s">
        <v>59</v>
      </c>
      <c r="B2391" t="s">
        <v>9875</v>
      </c>
      <c r="C2391" s="10" t="s">
        <v>9876</v>
      </c>
      <c r="D2391" s="10" t="s">
        <v>9876</v>
      </c>
      <c r="E2391" t="s">
        <v>9877</v>
      </c>
      <c r="F2391" s="43">
        <v>220</v>
      </c>
      <c r="G2391" s="49">
        <f t="shared" si="49"/>
        <v>165</v>
      </c>
      <c r="H2391" s="22"/>
      <c r="V2391" t="s">
        <v>71</v>
      </c>
      <c r="X2391" s="24" t="s">
        <v>9868</v>
      </c>
      <c r="AC2391" s="13">
        <v>45717</v>
      </c>
      <c r="AD2391" t="s">
        <v>18473</v>
      </c>
      <c r="AE2391" t="s">
        <v>9587</v>
      </c>
      <c r="AH2391" s="11"/>
    </row>
    <row r="2392" spans="1:34" ht="13" customHeight="1">
      <c r="A2392" t="s">
        <v>59</v>
      </c>
      <c r="B2392" t="s">
        <v>9879</v>
      </c>
      <c r="C2392" s="10" t="s">
        <v>9880</v>
      </c>
      <c r="D2392" s="10" t="s">
        <v>9880</v>
      </c>
      <c r="E2392" t="s">
        <v>9881</v>
      </c>
      <c r="F2392" s="43">
        <v>220</v>
      </c>
      <c r="G2392" s="49">
        <f t="shared" si="49"/>
        <v>165</v>
      </c>
      <c r="H2392" s="22"/>
      <c r="V2392" t="s">
        <v>71</v>
      </c>
      <c r="X2392" s="24" t="s">
        <v>9868</v>
      </c>
      <c r="AC2392" s="13">
        <v>45717</v>
      </c>
      <c r="AD2392" t="s">
        <v>18473</v>
      </c>
      <c r="AE2392" t="s">
        <v>9587</v>
      </c>
      <c r="AH2392" s="11"/>
    </row>
    <row r="2393" spans="1:34" ht="13" customHeight="1">
      <c r="A2393" t="s">
        <v>59</v>
      </c>
      <c r="B2393" t="s">
        <v>9882</v>
      </c>
      <c r="C2393" s="10" t="s">
        <v>9883</v>
      </c>
      <c r="D2393" s="10" t="s">
        <v>9883</v>
      </c>
      <c r="E2393" t="s">
        <v>9884</v>
      </c>
      <c r="F2393" s="43">
        <v>305</v>
      </c>
      <c r="G2393" s="49">
        <f t="shared" si="49"/>
        <v>228.75</v>
      </c>
      <c r="H2393" s="22"/>
      <c r="V2393" t="s">
        <v>71</v>
      </c>
      <c r="X2393" s="24" t="s">
        <v>9868</v>
      </c>
      <c r="AC2393" s="13">
        <v>45717</v>
      </c>
      <c r="AD2393" t="s">
        <v>18473</v>
      </c>
      <c r="AE2393" t="s">
        <v>9587</v>
      </c>
    </row>
    <row r="2394" spans="1:34" ht="13" customHeight="1">
      <c r="A2394" t="s">
        <v>59</v>
      </c>
      <c r="B2394" t="s">
        <v>9885</v>
      </c>
      <c r="C2394" s="10" t="s">
        <v>9886</v>
      </c>
      <c r="D2394" s="10" t="s">
        <v>9886</v>
      </c>
      <c r="E2394" t="s">
        <v>9887</v>
      </c>
      <c r="F2394" s="43">
        <v>305</v>
      </c>
      <c r="G2394" s="49">
        <f t="shared" si="49"/>
        <v>228.75</v>
      </c>
      <c r="H2394" s="22"/>
      <c r="V2394" t="s">
        <v>71</v>
      </c>
      <c r="X2394" s="24" t="s">
        <v>9868</v>
      </c>
      <c r="AC2394" s="13">
        <v>45717</v>
      </c>
      <c r="AD2394" t="s">
        <v>18473</v>
      </c>
      <c r="AE2394" t="s">
        <v>9587</v>
      </c>
    </row>
    <row r="2395" spans="1:34" ht="13" customHeight="1">
      <c r="A2395" t="s">
        <v>59</v>
      </c>
      <c r="B2395" t="s">
        <v>9888</v>
      </c>
      <c r="C2395" s="10" t="s">
        <v>9889</v>
      </c>
      <c r="D2395" s="10" t="s">
        <v>9889</v>
      </c>
      <c r="E2395" t="s">
        <v>9890</v>
      </c>
      <c r="F2395" s="43">
        <v>305</v>
      </c>
      <c r="G2395" s="49">
        <f t="shared" si="49"/>
        <v>228.75</v>
      </c>
      <c r="H2395" s="22"/>
      <c r="V2395" t="s">
        <v>71</v>
      </c>
      <c r="X2395" s="24" t="s">
        <v>9868</v>
      </c>
      <c r="AC2395" s="13">
        <v>45717</v>
      </c>
      <c r="AD2395" t="s">
        <v>18473</v>
      </c>
      <c r="AE2395" t="s">
        <v>9587</v>
      </c>
    </row>
    <row r="2396" spans="1:34" ht="13" customHeight="1">
      <c r="A2396" t="s">
        <v>59</v>
      </c>
      <c r="B2396" t="s">
        <v>9891</v>
      </c>
      <c r="C2396" s="10" t="s">
        <v>9892</v>
      </c>
      <c r="D2396" s="10" t="s">
        <v>9892</v>
      </c>
      <c r="E2396" t="s">
        <v>9893</v>
      </c>
      <c r="F2396" s="43">
        <v>305</v>
      </c>
      <c r="G2396" s="49">
        <f t="shared" si="49"/>
        <v>228.75</v>
      </c>
      <c r="H2396" s="22"/>
      <c r="V2396" t="s">
        <v>71</v>
      </c>
      <c r="X2396" s="24" t="s">
        <v>9868</v>
      </c>
      <c r="AC2396" s="13">
        <v>45717</v>
      </c>
      <c r="AD2396" t="s">
        <v>18473</v>
      </c>
      <c r="AE2396" t="s">
        <v>9587</v>
      </c>
    </row>
    <row r="2397" spans="1:34" ht="13" customHeight="1">
      <c r="A2397" t="s">
        <v>59</v>
      </c>
      <c r="B2397" t="s">
        <v>9894</v>
      </c>
      <c r="C2397" s="10" t="s">
        <v>9895</v>
      </c>
      <c r="D2397" s="10" t="s">
        <v>9895</v>
      </c>
      <c r="E2397" t="s">
        <v>9896</v>
      </c>
      <c r="F2397" s="43">
        <v>305</v>
      </c>
      <c r="G2397" s="49">
        <f t="shared" si="49"/>
        <v>228.75</v>
      </c>
      <c r="H2397" s="22"/>
      <c r="V2397" t="s">
        <v>71</v>
      </c>
      <c r="X2397" s="24" t="s">
        <v>9868</v>
      </c>
      <c r="AC2397" s="13">
        <v>45717</v>
      </c>
      <c r="AD2397" t="s">
        <v>18473</v>
      </c>
      <c r="AE2397" t="s">
        <v>9587</v>
      </c>
    </row>
    <row r="2398" spans="1:34" ht="13" customHeight="1">
      <c r="A2398" t="s">
        <v>59</v>
      </c>
      <c r="B2398" t="s">
        <v>9897</v>
      </c>
      <c r="C2398" s="10" t="s">
        <v>9898</v>
      </c>
      <c r="D2398" s="10" t="s">
        <v>9898</v>
      </c>
      <c r="E2398" t="s">
        <v>9899</v>
      </c>
      <c r="F2398" s="43">
        <v>305</v>
      </c>
      <c r="G2398" s="49">
        <f t="shared" si="49"/>
        <v>228.75</v>
      </c>
      <c r="H2398" s="22"/>
      <c r="V2398" t="s">
        <v>71</v>
      </c>
      <c r="X2398" s="24" t="s">
        <v>9868</v>
      </c>
      <c r="AC2398" s="13">
        <v>45717</v>
      </c>
      <c r="AD2398" t="s">
        <v>18473</v>
      </c>
      <c r="AE2398" t="s">
        <v>9587</v>
      </c>
    </row>
    <row r="2399" spans="1:34" ht="13" customHeight="1">
      <c r="A2399" t="s">
        <v>59</v>
      </c>
      <c r="B2399" t="s">
        <v>9900</v>
      </c>
      <c r="C2399" s="10" t="s">
        <v>9901</v>
      </c>
      <c r="D2399" s="10" t="s">
        <v>9901</v>
      </c>
      <c r="E2399" t="s">
        <v>9902</v>
      </c>
      <c r="F2399" s="43">
        <v>305</v>
      </c>
      <c r="G2399" s="49">
        <f t="shared" si="49"/>
        <v>228.75</v>
      </c>
      <c r="H2399" s="22"/>
      <c r="V2399" t="s">
        <v>71</v>
      </c>
      <c r="X2399" s="24" t="s">
        <v>9868</v>
      </c>
      <c r="AC2399" s="13">
        <v>45717</v>
      </c>
      <c r="AD2399" t="s">
        <v>18473</v>
      </c>
      <c r="AE2399" t="s">
        <v>9587</v>
      </c>
    </row>
    <row r="2400" spans="1:34" ht="13" customHeight="1">
      <c r="A2400" t="s">
        <v>59</v>
      </c>
      <c r="B2400" t="s">
        <v>9903</v>
      </c>
      <c r="C2400" s="10" t="s">
        <v>9904</v>
      </c>
      <c r="D2400" s="10" t="s">
        <v>9904</v>
      </c>
      <c r="E2400" t="s">
        <v>9905</v>
      </c>
      <c r="F2400" s="43">
        <v>305</v>
      </c>
      <c r="G2400" s="49">
        <f t="shared" si="49"/>
        <v>228.75</v>
      </c>
      <c r="H2400" s="22"/>
      <c r="V2400" t="s">
        <v>71</v>
      </c>
      <c r="X2400" s="24" t="s">
        <v>9868</v>
      </c>
      <c r="AC2400" s="13">
        <v>45717</v>
      </c>
      <c r="AD2400" t="s">
        <v>18473</v>
      </c>
      <c r="AE2400" t="s">
        <v>9587</v>
      </c>
    </row>
    <row r="2401" spans="1:34" ht="13" customHeight="1">
      <c r="A2401" t="s">
        <v>59</v>
      </c>
      <c r="B2401" t="s">
        <v>9906</v>
      </c>
      <c r="C2401" s="10" t="s">
        <v>9907</v>
      </c>
      <c r="D2401" s="10" t="s">
        <v>9907</v>
      </c>
      <c r="E2401" t="s">
        <v>9908</v>
      </c>
      <c r="F2401" s="43">
        <v>305</v>
      </c>
      <c r="G2401" s="49">
        <f t="shared" si="49"/>
        <v>228.75</v>
      </c>
      <c r="H2401" s="22"/>
      <c r="V2401" t="s">
        <v>71</v>
      </c>
      <c r="X2401" s="24" t="s">
        <v>9868</v>
      </c>
      <c r="AC2401" s="13">
        <v>45717</v>
      </c>
      <c r="AD2401" t="s">
        <v>18473</v>
      </c>
      <c r="AE2401" t="s">
        <v>9587</v>
      </c>
    </row>
    <row r="2402" spans="1:34" ht="13" customHeight="1">
      <c r="A2402" t="s">
        <v>59</v>
      </c>
      <c r="B2402" t="s">
        <v>9909</v>
      </c>
      <c r="C2402" s="10" t="s">
        <v>9910</v>
      </c>
      <c r="D2402" s="10" t="s">
        <v>9910</v>
      </c>
      <c r="E2402" t="s">
        <v>9911</v>
      </c>
      <c r="F2402" s="43">
        <v>305</v>
      </c>
      <c r="G2402" s="49">
        <f t="shared" si="49"/>
        <v>228.75</v>
      </c>
      <c r="H2402" s="22"/>
      <c r="V2402" t="s">
        <v>71</v>
      </c>
      <c r="X2402" s="24" t="s">
        <v>9868</v>
      </c>
      <c r="AC2402" s="13">
        <v>45717</v>
      </c>
      <c r="AD2402" t="s">
        <v>18473</v>
      </c>
      <c r="AE2402" t="s">
        <v>9587</v>
      </c>
    </row>
    <row r="2403" spans="1:34" ht="13" customHeight="1">
      <c r="A2403" t="s">
        <v>59</v>
      </c>
      <c r="B2403" t="s">
        <v>9912</v>
      </c>
      <c r="C2403" s="10" t="s">
        <v>9913</v>
      </c>
      <c r="D2403" s="10" t="s">
        <v>9913</v>
      </c>
      <c r="E2403" t="s">
        <v>9914</v>
      </c>
      <c r="F2403" s="43">
        <v>350</v>
      </c>
      <c r="G2403" s="49">
        <f t="shared" si="49"/>
        <v>262.5</v>
      </c>
      <c r="H2403" s="22"/>
      <c r="V2403" t="s">
        <v>71</v>
      </c>
      <c r="X2403" s="24" t="s">
        <v>9868</v>
      </c>
      <c r="AC2403" s="13">
        <v>45717</v>
      </c>
      <c r="AD2403" t="s">
        <v>18473</v>
      </c>
      <c r="AE2403" t="s">
        <v>9587</v>
      </c>
    </row>
    <row r="2404" spans="1:34" ht="13" customHeight="1">
      <c r="A2404" t="s">
        <v>59</v>
      </c>
      <c r="B2404" t="s">
        <v>9915</v>
      </c>
      <c r="C2404" s="10" t="s">
        <v>9916</v>
      </c>
      <c r="D2404" s="10" t="s">
        <v>9916</v>
      </c>
      <c r="E2404" t="s">
        <v>9917</v>
      </c>
      <c r="F2404" s="43">
        <v>350</v>
      </c>
      <c r="G2404" s="49">
        <f t="shared" si="49"/>
        <v>262.5</v>
      </c>
      <c r="H2404" s="22"/>
      <c r="V2404" t="s">
        <v>71</v>
      </c>
      <c r="X2404" s="24" t="s">
        <v>9868</v>
      </c>
      <c r="AC2404" s="13">
        <v>45717</v>
      </c>
      <c r="AD2404" t="s">
        <v>18473</v>
      </c>
      <c r="AE2404" t="s">
        <v>9587</v>
      </c>
    </row>
    <row r="2405" spans="1:34" ht="13" customHeight="1">
      <c r="A2405" t="s">
        <v>59</v>
      </c>
      <c r="B2405" t="s">
        <v>9918</v>
      </c>
      <c r="C2405" s="10" t="s">
        <v>9919</v>
      </c>
      <c r="D2405" s="10" t="s">
        <v>9919</v>
      </c>
      <c r="E2405" t="s">
        <v>9920</v>
      </c>
      <c r="F2405" s="43">
        <v>350</v>
      </c>
      <c r="G2405" s="49">
        <f t="shared" si="49"/>
        <v>262.5</v>
      </c>
      <c r="H2405" s="22"/>
      <c r="V2405" t="s">
        <v>71</v>
      </c>
      <c r="X2405" s="24" t="s">
        <v>9868</v>
      </c>
      <c r="AC2405" s="13">
        <v>45717</v>
      </c>
      <c r="AD2405" t="s">
        <v>18473</v>
      </c>
      <c r="AE2405" t="s">
        <v>9587</v>
      </c>
    </row>
    <row r="2406" spans="1:34" ht="13" customHeight="1">
      <c r="A2406" t="s">
        <v>59</v>
      </c>
      <c r="B2406" t="s">
        <v>9924</v>
      </c>
      <c r="C2406" s="10" t="s">
        <v>9925</v>
      </c>
      <c r="D2406" s="10" t="s">
        <v>9925</v>
      </c>
      <c r="E2406" t="s">
        <v>9926</v>
      </c>
      <c r="F2406" s="43">
        <v>210</v>
      </c>
      <c r="G2406" s="49">
        <f t="shared" si="49"/>
        <v>157.5</v>
      </c>
      <c r="H2406" s="22"/>
      <c r="V2406" t="s">
        <v>71</v>
      </c>
      <c r="AC2406" s="13">
        <v>45717</v>
      </c>
      <c r="AD2406" t="s">
        <v>18473</v>
      </c>
      <c r="AE2406" t="s">
        <v>9587</v>
      </c>
    </row>
    <row r="2407" spans="1:34" ht="13" customHeight="1">
      <c r="A2407" t="s">
        <v>59</v>
      </c>
      <c r="B2407" t="s">
        <v>9927</v>
      </c>
      <c r="C2407" s="10" t="s">
        <v>9928</v>
      </c>
      <c r="D2407" s="10" t="s">
        <v>9928</v>
      </c>
      <c r="E2407" t="s">
        <v>9929</v>
      </c>
      <c r="F2407" s="43">
        <v>210</v>
      </c>
      <c r="G2407" s="49">
        <f t="shared" si="49"/>
        <v>157.5</v>
      </c>
      <c r="H2407" s="22"/>
      <c r="V2407" t="s">
        <v>71</v>
      </c>
      <c r="AC2407" s="13">
        <v>45717</v>
      </c>
      <c r="AD2407" t="s">
        <v>18473</v>
      </c>
      <c r="AE2407" t="s">
        <v>9587</v>
      </c>
    </row>
    <row r="2408" spans="1:34" ht="13" customHeight="1">
      <c r="A2408" t="s">
        <v>59</v>
      </c>
      <c r="B2408" t="s">
        <v>9930</v>
      </c>
      <c r="C2408" s="10" t="s">
        <v>9931</v>
      </c>
      <c r="D2408" s="10" t="s">
        <v>9931</v>
      </c>
      <c r="E2408" t="s">
        <v>9932</v>
      </c>
      <c r="F2408" s="43">
        <v>210</v>
      </c>
      <c r="G2408" s="49">
        <f t="shared" si="49"/>
        <v>157.5</v>
      </c>
      <c r="H2408" s="22"/>
      <c r="V2408" t="s">
        <v>71</v>
      </c>
      <c r="AC2408" s="13">
        <v>45717</v>
      </c>
      <c r="AD2408" t="s">
        <v>18473</v>
      </c>
      <c r="AE2408" t="s">
        <v>9587</v>
      </c>
    </row>
    <row r="2409" spans="1:34" ht="13" customHeight="1">
      <c r="A2409" t="s">
        <v>59</v>
      </c>
      <c r="B2409" t="s">
        <v>9934</v>
      </c>
      <c r="C2409" s="10" t="s">
        <v>9935</v>
      </c>
      <c r="D2409" s="10" t="s">
        <v>9935</v>
      </c>
      <c r="E2409" t="s">
        <v>9936</v>
      </c>
      <c r="F2409" s="43">
        <v>210</v>
      </c>
      <c r="G2409" s="49">
        <f t="shared" si="49"/>
        <v>157.5</v>
      </c>
      <c r="H2409" s="22"/>
      <c r="V2409" t="s">
        <v>71</v>
      </c>
      <c r="AC2409" s="13">
        <v>45717</v>
      </c>
      <c r="AD2409" t="s">
        <v>18473</v>
      </c>
      <c r="AE2409" t="s">
        <v>9587</v>
      </c>
    </row>
    <row r="2410" spans="1:34" ht="13" customHeight="1">
      <c r="A2410" t="s">
        <v>59</v>
      </c>
      <c r="B2410" t="s">
        <v>9937</v>
      </c>
      <c r="C2410" s="10" t="s">
        <v>9938</v>
      </c>
      <c r="D2410" s="10" t="s">
        <v>9938</v>
      </c>
      <c r="E2410" t="s">
        <v>9939</v>
      </c>
      <c r="F2410" s="43">
        <v>245</v>
      </c>
      <c r="G2410" s="49">
        <f t="shared" si="49"/>
        <v>183.75</v>
      </c>
      <c r="H2410" s="22"/>
      <c r="V2410" t="s">
        <v>71</v>
      </c>
      <c r="AC2410" s="13">
        <v>45717</v>
      </c>
      <c r="AD2410" t="s">
        <v>18473</v>
      </c>
      <c r="AE2410" t="s">
        <v>9587</v>
      </c>
    </row>
    <row r="2411" spans="1:34" ht="13" customHeight="1">
      <c r="A2411" t="s">
        <v>59</v>
      </c>
      <c r="B2411" t="s">
        <v>9940</v>
      </c>
      <c r="C2411" s="10" t="s">
        <v>9941</v>
      </c>
      <c r="D2411" s="10" t="s">
        <v>9941</v>
      </c>
      <c r="E2411" t="s">
        <v>9942</v>
      </c>
      <c r="F2411" s="43">
        <v>245</v>
      </c>
      <c r="G2411" s="49">
        <f t="shared" si="49"/>
        <v>183.75</v>
      </c>
      <c r="H2411" s="22"/>
      <c r="V2411" t="s">
        <v>71</v>
      </c>
      <c r="AC2411" s="13">
        <v>45717</v>
      </c>
      <c r="AD2411" t="s">
        <v>18473</v>
      </c>
      <c r="AE2411" t="s">
        <v>9587</v>
      </c>
    </row>
    <row r="2412" spans="1:34" ht="13" customHeight="1">
      <c r="A2412" t="s">
        <v>59</v>
      </c>
      <c r="B2412" t="s">
        <v>9943</v>
      </c>
      <c r="C2412" s="10" t="s">
        <v>9944</v>
      </c>
      <c r="D2412" s="10" t="s">
        <v>9944</v>
      </c>
      <c r="E2412" t="s">
        <v>9945</v>
      </c>
      <c r="F2412" s="43">
        <v>300</v>
      </c>
      <c r="G2412" s="49">
        <f t="shared" si="49"/>
        <v>225</v>
      </c>
      <c r="H2412" s="22"/>
      <c r="V2412" t="s">
        <v>71</v>
      </c>
      <c r="AC2412" s="13">
        <v>45717</v>
      </c>
      <c r="AD2412" t="s">
        <v>18473</v>
      </c>
      <c r="AE2412" t="s">
        <v>9587</v>
      </c>
      <c r="AH2412" s="11"/>
    </row>
    <row r="2413" spans="1:34" ht="13" customHeight="1">
      <c r="A2413" t="s">
        <v>59</v>
      </c>
      <c r="B2413" t="s">
        <v>9946</v>
      </c>
      <c r="C2413" s="10" t="s">
        <v>9947</v>
      </c>
      <c r="D2413" s="10" t="s">
        <v>9947</v>
      </c>
      <c r="E2413" t="s">
        <v>9948</v>
      </c>
      <c r="F2413" s="43">
        <v>300</v>
      </c>
      <c r="G2413" s="49">
        <f t="shared" si="49"/>
        <v>225</v>
      </c>
      <c r="H2413" s="22"/>
      <c r="V2413" t="s">
        <v>71</v>
      </c>
      <c r="AC2413" s="13">
        <v>45717</v>
      </c>
      <c r="AD2413" t="s">
        <v>18473</v>
      </c>
      <c r="AE2413" t="s">
        <v>9587</v>
      </c>
      <c r="AH2413" s="11"/>
    </row>
    <row r="2414" spans="1:34" ht="13" customHeight="1">
      <c r="A2414" t="s">
        <v>59</v>
      </c>
      <c r="B2414" t="s">
        <v>9949</v>
      </c>
      <c r="C2414" s="10" t="s">
        <v>9950</v>
      </c>
      <c r="D2414" s="10" t="s">
        <v>9950</v>
      </c>
      <c r="E2414" t="s">
        <v>9951</v>
      </c>
      <c r="F2414" s="43">
        <v>300</v>
      </c>
      <c r="G2414" s="49">
        <f t="shared" si="49"/>
        <v>225</v>
      </c>
      <c r="H2414" s="22"/>
      <c r="V2414" t="s">
        <v>71</v>
      </c>
      <c r="AC2414" s="13">
        <v>45717</v>
      </c>
      <c r="AD2414" t="s">
        <v>18473</v>
      </c>
      <c r="AE2414" t="s">
        <v>9587</v>
      </c>
      <c r="AH2414" s="11"/>
    </row>
    <row r="2415" spans="1:34" ht="13" customHeight="1">
      <c r="A2415" t="s">
        <v>59</v>
      </c>
      <c r="B2415" t="s">
        <v>9952</v>
      </c>
      <c r="C2415" s="10" t="s">
        <v>9953</v>
      </c>
      <c r="D2415" s="10" t="s">
        <v>9953</v>
      </c>
      <c r="E2415" t="s">
        <v>9954</v>
      </c>
      <c r="F2415" s="43">
        <v>300</v>
      </c>
      <c r="G2415" s="49">
        <f t="shared" si="49"/>
        <v>225</v>
      </c>
      <c r="H2415" s="22"/>
      <c r="V2415" t="s">
        <v>71</v>
      </c>
      <c r="AC2415" s="13">
        <v>45717</v>
      </c>
      <c r="AD2415" t="s">
        <v>18473</v>
      </c>
      <c r="AE2415" t="s">
        <v>9587</v>
      </c>
    </row>
    <row r="2416" spans="1:34" ht="13" customHeight="1">
      <c r="A2416" t="s">
        <v>59</v>
      </c>
      <c r="B2416" t="s">
        <v>9955</v>
      </c>
      <c r="C2416" s="10" t="s">
        <v>9956</v>
      </c>
      <c r="D2416" s="10" t="s">
        <v>9956</v>
      </c>
      <c r="E2416" t="s">
        <v>9957</v>
      </c>
      <c r="F2416" s="43">
        <v>300</v>
      </c>
      <c r="G2416" s="49">
        <f t="shared" si="49"/>
        <v>225</v>
      </c>
      <c r="H2416" s="22"/>
      <c r="V2416" t="s">
        <v>71</v>
      </c>
      <c r="AC2416" s="13">
        <v>45717</v>
      </c>
      <c r="AD2416" t="s">
        <v>18473</v>
      </c>
      <c r="AE2416" t="s">
        <v>9587</v>
      </c>
    </row>
    <row r="2417" spans="1:31" ht="13" customHeight="1">
      <c r="A2417" t="s">
        <v>59</v>
      </c>
      <c r="B2417" t="s">
        <v>9958</v>
      </c>
      <c r="C2417" s="10" t="s">
        <v>9959</v>
      </c>
      <c r="D2417" s="10" t="s">
        <v>9959</v>
      </c>
      <c r="E2417" t="s">
        <v>9960</v>
      </c>
      <c r="F2417" s="43">
        <v>300</v>
      </c>
      <c r="G2417" s="49">
        <f t="shared" si="49"/>
        <v>225</v>
      </c>
      <c r="H2417" s="22"/>
      <c r="V2417" t="s">
        <v>71</v>
      </c>
      <c r="AC2417" s="13">
        <v>45717</v>
      </c>
      <c r="AD2417" t="s">
        <v>18473</v>
      </c>
      <c r="AE2417" t="s">
        <v>9587</v>
      </c>
    </row>
    <row r="2418" spans="1:31" ht="13" customHeight="1">
      <c r="A2418" t="s">
        <v>59</v>
      </c>
      <c r="B2418" t="s">
        <v>9961</v>
      </c>
      <c r="C2418" s="10" t="s">
        <v>9962</v>
      </c>
      <c r="D2418" s="10" t="s">
        <v>9962</v>
      </c>
      <c r="E2418" t="s">
        <v>9963</v>
      </c>
      <c r="F2418" s="43">
        <v>300</v>
      </c>
      <c r="G2418" s="49">
        <f t="shared" ref="G2418:G2477" si="50">SUM(F2418*0.75)</f>
        <v>225</v>
      </c>
      <c r="H2418" s="22"/>
      <c r="V2418" t="s">
        <v>71</v>
      </c>
      <c r="AC2418" s="13">
        <v>45717</v>
      </c>
      <c r="AD2418" t="s">
        <v>18473</v>
      </c>
      <c r="AE2418" t="s">
        <v>9587</v>
      </c>
    </row>
    <row r="2419" spans="1:31" ht="13" customHeight="1">
      <c r="A2419" t="s">
        <v>59</v>
      </c>
      <c r="B2419" t="s">
        <v>9964</v>
      </c>
      <c r="C2419" s="10" t="s">
        <v>9965</v>
      </c>
      <c r="D2419" s="10" t="s">
        <v>9965</v>
      </c>
      <c r="E2419" t="s">
        <v>9966</v>
      </c>
      <c r="F2419" s="43">
        <v>340</v>
      </c>
      <c r="G2419" s="49">
        <f t="shared" si="50"/>
        <v>255</v>
      </c>
      <c r="H2419" s="22"/>
      <c r="V2419" t="s">
        <v>71</v>
      </c>
      <c r="AC2419" s="13">
        <v>45717</v>
      </c>
      <c r="AD2419" t="s">
        <v>18473</v>
      </c>
      <c r="AE2419" t="s">
        <v>9587</v>
      </c>
    </row>
    <row r="2420" spans="1:31" ht="13" customHeight="1">
      <c r="A2420" t="s">
        <v>59</v>
      </c>
      <c r="B2420" t="s">
        <v>9967</v>
      </c>
      <c r="C2420" s="10" t="s">
        <v>9968</v>
      </c>
      <c r="D2420" s="10" t="s">
        <v>9968</v>
      </c>
      <c r="E2420" t="s">
        <v>9969</v>
      </c>
      <c r="F2420" s="43">
        <v>340</v>
      </c>
      <c r="G2420" s="49">
        <f t="shared" si="50"/>
        <v>255</v>
      </c>
      <c r="H2420" s="22"/>
      <c r="V2420" t="s">
        <v>71</v>
      </c>
      <c r="AC2420" s="13">
        <v>45717</v>
      </c>
      <c r="AD2420" t="s">
        <v>18473</v>
      </c>
      <c r="AE2420" t="s">
        <v>9587</v>
      </c>
    </row>
    <row r="2421" spans="1:31" ht="13" customHeight="1">
      <c r="A2421" t="s">
        <v>59</v>
      </c>
      <c r="B2421" t="s">
        <v>9970</v>
      </c>
      <c r="C2421" s="10" t="s">
        <v>9971</v>
      </c>
      <c r="D2421" s="10" t="s">
        <v>9971</v>
      </c>
      <c r="E2421" t="s">
        <v>9972</v>
      </c>
      <c r="F2421" s="43">
        <v>340</v>
      </c>
      <c r="G2421" s="49">
        <f t="shared" si="50"/>
        <v>255</v>
      </c>
      <c r="H2421" s="22"/>
      <c r="V2421" t="s">
        <v>71</v>
      </c>
      <c r="AC2421" s="13">
        <v>45717</v>
      </c>
      <c r="AD2421" t="s">
        <v>18473</v>
      </c>
      <c r="AE2421" t="s">
        <v>9587</v>
      </c>
    </row>
    <row r="2422" spans="1:31" ht="13" customHeight="1">
      <c r="A2422" t="s">
        <v>59</v>
      </c>
      <c r="B2422" t="s">
        <v>9973</v>
      </c>
      <c r="C2422" s="10" t="s">
        <v>9974</v>
      </c>
      <c r="D2422" s="10" t="s">
        <v>9974</v>
      </c>
      <c r="E2422" t="s">
        <v>9975</v>
      </c>
      <c r="F2422" s="43">
        <v>340</v>
      </c>
      <c r="G2422" s="49">
        <f t="shared" si="50"/>
        <v>255</v>
      </c>
      <c r="H2422" s="22"/>
      <c r="V2422" t="s">
        <v>71</v>
      </c>
      <c r="AC2422" s="13">
        <v>45717</v>
      </c>
      <c r="AD2422" t="s">
        <v>18473</v>
      </c>
      <c r="AE2422" t="s">
        <v>9587</v>
      </c>
    </row>
    <row r="2423" spans="1:31" ht="13" customHeight="1">
      <c r="A2423" t="s">
        <v>59</v>
      </c>
      <c r="B2423" t="s">
        <v>9980</v>
      </c>
      <c r="C2423" s="10" t="s">
        <v>9981</v>
      </c>
      <c r="D2423" s="10" t="s">
        <v>9981</v>
      </c>
      <c r="E2423" t="s">
        <v>9982</v>
      </c>
      <c r="F2423" s="43">
        <v>210</v>
      </c>
      <c r="G2423" s="49">
        <f t="shared" si="50"/>
        <v>157.5</v>
      </c>
      <c r="H2423" s="22"/>
      <c r="V2423" t="s">
        <v>71</v>
      </c>
      <c r="X2423" s="24" t="s">
        <v>9979</v>
      </c>
      <c r="AC2423" s="13">
        <v>45717</v>
      </c>
      <c r="AD2423" t="s">
        <v>18473</v>
      </c>
      <c r="AE2423" t="s">
        <v>9587</v>
      </c>
    </row>
    <row r="2424" spans="1:31" ht="13" customHeight="1">
      <c r="A2424" t="s">
        <v>59</v>
      </c>
      <c r="B2424" t="s">
        <v>9983</v>
      </c>
      <c r="C2424" s="10" t="s">
        <v>9984</v>
      </c>
      <c r="D2424" s="10" t="s">
        <v>9984</v>
      </c>
      <c r="E2424" t="s">
        <v>9985</v>
      </c>
      <c r="F2424" s="43">
        <v>210</v>
      </c>
      <c r="G2424" s="49">
        <f t="shared" si="50"/>
        <v>157.5</v>
      </c>
      <c r="H2424" s="22"/>
      <c r="V2424" t="s">
        <v>71</v>
      </c>
      <c r="X2424" s="24" t="s">
        <v>9979</v>
      </c>
      <c r="AC2424" s="13">
        <v>45717</v>
      </c>
      <c r="AD2424" t="s">
        <v>18473</v>
      </c>
      <c r="AE2424" t="s">
        <v>9587</v>
      </c>
    </row>
    <row r="2425" spans="1:31" ht="13" customHeight="1">
      <c r="A2425" t="s">
        <v>59</v>
      </c>
      <c r="B2425" t="s">
        <v>9986</v>
      </c>
      <c r="C2425" s="10" t="s">
        <v>9987</v>
      </c>
      <c r="D2425" s="10" t="s">
        <v>9987</v>
      </c>
      <c r="E2425" t="s">
        <v>9988</v>
      </c>
      <c r="F2425" s="43">
        <v>210</v>
      </c>
      <c r="G2425" s="49">
        <f t="shared" si="50"/>
        <v>157.5</v>
      </c>
      <c r="H2425" s="22"/>
      <c r="V2425" t="s">
        <v>71</v>
      </c>
      <c r="X2425" s="24" t="s">
        <v>9979</v>
      </c>
      <c r="AC2425" s="13">
        <v>45717</v>
      </c>
      <c r="AD2425" t="s">
        <v>18473</v>
      </c>
      <c r="AE2425" t="s">
        <v>9587</v>
      </c>
    </row>
    <row r="2426" spans="1:31" ht="13" customHeight="1">
      <c r="A2426" t="s">
        <v>59</v>
      </c>
      <c r="B2426" t="s">
        <v>9990</v>
      </c>
      <c r="C2426" s="10" t="s">
        <v>9991</v>
      </c>
      <c r="D2426" s="10" t="s">
        <v>9991</v>
      </c>
      <c r="E2426" t="s">
        <v>9992</v>
      </c>
      <c r="F2426" s="43">
        <v>210</v>
      </c>
      <c r="G2426" s="49">
        <f t="shared" si="50"/>
        <v>157.5</v>
      </c>
      <c r="H2426" s="22"/>
      <c r="V2426" t="s">
        <v>71</v>
      </c>
      <c r="X2426" s="24" t="s">
        <v>9979</v>
      </c>
      <c r="AC2426" s="13">
        <v>45717</v>
      </c>
      <c r="AD2426" t="s">
        <v>18473</v>
      </c>
      <c r="AE2426" t="s">
        <v>9587</v>
      </c>
    </row>
    <row r="2427" spans="1:31" ht="13" customHeight="1">
      <c r="A2427" t="s">
        <v>59</v>
      </c>
      <c r="B2427" t="s">
        <v>9993</v>
      </c>
      <c r="C2427" s="10" t="s">
        <v>9994</v>
      </c>
      <c r="D2427" s="10" t="s">
        <v>9994</v>
      </c>
      <c r="E2427" t="s">
        <v>9995</v>
      </c>
      <c r="F2427" s="43">
        <v>245</v>
      </c>
      <c r="G2427" s="49">
        <f t="shared" si="50"/>
        <v>183.75</v>
      </c>
      <c r="H2427" s="22"/>
      <c r="V2427" t="s">
        <v>71</v>
      </c>
      <c r="X2427" s="24" t="s">
        <v>9979</v>
      </c>
      <c r="AC2427" s="13">
        <v>45717</v>
      </c>
      <c r="AD2427" t="s">
        <v>18473</v>
      </c>
      <c r="AE2427" t="s">
        <v>9587</v>
      </c>
    </row>
    <row r="2428" spans="1:31" ht="13" customHeight="1">
      <c r="A2428" t="s">
        <v>59</v>
      </c>
      <c r="B2428" t="s">
        <v>9996</v>
      </c>
      <c r="C2428" s="10" t="s">
        <v>9997</v>
      </c>
      <c r="D2428" s="10" t="s">
        <v>9997</v>
      </c>
      <c r="E2428" t="s">
        <v>9998</v>
      </c>
      <c r="F2428" s="43">
        <v>245</v>
      </c>
      <c r="G2428" s="49">
        <f t="shared" si="50"/>
        <v>183.75</v>
      </c>
      <c r="H2428" s="22"/>
      <c r="V2428" t="s">
        <v>71</v>
      </c>
      <c r="X2428" s="24" t="s">
        <v>9979</v>
      </c>
      <c r="AC2428" s="13">
        <v>45717</v>
      </c>
      <c r="AD2428" t="s">
        <v>18473</v>
      </c>
      <c r="AE2428" t="s">
        <v>9587</v>
      </c>
    </row>
    <row r="2429" spans="1:31" ht="13" customHeight="1">
      <c r="A2429" t="s">
        <v>59</v>
      </c>
      <c r="B2429" t="s">
        <v>9999</v>
      </c>
      <c r="C2429" s="10" t="s">
        <v>10000</v>
      </c>
      <c r="D2429" s="10" t="s">
        <v>10000</v>
      </c>
      <c r="E2429" t="s">
        <v>10001</v>
      </c>
      <c r="F2429" s="43">
        <v>300</v>
      </c>
      <c r="G2429" s="49">
        <f t="shared" si="50"/>
        <v>225</v>
      </c>
      <c r="H2429" s="22"/>
      <c r="V2429" t="s">
        <v>71</v>
      </c>
      <c r="X2429" s="24" t="s">
        <v>9979</v>
      </c>
      <c r="AC2429" s="13">
        <v>45717</v>
      </c>
      <c r="AD2429" t="s">
        <v>18473</v>
      </c>
      <c r="AE2429" t="s">
        <v>9587</v>
      </c>
    </row>
    <row r="2430" spans="1:31" ht="13" customHeight="1">
      <c r="A2430" t="s">
        <v>59</v>
      </c>
      <c r="B2430" t="s">
        <v>10002</v>
      </c>
      <c r="C2430" s="10" t="s">
        <v>10003</v>
      </c>
      <c r="D2430" s="10" t="s">
        <v>10003</v>
      </c>
      <c r="E2430" t="s">
        <v>10004</v>
      </c>
      <c r="F2430" s="43">
        <v>300</v>
      </c>
      <c r="G2430" s="49">
        <f t="shared" si="50"/>
        <v>225</v>
      </c>
      <c r="H2430" s="22"/>
      <c r="V2430" t="s">
        <v>71</v>
      </c>
      <c r="X2430" s="24" t="s">
        <v>9979</v>
      </c>
      <c r="AC2430" s="13">
        <v>45717</v>
      </c>
      <c r="AD2430" t="s">
        <v>18473</v>
      </c>
      <c r="AE2430" t="s">
        <v>9587</v>
      </c>
    </row>
    <row r="2431" spans="1:31" ht="13" customHeight="1">
      <c r="A2431" t="s">
        <v>59</v>
      </c>
      <c r="B2431" t="s">
        <v>10005</v>
      </c>
      <c r="C2431" s="10" t="s">
        <v>10006</v>
      </c>
      <c r="D2431" s="10" t="s">
        <v>10006</v>
      </c>
      <c r="E2431" t="s">
        <v>10007</v>
      </c>
      <c r="F2431" s="43">
        <v>300</v>
      </c>
      <c r="G2431" s="49">
        <f t="shared" si="50"/>
        <v>225</v>
      </c>
      <c r="H2431" s="22"/>
      <c r="V2431" t="s">
        <v>71</v>
      </c>
      <c r="X2431" s="24" t="s">
        <v>9979</v>
      </c>
      <c r="AC2431" s="13">
        <v>45717</v>
      </c>
      <c r="AD2431" t="s">
        <v>18473</v>
      </c>
      <c r="AE2431" t="s">
        <v>9587</v>
      </c>
    </row>
    <row r="2432" spans="1:31" ht="13" customHeight="1">
      <c r="A2432" t="s">
        <v>59</v>
      </c>
      <c r="B2432" t="s">
        <v>10008</v>
      </c>
      <c r="C2432" s="10" t="s">
        <v>10009</v>
      </c>
      <c r="D2432" s="10" t="s">
        <v>10009</v>
      </c>
      <c r="E2432" t="s">
        <v>10010</v>
      </c>
      <c r="F2432" s="43">
        <v>300</v>
      </c>
      <c r="G2432" s="49">
        <f t="shared" si="50"/>
        <v>225</v>
      </c>
      <c r="H2432" s="22"/>
      <c r="V2432" t="s">
        <v>71</v>
      </c>
      <c r="X2432" s="24" t="s">
        <v>9979</v>
      </c>
      <c r="AC2432" s="13">
        <v>45717</v>
      </c>
      <c r="AD2432" t="s">
        <v>18473</v>
      </c>
      <c r="AE2432" t="s">
        <v>9587</v>
      </c>
    </row>
    <row r="2433" spans="1:31" ht="13" customHeight="1">
      <c r="A2433" t="s">
        <v>59</v>
      </c>
      <c r="B2433" t="s">
        <v>10011</v>
      </c>
      <c r="C2433" s="10" t="s">
        <v>10012</v>
      </c>
      <c r="D2433" s="10" t="s">
        <v>10012</v>
      </c>
      <c r="E2433" t="s">
        <v>10013</v>
      </c>
      <c r="F2433" s="43">
        <v>300</v>
      </c>
      <c r="G2433" s="49">
        <f t="shared" si="50"/>
        <v>225</v>
      </c>
      <c r="H2433" s="22"/>
      <c r="V2433" t="s">
        <v>71</v>
      </c>
      <c r="X2433" s="24" t="s">
        <v>9979</v>
      </c>
      <c r="AC2433" s="13">
        <v>45717</v>
      </c>
      <c r="AD2433" t="s">
        <v>18473</v>
      </c>
      <c r="AE2433" t="s">
        <v>9587</v>
      </c>
    </row>
    <row r="2434" spans="1:31" ht="13" customHeight="1">
      <c r="A2434" t="s">
        <v>59</v>
      </c>
      <c r="B2434" t="s">
        <v>10014</v>
      </c>
      <c r="C2434" s="10" t="s">
        <v>10015</v>
      </c>
      <c r="D2434" s="10" t="s">
        <v>10015</v>
      </c>
      <c r="E2434" t="s">
        <v>10016</v>
      </c>
      <c r="F2434" s="43">
        <v>300</v>
      </c>
      <c r="G2434" s="49">
        <f t="shared" si="50"/>
        <v>225</v>
      </c>
      <c r="H2434" s="22"/>
      <c r="V2434" t="s">
        <v>71</v>
      </c>
      <c r="X2434" s="24" t="s">
        <v>9979</v>
      </c>
      <c r="AC2434" s="13">
        <v>45717</v>
      </c>
      <c r="AD2434" t="s">
        <v>18473</v>
      </c>
      <c r="AE2434" t="s">
        <v>9587</v>
      </c>
    </row>
    <row r="2435" spans="1:31" ht="13" customHeight="1">
      <c r="A2435" t="s">
        <v>59</v>
      </c>
      <c r="B2435" t="s">
        <v>10017</v>
      </c>
      <c r="C2435" s="10" t="s">
        <v>10018</v>
      </c>
      <c r="D2435" s="10" t="s">
        <v>10018</v>
      </c>
      <c r="E2435" t="s">
        <v>10019</v>
      </c>
      <c r="F2435" s="43">
        <v>300</v>
      </c>
      <c r="G2435" s="49">
        <f t="shared" si="50"/>
        <v>225</v>
      </c>
      <c r="H2435" s="22"/>
      <c r="V2435" t="s">
        <v>71</v>
      </c>
      <c r="X2435" s="24" t="s">
        <v>9979</v>
      </c>
      <c r="AC2435" s="13">
        <v>45717</v>
      </c>
      <c r="AD2435" t="s">
        <v>18473</v>
      </c>
      <c r="AE2435" t="s">
        <v>9587</v>
      </c>
    </row>
    <row r="2436" spans="1:31" ht="13" customHeight="1">
      <c r="A2436" t="s">
        <v>59</v>
      </c>
      <c r="B2436" t="s">
        <v>10020</v>
      </c>
      <c r="C2436" s="10" t="s">
        <v>10021</v>
      </c>
      <c r="D2436" s="10" t="s">
        <v>10021</v>
      </c>
      <c r="E2436" t="s">
        <v>10022</v>
      </c>
      <c r="F2436" s="43">
        <v>300</v>
      </c>
      <c r="G2436" s="49">
        <f t="shared" si="50"/>
        <v>225</v>
      </c>
      <c r="H2436" s="22"/>
      <c r="V2436" t="s">
        <v>71</v>
      </c>
      <c r="X2436" s="24" t="s">
        <v>9979</v>
      </c>
      <c r="AC2436" s="13">
        <v>45717</v>
      </c>
      <c r="AD2436" t="s">
        <v>18473</v>
      </c>
      <c r="AE2436" t="s">
        <v>9587</v>
      </c>
    </row>
    <row r="2437" spans="1:31" ht="13" customHeight="1">
      <c r="A2437" t="s">
        <v>59</v>
      </c>
      <c r="B2437" t="s">
        <v>10023</v>
      </c>
      <c r="C2437" s="10" t="s">
        <v>10024</v>
      </c>
      <c r="D2437" s="10" t="s">
        <v>10024</v>
      </c>
      <c r="E2437" t="s">
        <v>10025</v>
      </c>
      <c r="F2437" s="43">
        <v>340</v>
      </c>
      <c r="G2437" s="49">
        <f t="shared" si="50"/>
        <v>255</v>
      </c>
      <c r="H2437" s="22"/>
      <c r="V2437" t="s">
        <v>71</v>
      </c>
      <c r="X2437" s="24" t="s">
        <v>9979</v>
      </c>
      <c r="AC2437" s="13">
        <v>45717</v>
      </c>
      <c r="AD2437" t="s">
        <v>18473</v>
      </c>
      <c r="AE2437" t="s">
        <v>9587</v>
      </c>
    </row>
    <row r="2438" spans="1:31" ht="13" customHeight="1">
      <c r="A2438" t="s">
        <v>59</v>
      </c>
      <c r="B2438" t="s">
        <v>10026</v>
      </c>
      <c r="C2438" s="10" t="s">
        <v>10027</v>
      </c>
      <c r="D2438" s="10" t="s">
        <v>10027</v>
      </c>
      <c r="E2438" t="s">
        <v>10028</v>
      </c>
      <c r="F2438" s="43">
        <v>340</v>
      </c>
      <c r="G2438" s="49">
        <f t="shared" si="50"/>
        <v>255</v>
      </c>
      <c r="H2438" s="22"/>
      <c r="V2438" t="s">
        <v>71</v>
      </c>
      <c r="X2438" s="24" t="s">
        <v>9979</v>
      </c>
      <c r="AC2438" s="13">
        <v>45717</v>
      </c>
      <c r="AD2438" t="s">
        <v>18473</v>
      </c>
      <c r="AE2438" t="s">
        <v>9587</v>
      </c>
    </row>
    <row r="2439" spans="1:31" ht="13" customHeight="1">
      <c r="A2439" t="s">
        <v>59</v>
      </c>
      <c r="B2439" t="s">
        <v>10029</v>
      </c>
      <c r="C2439" s="10" t="s">
        <v>10030</v>
      </c>
      <c r="D2439" s="10" t="s">
        <v>10030</v>
      </c>
      <c r="E2439" t="s">
        <v>10031</v>
      </c>
      <c r="F2439" s="43">
        <v>340</v>
      </c>
      <c r="G2439" s="49">
        <f t="shared" si="50"/>
        <v>255</v>
      </c>
      <c r="H2439" s="22"/>
      <c r="V2439" t="s">
        <v>71</v>
      </c>
      <c r="X2439" s="24" t="s">
        <v>9979</v>
      </c>
      <c r="AC2439" s="13">
        <v>45717</v>
      </c>
      <c r="AD2439" t="s">
        <v>18473</v>
      </c>
      <c r="AE2439" t="s">
        <v>9587</v>
      </c>
    </row>
    <row r="2440" spans="1:31" ht="13" customHeight="1">
      <c r="A2440" t="s">
        <v>59</v>
      </c>
      <c r="B2440" t="s">
        <v>10032</v>
      </c>
      <c r="C2440" s="10" t="s">
        <v>10033</v>
      </c>
      <c r="D2440" s="10" t="s">
        <v>10033</v>
      </c>
      <c r="E2440" t="s">
        <v>10034</v>
      </c>
      <c r="F2440" s="43">
        <v>0</v>
      </c>
      <c r="G2440" s="49">
        <f t="shared" si="50"/>
        <v>0</v>
      </c>
      <c r="H2440" s="22"/>
      <c r="V2440" t="s">
        <v>71</v>
      </c>
      <c r="AC2440" s="13">
        <v>45717</v>
      </c>
      <c r="AD2440" t="s">
        <v>18473</v>
      </c>
      <c r="AE2440" t="s">
        <v>9587</v>
      </c>
    </row>
    <row r="2441" spans="1:31" ht="13" customHeight="1">
      <c r="A2441" t="s">
        <v>59</v>
      </c>
      <c r="B2441" t="s">
        <v>10038</v>
      </c>
      <c r="C2441" s="10" t="s">
        <v>10039</v>
      </c>
      <c r="D2441" s="10" t="s">
        <v>10039</v>
      </c>
      <c r="E2441" t="s">
        <v>10040</v>
      </c>
      <c r="F2441" s="43">
        <v>110</v>
      </c>
      <c r="G2441" s="49">
        <f t="shared" si="50"/>
        <v>82.5</v>
      </c>
      <c r="H2441" s="22"/>
      <c r="V2441" t="s">
        <v>71</v>
      </c>
      <c r="X2441" s="24" t="s">
        <v>9812</v>
      </c>
      <c r="AC2441" s="13">
        <v>45717</v>
      </c>
      <c r="AD2441" t="s">
        <v>18473</v>
      </c>
      <c r="AE2441" t="s">
        <v>9587</v>
      </c>
    </row>
    <row r="2442" spans="1:31" ht="13" customHeight="1">
      <c r="A2442" t="s">
        <v>59</v>
      </c>
      <c r="B2442" t="s">
        <v>10041</v>
      </c>
      <c r="C2442" s="10" t="s">
        <v>10042</v>
      </c>
      <c r="D2442" s="10" t="s">
        <v>10042</v>
      </c>
      <c r="E2442" t="s">
        <v>10043</v>
      </c>
      <c r="F2442" s="43">
        <v>110</v>
      </c>
      <c r="G2442" s="49">
        <f t="shared" si="50"/>
        <v>82.5</v>
      </c>
      <c r="H2442" s="22"/>
      <c r="V2442" t="s">
        <v>71</v>
      </c>
      <c r="X2442" s="24" t="s">
        <v>9812</v>
      </c>
      <c r="AC2442" s="13">
        <v>45717</v>
      </c>
      <c r="AD2442" t="s">
        <v>18473</v>
      </c>
      <c r="AE2442" t="s">
        <v>9587</v>
      </c>
    </row>
    <row r="2443" spans="1:31" ht="13" customHeight="1">
      <c r="A2443" t="s">
        <v>59</v>
      </c>
      <c r="B2443" t="s">
        <v>10044</v>
      </c>
      <c r="C2443" s="10" t="s">
        <v>10045</v>
      </c>
      <c r="D2443" s="10" t="s">
        <v>10045</v>
      </c>
      <c r="E2443" t="s">
        <v>10046</v>
      </c>
      <c r="F2443" s="43">
        <v>110</v>
      </c>
      <c r="G2443" s="49">
        <f t="shared" si="50"/>
        <v>82.5</v>
      </c>
      <c r="H2443" s="22"/>
      <c r="V2443" t="s">
        <v>71</v>
      </c>
      <c r="X2443" s="24" t="s">
        <v>9812</v>
      </c>
      <c r="AC2443" s="13">
        <v>45717</v>
      </c>
      <c r="AD2443" t="s">
        <v>18473</v>
      </c>
      <c r="AE2443" t="s">
        <v>9587</v>
      </c>
    </row>
    <row r="2444" spans="1:31" ht="13" customHeight="1">
      <c r="A2444" t="s">
        <v>59</v>
      </c>
      <c r="B2444" t="s">
        <v>10048</v>
      </c>
      <c r="C2444" s="10" t="s">
        <v>10049</v>
      </c>
      <c r="D2444" s="10" t="s">
        <v>10049</v>
      </c>
      <c r="E2444" t="s">
        <v>10050</v>
      </c>
      <c r="F2444" s="43">
        <v>110</v>
      </c>
      <c r="G2444" s="49">
        <f t="shared" si="50"/>
        <v>82.5</v>
      </c>
      <c r="H2444" s="22"/>
      <c r="V2444" t="s">
        <v>71</v>
      </c>
      <c r="X2444" s="24" t="s">
        <v>9812</v>
      </c>
      <c r="AC2444" s="13">
        <v>45717</v>
      </c>
      <c r="AD2444" t="s">
        <v>18473</v>
      </c>
      <c r="AE2444" t="s">
        <v>9587</v>
      </c>
    </row>
    <row r="2445" spans="1:31" ht="13" customHeight="1">
      <c r="A2445" t="s">
        <v>59</v>
      </c>
      <c r="B2445" t="s">
        <v>10051</v>
      </c>
      <c r="C2445" s="10" t="s">
        <v>10052</v>
      </c>
      <c r="D2445" s="10" t="s">
        <v>10052</v>
      </c>
      <c r="E2445" t="s">
        <v>10053</v>
      </c>
      <c r="F2445" s="43">
        <v>110</v>
      </c>
      <c r="G2445" s="49">
        <f t="shared" si="50"/>
        <v>82.5</v>
      </c>
      <c r="H2445" s="22"/>
      <c r="V2445" t="s">
        <v>71</v>
      </c>
      <c r="X2445" s="24" t="s">
        <v>9812</v>
      </c>
      <c r="AC2445" s="13">
        <v>45717</v>
      </c>
      <c r="AD2445" t="s">
        <v>18473</v>
      </c>
      <c r="AE2445" t="s">
        <v>9587</v>
      </c>
    </row>
    <row r="2446" spans="1:31" ht="13" customHeight="1">
      <c r="A2446" t="s">
        <v>59</v>
      </c>
      <c r="B2446" t="s">
        <v>10054</v>
      </c>
      <c r="C2446" s="10" t="s">
        <v>10055</v>
      </c>
      <c r="D2446" s="10" t="s">
        <v>10055</v>
      </c>
      <c r="E2446" t="s">
        <v>10056</v>
      </c>
      <c r="F2446" s="43">
        <v>110</v>
      </c>
      <c r="G2446" s="49">
        <f t="shared" si="50"/>
        <v>82.5</v>
      </c>
      <c r="H2446" s="22"/>
      <c r="V2446" t="s">
        <v>71</v>
      </c>
      <c r="X2446" s="24" t="s">
        <v>9812</v>
      </c>
      <c r="AC2446" s="13">
        <v>45717</v>
      </c>
      <c r="AD2446" t="s">
        <v>18473</v>
      </c>
      <c r="AE2446" t="s">
        <v>9587</v>
      </c>
    </row>
    <row r="2447" spans="1:31" ht="13" customHeight="1">
      <c r="A2447" t="s">
        <v>59</v>
      </c>
      <c r="B2447" t="s">
        <v>10057</v>
      </c>
      <c r="C2447" s="10" t="s">
        <v>10058</v>
      </c>
      <c r="D2447" s="10" t="s">
        <v>10058</v>
      </c>
      <c r="E2447" t="s">
        <v>10059</v>
      </c>
      <c r="F2447" s="43">
        <v>110</v>
      </c>
      <c r="G2447" s="49">
        <f t="shared" si="50"/>
        <v>82.5</v>
      </c>
      <c r="H2447" s="22"/>
      <c r="V2447" t="s">
        <v>71</v>
      </c>
      <c r="X2447" s="24" t="s">
        <v>9812</v>
      </c>
      <c r="AC2447" s="13">
        <v>45717</v>
      </c>
      <c r="AD2447" t="s">
        <v>18473</v>
      </c>
      <c r="AE2447" t="s">
        <v>9587</v>
      </c>
    </row>
    <row r="2448" spans="1:31" ht="13" customHeight="1">
      <c r="A2448" t="s">
        <v>59</v>
      </c>
      <c r="B2448" t="s">
        <v>10060</v>
      </c>
      <c r="C2448" s="10" t="s">
        <v>10061</v>
      </c>
      <c r="D2448" s="10" t="s">
        <v>10061</v>
      </c>
      <c r="E2448" t="s">
        <v>10062</v>
      </c>
      <c r="F2448" s="43">
        <v>110</v>
      </c>
      <c r="G2448" s="49">
        <f t="shared" si="50"/>
        <v>82.5</v>
      </c>
      <c r="H2448" s="22"/>
      <c r="V2448" t="s">
        <v>71</v>
      </c>
      <c r="X2448" s="24" t="s">
        <v>9812</v>
      </c>
      <c r="AC2448" s="13">
        <v>45717</v>
      </c>
      <c r="AD2448" t="s">
        <v>18473</v>
      </c>
      <c r="AE2448" t="s">
        <v>9587</v>
      </c>
    </row>
    <row r="2449" spans="1:31" ht="13" customHeight="1">
      <c r="A2449" t="s">
        <v>59</v>
      </c>
      <c r="B2449" t="s">
        <v>10063</v>
      </c>
      <c r="C2449" s="10" t="s">
        <v>10064</v>
      </c>
      <c r="D2449" s="10" t="s">
        <v>10064</v>
      </c>
      <c r="E2449" t="s">
        <v>10065</v>
      </c>
      <c r="F2449" s="43">
        <v>110</v>
      </c>
      <c r="G2449" s="49">
        <f t="shared" si="50"/>
        <v>82.5</v>
      </c>
      <c r="H2449" s="22"/>
      <c r="V2449" t="s">
        <v>71</v>
      </c>
      <c r="X2449" s="24" t="s">
        <v>9812</v>
      </c>
      <c r="AC2449" s="13">
        <v>45717</v>
      </c>
      <c r="AD2449" t="s">
        <v>18473</v>
      </c>
      <c r="AE2449" t="s">
        <v>9587</v>
      </c>
    </row>
    <row r="2450" spans="1:31" ht="13" customHeight="1">
      <c r="A2450" t="s">
        <v>59</v>
      </c>
      <c r="B2450" t="s">
        <v>10066</v>
      </c>
      <c r="C2450" s="10" t="s">
        <v>10067</v>
      </c>
      <c r="D2450" s="10" t="s">
        <v>10067</v>
      </c>
      <c r="E2450" t="s">
        <v>10068</v>
      </c>
      <c r="F2450" s="43">
        <v>110</v>
      </c>
      <c r="G2450" s="49">
        <f t="shared" si="50"/>
        <v>82.5</v>
      </c>
      <c r="H2450" s="22"/>
      <c r="V2450" t="s">
        <v>71</v>
      </c>
      <c r="X2450" s="24" t="s">
        <v>9812</v>
      </c>
      <c r="AC2450" s="13">
        <v>45717</v>
      </c>
      <c r="AD2450" t="s">
        <v>18473</v>
      </c>
      <c r="AE2450" t="s">
        <v>9587</v>
      </c>
    </row>
    <row r="2451" spans="1:31" ht="13" customHeight="1">
      <c r="A2451" t="s">
        <v>59</v>
      </c>
      <c r="B2451" t="s">
        <v>10069</v>
      </c>
      <c r="C2451" s="10" t="s">
        <v>10070</v>
      </c>
      <c r="D2451" s="10" t="s">
        <v>10070</v>
      </c>
      <c r="E2451" t="s">
        <v>10071</v>
      </c>
      <c r="F2451" s="43">
        <v>110</v>
      </c>
      <c r="G2451" s="49">
        <f t="shared" si="50"/>
        <v>82.5</v>
      </c>
      <c r="H2451" s="22"/>
      <c r="V2451" t="s">
        <v>71</v>
      </c>
      <c r="X2451" s="24" t="s">
        <v>9812</v>
      </c>
      <c r="AC2451" s="13">
        <v>45717</v>
      </c>
      <c r="AD2451" t="s">
        <v>18473</v>
      </c>
      <c r="AE2451" t="s">
        <v>9587</v>
      </c>
    </row>
    <row r="2452" spans="1:31" ht="13" customHeight="1">
      <c r="A2452" t="s">
        <v>59</v>
      </c>
      <c r="B2452" t="s">
        <v>10072</v>
      </c>
      <c r="C2452" s="10" t="s">
        <v>10073</v>
      </c>
      <c r="D2452" s="10" t="s">
        <v>10073</v>
      </c>
      <c r="E2452" t="s">
        <v>10074</v>
      </c>
      <c r="F2452" s="43">
        <v>110</v>
      </c>
      <c r="G2452" s="49">
        <f t="shared" si="50"/>
        <v>82.5</v>
      </c>
      <c r="H2452" s="22"/>
      <c r="V2452" t="s">
        <v>71</v>
      </c>
      <c r="X2452" s="24" t="s">
        <v>9812</v>
      </c>
      <c r="AC2452" s="13">
        <v>45717</v>
      </c>
      <c r="AD2452" t="s">
        <v>18473</v>
      </c>
      <c r="AE2452" t="s">
        <v>9587</v>
      </c>
    </row>
    <row r="2453" spans="1:31" ht="13" customHeight="1">
      <c r="A2453" t="s">
        <v>59</v>
      </c>
      <c r="B2453" t="s">
        <v>10075</v>
      </c>
      <c r="C2453" s="10" t="s">
        <v>10076</v>
      </c>
      <c r="D2453" s="10" t="s">
        <v>10076</v>
      </c>
      <c r="E2453" t="s">
        <v>10077</v>
      </c>
      <c r="F2453" s="43">
        <v>110</v>
      </c>
      <c r="G2453" s="49">
        <f t="shared" si="50"/>
        <v>82.5</v>
      </c>
      <c r="H2453" s="22"/>
      <c r="V2453" t="s">
        <v>71</v>
      </c>
      <c r="X2453" s="24" t="s">
        <v>9812</v>
      </c>
      <c r="AC2453" s="13">
        <v>45717</v>
      </c>
      <c r="AD2453" t="s">
        <v>18473</v>
      </c>
      <c r="AE2453" t="s">
        <v>9587</v>
      </c>
    </row>
    <row r="2454" spans="1:31" ht="13" customHeight="1">
      <c r="A2454" t="s">
        <v>59</v>
      </c>
      <c r="B2454" t="s">
        <v>10078</v>
      </c>
      <c r="C2454" s="10" t="s">
        <v>10079</v>
      </c>
      <c r="D2454" s="10" t="s">
        <v>10079</v>
      </c>
      <c r="E2454" t="s">
        <v>10080</v>
      </c>
      <c r="F2454" s="43">
        <v>110</v>
      </c>
      <c r="G2454" s="49">
        <f t="shared" si="50"/>
        <v>82.5</v>
      </c>
      <c r="H2454" s="22"/>
      <c r="V2454" t="s">
        <v>71</v>
      </c>
      <c r="X2454" s="24" t="s">
        <v>9812</v>
      </c>
      <c r="AC2454" s="13">
        <v>45717</v>
      </c>
      <c r="AD2454" t="s">
        <v>18473</v>
      </c>
      <c r="AE2454" t="s">
        <v>9587</v>
      </c>
    </row>
    <row r="2455" spans="1:31" ht="13" customHeight="1">
      <c r="A2455" t="s">
        <v>59</v>
      </c>
      <c r="B2455" t="s">
        <v>10081</v>
      </c>
      <c r="C2455" s="10" t="s">
        <v>10082</v>
      </c>
      <c r="D2455" s="10" t="s">
        <v>10082</v>
      </c>
      <c r="E2455" t="s">
        <v>10083</v>
      </c>
      <c r="F2455" s="43">
        <v>110</v>
      </c>
      <c r="G2455" s="49">
        <f t="shared" si="50"/>
        <v>82.5</v>
      </c>
      <c r="H2455" s="22"/>
      <c r="V2455" t="s">
        <v>71</v>
      </c>
      <c r="X2455" s="24" t="s">
        <v>9812</v>
      </c>
      <c r="AC2455" s="13">
        <v>45717</v>
      </c>
      <c r="AD2455" t="s">
        <v>18473</v>
      </c>
      <c r="AE2455" t="s">
        <v>9587</v>
      </c>
    </row>
    <row r="2456" spans="1:31" ht="13" customHeight="1">
      <c r="A2456" t="s">
        <v>59</v>
      </c>
      <c r="B2456" t="s">
        <v>10084</v>
      </c>
      <c r="C2456" s="10" t="s">
        <v>10085</v>
      </c>
      <c r="D2456" s="10" t="s">
        <v>10085</v>
      </c>
      <c r="E2456" t="s">
        <v>10086</v>
      </c>
      <c r="F2456" s="43">
        <v>110</v>
      </c>
      <c r="G2456" s="49">
        <f t="shared" si="50"/>
        <v>82.5</v>
      </c>
      <c r="H2456" s="22"/>
      <c r="V2456" t="s">
        <v>71</v>
      </c>
      <c r="X2456" s="24" t="s">
        <v>9812</v>
      </c>
      <c r="AC2456" s="13">
        <v>45717</v>
      </c>
      <c r="AD2456" t="s">
        <v>18473</v>
      </c>
      <c r="AE2456" t="s">
        <v>9587</v>
      </c>
    </row>
    <row r="2457" spans="1:31" ht="13" customHeight="1">
      <c r="A2457" t="s">
        <v>59</v>
      </c>
      <c r="B2457" t="s">
        <v>10087</v>
      </c>
      <c r="C2457" s="10" t="s">
        <v>10088</v>
      </c>
      <c r="D2457" s="10" t="s">
        <v>10088</v>
      </c>
      <c r="E2457" t="s">
        <v>10089</v>
      </c>
      <c r="F2457" s="43">
        <v>110</v>
      </c>
      <c r="G2457" s="49">
        <f t="shared" si="50"/>
        <v>82.5</v>
      </c>
      <c r="H2457" s="22"/>
      <c r="V2457" t="s">
        <v>71</v>
      </c>
      <c r="X2457" s="24" t="s">
        <v>9812</v>
      </c>
      <c r="AC2457" s="13">
        <v>45717</v>
      </c>
      <c r="AD2457" t="s">
        <v>18473</v>
      </c>
      <c r="AE2457" t="s">
        <v>9587</v>
      </c>
    </row>
    <row r="2458" spans="1:31" ht="13" customHeight="1">
      <c r="A2458" t="s">
        <v>59</v>
      </c>
      <c r="B2458" t="s">
        <v>10093</v>
      </c>
      <c r="C2458" s="10" t="s">
        <v>10094</v>
      </c>
      <c r="D2458" s="10" t="s">
        <v>10094</v>
      </c>
      <c r="E2458" t="s">
        <v>10095</v>
      </c>
      <c r="F2458" s="43">
        <v>110</v>
      </c>
      <c r="G2458" s="49">
        <f t="shared" si="50"/>
        <v>82.5</v>
      </c>
      <c r="H2458" s="22"/>
      <c r="V2458" t="s">
        <v>71</v>
      </c>
      <c r="X2458" s="24" t="s">
        <v>9868</v>
      </c>
      <c r="AC2458" s="13">
        <v>45717</v>
      </c>
      <c r="AD2458" t="s">
        <v>18473</v>
      </c>
      <c r="AE2458" t="s">
        <v>9587</v>
      </c>
    </row>
    <row r="2459" spans="1:31" ht="13" customHeight="1">
      <c r="A2459" t="s">
        <v>59</v>
      </c>
      <c r="B2459" t="s">
        <v>10096</v>
      </c>
      <c r="C2459" s="10" t="s">
        <v>10097</v>
      </c>
      <c r="D2459" s="10" t="s">
        <v>10097</v>
      </c>
      <c r="E2459" t="s">
        <v>10098</v>
      </c>
      <c r="F2459" s="43">
        <v>110</v>
      </c>
      <c r="G2459" s="49">
        <f t="shared" si="50"/>
        <v>82.5</v>
      </c>
      <c r="H2459" s="22"/>
      <c r="V2459" t="s">
        <v>71</v>
      </c>
      <c r="X2459" s="24" t="s">
        <v>9868</v>
      </c>
      <c r="AC2459" s="13">
        <v>45717</v>
      </c>
      <c r="AD2459" t="s">
        <v>18473</v>
      </c>
      <c r="AE2459" t="s">
        <v>9587</v>
      </c>
    </row>
    <row r="2460" spans="1:31" ht="13" customHeight="1">
      <c r="A2460" t="s">
        <v>59</v>
      </c>
      <c r="B2460" t="s">
        <v>10099</v>
      </c>
      <c r="C2460" s="10" t="s">
        <v>10100</v>
      </c>
      <c r="D2460" s="10" t="s">
        <v>10100</v>
      </c>
      <c r="E2460" t="s">
        <v>10101</v>
      </c>
      <c r="F2460" s="43">
        <v>110</v>
      </c>
      <c r="G2460" s="49">
        <f t="shared" si="50"/>
        <v>82.5</v>
      </c>
      <c r="H2460" s="22"/>
      <c r="V2460" t="s">
        <v>71</v>
      </c>
      <c r="X2460" s="24" t="s">
        <v>9868</v>
      </c>
      <c r="AC2460" s="13">
        <v>45717</v>
      </c>
      <c r="AD2460" t="s">
        <v>18473</v>
      </c>
      <c r="AE2460" t="s">
        <v>9587</v>
      </c>
    </row>
    <row r="2461" spans="1:31" ht="13" customHeight="1">
      <c r="A2461" t="s">
        <v>59</v>
      </c>
      <c r="B2461" t="s">
        <v>10103</v>
      </c>
      <c r="C2461" s="10" t="s">
        <v>10104</v>
      </c>
      <c r="D2461" s="10" t="s">
        <v>10104</v>
      </c>
      <c r="E2461" t="s">
        <v>10105</v>
      </c>
      <c r="F2461" s="43">
        <v>110</v>
      </c>
      <c r="G2461" s="49">
        <f t="shared" si="50"/>
        <v>82.5</v>
      </c>
      <c r="H2461" s="22"/>
      <c r="V2461" t="s">
        <v>71</v>
      </c>
      <c r="X2461" s="24" t="s">
        <v>9868</v>
      </c>
      <c r="AC2461" s="13">
        <v>45717</v>
      </c>
      <c r="AD2461" t="s">
        <v>18473</v>
      </c>
      <c r="AE2461" t="s">
        <v>9587</v>
      </c>
    </row>
    <row r="2462" spans="1:31" ht="13" customHeight="1">
      <c r="A2462" t="s">
        <v>59</v>
      </c>
      <c r="B2462" t="s">
        <v>10106</v>
      </c>
      <c r="C2462" s="10" t="s">
        <v>10107</v>
      </c>
      <c r="D2462" s="10" t="s">
        <v>10107</v>
      </c>
      <c r="E2462" t="s">
        <v>10108</v>
      </c>
      <c r="F2462" s="43">
        <v>110</v>
      </c>
      <c r="G2462" s="49">
        <f t="shared" si="50"/>
        <v>82.5</v>
      </c>
      <c r="H2462" s="22"/>
      <c r="V2462" t="s">
        <v>71</v>
      </c>
      <c r="X2462" s="24" t="s">
        <v>9868</v>
      </c>
      <c r="AC2462" s="13">
        <v>45717</v>
      </c>
      <c r="AD2462" t="s">
        <v>18473</v>
      </c>
      <c r="AE2462" t="s">
        <v>9587</v>
      </c>
    </row>
    <row r="2463" spans="1:31" ht="13" customHeight="1">
      <c r="A2463" t="s">
        <v>59</v>
      </c>
      <c r="B2463" t="s">
        <v>10109</v>
      </c>
      <c r="C2463" s="10" t="s">
        <v>10110</v>
      </c>
      <c r="D2463" s="10" t="s">
        <v>10110</v>
      </c>
      <c r="E2463" t="s">
        <v>10111</v>
      </c>
      <c r="F2463" s="43">
        <v>110</v>
      </c>
      <c r="G2463" s="49">
        <f t="shared" si="50"/>
        <v>82.5</v>
      </c>
      <c r="H2463" s="22"/>
      <c r="V2463" t="s">
        <v>71</v>
      </c>
      <c r="X2463" s="24" t="s">
        <v>9868</v>
      </c>
      <c r="AC2463" s="13">
        <v>45717</v>
      </c>
      <c r="AD2463" t="s">
        <v>18473</v>
      </c>
      <c r="AE2463" t="s">
        <v>9587</v>
      </c>
    </row>
    <row r="2464" spans="1:31" ht="13" customHeight="1">
      <c r="A2464" t="s">
        <v>59</v>
      </c>
      <c r="B2464" t="s">
        <v>10112</v>
      </c>
      <c r="C2464" s="10" t="s">
        <v>10113</v>
      </c>
      <c r="D2464" s="10" t="s">
        <v>10113</v>
      </c>
      <c r="E2464" t="s">
        <v>10114</v>
      </c>
      <c r="F2464" s="43">
        <v>110</v>
      </c>
      <c r="G2464" s="49">
        <f t="shared" si="50"/>
        <v>82.5</v>
      </c>
      <c r="H2464" s="22"/>
      <c r="V2464" t="s">
        <v>71</v>
      </c>
      <c r="X2464" s="24" t="s">
        <v>9868</v>
      </c>
      <c r="AC2464" s="13">
        <v>45717</v>
      </c>
      <c r="AD2464" t="s">
        <v>18473</v>
      </c>
      <c r="AE2464" t="s">
        <v>9587</v>
      </c>
    </row>
    <row r="2465" spans="1:34" ht="13" customHeight="1">
      <c r="A2465" t="s">
        <v>59</v>
      </c>
      <c r="B2465" t="s">
        <v>10115</v>
      </c>
      <c r="C2465" s="10" t="s">
        <v>10116</v>
      </c>
      <c r="D2465" s="10" t="s">
        <v>10116</v>
      </c>
      <c r="E2465" t="s">
        <v>10117</v>
      </c>
      <c r="F2465" s="43">
        <v>110</v>
      </c>
      <c r="G2465" s="49">
        <f t="shared" si="50"/>
        <v>82.5</v>
      </c>
      <c r="H2465" s="22"/>
      <c r="V2465" t="s">
        <v>71</v>
      </c>
      <c r="X2465" s="24" t="s">
        <v>9868</v>
      </c>
      <c r="AC2465" s="13">
        <v>45717</v>
      </c>
      <c r="AD2465" t="s">
        <v>18473</v>
      </c>
      <c r="AE2465" t="s">
        <v>9587</v>
      </c>
    </row>
    <row r="2466" spans="1:34" ht="13" customHeight="1">
      <c r="A2466" t="s">
        <v>59</v>
      </c>
      <c r="B2466" t="s">
        <v>10118</v>
      </c>
      <c r="C2466" s="10" t="s">
        <v>10119</v>
      </c>
      <c r="D2466" s="10" t="s">
        <v>10119</v>
      </c>
      <c r="E2466" t="s">
        <v>10120</v>
      </c>
      <c r="F2466" s="43">
        <v>110</v>
      </c>
      <c r="G2466" s="49">
        <f t="shared" si="50"/>
        <v>82.5</v>
      </c>
      <c r="H2466" s="22"/>
      <c r="V2466" t="s">
        <v>71</v>
      </c>
      <c r="X2466" s="24" t="s">
        <v>9868</v>
      </c>
      <c r="AC2466" s="13">
        <v>45717</v>
      </c>
      <c r="AD2466" t="s">
        <v>18473</v>
      </c>
      <c r="AE2466" t="s">
        <v>9587</v>
      </c>
    </row>
    <row r="2467" spans="1:34" ht="13" customHeight="1">
      <c r="A2467" t="s">
        <v>59</v>
      </c>
      <c r="B2467" t="s">
        <v>10121</v>
      </c>
      <c r="C2467" s="10" t="s">
        <v>10122</v>
      </c>
      <c r="D2467" s="10" t="s">
        <v>10122</v>
      </c>
      <c r="E2467" t="s">
        <v>10123</v>
      </c>
      <c r="F2467" s="43">
        <v>110</v>
      </c>
      <c r="G2467" s="49">
        <f t="shared" si="50"/>
        <v>82.5</v>
      </c>
      <c r="H2467" s="22"/>
      <c r="V2467" t="s">
        <v>71</v>
      </c>
      <c r="X2467" s="24" t="s">
        <v>9868</v>
      </c>
      <c r="AC2467" s="13">
        <v>45717</v>
      </c>
      <c r="AD2467" t="s">
        <v>18473</v>
      </c>
      <c r="AE2467" t="s">
        <v>9587</v>
      </c>
    </row>
    <row r="2468" spans="1:34" ht="13" customHeight="1">
      <c r="A2468" t="s">
        <v>59</v>
      </c>
      <c r="B2468" t="s">
        <v>10124</v>
      </c>
      <c r="C2468" s="10" t="s">
        <v>10125</v>
      </c>
      <c r="D2468" s="10" t="s">
        <v>10125</v>
      </c>
      <c r="E2468" t="s">
        <v>10126</v>
      </c>
      <c r="F2468" s="43">
        <v>110</v>
      </c>
      <c r="G2468" s="49">
        <f t="shared" si="50"/>
        <v>82.5</v>
      </c>
      <c r="H2468" s="22"/>
      <c r="V2468" t="s">
        <v>71</v>
      </c>
      <c r="X2468" s="24" t="s">
        <v>9868</v>
      </c>
      <c r="AC2468" s="13">
        <v>45717</v>
      </c>
      <c r="AD2468" t="s">
        <v>18473</v>
      </c>
      <c r="AE2468" t="s">
        <v>9587</v>
      </c>
    </row>
    <row r="2469" spans="1:34" ht="13" customHeight="1">
      <c r="A2469" t="s">
        <v>59</v>
      </c>
      <c r="B2469" t="s">
        <v>10127</v>
      </c>
      <c r="C2469" s="10" t="s">
        <v>10128</v>
      </c>
      <c r="D2469" s="10" t="s">
        <v>10128</v>
      </c>
      <c r="E2469" t="s">
        <v>10129</v>
      </c>
      <c r="F2469" s="43">
        <v>110</v>
      </c>
      <c r="G2469" s="49">
        <f t="shared" si="50"/>
        <v>82.5</v>
      </c>
      <c r="H2469" s="22"/>
      <c r="V2469" t="s">
        <v>71</v>
      </c>
      <c r="X2469" s="24" t="s">
        <v>9868</v>
      </c>
      <c r="AC2469" s="13">
        <v>45717</v>
      </c>
      <c r="AD2469" t="s">
        <v>18473</v>
      </c>
      <c r="AE2469" t="s">
        <v>9587</v>
      </c>
    </row>
    <row r="2470" spans="1:34" ht="13" customHeight="1">
      <c r="A2470" t="s">
        <v>59</v>
      </c>
      <c r="B2470" t="s">
        <v>10130</v>
      </c>
      <c r="C2470" s="10" t="s">
        <v>10131</v>
      </c>
      <c r="D2470" s="10" t="s">
        <v>10131</v>
      </c>
      <c r="E2470" t="s">
        <v>10132</v>
      </c>
      <c r="F2470" s="43">
        <v>110</v>
      </c>
      <c r="G2470" s="49">
        <f t="shared" si="50"/>
        <v>82.5</v>
      </c>
      <c r="H2470" s="22"/>
      <c r="V2470" t="s">
        <v>71</v>
      </c>
      <c r="X2470" s="24" t="s">
        <v>9868</v>
      </c>
      <c r="AC2470" s="13">
        <v>45717</v>
      </c>
      <c r="AD2470" t="s">
        <v>18473</v>
      </c>
      <c r="AE2470" t="s">
        <v>9587</v>
      </c>
    </row>
    <row r="2471" spans="1:34" ht="13" customHeight="1">
      <c r="A2471" t="s">
        <v>59</v>
      </c>
      <c r="B2471" t="s">
        <v>10133</v>
      </c>
      <c r="C2471" s="10" t="s">
        <v>10134</v>
      </c>
      <c r="D2471" s="10" t="s">
        <v>10134</v>
      </c>
      <c r="E2471" t="s">
        <v>10135</v>
      </c>
      <c r="F2471" s="43">
        <v>110</v>
      </c>
      <c r="G2471" s="49">
        <f t="shared" si="50"/>
        <v>82.5</v>
      </c>
      <c r="H2471" s="22"/>
      <c r="V2471" t="s">
        <v>71</v>
      </c>
      <c r="X2471" s="24" t="s">
        <v>9868</v>
      </c>
      <c r="AC2471" s="13">
        <v>45717</v>
      </c>
      <c r="AD2471" t="s">
        <v>18473</v>
      </c>
      <c r="AE2471" t="s">
        <v>9587</v>
      </c>
    </row>
    <row r="2472" spans="1:34" ht="13" customHeight="1">
      <c r="A2472" t="s">
        <v>59</v>
      </c>
      <c r="B2472" t="s">
        <v>10136</v>
      </c>
      <c r="C2472" s="10" t="s">
        <v>10137</v>
      </c>
      <c r="D2472" s="10" t="s">
        <v>10137</v>
      </c>
      <c r="E2472" t="s">
        <v>10138</v>
      </c>
      <c r="F2472" s="43">
        <v>110</v>
      </c>
      <c r="G2472" s="49">
        <f t="shared" si="50"/>
        <v>82.5</v>
      </c>
      <c r="H2472" s="22"/>
      <c r="V2472" t="s">
        <v>71</v>
      </c>
      <c r="X2472" s="24" t="s">
        <v>9868</v>
      </c>
      <c r="AC2472" s="13">
        <v>45717</v>
      </c>
      <c r="AD2472" t="s">
        <v>18473</v>
      </c>
      <c r="AE2472" t="s">
        <v>9587</v>
      </c>
      <c r="AH2472" s="11"/>
    </row>
    <row r="2473" spans="1:34" ht="13" customHeight="1">
      <c r="A2473" t="s">
        <v>59</v>
      </c>
      <c r="B2473" t="s">
        <v>10139</v>
      </c>
      <c r="C2473" s="10" t="s">
        <v>10140</v>
      </c>
      <c r="D2473" s="10" t="s">
        <v>10140</v>
      </c>
      <c r="E2473" t="s">
        <v>10141</v>
      </c>
      <c r="F2473" s="43">
        <v>110</v>
      </c>
      <c r="G2473" s="49">
        <f t="shared" si="50"/>
        <v>82.5</v>
      </c>
      <c r="H2473" s="22"/>
      <c r="V2473" t="s">
        <v>71</v>
      </c>
      <c r="X2473" s="24" t="s">
        <v>9868</v>
      </c>
      <c r="AC2473" s="13">
        <v>45717</v>
      </c>
      <c r="AD2473" t="s">
        <v>18473</v>
      </c>
      <c r="AE2473" t="s">
        <v>9587</v>
      </c>
      <c r="AH2473" s="11"/>
    </row>
    <row r="2474" spans="1:34" ht="13" customHeight="1">
      <c r="A2474" t="s">
        <v>59</v>
      </c>
      <c r="B2474" t="s">
        <v>10142</v>
      </c>
      <c r="C2474" s="10" t="s">
        <v>10143</v>
      </c>
      <c r="D2474" s="10" t="s">
        <v>10143</v>
      </c>
      <c r="E2474" t="s">
        <v>10144</v>
      </c>
      <c r="F2474" s="43">
        <v>110</v>
      </c>
      <c r="G2474" s="49">
        <f t="shared" si="50"/>
        <v>82.5</v>
      </c>
      <c r="H2474" s="22"/>
      <c r="V2474" t="s">
        <v>71</v>
      </c>
      <c r="X2474" s="24" t="s">
        <v>9868</v>
      </c>
      <c r="AC2474" s="13">
        <v>45717</v>
      </c>
      <c r="AD2474" t="s">
        <v>18473</v>
      </c>
      <c r="AE2474" t="s">
        <v>9587</v>
      </c>
      <c r="AH2474" s="11"/>
    </row>
    <row r="2475" spans="1:34" ht="13" customHeight="1">
      <c r="A2475" t="s">
        <v>59</v>
      </c>
      <c r="B2475" t="s">
        <v>10149</v>
      </c>
      <c r="C2475" s="10" t="s">
        <v>10150</v>
      </c>
      <c r="D2475" s="10" t="s">
        <v>10150</v>
      </c>
      <c r="E2475" t="s">
        <v>10151</v>
      </c>
      <c r="F2475" s="43">
        <v>200</v>
      </c>
      <c r="G2475" s="49">
        <f t="shared" si="50"/>
        <v>150</v>
      </c>
      <c r="H2475" s="22"/>
      <c r="V2475" t="s">
        <v>71</v>
      </c>
      <c r="X2475" s="24" t="s">
        <v>10148</v>
      </c>
      <c r="AC2475" s="13">
        <v>45717</v>
      </c>
      <c r="AD2475" t="s">
        <v>18473</v>
      </c>
      <c r="AE2475" t="s">
        <v>9587</v>
      </c>
    </row>
    <row r="2476" spans="1:34" ht="13" customHeight="1">
      <c r="A2476" t="s">
        <v>59</v>
      </c>
      <c r="B2476" t="s">
        <v>10152</v>
      </c>
      <c r="C2476" s="10" t="s">
        <v>10153</v>
      </c>
      <c r="D2476" s="10" t="s">
        <v>10153</v>
      </c>
      <c r="E2476" t="s">
        <v>10154</v>
      </c>
      <c r="F2476" s="43">
        <v>200</v>
      </c>
      <c r="G2476" s="49">
        <f t="shared" si="50"/>
        <v>150</v>
      </c>
      <c r="H2476" s="22"/>
      <c r="V2476" t="s">
        <v>71</v>
      </c>
      <c r="X2476" s="24" t="s">
        <v>10148</v>
      </c>
      <c r="AC2476" s="13">
        <v>45717</v>
      </c>
      <c r="AD2476" t="s">
        <v>18473</v>
      </c>
      <c r="AE2476" t="s">
        <v>9587</v>
      </c>
    </row>
    <row r="2477" spans="1:34" ht="13" customHeight="1">
      <c r="A2477" t="s">
        <v>59</v>
      </c>
      <c r="B2477" t="s">
        <v>10155</v>
      </c>
      <c r="C2477" s="10" t="s">
        <v>10156</v>
      </c>
      <c r="D2477" s="10" t="s">
        <v>10156</v>
      </c>
      <c r="E2477" t="s">
        <v>10157</v>
      </c>
      <c r="F2477" s="43">
        <v>200</v>
      </c>
      <c r="G2477" s="49">
        <f t="shared" si="50"/>
        <v>150</v>
      </c>
      <c r="H2477" s="22"/>
      <c r="V2477" t="s">
        <v>71</v>
      </c>
      <c r="X2477" s="24" t="s">
        <v>10148</v>
      </c>
      <c r="AC2477" s="13">
        <v>45717</v>
      </c>
      <c r="AD2477" t="s">
        <v>18473</v>
      </c>
      <c r="AE2477" t="s">
        <v>9587</v>
      </c>
      <c r="AH2477" s="11"/>
    </row>
    <row r="2478" spans="1:34" ht="13" customHeight="1">
      <c r="A2478" t="s">
        <v>59</v>
      </c>
      <c r="B2478" t="s">
        <v>10159</v>
      </c>
      <c r="C2478" s="10" t="s">
        <v>10160</v>
      </c>
      <c r="D2478" s="10" t="s">
        <v>10160</v>
      </c>
      <c r="E2478" t="s">
        <v>10161</v>
      </c>
      <c r="F2478" s="43">
        <v>200</v>
      </c>
      <c r="G2478" s="49">
        <f t="shared" ref="G2478:G2541" si="51">SUM(F2478*0.75)</f>
        <v>150</v>
      </c>
      <c r="H2478" s="22"/>
      <c r="V2478" t="s">
        <v>71</v>
      </c>
      <c r="X2478" s="24" t="s">
        <v>10148</v>
      </c>
      <c r="AC2478" s="13">
        <v>45717</v>
      </c>
      <c r="AD2478" t="s">
        <v>18473</v>
      </c>
      <c r="AE2478" t="s">
        <v>9587</v>
      </c>
      <c r="AH2478" s="11"/>
    </row>
    <row r="2479" spans="1:34" ht="13" customHeight="1">
      <c r="A2479" t="s">
        <v>59</v>
      </c>
      <c r="B2479" t="s">
        <v>10165</v>
      </c>
      <c r="C2479" s="10" t="s">
        <v>10166</v>
      </c>
      <c r="D2479" s="10" t="s">
        <v>10166</v>
      </c>
      <c r="E2479" t="s">
        <v>10167</v>
      </c>
      <c r="F2479" s="43">
        <v>70</v>
      </c>
      <c r="G2479" s="49">
        <f t="shared" si="51"/>
        <v>52.5</v>
      </c>
      <c r="H2479" s="22"/>
      <c r="V2479" t="s">
        <v>71</v>
      </c>
      <c r="X2479" s="24" t="s">
        <v>9979</v>
      </c>
      <c r="AC2479" s="13">
        <v>45717</v>
      </c>
      <c r="AD2479" t="s">
        <v>18473</v>
      </c>
      <c r="AE2479" t="s">
        <v>9587</v>
      </c>
    </row>
    <row r="2480" spans="1:34" ht="13" customHeight="1">
      <c r="A2480" t="s">
        <v>59</v>
      </c>
      <c r="B2480" t="s">
        <v>10168</v>
      </c>
      <c r="C2480" s="10" t="s">
        <v>10169</v>
      </c>
      <c r="D2480" s="10" t="s">
        <v>10169</v>
      </c>
      <c r="E2480" t="s">
        <v>10170</v>
      </c>
      <c r="F2480" s="43">
        <v>70</v>
      </c>
      <c r="G2480" s="49">
        <f t="shared" si="51"/>
        <v>52.5</v>
      </c>
      <c r="H2480" s="22"/>
      <c r="V2480" t="s">
        <v>71</v>
      </c>
      <c r="X2480" s="24" t="s">
        <v>9979</v>
      </c>
      <c r="AC2480" s="13">
        <v>45717</v>
      </c>
      <c r="AD2480" t="s">
        <v>18473</v>
      </c>
      <c r="AE2480" t="s">
        <v>9587</v>
      </c>
    </row>
    <row r="2481" spans="1:31" ht="13" customHeight="1">
      <c r="A2481" t="s">
        <v>59</v>
      </c>
      <c r="B2481" t="s">
        <v>10171</v>
      </c>
      <c r="C2481" s="10" t="s">
        <v>10172</v>
      </c>
      <c r="D2481" s="10" t="s">
        <v>10172</v>
      </c>
      <c r="E2481" t="s">
        <v>10173</v>
      </c>
      <c r="F2481" s="43">
        <v>70</v>
      </c>
      <c r="G2481" s="49">
        <f t="shared" si="51"/>
        <v>52.5</v>
      </c>
      <c r="H2481" s="22"/>
      <c r="V2481" t="s">
        <v>71</v>
      </c>
      <c r="X2481" s="24" t="s">
        <v>9979</v>
      </c>
      <c r="AC2481" s="13">
        <v>45717</v>
      </c>
      <c r="AD2481" t="s">
        <v>18473</v>
      </c>
      <c r="AE2481" t="s">
        <v>9587</v>
      </c>
    </row>
    <row r="2482" spans="1:31" ht="13" customHeight="1">
      <c r="A2482" t="s">
        <v>59</v>
      </c>
      <c r="B2482" t="s">
        <v>10175</v>
      </c>
      <c r="C2482" s="10" t="s">
        <v>10176</v>
      </c>
      <c r="D2482" s="10" t="s">
        <v>10176</v>
      </c>
      <c r="E2482" t="s">
        <v>10177</v>
      </c>
      <c r="F2482" s="43">
        <v>70</v>
      </c>
      <c r="G2482" s="49">
        <f t="shared" si="51"/>
        <v>52.5</v>
      </c>
      <c r="H2482" s="22"/>
      <c r="V2482" t="s">
        <v>71</v>
      </c>
      <c r="X2482" s="24" t="s">
        <v>9979</v>
      </c>
      <c r="AC2482" s="13">
        <v>45717</v>
      </c>
      <c r="AD2482" t="s">
        <v>18473</v>
      </c>
      <c r="AE2482" t="s">
        <v>9587</v>
      </c>
    </row>
    <row r="2483" spans="1:31" ht="13" customHeight="1">
      <c r="A2483" t="s">
        <v>59</v>
      </c>
      <c r="B2483" t="s">
        <v>10178</v>
      </c>
      <c r="C2483" s="10" t="s">
        <v>10179</v>
      </c>
      <c r="D2483" s="10" t="s">
        <v>10179</v>
      </c>
      <c r="E2483" t="s">
        <v>10180</v>
      </c>
      <c r="F2483" s="43">
        <v>70</v>
      </c>
      <c r="G2483" s="49">
        <f t="shared" si="51"/>
        <v>52.5</v>
      </c>
      <c r="H2483" s="22"/>
      <c r="V2483" t="s">
        <v>71</v>
      </c>
      <c r="X2483" s="24" t="s">
        <v>9979</v>
      </c>
      <c r="AC2483" s="13">
        <v>45717</v>
      </c>
      <c r="AD2483" t="s">
        <v>18473</v>
      </c>
      <c r="AE2483" t="s">
        <v>9587</v>
      </c>
    </row>
    <row r="2484" spans="1:31" ht="13" customHeight="1">
      <c r="A2484" t="s">
        <v>59</v>
      </c>
      <c r="B2484" t="s">
        <v>10181</v>
      </c>
      <c r="C2484" s="10" t="s">
        <v>10182</v>
      </c>
      <c r="D2484" s="10" t="s">
        <v>10182</v>
      </c>
      <c r="E2484" t="s">
        <v>10183</v>
      </c>
      <c r="F2484" s="43">
        <v>70</v>
      </c>
      <c r="G2484" s="49">
        <f t="shared" si="51"/>
        <v>52.5</v>
      </c>
      <c r="H2484" s="22"/>
      <c r="V2484" t="s">
        <v>71</v>
      </c>
      <c r="X2484" s="24" t="s">
        <v>9979</v>
      </c>
      <c r="AC2484" s="13">
        <v>45717</v>
      </c>
      <c r="AD2484" t="s">
        <v>18473</v>
      </c>
      <c r="AE2484" t="s">
        <v>9587</v>
      </c>
    </row>
    <row r="2485" spans="1:31" ht="13" customHeight="1">
      <c r="A2485" t="s">
        <v>59</v>
      </c>
      <c r="B2485" t="s">
        <v>10184</v>
      </c>
      <c r="C2485" s="10" t="s">
        <v>10185</v>
      </c>
      <c r="D2485" s="10" t="s">
        <v>10185</v>
      </c>
      <c r="E2485" t="s">
        <v>10186</v>
      </c>
      <c r="F2485" s="43">
        <v>70</v>
      </c>
      <c r="G2485" s="49">
        <f t="shared" si="51"/>
        <v>52.5</v>
      </c>
      <c r="H2485" s="22"/>
      <c r="V2485" t="s">
        <v>71</v>
      </c>
      <c r="X2485" s="24" t="s">
        <v>9979</v>
      </c>
      <c r="AC2485" s="13">
        <v>45717</v>
      </c>
      <c r="AD2485" t="s">
        <v>18473</v>
      </c>
      <c r="AE2485" t="s">
        <v>9587</v>
      </c>
    </row>
    <row r="2486" spans="1:31" ht="13" customHeight="1">
      <c r="A2486" t="s">
        <v>59</v>
      </c>
      <c r="B2486" t="s">
        <v>10187</v>
      </c>
      <c r="C2486" s="10" t="s">
        <v>10188</v>
      </c>
      <c r="D2486" s="10" t="s">
        <v>10188</v>
      </c>
      <c r="E2486" t="s">
        <v>10189</v>
      </c>
      <c r="F2486" s="43">
        <v>70</v>
      </c>
      <c r="G2486" s="49">
        <f t="shared" si="51"/>
        <v>52.5</v>
      </c>
      <c r="H2486" s="22"/>
      <c r="V2486" t="s">
        <v>71</v>
      </c>
      <c r="X2486" s="24" t="s">
        <v>9979</v>
      </c>
      <c r="AC2486" s="13">
        <v>45717</v>
      </c>
      <c r="AD2486" t="s">
        <v>18473</v>
      </c>
      <c r="AE2486" t="s">
        <v>9587</v>
      </c>
    </row>
    <row r="2487" spans="1:31" ht="13" customHeight="1">
      <c r="A2487" t="s">
        <v>59</v>
      </c>
      <c r="B2487" t="s">
        <v>10190</v>
      </c>
      <c r="C2487" s="10" t="s">
        <v>10191</v>
      </c>
      <c r="D2487" s="10" t="s">
        <v>10191</v>
      </c>
      <c r="E2487" t="s">
        <v>10192</v>
      </c>
      <c r="F2487" s="43">
        <v>70</v>
      </c>
      <c r="G2487" s="49">
        <f t="shared" si="51"/>
        <v>52.5</v>
      </c>
      <c r="H2487" s="22"/>
      <c r="V2487" t="s">
        <v>71</v>
      </c>
      <c r="X2487" s="24" t="s">
        <v>9979</v>
      </c>
      <c r="AC2487" s="13">
        <v>45717</v>
      </c>
      <c r="AD2487" t="s">
        <v>18473</v>
      </c>
      <c r="AE2487" t="s">
        <v>9587</v>
      </c>
    </row>
    <row r="2488" spans="1:31" ht="13" customHeight="1">
      <c r="A2488" t="s">
        <v>59</v>
      </c>
      <c r="B2488" t="s">
        <v>10193</v>
      </c>
      <c r="C2488" s="10" t="s">
        <v>10194</v>
      </c>
      <c r="D2488" s="10" t="s">
        <v>10194</v>
      </c>
      <c r="E2488" t="s">
        <v>10195</v>
      </c>
      <c r="F2488" s="43">
        <v>70</v>
      </c>
      <c r="G2488" s="49">
        <f t="shared" si="51"/>
        <v>52.5</v>
      </c>
      <c r="H2488" s="22"/>
      <c r="V2488" t="s">
        <v>71</v>
      </c>
      <c r="X2488" s="24" t="s">
        <v>9979</v>
      </c>
      <c r="AC2488" s="13">
        <v>45717</v>
      </c>
      <c r="AD2488" t="s">
        <v>18473</v>
      </c>
      <c r="AE2488" t="s">
        <v>9587</v>
      </c>
    </row>
    <row r="2489" spans="1:31" ht="13" customHeight="1">
      <c r="A2489" t="s">
        <v>59</v>
      </c>
      <c r="B2489" t="s">
        <v>10196</v>
      </c>
      <c r="C2489" s="10" t="s">
        <v>10197</v>
      </c>
      <c r="D2489" s="10" t="s">
        <v>10197</v>
      </c>
      <c r="E2489" t="s">
        <v>10198</v>
      </c>
      <c r="F2489" s="43">
        <v>70</v>
      </c>
      <c r="G2489" s="49">
        <f t="shared" si="51"/>
        <v>52.5</v>
      </c>
      <c r="H2489" s="22"/>
      <c r="V2489" t="s">
        <v>71</v>
      </c>
      <c r="X2489" s="24" t="s">
        <v>9979</v>
      </c>
      <c r="AC2489" s="13">
        <v>45717</v>
      </c>
      <c r="AD2489" t="s">
        <v>18473</v>
      </c>
      <c r="AE2489" t="s">
        <v>9587</v>
      </c>
    </row>
    <row r="2490" spans="1:31" ht="13" customHeight="1">
      <c r="A2490" t="s">
        <v>59</v>
      </c>
      <c r="B2490" t="s">
        <v>10199</v>
      </c>
      <c r="C2490" s="10" t="s">
        <v>10200</v>
      </c>
      <c r="D2490" s="10" t="s">
        <v>10200</v>
      </c>
      <c r="E2490" t="s">
        <v>10201</v>
      </c>
      <c r="F2490" s="43">
        <v>70</v>
      </c>
      <c r="G2490" s="49">
        <f t="shared" si="51"/>
        <v>52.5</v>
      </c>
      <c r="H2490" s="22"/>
      <c r="V2490" t="s">
        <v>71</v>
      </c>
      <c r="X2490" s="24" t="s">
        <v>9979</v>
      </c>
      <c r="AC2490" s="13">
        <v>45717</v>
      </c>
      <c r="AD2490" t="s">
        <v>18473</v>
      </c>
      <c r="AE2490" t="s">
        <v>9587</v>
      </c>
    </row>
    <row r="2491" spans="1:31" ht="13" customHeight="1">
      <c r="A2491" t="s">
        <v>59</v>
      </c>
      <c r="B2491" t="s">
        <v>10202</v>
      </c>
      <c r="C2491" s="10" t="s">
        <v>10203</v>
      </c>
      <c r="D2491" s="10" t="s">
        <v>10203</v>
      </c>
      <c r="E2491" t="s">
        <v>10204</v>
      </c>
      <c r="F2491" s="43">
        <v>70</v>
      </c>
      <c r="G2491" s="49">
        <f t="shared" si="51"/>
        <v>52.5</v>
      </c>
      <c r="H2491" s="22"/>
      <c r="V2491" t="s">
        <v>71</v>
      </c>
      <c r="X2491" s="24" t="s">
        <v>9979</v>
      </c>
      <c r="AC2491" s="13">
        <v>45717</v>
      </c>
      <c r="AD2491" t="s">
        <v>18473</v>
      </c>
      <c r="AE2491" t="s">
        <v>9587</v>
      </c>
    </row>
    <row r="2492" spans="1:31" ht="13" customHeight="1">
      <c r="A2492" t="s">
        <v>59</v>
      </c>
      <c r="B2492" t="s">
        <v>10205</v>
      </c>
      <c r="C2492" s="10" t="s">
        <v>10206</v>
      </c>
      <c r="D2492" s="10" t="s">
        <v>10206</v>
      </c>
      <c r="E2492" t="s">
        <v>10207</v>
      </c>
      <c r="F2492" s="43">
        <v>70</v>
      </c>
      <c r="G2492" s="49">
        <f t="shared" si="51"/>
        <v>52.5</v>
      </c>
      <c r="H2492" s="22"/>
      <c r="V2492" t="s">
        <v>71</v>
      </c>
      <c r="X2492" s="24" t="s">
        <v>9979</v>
      </c>
      <c r="AC2492" s="13">
        <v>45717</v>
      </c>
      <c r="AD2492" t="s">
        <v>18473</v>
      </c>
      <c r="AE2492" t="s">
        <v>9587</v>
      </c>
    </row>
    <row r="2493" spans="1:31" ht="13" customHeight="1">
      <c r="A2493" t="s">
        <v>59</v>
      </c>
      <c r="B2493" t="s">
        <v>10208</v>
      </c>
      <c r="C2493" s="10" t="s">
        <v>10209</v>
      </c>
      <c r="D2493" s="10" t="s">
        <v>10209</v>
      </c>
      <c r="E2493" t="s">
        <v>10210</v>
      </c>
      <c r="F2493" s="43">
        <v>70</v>
      </c>
      <c r="G2493" s="49">
        <f t="shared" si="51"/>
        <v>52.5</v>
      </c>
      <c r="H2493" s="22"/>
      <c r="V2493" t="s">
        <v>71</v>
      </c>
      <c r="X2493" s="24" t="s">
        <v>9979</v>
      </c>
      <c r="AC2493" s="13">
        <v>45717</v>
      </c>
      <c r="AD2493" t="s">
        <v>18473</v>
      </c>
      <c r="AE2493" t="s">
        <v>9587</v>
      </c>
    </row>
    <row r="2494" spans="1:31" ht="13" customHeight="1">
      <c r="A2494" t="s">
        <v>59</v>
      </c>
      <c r="B2494" t="s">
        <v>10211</v>
      </c>
      <c r="C2494" s="10" t="s">
        <v>10212</v>
      </c>
      <c r="D2494" s="10" t="s">
        <v>10212</v>
      </c>
      <c r="E2494" t="s">
        <v>10213</v>
      </c>
      <c r="F2494" s="43">
        <v>70</v>
      </c>
      <c r="G2494" s="49">
        <f t="shared" si="51"/>
        <v>52.5</v>
      </c>
      <c r="H2494" s="22"/>
      <c r="V2494" t="s">
        <v>71</v>
      </c>
      <c r="X2494" s="24" t="s">
        <v>9979</v>
      </c>
      <c r="AC2494" s="13">
        <v>45717</v>
      </c>
      <c r="AD2494" t="s">
        <v>18473</v>
      </c>
      <c r="AE2494" t="s">
        <v>9587</v>
      </c>
    </row>
    <row r="2495" spans="1:31" ht="13" customHeight="1">
      <c r="A2495" t="s">
        <v>59</v>
      </c>
      <c r="B2495" t="s">
        <v>18654</v>
      </c>
      <c r="C2495" s="10" t="s">
        <v>18477</v>
      </c>
      <c r="D2495" s="10" t="s">
        <v>18477</v>
      </c>
      <c r="E2495" t="s">
        <v>18478</v>
      </c>
      <c r="F2495" s="43">
        <v>555</v>
      </c>
      <c r="G2495" s="49">
        <f t="shared" ref="G2495" si="52">SUM(F2495*0.75)</f>
        <v>416.25</v>
      </c>
      <c r="H2495" s="22"/>
      <c r="V2495" t="s">
        <v>71</v>
      </c>
      <c r="X2495" s="24" t="s">
        <v>10217</v>
      </c>
      <c r="AC2495" s="13">
        <v>45717</v>
      </c>
      <c r="AD2495" t="s">
        <v>18473</v>
      </c>
      <c r="AE2495" t="s">
        <v>9587</v>
      </c>
    </row>
    <row r="2496" spans="1:31" ht="13" customHeight="1">
      <c r="A2496" t="s">
        <v>59</v>
      </c>
      <c r="B2496" t="s">
        <v>10214</v>
      </c>
      <c r="C2496" s="10" t="s">
        <v>10215</v>
      </c>
      <c r="D2496" s="10" t="s">
        <v>10215</v>
      </c>
      <c r="E2496" t="s">
        <v>10216</v>
      </c>
      <c r="F2496" s="43">
        <v>865</v>
      </c>
      <c r="G2496" s="49">
        <f t="shared" si="51"/>
        <v>648.75</v>
      </c>
      <c r="H2496" s="22"/>
      <c r="V2496" t="s">
        <v>71</v>
      </c>
      <c r="X2496" s="24" t="s">
        <v>10217</v>
      </c>
      <c r="AC2496" s="13">
        <v>45717</v>
      </c>
      <c r="AD2496" t="s">
        <v>18473</v>
      </c>
      <c r="AE2496" t="s">
        <v>9587</v>
      </c>
    </row>
    <row r="2497" spans="1:31" ht="13" customHeight="1">
      <c r="A2497" t="s">
        <v>59</v>
      </c>
      <c r="B2497" t="s">
        <v>10218</v>
      </c>
      <c r="C2497" s="10" t="s">
        <v>10219</v>
      </c>
      <c r="D2497" s="10" t="s">
        <v>10219</v>
      </c>
      <c r="E2497" t="s">
        <v>10220</v>
      </c>
      <c r="F2497" s="43">
        <v>445</v>
      </c>
      <c r="G2497" s="49">
        <f t="shared" si="51"/>
        <v>333.75</v>
      </c>
      <c r="H2497" s="22"/>
      <c r="V2497" t="s">
        <v>71</v>
      </c>
      <c r="AC2497" s="13">
        <v>45717</v>
      </c>
      <c r="AD2497" t="s">
        <v>18473</v>
      </c>
      <c r="AE2497" t="s">
        <v>9587</v>
      </c>
    </row>
    <row r="2498" spans="1:31" ht="13" customHeight="1">
      <c r="A2498" t="s">
        <v>59</v>
      </c>
      <c r="B2498" t="s">
        <v>10221</v>
      </c>
      <c r="C2498" s="10" t="s">
        <v>10222</v>
      </c>
      <c r="D2498" s="10" t="s">
        <v>10222</v>
      </c>
      <c r="E2498" t="s">
        <v>10223</v>
      </c>
      <c r="F2498" s="43">
        <v>480</v>
      </c>
      <c r="G2498" s="49">
        <f t="shared" si="51"/>
        <v>360</v>
      </c>
      <c r="H2498" s="22"/>
      <c r="V2498" t="s">
        <v>71</v>
      </c>
      <c r="AC2498" s="13">
        <v>45717</v>
      </c>
      <c r="AD2498" t="s">
        <v>18473</v>
      </c>
      <c r="AE2498" t="s">
        <v>9587</v>
      </c>
    </row>
    <row r="2499" spans="1:31" ht="13" customHeight="1">
      <c r="A2499" t="s">
        <v>59</v>
      </c>
      <c r="B2499" t="s">
        <v>10224</v>
      </c>
      <c r="C2499" s="10" t="s">
        <v>10225</v>
      </c>
      <c r="D2499" s="10" t="s">
        <v>10225</v>
      </c>
      <c r="E2499" t="s">
        <v>10226</v>
      </c>
      <c r="F2499" s="43">
        <v>140</v>
      </c>
      <c r="G2499" s="49">
        <f t="shared" si="51"/>
        <v>105</v>
      </c>
      <c r="H2499" s="22"/>
      <c r="V2499" t="s">
        <v>71</v>
      </c>
      <c r="X2499" s="24" t="s">
        <v>10227</v>
      </c>
      <c r="AC2499" s="13">
        <v>45717</v>
      </c>
      <c r="AD2499" t="s">
        <v>18473</v>
      </c>
      <c r="AE2499" t="s">
        <v>9587</v>
      </c>
    </row>
    <row r="2500" spans="1:31" ht="13" customHeight="1">
      <c r="A2500" t="s">
        <v>59</v>
      </c>
      <c r="B2500" t="s">
        <v>10228</v>
      </c>
      <c r="C2500" s="10" t="s">
        <v>10229</v>
      </c>
      <c r="D2500" s="10" t="s">
        <v>10229</v>
      </c>
      <c r="E2500" t="s">
        <v>10230</v>
      </c>
      <c r="F2500" s="43">
        <v>155</v>
      </c>
      <c r="G2500" s="49">
        <f t="shared" si="51"/>
        <v>116.25</v>
      </c>
      <c r="H2500" s="22"/>
      <c r="V2500" t="s">
        <v>71</v>
      </c>
      <c r="X2500" s="24" t="s">
        <v>10231</v>
      </c>
      <c r="AC2500" s="13">
        <v>45717</v>
      </c>
      <c r="AD2500" t="s">
        <v>18473</v>
      </c>
      <c r="AE2500" t="s">
        <v>9587</v>
      </c>
    </row>
    <row r="2501" spans="1:31" ht="13" customHeight="1">
      <c r="A2501" t="s">
        <v>59</v>
      </c>
      <c r="B2501" t="s">
        <v>10232</v>
      </c>
      <c r="C2501" s="10" t="s">
        <v>10233</v>
      </c>
      <c r="D2501" s="10" t="s">
        <v>10233</v>
      </c>
      <c r="E2501" t="s">
        <v>10234</v>
      </c>
      <c r="F2501" s="43">
        <v>305</v>
      </c>
      <c r="G2501" s="49">
        <f t="shared" si="51"/>
        <v>228.75</v>
      </c>
      <c r="H2501" s="22"/>
      <c r="V2501" t="s">
        <v>71</v>
      </c>
      <c r="X2501" s="24" t="s">
        <v>10231</v>
      </c>
      <c r="AC2501" s="13">
        <v>45717</v>
      </c>
      <c r="AD2501" t="s">
        <v>18473</v>
      </c>
      <c r="AE2501" t="s">
        <v>9587</v>
      </c>
    </row>
    <row r="2502" spans="1:31" ht="13" customHeight="1">
      <c r="A2502" t="s">
        <v>59</v>
      </c>
      <c r="B2502" t="s">
        <v>10235</v>
      </c>
      <c r="C2502" s="10" t="s">
        <v>10236</v>
      </c>
      <c r="D2502" s="10" t="s">
        <v>10236</v>
      </c>
      <c r="E2502" t="s">
        <v>10237</v>
      </c>
      <c r="F2502" s="43">
        <v>0</v>
      </c>
      <c r="G2502" s="49">
        <f t="shared" si="51"/>
        <v>0</v>
      </c>
      <c r="H2502" s="22"/>
      <c r="V2502" t="s">
        <v>71</v>
      </c>
      <c r="AC2502" s="13">
        <v>45717</v>
      </c>
      <c r="AD2502" t="s">
        <v>18473</v>
      </c>
      <c r="AE2502" t="s">
        <v>9587</v>
      </c>
    </row>
    <row r="2503" spans="1:31" ht="13" customHeight="1">
      <c r="A2503" t="s">
        <v>59</v>
      </c>
      <c r="B2503" t="s">
        <v>10238</v>
      </c>
      <c r="C2503" s="10" t="s">
        <v>10239</v>
      </c>
      <c r="D2503" s="10" t="s">
        <v>10239</v>
      </c>
      <c r="E2503" t="s">
        <v>10240</v>
      </c>
      <c r="F2503" s="43">
        <v>890</v>
      </c>
      <c r="G2503" s="49">
        <f t="shared" si="51"/>
        <v>667.5</v>
      </c>
      <c r="H2503" s="22"/>
      <c r="V2503" t="s">
        <v>71</v>
      </c>
      <c r="X2503" s="24" t="s">
        <v>10241</v>
      </c>
      <c r="AC2503" s="13">
        <v>45717</v>
      </c>
      <c r="AD2503" t="s">
        <v>18473</v>
      </c>
      <c r="AE2503" t="s">
        <v>9587</v>
      </c>
    </row>
    <row r="2504" spans="1:31" ht="13" customHeight="1">
      <c r="A2504" t="s">
        <v>59</v>
      </c>
      <c r="B2504" t="s">
        <v>10242</v>
      </c>
      <c r="C2504" s="10" t="s">
        <v>10243</v>
      </c>
      <c r="D2504" s="10" t="s">
        <v>10243</v>
      </c>
      <c r="E2504" t="s">
        <v>10244</v>
      </c>
      <c r="F2504" s="43">
        <v>890</v>
      </c>
      <c r="G2504" s="49">
        <f t="shared" si="51"/>
        <v>667.5</v>
      </c>
      <c r="H2504" s="22"/>
      <c r="V2504" t="s">
        <v>71</v>
      </c>
      <c r="X2504" s="24" t="s">
        <v>10241</v>
      </c>
      <c r="AC2504" s="13">
        <v>45717</v>
      </c>
      <c r="AD2504" t="s">
        <v>18473</v>
      </c>
      <c r="AE2504" t="s">
        <v>9587</v>
      </c>
    </row>
    <row r="2505" spans="1:31" ht="13" customHeight="1">
      <c r="A2505" t="s">
        <v>59</v>
      </c>
      <c r="B2505" t="s">
        <v>10245</v>
      </c>
      <c r="C2505" s="10" t="s">
        <v>10246</v>
      </c>
      <c r="D2505" s="10" t="s">
        <v>10246</v>
      </c>
      <c r="E2505" t="s">
        <v>10247</v>
      </c>
      <c r="F2505" s="43">
        <v>890</v>
      </c>
      <c r="G2505" s="49">
        <f t="shared" si="51"/>
        <v>667.5</v>
      </c>
      <c r="H2505" s="22"/>
      <c r="V2505" t="s">
        <v>71</v>
      </c>
      <c r="X2505" s="24" t="s">
        <v>10241</v>
      </c>
      <c r="AC2505" s="13">
        <v>45717</v>
      </c>
      <c r="AD2505" t="s">
        <v>18473</v>
      </c>
      <c r="AE2505" t="s">
        <v>9587</v>
      </c>
    </row>
    <row r="2506" spans="1:31" ht="13" customHeight="1">
      <c r="A2506" t="s">
        <v>59</v>
      </c>
      <c r="B2506" t="s">
        <v>10248</v>
      </c>
      <c r="C2506" s="10">
        <v>41.128</v>
      </c>
      <c r="D2506" s="10">
        <v>41.128</v>
      </c>
      <c r="E2506" t="s">
        <v>10249</v>
      </c>
      <c r="F2506" s="43">
        <v>155</v>
      </c>
      <c r="G2506" s="49">
        <f t="shared" si="51"/>
        <v>116.25</v>
      </c>
      <c r="H2506" s="22"/>
      <c r="V2506" t="s">
        <v>71</v>
      </c>
      <c r="X2506" s="24" t="s">
        <v>10250</v>
      </c>
      <c r="AC2506" s="13">
        <v>45717</v>
      </c>
      <c r="AD2506" t="s">
        <v>18473</v>
      </c>
      <c r="AE2506" t="s">
        <v>9587</v>
      </c>
    </row>
    <row r="2507" spans="1:31" ht="13" customHeight="1">
      <c r="A2507" t="s">
        <v>59</v>
      </c>
      <c r="B2507" t="s">
        <v>10251</v>
      </c>
      <c r="C2507" s="10" t="s">
        <v>10252</v>
      </c>
      <c r="D2507" s="10" t="s">
        <v>10252</v>
      </c>
      <c r="E2507" t="s">
        <v>10253</v>
      </c>
      <c r="F2507" s="43">
        <v>395</v>
      </c>
      <c r="G2507" s="49">
        <f t="shared" si="51"/>
        <v>296.25</v>
      </c>
      <c r="H2507" s="22"/>
      <c r="V2507" t="s">
        <v>71</v>
      </c>
      <c r="AC2507" s="13">
        <v>45717</v>
      </c>
      <c r="AD2507" t="s">
        <v>18473</v>
      </c>
      <c r="AE2507" t="s">
        <v>9587</v>
      </c>
    </row>
    <row r="2508" spans="1:31" ht="13" customHeight="1">
      <c r="A2508" t="s">
        <v>59</v>
      </c>
      <c r="B2508" t="s">
        <v>10254</v>
      </c>
      <c r="C2508" s="10" t="s">
        <v>10255</v>
      </c>
      <c r="D2508" s="10" t="s">
        <v>10255</v>
      </c>
      <c r="E2508" t="s">
        <v>10256</v>
      </c>
      <c r="F2508" s="43">
        <v>395</v>
      </c>
      <c r="G2508" s="49">
        <f t="shared" si="51"/>
        <v>296.25</v>
      </c>
      <c r="H2508" s="22"/>
      <c r="V2508" t="s">
        <v>71</v>
      </c>
      <c r="AC2508" s="13">
        <v>45717</v>
      </c>
      <c r="AD2508" t="s">
        <v>18473</v>
      </c>
      <c r="AE2508" t="s">
        <v>9587</v>
      </c>
    </row>
    <row r="2509" spans="1:31" ht="13" customHeight="1">
      <c r="A2509" t="s">
        <v>59</v>
      </c>
      <c r="B2509" t="s">
        <v>10257</v>
      </c>
      <c r="C2509" s="10" t="s">
        <v>10258</v>
      </c>
      <c r="D2509" s="10" t="s">
        <v>10258</v>
      </c>
      <c r="E2509" t="s">
        <v>10259</v>
      </c>
      <c r="F2509" s="43">
        <v>735</v>
      </c>
      <c r="G2509" s="49">
        <f t="shared" si="51"/>
        <v>551.25</v>
      </c>
      <c r="H2509" s="22"/>
      <c r="V2509" t="s">
        <v>71</v>
      </c>
      <c r="AC2509" s="13">
        <v>45717</v>
      </c>
      <c r="AD2509" t="s">
        <v>18473</v>
      </c>
      <c r="AE2509" t="s">
        <v>9587</v>
      </c>
    </row>
    <row r="2510" spans="1:31" ht="13" customHeight="1">
      <c r="A2510" t="s">
        <v>59</v>
      </c>
      <c r="B2510" t="s">
        <v>10260</v>
      </c>
      <c r="C2510" s="10" t="s">
        <v>10261</v>
      </c>
      <c r="D2510" s="10" t="s">
        <v>10261</v>
      </c>
      <c r="E2510" t="s">
        <v>10262</v>
      </c>
      <c r="F2510" s="43">
        <v>735</v>
      </c>
      <c r="G2510" s="49">
        <f t="shared" si="51"/>
        <v>551.25</v>
      </c>
      <c r="H2510" s="22"/>
      <c r="V2510" t="s">
        <v>71</v>
      </c>
      <c r="AC2510" s="13">
        <v>45717</v>
      </c>
      <c r="AD2510" t="s">
        <v>18473</v>
      </c>
      <c r="AE2510" t="s">
        <v>9587</v>
      </c>
    </row>
    <row r="2511" spans="1:31" ht="13" customHeight="1">
      <c r="A2511" t="s">
        <v>59</v>
      </c>
      <c r="B2511" t="s">
        <v>10263</v>
      </c>
      <c r="C2511" s="10" t="s">
        <v>10264</v>
      </c>
      <c r="D2511" s="10" t="s">
        <v>10264</v>
      </c>
      <c r="E2511" t="s">
        <v>10265</v>
      </c>
      <c r="F2511" s="43">
        <v>735</v>
      </c>
      <c r="G2511" s="49">
        <f t="shared" si="51"/>
        <v>551.25</v>
      </c>
      <c r="H2511" s="22"/>
      <c r="V2511" t="s">
        <v>71</v>
      </c>
      <c r="AC2511" s="13">
        <v>45717</v>
      </c>
      <c r="AD2511" t="s">
        <v>18473</v>
      </c>
      <c r="AE2511" t="s">
        <v>9587</v>
      </c>
    </row>
    <row r="2512" spans="1:31" ht="13" customHeight="1">
      <c r="A2512" t="s">
        <v>59</v>
      </c>
      <c r="B2512" t="s">
        <v>10266</v>
      </c>
      <c r="C2512" s="10" t="s">
        <v>10267</v>
      </c>
      <c r="D2512" s="10" t="s">
        <v>10267</v>
      </c>
      <c r="E2512" t="s">
        <v>10268</v>
      </c>
      <c r="F2512" s="43">
        <v>735</v>
      </c>
      <c r="G2512" s="49">
        <f t="shared" si="51"/>
        <v>551.25</v>
      </c>
      <c r="H2512" s="22"/>
      <c r="V2512" t="s">
        <v>71</v>
      </c>
      <c r="AC2512" s="13">
        <v>45717</v>
      </c>
      <c r="AD2512" t="s">
        <v>18473</v>
      </c>
      <c r="AE2512" t="s">
        <v>9587</v>
      </c>
    </row>
    <row r="2513" spans="1:31" ht="13" customHeight="1">
      <c r="A2513" t="s">
        <v>59</v>
      </c>
      <c r="B2513" t="s">
        <v>10269</v>
      </c>
      <c r="C2513" s="10" t="s">
        <v>10270</v>
      </c>
      <c r="D2513" s="10" t="s">
        <v>10270</v>
      </c>
      <c r="E2513" t="s">
        <v>10271</v>
      </c>
      <c r="F2513" s="43">
        <v>735</v>
      </c>
      <c r="G2513" s="49">
        <f t="shared" si="51"/>
        <v>551.25</v>
      </c>
      <c r="H2513" s="22"/>
      <c r="V2513" t="s">
        <v>71</v>
      </c>
      <c r="AC2513" s="13">
        <v>45717</v>
      </c>
      <c r="AD2513" t="s">
        <v>18473</v>
      </c>
      <c r="AE2513" t="s">
        <v>9587</v>
      </c>
    </row>
    <row r="2514" spans="1:31" ht="13" customHeight="1">
      <c r="A2514" t="s">
        <v>59</v>
      </c>
      <c r="B2514" t="s">
        <v>10272</v>
      </c>
      <c r="C2514" s="10" t="s">
        <v>10273</v>
      </c>
      <c r="D2514" s="10" t="s">
        <v>10273</v>
      </c>
      <c r="E2514" t="s">
        <v>10274</v>
      </c>
      <c r="F2514" s="43">
        <v>735</v>
      </c>
      <c r="G2514" s="49">
        <f t="shared" si="51"/>
        <v>551.25</v>
      </c>
      <c r="H2514" s="22"/>
      <c r="V2514" t="s">
        <v>71</v>
      </c>
      <c r="AC2514" s="13">
        <v>45717</v>
      </c>
      <c r="AD2514" t="s">
        <v>18473</v>
      </c>
      <c r="AE2514" t="s">
        <v>9587</v>
      </c>
    </row>
    <row r="2515" spans="1:31" ht="13" customHeight="1">
      <c r="A2515" t="s">
        <v>59</v>
      </c>
      <c r="B2515" t="s">
        <v>10275</v>
      </c>
      <c r="C2515" s="10" t="s">
        <v>10276</v>
      </c>
      <c r="D2515" s="10" t="s">
        <v>10276</v>
      </c>
      <c r="E2515" t="s">
        <v>10277</v>
      </c>
      <c r="F2515" s="43">
        <v>735</v>
      </c>
      <c r="G2515" s="49">
        <f t="shared" si="51"/>
        <v>551.25</v>
      </c>
      <c r="H2515" s="22"/>
      <c r="V2515" t="s">
        <v>71</v>
      </c>
      <c r="AC2515" s="13">
        <v>45717</v>
      </c>
      <c r="AD2515" t="s">
        <v>18473</v>
      </c>
      <c r="AE2515" t="s">
        <v>9587</v>
      </c>
    </row>
    <row r="2516" spans="1:31" ht="13" customHeight="1">
      <c r="A2516" t="s">
        <v>59</v>
      </c>
      <c r="B2516" t="s">
        <v>10278</v>
      </c>
      <c r="C2516" s="10" t="s">
        <v>10279</v>
      </c>
      <c r="D2516" s="10" t="s">
        <v>10279</v>
      </c>
      <c r="E2516" t="s">
        <v>10280</v>
      </c>
      <c r="F2516" s="43">
        <v>735</v>
      </c>
      <c r="G2516" s="49">
        <f t="shared" si="51"/>
        <v>551.25</v>
      </c>
      <c r="H2516" s="22"/>
      <c r="V2516" t="s">
        <v>71</v>
      </c>
      <c r="AC2516" s="13">
        <v>45717</v>
      </c>
      <c r="AD2516" t="s">
        <v>18473</v>
      </c>
      <c r="AE2516" t="s">
        <v>9587</v>
      </c>
    </row>
    <row r="2517" spans="1:31" ht="13" customHeight="1">
      <c r="A2517" t="s">
        <v>59</v>
      </c>
      <c r="B2517" t="s">
        <v>10281</v>
      </c>
      <c r="C2517" s="10" t="s">
        <v>10282</v>
      </c>
      <c r="D2517" s="10" t="s">
        <v>10282</v>
      </c>
      <c r="E2517" t="s">
        <v>10283</v>
      </c>
      <c r="F2517" s="43">
        <v>975</v>
      </c>
      <c r="G2517" s="49">
        <f t="shared" si="51"/>
        <v>731.25</v>
      </c>
      <c r="H2517" s="22"/>
      <c r="V2517" t="s">
        <v>71</v>
      </c>
      <c r="AC2517" s="13">
        <v>45717</v>
      </c>
      <c r="AD2517" t="s">
        <v>18473</v>
      </c>
      <c r="AE2517" t="s">
        <v>9587</v>
      </c>
    </row>
    <row r="2518" spans="1:31" ht="13" customHeight="1">
      <c r="A2518" t="s">
        <v>59</v>
      </c>
      <c r="B2518" t="s">
        <v>10284</v>
      </c>
      <c r="C2518" s="10" t="s">
        <v>10285</v>
      </c>
      <c r="D2518" s="10" t="s">
        <v>10285</v>
      </c>
      <c r="E2518" t="s">
        <v>10286</v>
      </c>
      <c r="F2518" s="43">
        <v>975</v>
      </c>
      <c r="G2518" s="49">
        <f t="shared" si="51"/>
        <v>731.25</v>
      </c>
      <c r="H2518" s="22"/>
      <c r="V2518" t="s">
        <v>71</v>
      </c>
      <c r="AC2518" s="13">
        <v>45717</v>
      </c>
      <c r="AD2518" t="s">
        <v>18473</v>
      </c>
      <c r="AE2518" t="s">
        <v>9587</v>
      </c>
    </row>
    <row r="2519" spans="1:31" ht="13" customHeight="1">
      <c r="A2519" t="s">
        <v>59</v>
      </c>
      <c r="B2519" t="s">
        <v>10287</v>
      </c>
      <c r="C2519" s="10" t="s">
        <v>10288</v>
      </c>
      <c r="D2519" s="10" t="s">
        <v>10288</v>
      </c>
      <c r="E2519" t="s">
        <v>10289</v>
      </c>
      <c r="F2519" s="43">
        <v>505</v>
      </c>
      <c r="G2519" s="49">
        <f t="shared" si="51"/>
        <v>378.75</v>
      </c>
      <c r="H2519" s="22"/>
      <c r="V2519" t="s">
        <v>71</v>
      </c>
      <c r="AC2519" s="13">
        <v>45717</v>
      </c>
      <c r="AD2519" t="s">
        <v>18473</v>
      </c>
      <c r="AE2519" t="s">
        <v>9587</v>
      </c>
    </row>
    <row r="2520" spans="1:31" ht="13" customHeight="1">
      <c r="A2520" t="s">
        <v>59</v>
      </c>
      <c r="B2520" t="s">
        <v>10290</v>
      </c>
      <c r="C2520" s="10" t="s">
        <v>10291</v>
      </c>
      <c r="D2520" s="10" t="s">
        <v>10291</v>
      </c>
      <c r="E2520" t="s">
        <v>10292</v>
      </c>
      <c r="F2520" s="43">
        <v>505</v>
      </c>
      <c r="G2520" s="49">
        <f t="shared" si="51"/>
        <v>378.75</v>
      </c>
      <c r="H2520" s="22"/>
      <c r="V2520" t="s">
        <v>71</v>
      </c>
      <c r="AC2520" s="13">
        <v>45717</v>
      </c>
      <c r="AD2520" t="s">
        <v>18473</v>
      </c>
      <c r="AE2520" t="s">
        <v>9587</v>
      </c>
    </row>
    <row r="2521" spans="1:31" ht="13" customHeight="1">
      <c r="A2521" t="s">
        <v>59</v>
      </c>
      <c r="B2521" t="s">
        <v>10293</v>
      </c>
      <c r="C2521" s="10" t="s">
        <v>10294</v>
      </c>
      <c r="D2521" s="10" t="s">
        <v>10294</v>
      </c>
      <c r="E2521" t="s">
        <v>10295</v>
      </c>
      <c r="F2521" s="43">
        <v>990</v>
      </c>
      <c r="G2521" s="49">
        <f t="shared" si="51"/>
        <v>742.5</v>
      </c>
      <c r="H2521" s="22"/>
      <c r="V2521" t="s">
        <v>71</v>
      </c>
      <c r="AC2521" s="13">
        <v>45717</v>
      </c>
      <c r="AD2521" t="s">
        <v>18473</v>
      </c>
      <c r="AE2521" t="s">
        <v>9587</v>
      </c>
    </row>
    <row r="2522" spans="1:31" ht="13" customHeight="1">
      <c r="A2522" t="s">
        <v>59</v>
      </c>
      <c r="B2522" t="s">
        <v>10296</v>
      </c>
      <c r="C2522" s="10" t="s">
        <v>10297</v>
      </c>
      <c r="D2522" s="10" t="s">
        <v>10297</v>
      </c>
      <c r="E2522" t="s">
        <v>10298</v>
      </c>
      <c r="F2522" s="43">
        <v>990</v>
      </c>
      <c r="G2522" s="49">
        <f t="shared" si="51"/>
        <v>742.5</v>
      </c>
      <c r="H2522" s="22"/>
      <c r="V2522" t="s">
        <v>71</v>
      </c>
      <c r="AC2522" s="13">
        <v>45717</v>
      </c>
      <c r="AD2522" t="s">
        <v>18473</v>
      </c>
      <c r="AE2522" t="s">
        <v>9587</v>
      </c>
    </row>
    <row r="2523" spans="1:31" ht="13" customHeight="1">
      <c r="A2523" t="s">
        <v>59</v>
      </c>
      <c r="B2523" t="s">
        <v>10299</v>
      </c>
      <c r="C2523" s="10" t="s">
        <v>10300</v>
      </c>
      <c r="D2523" s="10" t="s">
        <v>10300</v>
      </c>
      <c r="E2523" t="s">
        <v>10301</v>
      </c>
      <c r="F2523" s="43">
        <v>990</v>
      </c>
      <c r="G2523" s="49">
        <f t="shared" si="51"/>
        <v>742.5</v>
      </c>
      <c r="H2523" s="22"/>
      <c r="V2523" t="s">
        <v>71</v>
      </c>
      <c r="AC2523" s="13">
        <v>45717</v>
      </c>
      <c r="AD2523" t="s">
        <v>18473</v>
      </c>
      <c r="AE2523" t="s">
        <v>9587</v>
      </c>
    </row>
    <row r="2524" spans="1:31" ht="13" customHeight="1">
      <c r="A2524" t="s">
        <v>59</v>
      </c>
      <c r="B2524" t="s">
        <v>10302</v>
      </c>
      <c r="C2524" s="10" t="s">
        <v>10303</v>
      </c>
      <c r="D2524" s="10" t="s">
        <v>10303</v>
      </c>
      <c r="E2524" t="s">
        <v>10304</v>
      </c>
      <c r="F2524" s="43">
        <v>990</v>
      </c>
      <c r="G2524" s="49">
        <f t="shared" si="51"/>
        <v>742.5</v>
      </c>
      <c r="H2524" s="22"/>
      <c r="V2524" t="s">
        <v>71</v>
      </c>
      <c r="AC2524" s="13">
        <v>45717</v>
      </c>
      <c r="AD2524" t="s">
        <v>18473</v>
      </c>
      <c r="AE2524" t="s">
        <v>9587</v>
      </c>
    </row>
    <row r="2525" spans="1:31" ht="13" customHeight="1">
      <c r="A2525" t="s">
        <v>59</v>
      </c>
      <c r="B2525" t="s">
        <v>10305</v>
      </c>
      <c r="C2525" s="10" t="s">
        <v>10306</v>
      </c>
      <c r="D2525" s="10" t="s">
        <v>10306</v>
      </c>
      <c r="E2525" t="s">
        <v>10307</v>
      </c>
      <c r="F2525" s="43">
        <v>990</v>
      </c>
      <c r="G2525" s="49">
        <f t="shared" si="51"/>
        <v>742.5</v>
      </c>
      <c r="H2525" s="22"/>
      <c r="V2525" t="s">
        <v>71</v>
      </c>
      <c r="AC2525" s="13">
        <v>45717</v>
      </c>
      <c r="AD2525" t="s">
        <v>18473</v>
      </c>
      <c r="AE2525" t="s">
        <v>9587</v>
      </c>
    </row>
    <row r="2526" spans="1:31" ht="13" customHeight="1">
      <c r="A2526" t="s">
        <v>59</v>
      </c>
      <c r="B2526" t="s">
        <v>10308</v>
      </c>
      <c r="C2526" s="10" t="s">
        <v>10309</v>
      </c>
      <c r="D2526" s="10" t="s">
        <v>10309</v>
      </c>
      <c r="E2526" t="s">
        <v>10310</v>
      </c>
      <c r="F2526" s="43">
        <v>990</v>
      </c>
      <c r="G2526" s="49">
        <f t="shared" si="51"/>
        <v>742.5</v>
      </c>
      <c r="H2526" s="22"/>
      <c r="V2526" t="s">
        <v>71</v>
      </c>
      <c r="AC2526" s="13">
        <v>45717</v>
      </c>
      <c r="AD2526" t="s">
        <v>18473</v>
      </c>
      <c r="AE2526" t="s">
        <v>9587</v>
      </c>
    </row>
    <row r="2527" spans="1:31" ht="13" customHeight="1">
      <c r="A2527" t="s">
        <v>59</v>
      </c>
      <c r="B2527" t="s">
        <v>10311</v>
      </c>
      <c r="C2527" s="10" t="s">
        <v>10312</v>
      </c>
      <c r="D2527" s="10" t="s">
        <v>10312</v>
      </c>
      <c r="E2527" t="s">
        <v>10313</v>
      </c>
      <c r="F2527" s="43">
        <v>990</v>
      </c>
      <c r="G2527" s="49">
        <f t="shared" si="51"/>
        <v>742.5</v>
      </c>
      <c r="H2527" s="22"/>
      <c r="V2527" t="s">
        <v>71</v>
      </c>
      <c r="AC2527" s="13">
        <v>45717</v>
      </c>
      <c r="AD2527" t="s">
        <v>18473</v>
      </c>
      <c r="AE2527" t="s">
        <v>9587</v>
      </c>
    </row>
    <row r="2528" spans="1:31" ht="13" customHeight="1">
      <c r="A2528" t="s">
        <v>59</v>
      </c>
      <c r="B2528" t="s">
        <v>10314</v>
      </c>
      <c r="C2528" s="10" t="s">
        <v>10315</v>
      </c>
      <c r="D2528" s="10" t="s">
        <v>10315</v>
      </c>
      <c r="E2528" t="s">
        <v>10316</v>
      </c>
      <c r="F2528" s="43">
        <v>990</v>
      </c>
      <c r="G2528" s="49">
        <f t="shared" si="51"/>
        <v>742.5</v>
      </c>
      <c r="H2528" s="22"/>
      <c r="V2528" t="s">
        <v>71</v>
      </c>
      <c r="AC2528" s="13">
        <v>45717</v>
      </c>
      <c r="AD2528" t="s">
        <v>18473</v>
      </c>
      <c r="AE2528" t="s">
        <v>9587</v>
      </c>
    </row>
    <row r="2529" spans="1:31" ht="13" customHeight="1">
      <c r="A2529" t="s">
        <v>59</v>
      </c>
      <c r="B2529" t="s">
        <v>10317</v>
      </c>
      <c r="C2529" s="10" t="s">
        <v>10318</v>
      </c>
      <c r="D2529" s="10" t="s">
        <v>10318</v>
      </c>
      <c r="E2529" t="s">
        <v>10319</v>
      </c>
      <c r="F2529" s="43">
        <v>1240</v>
      </c>
      <c r="G2529" s="49">
        <f t="shared" si="51"/>
        <v>930</v>
      </c>
      <c r="H2529" s="22"/>
      <c r="V2529" t="s">
        <v>71</v>
      </c>
      <c r="AC2529" s="13">
        <v>45717</v>
      </c>
      <c r="AD2529" t="s">
        <v>18473</v>
      </c>
      <c r="AE2529" t="s">
        <v>9587</v>
      </c>
    </row>
    <row r="2530" spans="1:31" ht="13" customHeight="1">
      <c r="A2530" t="s">
        <v>59</v>
      </c>
      <c r="B2530" t="s">
        <v>10320</v>
      </c>
      <c r="C2530" s="10" t="s">
        <v>10321</v>
      </c>
      <c r="D2530" s="10" t="s">
        <v>10321</v>
      </c>
      <c r="E2530" t="s">
        <v>10322</v>
      </c>
      <c r="F2530" s="43">
        <v>1240</v>
      </c>
      <c r="G2530" s="49">
        <f t="shared" si="51"/>
        <v>930</v>
      </c>
      <c r="H2530" s="22"/>
      <c r="V2530" t="s">
        <v>71</v>
      </c>
      <c r="AC2530" s="13">
        <v>45717</v>
      </c>
      <c r="AD2530" t="s">
        <v>18473</v>
      </c>
      <c r="AE2530" t="s">
        <v>9587</v>
      </c>
    </row>
    <row r="2531" spans="1:31" ht="13" customHeight="1">
      <c r="A2531" t="s">
        <v>59</v>
      </c>
      <c r="B2531" t="s">
        <v>10323</v>
      </c>
      <c r="C2531" s="10" t="s">
        <v>10324</v>
      </c>
      <c r="D2531" s="10" t="s">
        <v>10324</v>
      </c>
      <c r="E2531" t="s">
        <v>10325</v>
      </c>
      <c r="F2531" s="43">
        <v>540</v>
      </c>
      <c r="G2531" s="49">
        <f t="shared" si="51"/>
        <v>405</v>
      </c>
      <c r="H2531" s="22"/>
      <c r="V2531" t="s">
        <v>71</v>
      </c>
      <c r="AC2531" s="13">
        <v>45717</v>
      </c>
      <c r="AD2531" t="s">
        <v>18473</v>
      </c>
      <c r="AE2531" t="s">
        <v>9587</v>
      </c>
    </row>
    <row r="2532" spans="1:31" ht="13" customHeight="1">
      <c r="A2532" t="s">
        <v>59</v>
      </c>
      <c r="B2532" t="s">
        <v>10326</v>
      </c>
      <c r="C2532" s="10" t="s">
        <v>10327</v>
      </c>
      <c r="D2532" s="10" t="s">
        <v>10327</v>
      </c>
      <c r="E2532" t="s">
        <v>10328</v>
      </c>
      <c r="F2532" s="43">
        <v>540</v>
      </c>
      <c r="G2532" s="49">
        <f t="shared" si="51"/>
        <v>405</v>
      </c>
      <c r="H2532" s="22"/>
      <c r="V2532" t="s">
        <v>71</v>
      </c>
      <c r="AC2532" s="13">
        <v>45717</v>
      </c>
      <c r="AD2532" t="s">
        <v>18473</v>
      </c>
      <c r="AE2532" t="s">
        <v>9587</v>
      </c>
    </row>
    <row r="2533" spans="1:31" ht="13" customHeight="1">
      <c r="A2533" t="s">
        <v>59</v>
      </c>
      <c r="B2533" t="s">
        <v>10329</v>
      </c>
      <c r="C2533" s="10" t="s">
        <v>10330</v>
      </c>
      <c r="D2533" s="10" t="s">
        <v>10330</v>
      </c>
      <c r="E2533" t="s">
        <v>10331</v>
      </c>
      <c r="F2533" s="43">
        <v>1140</v>
      </c>
      <c r="G2533" s="49">
        <f t="shared" si="51"/>
        <v>855</v>
      </c>
      <c r="H2533" s="22"/>
      <c r="V2533" t="s">
        <v>71</v>
      </c>
      <c r="AC2533" s="13">
        <v>45717</v>
      </c>
      <c r="AD2533" t="s">
        <v>18473</v>
      </c>
      <c r="AE2533" t="s">
        <v>9587</v>
      </c>
    </row>
    <row r="2534" spans="1:31" ht="13" customHeight="1">
      <c r="A2534" t="s">
        <v>59</v>
      </c>
      <c r="B2534" t="s">
        <v>10332</v>
      </c>
      <c r="C2534" s="10" t="s">
        <v>10333</v>
      </c>
      <c r="D2534" s="10" t="s">
        <v>10333</v>
      </c>
      <c r="E2534" t="s">
        <v>10334</v>
      </c>
      <c r="F2534" s="43">
        <v>1140</v>
      </c>
      <c r="G2534" s="49">
        <f t="shared" si="51"/>
        <v>855</v>
      </c>
      <c r="H2534" s="22"/>
      <c r="V2534" t="s">
        <v>71</v>
      </c>
      <c r="AC2534" s="13">
        <v>45717</v>
      </c>
      <c r="AD2534" t="s">
        <v>18473</v>
      </c>
      <c r="AE2534" t="s">
        <v>9587</v>
      </c>
    </row>
    <row r="2535" spans="1:31" ht="13" customHeight="1">
      <c r="A2535" t="s">
        <v>59</v>
      </c>
      <c r="B2535" t="s">
        <v>10335</v>
      </c>
      <c r="C2535" s="10" t="s">
        <v>10336</v>
      </c>
      <c r="D2535" s="10" t="s">
        <v>10336</v>
      </c>
      <c r="E2535" t="s">
        <v>10337</v>
      </c>
      <c r="F2535" s="43">
        <v>1140</v>
      </c>
      <c r="G2535" s="49">
        <f t="shared" si="51"/>
        <v>855</v>
      </c>
      <c r="H2535" s="22"/>
      <c r="V2535" t="s">
        <v>71</v>
      </c>
      <c r="AC2535" s="13">
        <v>45717</v>
      </c>
      <c r="AD2535" t="s">
        <v>18473</v>
      </c>
      <c r="AE2535" t="s">
        <v>9587</v>
      </c>
    </row>
    <row r="2536" spans="1:31" ht="13" customHeight="1">
      <c r="A2536" t="s">
        <v>59</v>
      </c>
      <c r="B2536" t="s">
        <v>10338</v>
      </c>
      <c r="C2536" s="10" t="s">
        <v>10339</v>
      </c>
      <c r="D2536" s="10" t="s">
        <v>10339</v>
      </c>
      <c r="E2536" t="s">
        <v>10340</v>
      </c>
      <c r="F2536" s="43">
        <v>1140</v>
      </c>
      <c r="G2536" s="49">
        <f t="shared" si="51"/>
        <v>855</v>
      </c>
      <c r="H2536" s="22"/>
      <c r="V2536" t="s">
        <v>71</v>
      </c>
      <c r="AC2536" s="13">
        <v>45717</v>
      </c>
      <c r="AD2536" t="s">
        <v>18473</v>
      </c>
      <c r="AE2536" t="s">
        <v>9587</v>
      </c>
    </row>
    <row r="2537" spans="1:31" ht="13" customHeight="1">
      <c r="A2537" t="s">
        <v>59</v>
      </c>
      <c r="B2537" t="s">
        <v>10341</v>
      </c>
      <c r="C2537" s="10" t="s">
        <v>10342</v>
      </c>
      <c r="D2537" s="10" t="s">
        <v>10342</v>
      </c>
      <c r="E2537" t="s">
        <v>10343</v>
      </c>
      <c r="F2537" s="43">
        <v>1140</v>
      </c>
      <c r="G2537" s="49">
        <f t="shared" si="51"/>
        <v>855</v>
      </c>
      <c r="H2537" s="22"/>
      <c r="V2537" t="s">
        <v>71</v>
      </c>
      <c r="AC2537" s="13">
        <v>45717</v>
      </c>
      <c r="AD2537" t="s">
        <v>18473</v>
      </c>
      <c r="AE2537" t="s">
        <v>9587</v>
      </c>
    </row>
    <row r="2538" spans="1:31" ht="13" customHeight="1">
      <c r="A2538" t="s">
        <v>59</v>
      </c>
      <c r="B2538" t="s">
        <v>10344</v>
      </c>
      <c r="C2538" s="10" t="s">
        <v>10345</v>
      </c>
      <c r="D2538" s="10" t="s">
        <v>10345</v>
      </c>
      <c r="E2538" t="s">
        <v>10346</v>
      </c>
      <c r="F2538" s="43">
        <v>1140</v>
      </c>
      <c r="G2538" s="49">
        <f t="shared" si="51"/>
        <v>855</v>
      </c>
      <c r="H2538" s="22"/>
      <c r="V2538" t="s">
        <v>71</v>
      </c>
      <c r="AC2538" s="13">
        <v>45717</v>
      </c>
      <c r="AD2538" t="s">
        <v>18473</v>
      </c>
      <c r="AE2538" t="s">
        <v>9587</v>
      </c>
    </row>
    <row r="2539" spans="1:31" ht="13" customHeight="1">
      <c r="A2539" t="s">
        <v>59</v>
      </c>
      <c r="B2539" t="s">
        <v>10347</v>
      </c>
      <c r="C2539" s="10" t="s">
        <v>10348</v>
      </c>
      <c r="D2539" s="10" t="s">
        <v>10348</v>
      </c>
      <c r="E2539" t="s">
        <v>10349</v>
      </c>
      <c r="F2539" s="43">
        <v>1140</v>
      </c>
      <c r="G2539" s="49">
        <f t="shared" si="51"/>
        <v>855</v>
      </c>
      <c r="H2539" s="22"/>
      <c r="V2539" t="s">
        <v>71</v>
      </c>
      <c r="AC2539" s="13">
        <v>45717</v>
      </c>
      <c r="AD2539" t="s">
        <v>18473</v>
      </c>
      <c r="AE2539" t="s">
        <v>9587</v>
      </c>
    </row>
    <row r="2540" spans="1:31" ht="13" customHeight="1">
      <c r="A2540" t="s">
        <v>59</v>
      </c>
      <c r="B2540" t="s">
        <v>10350</v>
      </c>
      <c r="C2540" s="10" t="s">
        <v>10351</v>
      </c>
      <c r="D2540" s="10" t="s">
        <v>10351</v>
      </c>
      <c r="E2540" t="s">
        <v>10352</v>
      </c>
      <c r="F2540" s="43">
        <v>1140</v>
      </c>
      <c r="G2540" s="49">
        <f t="shared" si="51"/>
        <v>855</v>
      </c>
      <c r="H2540" s="22"/>
      <c r="V2540" t="s">
        <v>71</v>
      </c>
      <c r="AC2540" s="13">
        <v>45717</v>
      </c>
      <c r="AD2540" t="s">
        <v>18473</v>
      </c>
      <c r="AE2540" t="s">
        <v>9587</v>
      </c>
    </row>
    <row r="2541" spans="1:31" ht="13" customHeight="1">
      <c r="A2541" t="s">
        <v>59</v>
      </c>
      <c r="B2541" t="s">
        <v>10353</v>
      </c>
      <c r="C2541" s="10" t="s">
        <v>10354</v>
      </c>
      <c r="D2541" s="10" t="s">
        <v>10354</v>
      </c>
      <c r="E2541" t="s">
        <v>10355</v>
      </c>
      <c r="F2541" s="43">
        <v>1385</v>
      </c>
      <c r="G2541" s="49">
        <f t="shared" si="51"/>
        <v>1038.75</v>
      </c>
      <c r="H2541" s="22"/>
      <c r="V2541" t="s">
        <v>71</v>
      </c>
      <c r="AC2541" s="13">
        <v>45717</v>
      </c>
      <c r="AD2541" t="s">
        <v>18473</v>
      </c>
      <c r="AE2541" t="s">
        <v>9587</v>
      </c>
    </row>
    <row r="2542" spans="1:31" ht="13" customHeight="1">
      <c r="A2542" t="s">
        <v>59</v>
      </c>
      <c r="B2542" t="s">
        <v>10356</v>
      </c>
      <c r="C2542" s="10" t="s">
        <v>10357</v>
      </c>
      <c r="D2542" s="10" t="s">
        <v>10357</v>
      </c>
      <c r="E2542" t="s">
        <v>10358</v>
      </c>
      <c r="F2542" s="43">
        <v>1385</v>
      </c>
      <c r="G2542" s="49">
        <f t="shared" ref="G2542:G2604" si="53">SUM(F2542*0.75)</f>
        <v>1038.75</v>
      </c>
      <c r="H2542" s="22"/>
      <c r="V2542" t="s">
        <v>71</v>
      </c>
      <c r="AC2542" s="13">
        <v>45717</v>
      </c>
      <c r="AD2542" t="s">
        <v>18473</v>
      </c>
      <c r="AE2542" t="s">
        <v>9587</v>
      </c>
    </row>
    <row r="2543" spans="1:31" ht="13" customHeight="1">
      <c r="A2543" t="s">
        <v>59</v>
      </c>
      <c r="B2543" t="s">
        <v>10360</v>
      </c>
      <c r="C2543" s="10" t="s">
        <v>10361</v>
      </c>
      <c r="D2543" s="10" t="s">
        <v>10361</v>
      </c>
      <c r="E2543" t="s">
        <v>10362</v>
      </c>
      <c r="F2543" s="43">
        <v>790</v>
      </c>
      <c r="G2543" s="49">
        <f t="shared" si="53"/>
        <v>592.5</v>
      </c>
      <c r="H2543" s="22"/>
      <c r="V2543" t="s">
        <v>71</v>
      </c>
      <c r="AC2543" s="13">
        <v>45717</v>
      </c>
      <c r="AD2543" t="s">
        <v>18473</v>
      </c>
      <c r="AE2543" t="s">
        <v>9587</v>
      </c>
    </row>
    <row r="2544" spans="1:31" ht="13" customHeight="1">
      <c r="A2544" t="s">
        <v>59</v>
      </c>
      <c r="B2544" t="s">
        <v>10363</v>
      </c>
      <c r="C2544" s="10" t="s">
        <v>10364</v>
      </c>
      <c r="D2544" s="10" t="s">
        <v>10364</v>
      </c>
      <c r="E2544" t="s">
        <v>10365</v>
      </c>
      <c r="F2544" s="43">
        <v>1215</v>
      </c>
      <c r="G2544" s="49">
        <f t="shared" si="53"/>
        <v>911.25</v>
      </c>
      <c r="H2544" s="22"/>
      <c r="V2544" t="s">
        <v>71</v>
      </c>
      <c r="X2544" s="24" t="s">
        <v>10366</v>
      </c>
      <c r="AC2544" s="13">
        <v>45717</v>
      </c>
      <c r="AD2544" t="s">
        <v>18473</v>
      </c>
      <c r="AE2544" t="s">
        <v>9587</v>
      </c>
    </row>
    <row r="2545" spans="1:31" ht="13" customHeight="1">
      <c r="A2545" t="s">
        <v>59</v>
      </c>
      <c r="B2545" t="s">
        <v>10367</v>
      </c>
      <c r="C2545" s="10" t="s">
        <v>10364</v>
      </c>
      <c r="D2545" s="10" t="s">
        <v>10364</v>
      </c>
      <c r="E2545" t="s">
        <v>10368</v>
      </c>
      <c r="F2545" s="43">
        <v>1510</v>
      </c>
      <c r="G2545" s="49">
        <f t="shared" si="53"/>
        <v>1132.5</v>
      </c>
      <c r="H2545" s="22"/>
      <c r="V2545" t="s">
        <v>71</v>
      </c>
      <c r="X2545" s="24" t="s">
        <v>10366</v>
      </c>
      <c r="AC2545" s="13">
        <v>45717</v>
      </c>
      <c r="AD2545" t="s">
        <v>18473</v>
      </c>
      <c r="AE2545" t="s">
        <v>9587</v>
      </c>
    </row>
    <row r="2546" spans="1:31" ht="13" customHeight="1">
      <c r="A2546" t="s">
        <v>59</v>
      </c>
      <c r="B2546" t="s">
        <v>10369</v>
      </c>
      <c r="C2546" s="10" t="s">
        <v>10370</v>
      </c>
      <c r="D2546" s="10" t="s">
        <v>10370</v>
      </c>
      <c r="E2546" t="s">
        <v>10371</v>
      </c>
      <c r="F2546" s="43">
        <v>700</v>
      </c>
      <c r="G2546" s="49">
        <f t="shared" si="53"/>
        <v>525</v>
      </c>
      <c r="H2546" s="22"/>
      <c r="V2546" t="s">
        <v>71</v>
      </c>
      <c r="AC2546" s="13">
        <v>45717</v>
      </c>
      <c r="AD2546" t="s">
        <v>18473</v>
      </c>
      <c r="AE2546" t="s">
        <v>9587</v>
      </c>
    </row>
    <row r="2547" spans="1:31" ht="13" customHeight="1">
      <c r="A2547" t="s">
        <v>59</v>
      </c>
      <c r="B2547" t="s">
        <v>10372</v>
      </c>
      <c r="C2547" s="10" t="s">
        <v>10373</v>
      </c>
      <c r="D2547" s="10" t="s">
        <v>10373</v>
      </c>
      <c r="E2547" t="s">
        <v>10374</v>
      </c>
      <c r="F2547" s="43">
        <v>700</v>
      </c>
      <c r="G2547" s="49">
        <f t="shared" si="53"/>
        <v>525</v>
      </c>
      <c r="H2547" s="22"/>
      <c r="V2547" t="s">
        <v>71</v>
      </c>
      <c r="AC2547" s="13">
        <v>45717</v>
      </c>
      <c r="AD2547" t="s">
        <v>18473</v>
      </c>
      <c r="AE2547" t="s">
        <v>9587</v>
      </c>
    </row>
    <row r="2548" spans="1:31" ht="13" customHeight="1">
      <c r="A2548" t="s">
        <v>59</v>
      </c>
      <c r="B2548" t="s">
        <v>10375</v>
      </c>
      <c r="C2548" s="10" t="s">
        <v>10376</v>
      </c>
      <c r="D2548" s="10" t="s">
        <v>10376</v>
      </c>
      <c r="E2548" t="s">
        <v>10377</v>
      </c>
      <c r="F2548" s="43">
        <v>700</v>
      </c>
      <c r="G2548" s="49">
        <f t="shared" si="53"/>
        <v>525</v>
      </c>
      <c r="H2548" s="22"/>
      <c r="V2548" t="s">
        <v>71</v>
      </c>
      <c r="AC2548" s="13">
        <v>45717</v>
      </c>
      <c r="AD2548" t="s">
        <v>18473</v>
      </c>
      <c r="AE2548" t="s">
        <v>9587</v>
      </c>
    </row>
    <row r="2549" spans="1:31" ht="13" customHeight="1">
      <c r="A2549" t="s">
        <v>59</v>
      </c>
      <c r="B2549" t="s">
        <v>10378</v>
      </c>
      <c r="C2549" s="10" t="s">
        <v>10379</v>
      </c>
      <c r="D2549" s="10" t="s">
        <v>10379</v>
      </c>
      <c r="E2549" t="s">
        <v>10380</v>
      </c>
      <c r="F2549" s="43">
        <v>800</v>
      </c>
      <c r="G2549" s="49">
        <f t="shared" si="53"/>
        <v>600</v>
      </c>
      <c r="H2549" s="22"/>
      <c r="V2549" t="s">
        <v>71</v>
      </c>
      <c r="AC2549" s="13">
        <v>45717</v>
      </c>
      <c r="AD2549" t="s">
        <v>18473</v>
      </c>
      <c r="AE2549" t="s">
        <v>9587</v>
      </c>
    </row>
    <row r="2550" spans="1:31" ht="13" customHeight="1">
      <c r="A2550" t="s">
        <v>59</v>
      </c>
      <c r="B2550" t="s">
        <v>10381</v>
      </c>
      <c r="C2550" s="10" t="s">
        <v>10382</v>
      </c>
      <c r="D2550" s="10" t="s">
        <v>10382</v>
      </c>
      <c r="E2550" t="s">
        <v>10383</v>
      </c>
      <c r="F2550" s="43">
        <v>800</v>
      </c>
      <c r="G2550" s="49">
        <f t="shared" si="53"/>
        <v>600</v>
      </c>
      <c r="H2550" s="22"/>
      <c r="V2550" t="s">
        <v>71</v>
      </c>
      <c r="AC2550" s="13">
        <v>45717</v>
      </c>
      <c r="AD2550" t="s">
        <v>18473</v>
      </c>
      <c r="AE2550" t="s">
        <v>9587</v>
      </c>
    </row>
    <row r="2551" spans="1:31" ht="13" customHeight="1">
      <c r="A2551" t="s">
        <v>59</v>
      </c>
      <c r="B2551" t="s">
        <v>10384</v>
      </c>
      <c r="C2551" s="10" t="s">
        <v>10385</v>
      </c>
      <c r="D2551" s="10" t="s">
        <v>10385</v>
      </c>
      <c r="E2551" t="s">
        <v>10386</v>
      </c>
      <c r="F2551" s="43">
        <v>800</v>
      </c>
      <c r="G2551" s="49">
        <f t="shared" si="53"/>
        <v>600</v>
      </c>
      <c r="H2551" s="22"/>
      <c r="V2551" t="s">
        <v>71</v>
      </c>
      <c r="AC2551" s="13">
        <v>45717</v>
      </c>
      <c r="AD2551" t="s">
        <v>18473</v>
      </c>
      <c r="AE2551" t="s">
        <v>9587</v>
      </c>
    </row>
    <row r="2552" spans="1:31" ht="13" customHeight="1">
      <c r="A2552" t="s">
        <v>59</v>
      </c>
      <c r="B2552" t="s">
        <v>10387</v>
      </c>
      <c r="C2552" s="10" t="s">
        <v>10379</v>
      </c>
      <c r="D2552" s="10" t="s">
        <v>10379</v>
      </c>
      <c r="E2552" t="s">
        <v>10388</v>
      </c>
      <c r="F2552" s="43">
        <v>885</v>
      </c>
      <c r="G2552" s="49">
        <f t="shared" si="53"/>
        <v>663.75</v>
      </c>
      <c r="H2552" s="22"/>
      <c r="V2552" t="s">
        <v>71</v>
      </c>
      <c r="AC2552" s="13">
        <v>45717</v>
      </c>
      <c r="AD2552" t="s">
        <v>18473</v>
      </c>
      <c r="AE2552" t="s">
        <v>9587</v>
      </c>
    </row>
    <row r="2553" spans="1:31" ht="13" customHeight="1">
      <c r="A2553" t="s">
        <v>59</v>
      </c>
      <c r="B2553" t="s">
        <v>10389</v>
      </c>
      <c r="C2553" s="10" t="s">
        <v>10382</v>
      </c>
      <c r="D2553" s="10" t="s">
        <v>10382</v>
      </c>
      <c r="E2553" t="s">
        <v>10390</v>
      </c>
      <c r="F2553" s="43">
        <v>885</v>
      </c>
      <c r="G2553" s="49">
        <f t="shared" si="53"/>
        <v>663.75</v>
      </c>
      <c r="H2553" s="22"/>
      <c r="V2553" t="s">
        <v>71</v>
      </c>
      <c r="AC2553" s="13">
        <v>45717</v>
      </c>
      <c r="AD2553" t="s">
        <v>18473</v>
      </c>
      <c r="AE2553" t="s">
        <v>9587</v>
      </c>
    </row>
    <row r="2554" spans="1:31" ht="13" customHeight="1">
      <c r="A2554" t="s">
        <v>59</v>
      </c>
      <c r="B2554" t="s">
        <v>10391</v>
      </c>
      <c r="C2554" s="10" t="s">
        <v>10385</v>
      </c>
      <c r="D2554" s="10" t="s">
        <v>10385</v>
      </c>
      <c r="E2554" t="s">
        <v>10392</v>
      </c>
      <c r="F2554" s="43">
        <v>885</v>
      </c>
      <c r="G2554" s="49">
        <f t="shared" si="53"/>
        <v>663.75</v>
      </c>
      <c r="H2554" s="22"/>
      <c r="V2554" t="s">
        <v>71</v>
      </c>
      <c r="AC2554" s="13">
        <v>45717</v>
      </c>
      <c r="AD2554" t="s">
        <v>18473</v>
      </c>
      <c r="AE2554" t="s">
        <v>9587</v>
      </c>
    </row>
    <row r="2555" spans="1:31" ht="13" customHeight="1">
      <c r="A2555" t="s">
        <v>59</v>
      </c>
      <c r="B2555" t="s">
        <v>10393</v>
      </c>
      <c r="C2555" s="10" t="s">
        <v>10394</v>
      </c>
      <c r="D2555" s="10" t="s">
        <v>10394</v>
      </c>
      <c r="E2555" t="s">
        <v>10395</v>
      </c>
      <c r="F2555" s="43">
        <v>800</v>
      </c>
      <c r="G2555" s="49">
        <f t="shared" si="53"/>
        <v>600</v>
      </c>
      <c r="H2555" s="22"/>
      <c r="V2555" t="s">
        <v>71</v>
      </c>
      <c r="AC2555" s="13">
        <v>45717</v>
      </c>
      <c r="AD2555" t="s">
        <v>18473</v>
      </c>
      <c r="AE2555" t="s">
        <v>9587</v>
      </c>
    </row>
    <row r="2556" spans="1:31" ht="13" customHeight="1">
      <c r="A2556" t="s">
        <v>59</v>
      </c>
      <c r="B2556" t="s">
        <v>10396</v>
      </c>
      <c r="C2556" s="10" t="s">
        <v>10397</v>
      </c>
      <c r="D2556" s="10" t="s">
        <v>10397</v>
      </c>
      <c r="E2556" t="s">
        <v>10398</v>
      </c>
      <c r="F2556" s="43">
        <v>215</v>
      </c>
      <c r="G2556" s="49">
        <f t="shared" si="53"/>
        <v>161.25</v>
      </c>
      <c r="H2556" s="22"/>
      <c r="V2556" t="s">
        <v>71</v>
      </c>
      <c r="AC2556" s="13">
        <v>45717</v>
      </c>
      <c r="AD2556" t="s">
        <v>18473</v>
      </c>
      <c r="AE2556" t="s">
        <v>9587</v>
      </c>
    </row>
    <row r="2557" spans="1:31" ht="13" customHeight="1">
      <c r="A2557" t="s">
        <v>59</v>
      </c>
      <c r="B2557" t="s">
        <v>10399</v>
      </c>
      <c r="C2557" s="10" t="s">
        <v>10400</v>
      </c>
      <c r="D2557" s="10" t="s">
        <v>10400</v>
      </c>
      <c r="E2557" t="s">
        <v>10401</v>
      </c>
      <c r="F2557" s="43">
        <v>215</v>
      </c>
      <c r="G2557" s="49">
        <f t="shared" si="53"/>
        <v>161.25</v>
      </c>
      <c r="H2557" s="22"/>
      <c r="V2557" t="s">
        <v>71</v>
      </c>
      <c r="AC2557" s="13">
        <v>45717</v>
      </c>
      <c r="AD2557" t="s">
        <v>18473</v>
      </c>
      <c r="AE2557" t="s">
        <v>9587</v>
      </c>
    </row>
    <row r="2558" spans="1:31" ht="13" customHeight="1">
      <c r="A2558" t="s">
        <v>59</v>
      </c>
      <c r="B2558" t="s">
        <v>10402</v>
      </c>
      <c r="C2558" s="10" t="s">
        <v>10403</v>
      </c>
      <c r="D2558" s="10" t="s">
        <v>10403</v>
      </c>
      <c r="E2558" t="s">
        <v>10404</v>
      </c>
      <c r="F2558" s="43">
        <v>2475</v>
      </c>
      <c r="G2558" s="49">
        <f t="shared" si="53"/>
        <v>1856.25</v>
      </c>
      <c r="H2558" s="22"/>
      <c r="V2558" t="s">
        <v>71</v>
      </c>
      <c r="X2558" s="24" t="s">
        <v>10405</v>
      </c>
      <c r="AC2558" s="13">
        <v>45717</v>
      </c>
      <c r="AD2558" t="s">
        <v>18473</v>
      </c>
      <c r="AE2558" t="s">
        <v>9587</v>
      </c>
    </row>
    <row r="2559" spans="1:31" ht="13" customHeight="1">
      <c r="A2559" t="s">
        <v>59</v>
      </c>
      <c r="B2559" t="s">
        <v>10406</v>
      </c>
      <c r="C2559" s="10" t="s">
        <v>10407</v>
      </c>
      <c r="D2559" s="10" t="s">
        <v>10407</v>
      </c>
      <c r="E2559" t="s">
        <v>10408</v>
      </c>
      <c r="F2559" s="43">
        <v>3255</v>
      </c>
      <c r="G2559" s="49">
        <f t="shared" si="53"/>
        <v>2441.25</v>
      </c>
      <c r="H2559" s="22"/>
      <c r="V2559" t="s">
        <v>71</v>
      </c>
      <c r="X2559" s="24" t="s">
        <v>10405</v>
      </c>
      <c r="AC2559" s="13">
        <v>45717</v>
      </c>
      <c r="AD2559" t="s">
        <v>18473</v>
      </c>
      <c r="AE2559" t="s">
        <v>9587</v>
      </c>
    </row>
    <row r="2560" spans="1:31" ht="13" customHeight="1">
      <c r="A2560" t="s">
        <v>59</v>
      </c>
      <c r="B2560" t="s">
        <v>10409</v>
      </c>
      <c r="C2560" s="10" t="s">
        <v>10410</v>
      </c>
      <c r="D2560" s="10" t="s">
        <v>10410</v>
      </c>
      <c r="E2560" t="s">
        <v>10411</v>
      </c>
      <c r="F2560" s="43">
        <v>4170</v>
      </c>
      <c r="G2560" s="49">
        <f t="shared" si="53"/>
        <v>3127.5</v>
      </c>
      <c r="H2560" s="22"/>
      <c r="V2560" t="s">
        <v>71</v>
      </c>
      <c r="X2560" s="24" t="s">
        <v>10405</v>
      </c>
      <c r="AC2560" s="13">
        <v>45717</v>
      </c>
      <c r="AD2560" t="s">
        <v>18473</v>
      </c>
      <c r="AE2560" t="s">
        <v>9587</v>
      </c>
    </row>
    <row r="2561" spans="1:31" ht="13" customHeight="1">
      <c r="A2561" t="s">
        <v>59</v>
      </c>
      <c r="B2561" t="s">
        <v>10412</v>
      </c>
      <c r="C2561" s="10" t="s">
        <v>10413</v>
      </c>
      <c r="D2561" s="10" t="s">
        <v>10413</v>
      </c>
      <c r="E2561" t="s">
        <v>10414</v>
      </c>
      <c r="F2561" s="43">
        <v>2190</v>
      </c>
      <c r="G2561" s="49">
        <f t="shared" si="53"/>
        <v>1642.5</v>
      </c>
      <c r="H2561" s="22"/>
      <c r="V2561" t="s">
        <v>71</v>
      </c>
      <c r="X2561" s="24" t="s">
        <v>10415</v>
      </c>
      <c r="AC2561" s="13">
        <v>45717</v>
      </c>
      <c r="AD2561" t="s">
        <v>18473</v>
      </c>
      <c r="AE2561" t="s">
        <v>9587</v>
      </c>
    </row>
    <row r="2562" spans="1:31" ht="13" customHeight="1">
      <c r="A2562" t="s">
        <v>59</v>
      </c>
      <c r="B2562" t="s">
        <v>10416</v>
      </c>
      <c r="C2562" s="10" t="s">
        <v>10417</v>
      </c>
      <c r="D2562" s="10" t="s">
        <v>10417</v>
      </c>
      <c r="E2562" t="s">
        <v>10418</v>
      </c>
      <c r="F2562" s="43">
        <v>3315</v>
      </c>
      <c r="G2562" s="49">
        <f t="shared" si="53"/>
        <v>2486.25</v>
      </c>
      <c r="H2562" s="22"/>
      <c r="V2562" t="s">
        <v>71</v>
      </c>
      <c r="X2562" s="24" t="s">
        <v>10415</v>
      </c>
      <c r="AC2562" s="13">
        <v>45717</v>
      </c>
      <c r="AD2562" t="s">
        <v>18473</v>
      </c>
      <c r="AE2562" t="s">
        <v>9587</v>
      </c>
    </row>
    <row r="2563" spans="1:31" ht="13" customHeight="1">
      <c r="A2563" t="s">
        <v>59</v>
      </c>
      <c r="B2563" t="s">
        <v>10419</v>
      </c>
      <c r="C2563" s="10" t="s">
        <v>10420</v>
      </c>
      <c r="D2563" s="10" t="s">
        <v>10420</v>
      </c>
      <c r="E2563" t="s">
        <v>10421</v>
      </c>
      <c r="F2563" s="43">
        <v>4440</v>
      </c>
      <c r="G2563" s="49">
        <f t="shared" si="53"/>
        <v>3330</v>
      </c>
      <c r="H2563" s="22"/>
      <c r="V2563" t="s">
        <v>71</v>
      </c>
      <c r="X2563" s="24" t="s">
        <v>10415</v>
      </c>
      <c r="AC2563" s="13">
        <v>45717</v>
      </c>
      <c r="AD2563" t="s">
        <v>18473</v>
      </c>
      <c r="AE2563" t="s">
        <v>9587</v>
      </c>
    </row>
    <row r="2564" spans="1:31" ht="13" customHeight="1">
      <c r="A2564" t="s">
        <v>59</v>
      </c>
      <c r="B2564" t="s">
        <v>10422</v>
      </c>
      <c r="C2564" s="10" t="s">
        <v>10423</v>
      </c>
      <c r="D2564" s="10" t="s">
        <v>10423</v>
      </c>
      <c r="E2564" t="s">
        <v>10424</v>
      </c>
      <c r="F2564" s="43">
        <v>5570</v>
      </c>
      <c r="G2564" s="49">
        <f t="shared" si="53"/>
        <v>4177.5</v>
      </c>
      <c r="H2564" s="22"/>
      <c r="V2564" t="s">
        <v>71</v>
      </c>
      <c r="X2564" s="24" t="s">
        <v>10415</v>
      </c>
      <c r="AC2564" s="13">
        <v>45717</v>
      </c>
      <c r="AD2564" t="s">
        <v>18473</v>
      </c>
      <c r="AE2564" t="s">
        <v>9587</v>
      </c>
    </row>
    <row r="2565" spans="1:31" ht="13" customHeight="1">
      <c r="A2565" t="s">
        <v>59</v>
      </c>
      <c r="B2565" t="s">
        <v>10425</v>
      </c>
      <c r="C2565" s="10" t="s">
        <v>10426</v>
      </c>
      <c r="D2565" s="10" t="s">
        <v>10426</v>
      </c>
      <c r="E2565" t="s">
        <v>10427</v>
      </c>
      <c r="F2565" s="43">
        <v>730</v>
      </c>
      <c r="G2565" s="49">
        <f t="shared" si="53"/>
        <v>547.5</v>
      </c>
      <c r="H2565" s="22"/>
      <c r="V2565" t="s">
        <v>71</v>
      </c>
      <c r="X2565" s="24" t="s">
        <v>10428</v>
      </c>
      <c r="AC2565" s="13">
        <v>45717</v>
      </c>
      <c r="AD2565" t="s">
        <v>18473</v>
      </c>
      <c r="AE2565" t="s">
        <v>9587</v>
      </c>
    </row>
    <row r="2566" spans="1:31" ht="13" customHeight="1">
      <c r="A2566" t="s">
        <v>59</v>
      </c>
      <c r="B2566" t="s">
        <v>10429</v>
      </c>
      <c r="C2566" s="10" t="s">
        <v>10430</v>
      </c>
      <c r="D2566" s="10" t="s">
        <v>10430</v>
      </c>
      <c r="E2566" t="s">
        <v>10431</v>
      </c>
      <c r="F2566" s="43">
        <v>1440</v>
      </c>
      <c r="G2566" s="49">
        <f t="shared" si="53"/>
        <v>1080</v>
      </c>
      <c r="H2566" s="22"/>
      <c r="V2566" t="s">
        <v>71</v>
      </c>
      <c r="X2566" s="24" t="s">
        <v>10428</v>
      </c>
      <c r="AC2566" s="13">
        <v>45717</v>
      </c>
      <c r="AD2566" t="s">
        <v>18473</v>
      </c>
      <c r="AE2566" t="s">
        <v>9587</v>
      </c>
    </row>
    <row r="2567" spans="1:31" ht="13" customHeight="1">
      <c r="A2567" t="s">
        <v>59</v>
      </c>
      <c r="B2567" t="s">
        <v>10432</v>
      </c>
      <c r="C2567" s="10" t="s">
        <v>10433</v>
      </c>
      <c r="D2567" s="10" t="s">
        <v>10433</v>
      </c>
      <c r="E2567" t="s">
        <v>10434</v>
      </c>
      <c r="F2567" s="43">
        <v>2165</v>
      </c>
      <c r="G2567" s="49">
        <f t="shared" si="53"/>
        <v>1623.75</v>
      </c>
      <c r="H2567" s="22"/>
      <c r="V2567" t="s">
        <v>71</v>
      </c>
      <c r="X2567" s="24" t="s">
        <v>10428</v>
      </c>
      <c r="AC2567" s="13">
        <v>45717</v>
      </c>
      <c r="AD2567" t="s">
        <v>18473</v>
      </c>
      <c r="AE2567" t="s">
        <v>9587</v>
      </c>
    </row>
    <row r="2568" spans="1:31" ht="13" customHeight="1">
      <c r="A2568" t="s">
        <v>59</v>
      </c>
      <c r="B2568" t="s">
        <v>10435</v>
      </c>
      <c r="C2568" s="10" t="s">
        <v>10436</v>
      </c>
      <c r="D2568" s="10" t="s">
        <v>10436</v>
      </c>
      <c r="E2568" t="s">
        <v>10437</v>
      </c>
      <c r="F2568" s="43">
        <v>2165</v>
      </c>
      <c r="G2568" s="49">
        <f t="shared" si="53"/>
        <v>1623.75</v>
      </c>
      <c r="H2568" s="22"/>
      <c r="V2568" t="s">
        <v>71</v>
      </c>
      <c r="X2568" s="24" t="s">
        <v>10428</v>
      </c>
      <c r="AC2568" s="13">
        <v>45717</v>
      </c>
      <c r="AD2568" t="s">
        <v>18473</v>
      </c>
      <c r="AE2568" t="s">
        <v>9587</v>
      </c>
    </row>
    <row r="2569" spans="1:31" ht="13" customHeight="1">
      <c r="A2569" t="s">
        <v>59</v>
      </c>
      <c r="B2569" s="27">
        <v>758277628723</v>
      </c>
      <c r="C2569" s="10" t="s">
        <v>10438</v>
      </c>
      <c r="D2569" s="10" t="s">
        <v>10438</v>
      </c>
      <c r="E2569" t="s">
        <v>10439</v>
      </c>
      <c r="F2569" s="43">
        <v>800</v>
      </c>
      <c r="G2569" s="49">
        <f t="shared" si="53"/>
        <v>600</v>
      </c>
      <c r="H2569" s="22"/>
      <c r="V2569" t="s">
        <v>71</v>
      </c>
      <c r="X2569" s="24" t="s">
        <v>10440</v>
      </c>
      <c r="AC2569" s="13">
        <v>45717</v>
      </c>
      <c r="AD2569" t="s">
        <v>18473</v>
      </c>
      <c r="AE2569" t="s">
        <v>9587</v>
      </c>
    </row>
    <row r="2570" spans="1:31" ht="13" customHeight="1">
      <c r="A2570" t="s">
        <v>59</v>
      </c>
      <c r="B2570" t="s">
        <v>10441</v>
      </c>
      <c r="C2570" s="10" t="s">
        <v>10442</v>
      </c>
      <c r="D2570" s="10" t="s">
        <v>10442</v>
      </c>
      <c r="E2570" t="s">
        <v>10443</v>
      </c>
      <c r="F2570" s="43">
        <v>800</v>
      </c>
      <c r="G2570" s="49">
        <f t="shared" si="53"/>
        <v>600</v>
      </c>
      <c r="H2570" s="22"/>
      <c r="V2570" t="s">
        <v>71</v>
      </c>
      <c r="X2570" s="24" t="s">
        <v>10440</v>
      </c>
      <c r="AC2570" s="13">
        <v>45717</v>
      </c>
      <c r="AD2570" t="s">
        <v>18473</v>
      </c>
      <c r="AE2570" t="s">
        <v>9587</v>
      </c>
    </row>
    <row r="2571" spans="1:31" ht="13" customHeight="1">
      <c r="A2571" t="s">
        <v>59</v>
      </c>
      <c r="B2571" t="s">
        <v>10444</v>
      </c>
      <c r="C2571" s="10" t="s">
        <v>10445</v>
      </c>
      <c r="D2571" s="10" t="s">
        <v>10445</v>
      </c>
      <c r="E2571" t="s">
        <v>10446</v>
      </c>
      <c r="F2571" s="43">
        <v>800</v>
      </c>
      <c r="G2571" s="49">
        <f t="shared" si="53"/>
        <v>600</v>
      </c>
      <c r="H2571" s="22"/>
      <c r="V2571" t="s">
        <v>71</v>
      </c>
      <c r="X2571" s="24" t="s">
        <v>10440</v>
      </c>
      <c r="AC2571" s="13">
        <v>45717</v>
      </c>
      <c r="AD2571" t="s">
        <v>18473</v>
      </c>
      <c r="AE2571" t="s">
        <v>9587</v>
      </c>
    </row>
    <row r="2572" spans="1:31" ht="13" customHeight="1">
      <c r="A2572" t="s">
        <v>59</v>
      </c>
      <c r="B2572" t="s">
        <v>10447</v>
      </c>
      <c r="C2572" s="10" t="s">
        <v>10438</v>
      </c>
      <c r="D2572" s="10" t="s">
        <v>10438</v>
      </c>
      <c r="E2572" t="s">
        <v>10448</v>
      </c>
      <c r="F2572" s="43">
        <v>880</v>
      </c>
      <c r="G2572" s="49">
        <f t="shared" si="53"/>
        <v>660</v>
      </c>
      <c r="H2572" s="22"/>
      <c r="V2572" t="s">
        <v>71</v>
      </c>
      <c r="X2572" s="24" t="s">
        <v>10440</v>
      </c>
      <c r="AC2572" s="13">
        <v>45717</v>
      </c>
      <c r="AD2572" t="s">
        <v>18473</v>
      </c>
      <c r="AE2572" t="s">
        <v>9587</v>
      </c>
    </row>
    <row r="2573" spans="1:31" ht="13" customHeight="1">
      <c r="A2573" t="s">
        <v>59</v>
      </c>
      <c r="B2573" t="s">
        <v>10449</v>
      </c>
      <c r="C2573" s="10" t="s">
        <v>10442</v>
      </c>
      <c r="D2573" s="10" t="s">
        <v>10442</v>
      </c>
      <c r="E2573" t="s">
        <v>10450</v>
      </c>
      <c r="F2573" s="43">
        <v>880</v>
      </c>
      <c r="G2573" s="49">
        <f t="shared" si="53"/>
        <v>660</v>
      </c>
      <c r="H2573" s="22"/>
      <c r="V2573" t="s">
        <v>71</v>
      </c>
      <c r="X2573" s="24" t="s">
        <v>10440</v>
      </c>
      <c r="AC2573" s="13">
        <v>45717</v>
      </c>
      <c r="AD2573" t="s">
        <v>18473</v>
      </c>
      <c r="AE2573" t="s">
        <v>9587</v>
      </c>
    </row>
    <row r="2574" spans="1:31" ht="13" customHeight="1">
      <c r="A2574" t="s">
        <v>59</v>
      </c>
      <c r="B2574" t="s">
        <v>10451</v>
      </c>
      <c r="C2574" s="10" t="s">
        <v>10445</v>
      </c>
      <c r="D2574" s="10" t="s">
        <v>10445</v>
      </c>
      <c r="E2574" t="s">
        <v>10452</v>
      </c>
      <c r="F2574" s="43">
        <v>880</v>
      </c>
      <c r="G2574" s="49">
        <f t="shared" si="53"/>
        <v>660</v>
      </c>
      <c r="H2574" s="22"/>
      <c r="V2574" t="s">
        <v>71</v>
      </c>
      <c r="X2574" s="24" t="s">
        <v>10440</v>
      </c>
      <c r="AC2574" s="13">
        <v>45717</v>
      </c>
      <c r="AD2574" t="s">
        <v>18473</v>
      </c>
      <c r="AE2574" t="s">
        <v>9587</v>
      </c>
    </row>
    <row r="2575" spans="1:31" ht="13" customHeight="1">
      <c r="A2575" t="s">
        <v>59</v>
      </c>
      <c r="B2575" t="s">
        <v>10453</v>
      </c>
      <c r="C2575" s="10" t="s">
        <v>10454</v>
      </c>
      <c r="D2575" s="10" t="s">
        <v>10454</v>
      </c>
      <c r="E2575" t="s">
        <v>10455</v>
      </c>
      <c r="F2575" s="43">
        <v>220</v>
      </c>
      <c r="G2575" s="49">
        <f t="shared" si="53"/>
        <v>165</v>
      </c>
      <c r="H2575" s="22"/>
      <c r="V2575" t="s">
        <v>71</v>
      </c>
      <c r="X2575" s="24" t="s">
        <v>10456</v>
      </c>
      <c r="AC2575" s="13">
        <v>45717</v>
      </c>
      <c r="AD2575" t="s">
        <v>18473</v>
      </c>
      <c r="AE2575" t="s">
        <v>9587</v>
      </c>
    </row>
    <row r="2576" spans="1:31" ht="13" customHeight="1">
      <c r="A2576" t="s">
        <v>59</v>
      </c>
      <c r="B2576" t="s">
        <v>10457</v>
      </c>
      <c r="C2576" s="10" t="s">
        <v>10458</v>
      </c>
      <c r="D2576" s="10" t="s">
        <v>10458</v>
      </c>
      <c r="E2576" t="s">
        <v>10459</v>
      </c>
      <c r="F2576" s="43">
        <v>220</v>
      </c>
      <c r="G2576" s="49">
        <f t="shared" si="53"/>
        <v>165</v>
      </c>
      <c r="H2576" s="22"/>
      <c r="V2576" t="s">
        <v>71</v>
      </c>
      <c r="X2576" s="24" t="s">
        <v>10456</v>
      </c>
      <c r="AC2576" s="13">
        <v>45717</v>
      </c>
      <c r="AD2576" t="s">
        <v>18473</v>
      </c>
      <c r="AE2576" t="s">
        <v>9587</v>
      </c>
    </row>
    <row r="2577" spans="1:34" ht="13" customHeight="1">
      <c r="A2577" t="s">
        <v>59</v>
      </c>
      <c r="B2577" t="s">
        <v>10460</v>
      </c>
      <c r="C2577" s="10" t="s">
        <v>10461</v>
      </c>
      <c r="D2577" s="10" t="s">
        <v>10461</v>
      </c>
      <c r="E2577" t="s">
        <v>10462</v>
      </c>
      <c r="F2577" s="43">
        <v>220</v>
      </c>
      <c r="G2577" s="49">
        <f t="shared" si="53"/>
        <v>165</v>
      </c>
      <c r="H2577" s="22"/>
      <c r="V2577" t="s">
        <v>71</v>
      </c>
      <c r="X2577" s="24" t="s">
        <v>10456</v>
      </c>
      <c r="AC2577" s="13">
        <v>45717</v>
      </c>
      <c r="AD2577" t="s">
        <v>18473</v>
      </c>
      <c r="AE2577" t="s">
        <v>9587</v>
      </c>
    </row>
    <row r="2578" spans="1:34" ht="13" customHeight="1">
      <c r="A2578" t="s">
        <v>59</v>
      </c>
      <c r="B2578" t="s">
        <v>10463</v>
      </c>
      <c r="C2578" s="10" t="s">
        <v>10464</v>
      </c>
      <c r="D2578" s="10" t="s">
        <v>10464</v>
      </c>
      <c r="E2578" t="s">
        <v>10465</v>
      </c>
      <c r="F2578" s="43">
        <v>220</v>
      </c>
      <c r="G2578" s="49">
        <f t="shared" si="53"/>
        <v>165</v>
      </c>
      <c r="H2578" s="22"/>
      <c r="V2578" t="s">
        <v>71</v>
      </c>
      <c r="X2578" s="24" t="s">
        <v>10456</v>
      </c>
      <c r="AC2578" s="13">
        <v>45717</v>
      </c>
      <c r="AD2578" t="s">
        <v>18473</v>
      </c>
      <c r="AE2578" t="s">
        <v>9587</v>
      </c>
    </row>
    <row r="2579" spans="1:34" ht="13" customHeight="1">
      <c r="A2579" t="s">
        <v>59</v>
      </c>
      <c r="B2579" t="s">
        <v>10466</v>
      </c>
      <c r="C2579" s="10" t="s">
        <v>10467</v>
      </c>
      <c r="D2579" s="10" t="s">
        <v>10467</v>
      </c>
      <c r="E2579" t="s">
        <v>10468</v>
      </c>
      <c r="F2579" s="43">
        <v>680</v>
      </c>
      <c r="G2579" s="49">
        <f t="shared" si="53"/>
        <v>510</v>
      </c>
      <c r="H2579" s="22"/>
      <c r="V2579" t="s">
        <v>71</v>
      </c>
      <c r="AC2579" s="13">
        <v>45717</v>
      </c>
      <c r="AD2579" t="s">
        <v>18473</v>
      </c>
      <c r="AE2579" t="s">
        <v>9587</v>
      </c>
    </row>
    <row r="2580" spans="1:34" ht="13" customHeight="1">
      <c r="A2580" t="s">
        <v>59</v>
      </c>
      <c r="B2580" t="s">
        <v>10469</v>
      </c>
      <c r="C2580" s="10" t="s">
        <v>10470</v>
      </c>
      <c r="D2580" s="10" t="s">
        <v>10470</v>
      </c>
      <c r="E2580" t="s">
        <v>10471</v>
      </c>
      <c r="F2580" s="43">
        <v>680</v>
      </c>
      <c r="G2580" s="49">
        <f t="shared" si="53"/>
        <v>510</v>
      </c>
      <c r="H2580" s="22"/>
      <c r="V2580" t="s">
        <v>71</v>
      </c>
      <c r="AC2580" s="13">
        <v>45717</v>
      </c>
      <c r="AD2580" t="s">
        <v>18473</v>
      </c>
      <c r="AE2580" t="s">
        <v>9587</v>
      </c>
    </row>
    <row r="2581" spans="1:34" ht="13" customHeight="1">
      <c r="A2581" t="s">
        <v>59</v>
      </c>
      <c r="B2581" t="s">
        <v>10472</v>
      </c>
      <c r="C2581" s="10" t="s">
        <v>10473</v>
      </c>
      <c r="D2581" s="10" t="s">
        <v>10473</v>
      </c>
      <c r="E2581" t="s">
        <v>10474</v>
      </c>
      <c r="F2581" s="43" t="s">
        <v>17820</v>
      </c>
      <c r="G2581" s="49"/>
      <c r="H2581" s="22"/>
      <c r="V2581" t="s">
        <v>71</v>
      </c>
      <c r="AC2581" s="13">
        <v>45717</v>
      </c>
      <c r="AD2581" t="s">
        <v>18473</v>
      </c>
      <c r="AE2581" t="s">
        <v>9587</v>
      </c>
    </row>
    <row r="2582" spans="1:34" ht="13" customHeight="1">
      <c r="A2582" t="s">
        <v>59</v>
      </c>
      <c r="B2582" t="s">
        <v>10475</v>
      </c>
      <c r="C2582" s="10" t="s">
        <v>10476</v>
      </c>
      <c r="D2582" s="10" t="s">
        <v>10476</v>
      </c>
      <c r="E2582" t="s">
        <v>10477</v>
      </c>
      <c r="F2582" s="43" t="s">
        <v>17820</v>
      </c>
      <c r="G2582" s="49"/>
      <c r="H2582" s="22"/>
      <c r="V2582" t="s">
        <v>71</v>
      </c>
      <c r="AC2582" s="13">
        <v>45717</v>
      </c>
      <c r="AD2582" t="s">
        <v>18473</v>
      </c>
      <c r="AE2582" t="s">
        <v>9587</v>
      </c>
    </row>
    <row r="2583" spans="1:34" ht="13" customHeight="1">
      <c r="A2583" t="s">
        <v>59</v>
      </c>
      <c r="B2583" t="s">
        <v>10478</v>
      </c>
      <c r="C2583" s="10" t="s">
        <v>10479</v>
      </c>
      <c r="D2583" s="10" t="s">
        <v>10479</v>
      </c>
      <c r="E2583" t="s">
        <v>10480</v>
      </c>
      <c r="F2583" s="43" t="s">
        <v>17820</v>
      </c>
      <c r="G2583" s="49"/>
      <c r="H2583" s="22"/>
      <c r="V2583" t="s">
        <v>71</v>
      </c>
      <c r="AC2583" s="13">
        <v>45717</v>
      </c>
      <c r="AD2583" t="s">
        <v>18473</v>
      </c>
      <c r="AE2583" t="s">
        <v>9587</v>
      </c>
    </row>
    <row r="2584" spans="1:34" ht="13" customHeight="1">
      <c r="A2584" t="s">
        <v>59</v>
      </c>
      <c r="B2584" t="s">
        <v>10481</v>
      </c>
      <c r="C2584" s="10" t="s">
        <v>10482</v>
      </c>
      <c r="D2584" s="10" t="s">
        <v>10482</v>
      </c>
      <c r="E2584" t="s">
        <v>10483</v>
      </c>
      <c r="F2584" s="43" t="s">
        <v>17820</v>
      </c>
      <c r="G2584" s="49"/>
      <c r="H2584" s="22"/>
      <c r="V2584" t="s">
        <v>71</v>
      </c>
      <c r="AC2584" s="13">
        <v>45717</v>
      </c>
      <c r="AD2584" t="s">
        <v>18473</v>
      </c>
      <c r="AE2584" t="s">
        <v>9587</v>
      </c>
    </row>
    <row r="2585" spans="1:34" ht="13" customHeight="1">
      <c r="A2585" t="s">
        <v>59</v>
      </c>
      <c r="B2585" t="s">
        <v>10484</v>
      </c>
      <c r="C2585" s="10" t="s">
        <v>10485</v>
      </c>
      <c r="D2585" s="10" t="s">
        <v>10485</v>
      </c>
      <c r="E2585" t="s">
        <v>10486</v>
      </c>
      <c r="F2585" s="43" t="s">
        <v>17820</v>
      </c>
      <c r="G2585" s="49"/>
      <c r="H2585" s="22"/>
      <c r="V2585" t="s">
        <v>71</v>
      </c>
      <c r="AC2585" s="13">
        <v>45717</v>
      </c>
      <c r="AD2585" t="s">
        <v>18473</v>
      </c>
      <c r="AE2585" t="s">
        <v>9587</v>
      </c>
      <c r="AH2585" s="11"/>
    </row>
    <row r="2586" spans="1:34" ht="13" customHeight="1">
      <c r="A2586" t="s">
        <v>59</v>
      </c>
      <c r="B2586" t="s">
        <v>10487</v>
      </c>
      <c r="C2586" s="10" t="s">
        <v>10488</v>
      </c>
      <c r="D2586" s="10" t="s">
        <v>10488</v>
      </c>
      <c r="E2586" t="s">
        <v>10489</v>
      </c>
      <c r="F2586" s="43" t="s">
        <v>17820</v>
      </c>
      <c r="G2586" s="49"/>
      <c r="H2586" s="22"/>
      <c r="V2586" t="s">
        <v>71</v>
      </c>
      <c r="AC2586" s="13">
        <v>45717</v>
      </c>
      <c r="AD2586" t="s">
        <v>18473</v>
      </c>
      <c r="AE2586" t="s">
        <v>9587</v>
      </c>
      <c r="AH2586" s="11"/>
    </row>
    <row r="2587" spans="1:34" ht="13" customHeight="1">
      <c r="A2587" t="s">
        <v>59</v>
      </c>
      <c r="B2587" t="s">
        <v>10490</v>
      </c>
      <c r="C2587" s="10" t="s">
        <v>10491</v>
      </c>
      <c r="D2587" s="10" t="s">
        <v>10491</v>
      </c>
      <c r="E2587" t="s">
        <v>10492</v>
      </c>
      <c r="F2587" s="43" t="s">
        <v>17820</v>
      </c>
      <c r="G2587" s="49"/>
      <c r="H2587" s="22"/>
      <c r="V2587" t="s">
        <v>71</v>
      </c>
      <c r="AC2587" s="13">
        <v>45717</v>
      </c>
      <c r="AD2587" t="s">
        <v>18473</v>
      </c>
      <c r="AE2587" t="s">
        <v>9587</v>
      </c>
      <c r="AH2587" s="11"/>
    </row>
    <row r="2588" spans="1:34" ht="13" customHeight="1">
      <c r="A2588" t="s">
        <v>59</v>
      </c>
      <c r="B2588" t="s">
        <v>10493</v>
      </c>
      <c r="C2588" s="10" t="s">
        <v>10494</v>
      </c>
      <c r="D2588" s="10" t="s">
        <v>10494</v>
      </c>
      <c r="E2588" t="s">
        <v>10495</v>
      </c>
      <c r="F2588" s="43" t="s">
        <v>17820</v>
      </c>
      <c r="G2588" s="49"/>
      <c r="H2588" s="22"/>
      <c r="V2588" t="s">
        <v>71</v>
      </c>
      <c r="AC2588" s="13">
        <v>45717</v>
      </c>
      <c r="AD2588" t="s">
        <v>18473</v>
      </c>
      <c r="AE2588" t="s">
        <v>9587</v>
      </c>
      <c r="AH2588" s="11"/>
    </row>
    <row r="2589" spans="1:34" ht="13" customHeight="1">
      <c r="A2589" t="s">
        <v>59</v>
      </c>
      <c r="B2589" t="s">
        <v>10496</v>
      </c>
      <c r="C2589" s="10" t="s">
        <v>10497</v>
      </c>
      <c r="D2589" s="10" t="s">
        <v>10497</v>
      </c>
      <c r="E2589" t="s">
        <v>10498</v>
      </c>
      <c r="F2589" s="43" t="s">
        <v>17820</v>
      </c>
      <c r="G2589" s="49"/>
      <c r="H2589" s="22"/>
      <c r="V2589" t="s">
        <v>71</v>
      </c>
      <c r="AC2589" s="13">
        <v>45717</v>
      </c>
      <c r="AD2589" t="s">
        <v>18473</v>
      </c>
      <c r="AE2589" t="s">
        <v>9587</v>
      </c>
      <c r="AH2589" s="11"/>
    </row>
    <row r="2590" spans="1:34" ht="13" customHeight="1">
      <c r="A2590" t="s">
        <v>59</v>
      </c>
      <c r="B2590" t="s">
        <v>10499</v>
      </c>
      <c r="C2590" s="10" t="s">
        <v>10500</v>
      </c>
      <c r="D2590" s="10" t="s">
        <v>10500</v>
      </c>
      <c r="E2590" t="s">
        <v>10501</v>
      </c>
      <c r="F2590" s="43" t="s">
        <v>17820</v>
      </c>
      <c r="G2590" s="49"/>
      <c r="H2590" s="22"/>
      <c r="V2590" t="s">
        <v>71</v>
      </c>
      <c r="AC2590" s="13">
        <v>45717</v>
      </c>
      <c r="AD2590" t="s">
        <v>18473</v>
      </c>
      <c r="AE2590" t="s">
        <v>9587</v>
      </c>
    </row>
    <row r="2591" spans="1:34" ht="13" customHeight="1">
      <c r="A2591" t="s">
        <v>59</v>
      </c>
      <c r="B2591" t="s">
        <v>10502</v>
      </c>
      <c r="C2591" s="10" t="s">
        <v>10503</v>
      </c>
      <c r="D2591" s="10" t="s">
        <v>10503</v>
      </c>
      <c r="E2591" t="s">
        <v>10504</v>
      </c>
      <c r="F2591" s="43" t="s">
        <v>17820</v>
      </c>
      <c r="G2591" s="49"/>
      <c r="H2591" s="22"/>
      <c r="V2591" t="s">
        <v>71</v>
      </c>
      <c r="AC2591" s="13">
        <v>45717</v>
      </c>
      <c r="AD2591" t="s">
        <v>18473</v>
      </c>
      <c r="AE2591" t="s">
        <v>9587</v>
      </c>
    </row>
    <row r="2592" spans="1:34" ht="13" customHeight="1">
      <c r="A2592" t="s">
        <v>59</v>
      </c>
      <c r="B2592" t="s">
        <v>10505</v>
      </c>
      <c r="C2592" s="10" t="s">
        <v>10506</v>
      </c>
      <c r="D2592" s="10" t="s">
        <v>10506</v>
      </c>
      <c r="E2592" t="s">
        <v>10507</v>
      </c>
      <c r="F2592" s="43" t="s">
        <v>17820</v>
      </c>
      <c r="G2592" s="49"/>
      <c r="H2592" s="22"/>
      <c r="V2592" t="s">
        <v>71</v>
      </c>
      <c r="AC2592" s="13">
        <v>45717</v>
      </c>
      <c r="AD2592" t="s">
        <v>18473</v>
      </c>
      <c r="AE2592" t="s">
        <v>9587</v>
      </c>
    </row>
    <row r="2593" spans="1:34" ht="13" customHeight="1">
      <c r="A2593" t="s">
        <v>59</v>
      </c>
      <c r="B2593" t="s">
        <v>10508</v>
      </c>
      <c r="C2593" s="10" t="s">
        <v>10509</v>
      </c>
      <c r="D2593" s="10" t="s">
        <v>10509</v>
      </c>
      <c r="E2593" t="s">
        <v>10510</v>
      </c>
      <c r="F2593" s="43" t="s">
        <v>17820</v>
      </c>
      <c r="G2593" s="49"/>
      <c r="H2593" s="22"/>
      <c r="V2593" t="s">
        <v>71</v>
      </c>
      <c r="AC2593" s="13">
        <v>45717</v>
      </c>
      <c r="AD2593" t="s">
        <v>18473</v>
      </c>
      <c r="AE2593" t="s">
        <v>9587</v>
      </c>
      <c r="AH2593" s="11"/>
    </row>
    <row r="2594" spans="1:34" ht="13" customHeight="1">
      <c r="A2594" t="s">
        <v>59</v>
      </c>
      <c r="B2594" t="s">
        <v>10511</v>
      </c>
      <c r="C2594" s="10" t="s">
        <v>10512</v>
      </c>
      <c r="D2594" s="10" t="s">
        <v>10512</v>
      </c>
      <c r="E2594" t="s">
        <v>10513</v>
      </c>
      <c r="F2594" s="43" t="s">
        <v>17820</v>
      </c>
      <c r="G2594" s="49"/>
      <c r="H2594" s="22"/>
      <c r="AC2594" s="13">
        <v>45717</v>
      </c>
      <c r="AD2594" t="s">
        <v>18473</v>
      </c>
      <c r="AE2594" t="s">
        <v>9587</v>
      </c>
      <c r="AH2594" s="11"/>
    </row>
    <row r="2595" spans="1:34" ht="13" customHeight="1">
      <c r="A2595" t="s">
        <v>59</v>
      </c>
      <c r="B2595" t="s">
        <v>10514</v>
      </c>
      <c r="C2595" s="10" t="s">
        <v>10515</v>
      </c>
      <c r="D2595" s="10" t="s">
        <v>10515</v>
      </c>
      <c r="E2595" t="s">
        <v>10516</v>
      </c>
      <c r="F2595" s="43">
        <v>890</v>
      </c>
      <c r="G2595" s="49">
        <f t="shared" si="53"/>
        <v>667.5</v>
      </c>
      <c r="H2595" s="22"/>
      <c r="V2595" t="s">
        <v>71</v>
      </c>
      <c r="X2595" s="24" t="s">
        <v>10517</v>
      </c>
      <c r="AC2595" s="13">
        <v>45717</v>
      </c>
      <c r="AD2595" t="s">
        <v>18473</v>
      </c>
      <c r="AE2595" t="s">
        <v>9587</v>
      </c>
      <c r="AH2595" s="11"/>
    </row>
    <row r="2596" spans="1:34" ht="13" customHeight="1">
      <c r="A2596" t="s">
        <v>59</v>
      </c>
      <c r="B2596" t="s">
        <v>10518</v>
      </c>
      <c r="C2596" s="10" t="s">
        <v>10519</v>
      </c>
      <c r="D2596" s="10" t="s">
        <v>10519</v>
      </c>
      <c r="E2596" t="s">
        <v>10520</v>
      </c>
      <c r="F2596" s="43">
        <v>890</v>
      </c>
      <c r="G2596" s="49">
        <f t="shared" si="53"/>
        <v>667.5</v>
      </c>
      <c r="H2596" s="22"/>
      <c r="V2596" t="s">
        <v>71</v>
      </c>
      <c r="X2596" s="24" t="s">
        <v>10517</v>
      </c>
      <c r="AC2596" s="13">
        <v>45717</v>
      </c>
      <c r="AD2596" t="s">
        <v>18473</v>
      </c>
      <c r="AE2596" t="s">
        <v>9587</v>
      </c>
      <c r="AH2596" s="11"/>
    </row>
    <row r="2597" spans="1:34" ht="13" customHeight="1">
      <c r="A2597" t="s">
        <v>59</v>
      </c>
      <c r="B2597" t="s">
        <v>10521</v>
      </c>
      <c r="C2597" s="10" t="s">
        <v>10522</v>
      </c>
      <c r="D2597" s="10" t="s">
        <v>10522</v>
      </c>
      <c r="E2597" t="s">
        <v>10523</v>
      </c>
      <c r="F2597" s="43">
        <v>380</v>
      </c>
      <c r="G2597" s="49">
        <f t="shared" si="53"/>
        <v>285</v>
      </c>
      <c r="H2597" s="22"/>
      <c r="V2597" t="s">
        <v>71</v>
      </c>
      <c r="X2597" s="24" t="s">
        <v>10517</v>
      </c>
      <c r="AC2597" s="13">
        <v>45717</v>
      </c>
      <c r="AD2597" t="s">
        <v>18473</v>
      </c>
      <c r="AE2597" t="s">
        <v>9587</v>
      </c>
      <c r="AH2597" s="11"/>
    </row>
    <row r="2598" spans="1:34" ht="13" customHeight="1">
      <c r="A2598" t="s">
        <v>59</v>
      </c>
      <c r="B2598" t="s">
        <v>10524</v>
      </c>
      <c r="C2598" s="10" t="s">
        <v>10525</v>
      </c>
      <c r="D2598" s="10" t="s">
        <v>10525</v>
      </c>
      <c r="E2598" t="s">
        <v>10526</v>
      </c>
      <c r="F2598" s="43">
        <v>380</v>
      </c>
      <c r="G2598" s="49">
        <f t="shared" si="53"/>
        <v>285</v>
      </c>
      <c r="H2598" s="22"/>
      <c r="V2598" t="s">
        <v>71</v>
      </c>
      <c r="X2598" s="24" t="s">
        <v>10517</v>
      </c>
      <c r="AC2598" s="13">
        <v>45717</v>
      </c>
      <c r="AD2598" t="s">
        <v>18473</v>
      </c>
      <c r="AE2598" t="s">
        <v>9587</v>
      </c>
      <c r="AH2598" s="11"/>
    </row>
    <row r="2599" spans="1:34" ht="13" customHeight="1">
      <c r="A2599" t="s">
        <v>59</v>
      </c>
      <c r="B2599" t="s">
        <v>10527</v>
      </c>
      <c r="C2599" s="10" t="s">
        <v>10528</v>
      </c>
      <c r="D2599" s="10" t="s">
        <v>10528</v>
      </c>
      <c r="E2599" t="s">
        <v>10529</v>
      </c>
      <c r="F2599" s="43">
        <v>380</v>
      </c>
      <c r="G2599" s="49">
        <f t="shared" si="53"/>
        <v>285</v>
      </c>
      <c r="H2599" s="22"/>
      <c r="V2599" t="s">
        <v>71</v>
      </c>
      <c r="X2599" s="24" t="s">
        <v>10517</v>
      </c>
      <c r="AC2599" s="13">
        <v>45717</v>
      </c>
      <c r="AD2599" t="s">
        <v>18473</v>
      </c>
      <c r="AE2599" t="s">
        <v>9587</v>
      </c>
      <c r="AH2599" s="11"/>
    </row>
    <row r="2600" spans="1:34" ht="13" customHeight="1">
      <c r="A2600" t="s">
        <v>59</v>
      </c>
      <c r="B2600" t="s">
        <v>10530</v>
      </c>
      <c r="C2600" s="10" t="s">
        <v>10531</v>
      </c>
      <c r="D2600" s="10" t="s">
        <v>10531</v>
      </c>
      <c r="E2600" t="s">
        <v>10532</v>
      </c>
      <c r="F2600" s="43">
        <v>380</v>
      </c>
      <c r="G2600" s="49">
        <f t="shared" si="53"/>
        <v>285</v>
      </c>
      <c r="H2600" s="22"/>
      <c r="V2600" t="s">
        <v>71</v>
      </c>
      <c r="X2600" s="24" t="s">
        <v>10517</v>
      </c>
      <c r="AC2600" s="13">
        <v>45717</v>
      </c>
      <c r="AD2600" t="s">
        <v>18473</v>
      </c>
      <c r="AE2600" t="s">
        <v>9587</v>
      </c>
      <c r="AH2600" s="11"/>
    </row>
    <row r="2601" spans="1:34" ht="13" customHeight="1">
      <c r="A2601" t="s">
        <v>59</v>
      </c>
      <c r="B2601" t="s">
        <v>10533</v>
      </c>
      <c r="C2601" s="10" t="s">
        <v>10534</v>
      </c>
      <c r="D2601" s="10" t="s">
        <v>10534</v>
      </c>
      <c r="E2601" t="s">
        <v>10535</v>
      </c>
      <c r="F2601" s="43">
        <v>380</v>
      </c>
      <c r="G2601" s="49">
        <f t="shared" si="53"/>
        <v>285</v>
      </c>
      <c r="H2601" s="22"/>
      <c r="V2601" t="s">
        <v>71</v>
      </c>
      <c r="X2601" s="24" t="s">
        <v>10517</v>
      </c>
      <c r="AC2601" s="13">
        <v>45717</v>
      </c>
      <c r="AD2601" t="s">
        <v>18473</v>
      </c>
      <c r="AE2601" t="s">
        <v>9587</v>
      </c>
      <c r="AH2601" s="11"/>
    </row>
    <row r="2602" spans="1:34" ht="13" customHeight="1">
      <c r="A2602" t="s">
        <v>59</v>
      </c>
      <c r="B2602" t="s">
        <v>10536</v>
      </c>
      <c r="C2602" s="10" t="s">
        <v>10537</v>
      </c>
      <c r="D2602" s="10" t="s">
        <v>10537</v>
      </c>
      <c r="E2602" t="s">
        <v>10538</v>
      </c>
      <c r="F2602" s="43">
        <v>380</v>
      </c>
      <c r="G2602" s="49">
        <f t="shared" si="53"/>
        <v>285</v>
      </c>
      <c r="H2602" s="22"/>
      <c r="V2602" t="s">
        <v>71</v>
      </c>
      <c r="X2602" s="24" t="s">
        <v>10517</v>
      </c>
      <c r="AC2602" s="13">
        <v>45717</v>
      </c>
      <c r="AD2602" t="s">
        <v>18473</v>
      </c>
      <c r="AE2602" t="s">
        <v>9587</v>
      </c>
      <c r="AH2602" s="11"/>
    </row>
    <row r="2603" spans="1:34" ht="13" customHeight="1">
      <c r="A2603" t="s">
        <v>59</v>
      </c>
      <c r="B2603" t="s">
        <v>10539</v>
      </c>
      <c r="C2603" s="10" t="s">
        <v>10540</v>
      </c>
      <c r="D2603" s="10" t="s">
        <v>10540</v>
      </c>
      <c r="E2603" t="s">
        <v>10541</v>
      </c>
      <c r="F2603" s="43">
        <v>380</v>
      </c>
      <c r="G2603" s="49">
        <f t="shared" si="53"/>
        <v>285</v>
      </c>
      <c r="H2603" s="22"/>
      <c r="V2603" t="s">
        <v>71</v>
      </c>
      <c r="X2603" s="24" t="s">
        <v>10517</v>
      </c>
      <c r="AC2603" s="13">
        <v>45717</v>
      </c>
      <c r="AD2603" t="s">
        <v>18473</v>
      </c>
      <c r="AE2603" t="s">
        <v>9587</v>
      </c>
      <c r="AH2603" s="11"/>
    </row>
    <row r="2604" spans="1:34" ht="13" customHeight="1">
      <c r="A2604" t="s">
        <v>59</v>
      </c>
      <c r="B2604" t="s">
        <v>10542</v>
      </c>
      <c r="C2604" s="10" t="s">
        <v>10543</v>
      </c>
      <c r="D2604" s="10" t="s">
        <v>10543</v>
      </c>
      <c r="E2604" t="s">
        <v>10544</v>
      </c>
      <c r="F2604" s="43">
        <v>380</v>
      </c>
      <c r="G2604" s="49">
        <f t="shared" si="53"/>
        <v>285</v>
      </c>
      <c r="H2604" s="22"/>
      <c r="V2604" t="s">
        <v>71</v>
      </c>
      <c r="X2604" s="24" t="s">
        <v>10517</v>
      </c>
      <c r="AC2604" s="13">
        <v>45717</v>
      </c>
      <c r="AD2604" t="s">
        <v>18473</v>
      </c>
      <c r="AE2604" t="s">
        <v>9587</v>
      </c>
      <c r="AH2604" s="11"/>
    </row>
    <row r="2605" spans="1:34" ht="13" customHeight="1">
      <c r="A2605" t="s">
        <v>59</v>
      </c>
      <c r="B2605" t="s">
        <v>10545</v>
      </c>
      <c r="C2605" s="10" t="s">
        <v>10546</v>
      </c>
      <c r="D2605" s="10" t="s">
        <v>10546</v>
      </c>
      <c r="E2605" t="s">
        <v>10547</v>
      </c>
      <c r="F2605" s="43">
        <v>380</v>
      </c>
      <c r="G2605" s="49">
        <f t="shared" ref="G2605:G2662" si="54">SUM(F2605*0.75)</f>
        <v>285</v>
      </c>
      <c r="H2605" s="22"/>
      <c r="V2605" t="s">
        <v>71</v>
      </c>
      <c r="X2605" s="24" t="s">
        <v>10517</v>
      </c>
      <c r="AC2605" s="13">
        <v>45717</v>
      </c>
      <c r="AD2605" t="s">
        <v>18473</v>
      </c>
      <c r="AE2605" t="s">
        <v>9587</v>
      </c>
      <c r="AH2605" s="11"/>
    </row>
    <row r="2606" spans="1:34" ht="13" customHeight="1">
      <c r="A2606" t="s">
        <v>59</v>
      </c>
      <c r="B2606" t="s">
        <v>10548</v>
      </c>
      <c r="C2606" s="10" t="s">
        <v>10549</v>
      </c>
      <c r="D2606" s="10" t="s">
        <v>10549</v>
      </c>
      <c r="E2606" t="s">
        <v>10550</v>
      </c>
      <c r="F2606" s="43">
        <v>380</v>
      </c>
      <c r="G2606" s="49">
        <f t="shared" si="54"/>
        <v>285</v>
      </c>
      <c r="H2606" s="22"/>
      <c r="V2606" t="s">
        <v>71</v>
      </c>
      <c r="X2606" s="24" t="s">
        <v>10517</v>
      </c>
      <c r="AC2606" s="13">
        <v>45717</v>
      </c>
      <c r="AD2606" t="s">
        <v>18473</v>
      </c>
      <c r="AE2606" t="s">
        <v>9587</v>
      </c>
    </row>
    <row r="2607" spans="1:34" ht="13" customHeight="1">
      <c r="A2607" t="s">
        <v>59</v>
      </c>
      <c r="B2607" t="s">
        <v>10551</v>
      </c>
      <c r="C2607" s="10" t="s">
        <v>10552</v>
      </c>
      <c r="D2607" s="10" t="s">
        <v>10552</v>
      </c>
      <c r="E2607" t="s">
        <v>10553</v>
      </c>
      <c r="F2607" s="43">
        <v>380</v>
      </c>
      <c r="G2607" s="49">
        <f t="shared" si="54"/>
        <v>285</v>
      </c>
      <c r="H2607" s="22"/>
      <c r="V2607" t="s">
        <v>71</v>
      </c>
      <c r="X2607" s="24" t="s">
        <v>10517</v>
      </c>
      <c r="AC2607" s="13">
        <v>45717</v>
      </c>
      <c r="AD2607" t="s">
        <v>18473</v>
      </c>
      <c r="AE2607" t="s">
        <v>9587</v>
      </c>
    </row>
    <row r="2608" spans="1:34" ht="13" customHeight="1">
      <c r="A2608" t="s">
        <v>59</v>
      </c>
      <c r="B2608" t="s">
        <v>10554</v>
      </c>
      <c r="C2608" s="10" t="s">
        <v>10555</v>
      </c>
      <c r="D2608" s="10" t="s">
        <v>10555</v>
      </c>
      <c r="E2608" t="s">
        <v>10556</v>
      </c>
      <c r="F2608" s="43">
        <v>380</v>
      </c>
      <c r="G2608" s="49">
        <f t="shared" si="54"/>
        <v>285</v>
      </c>
      <c r="H2608" s="22"/>
      <c r="V2608" t="s">
        <v>71</v>
      </c>
      <c r="X2608" s="24" t="s">
        <v>10517</v>
      </c>
      <c r="AC2608" s="13">
        <v>45717</v>
      </c>
      <c r="AD2608" t="s">
        <v>18473</v>
      </c>
      <c r="AE2608" t="s">
        <v>9587</v>
      </c>
    </row>
    <row r="2609" spans="1:34" ht="13" customHeight="1">
      <c r="A2609" t="s">
        <v>59</v>
      </c>
      <c r="B2609" t="s">
        <v>10557</v>
      </c>
      <c r="C2609" s="10" t="s">
        <v>10558</v>
      </c>
      <c r="D2609" s="10" t="s">
        <v>10558</v>
      </c>
      <c r="E2609" t="s">
        <v>10559</v>
      </c>
      <c r="F2609" s="43">
        <v>380</v>
      </c>
      <c r="G2609" s="49">
        <f t="shared" si="54"/>
        <v>285</v>
      </c>
      <c r="H2609" s="22"/>
      <c r="V2609" t="s">
        <v>71</v>
      </c>
      <c r="X2609" s="24" t="s">
        <v>10517</v>
      </c>
      <c r="AC2609" s="13">
        <v>45717</v>
      </c>
      <c r="AD2609" t="s">
        <v>18473</v>
      </c>
      <c r="AE2609" t="s">
        <v>9587</v>
      </c>
      <c r="AH2609" s="11"/>
    </row>
    <row r="2610" spans="1:34" ht="13" customHeight="1">
      <c r="A2610" t="s">
        <v>59</v>
      </c>
      <c r="B2610" t="s">
        <v>10560</v>
      </c>
      <c r="C2610" s="10" t="s">
        <v>10561</v>
      </c>
      <c r="D2610" s="10" t="s">
        <v>10561</v>
      </c>
      <c r="E2610" t="s">
        <v>10562</v>
      </c>
      <c r="F2610" s="43">
        <v>380</v>
      </c>
      <c r="G2610" s="49">
        <f t="shared" si="54"/>
        <v>285</v>
      </c>
      <c r="H2610" s="22"/>
      <c r="X2610" s="24"/>
      <c r="AC2610" s="13">
        <v>45717</v>
      </c>
      <c r="AD2610" t="s">
        <v>18473</v>
      </c>
      <c r="AE2610" t="s">
        <v>9587</v>
      </c>
      <c r="AH2610" s="11"/>
    </row>
    <row r="2611" spans="1:34" ht="13" customHeight="1">
      <c r="A2611" t="s">
        <v>59</v>
      </c>
      <c r="B2611" t="s">
        <v>10563</v>
      </c>
      <c r="C2611" s="10" t="s">
        <v>10564</v>
      </c>
      <c r="D2611" s="10" t="s">
        <v>10564</v>
      </c>
      <c r="E2611" t="s">
        <v>10565</v>
      </c>
      <c r="F2611" s="43">
        <v>890</v>
      </c>
      <c r="G2611" s="49">
        <f t="shared" si="54"/>
        <v>667.5</v>
      </c>
      <c r="H2611" s="22"/>
      <c r="V2611" t="s">
        <v>71</v>
      </c>
      <c r="X2611" s="24" t="s">
        <v>10566</v>
      </c>
      <c r="AC2611" s="13">
        <v>45717</v>
      </c>
      <c r="AD2611" t="s">
        <v>18473</v>
      </c>
      <c r="AE2611" t="s">
        <v>9587</v>
      </c>
      <c r="AH2611" s="11"/>
    </row>
    <row r="2612" spans="1:34" ht="13" customHeight="1">
      <c r="A2612" t="s">
        <v>59</v>
      </c>
      <c r="B2612" t="s">
        <v>10567</v>
      </c>
      <c r="C2612" s="10" t="s">
        <v>10568</v>
      </c>
      <c r="D2612" s="10" t="s">
        <v>10568</v>
      </c>
      <c r="E2612" t="s">
        <v>10569</v>
      </c>
      <c r="F2612" s="43">
        <v>890</v>
      </c>
      <c r="G2612" s="49">
        <f t="shared" si="54"/>
        <v>667.5</v>
      </c>
      <c r="H2612" s="22"/>
      <c r="V2612" t="s">
        <v>71</v>
      </c>
      <c r="X2612" s="24" t="s">
        <v>10566</v>
      </c>
      <c r="AC2612" s="13">
        <v>45717</v>
      </c>
      <c r="AD2612" t="s">
        <v>18473</v>
      </c>
      <c r="AE2612" t="s">
        <v>9587</v>
      </c>
      <c r="AH2612" s="11"/>
    </row>
    <row r="2613" spans="1:34" ht="13" customHeight="1">
      <c r="A2613" t="s">
        <v>59</v>
      </c>
      <c r="B2613" t="s">
        <v>10570</v>
      </c>
      <c r="C2613" s="10" t="s">
        <v>10571</v>
      </c>
      <c r="D2613" s="10" t="s">
        <v>10571</v>
      </c>
      <c r="E2613" t="s">
        <v>10572</v>
      </c>
      <c r="F2613" s="43">
        <v>380</v>
      </c>
      <c r="G2613" s="49">
        <f t="shared" si="54"/>
        <v>285</v>
      </c>
      <c r="H2613" s="22"/>
      <c r="V2613" t="s">
        <v>71</v>
      </c>
      <c r="X2613" s="24" t="s">
        <v>10566</v>
      </c>
      <c r="AC2613" s="13">
        <v>45717</v>
      </c>
      <c r="AD2613" t="s">
        <v>18473</v>
      </c>
      <c r="AE2613" t="s">
        <v>9587</v>
      </c>
    </row>
    <row r="2614" spans="1:34" ht="13" customHeight="1">
      <c r="A2614" t="s">
        <v>59</v>
      </c>
      <c r="B2614" t="s">
        <v>10573</v>
      </c>
      <c r="C2614" s="10" t="s">
        <v>10574</v>
      </c>
      <c r="D2614" s="10" t="s">
        <v>10574</v>
      </c>
      <c r="E2614" t="s">
        <v>10575</v>
      </c>
      <c r="F2614" s="43">
        <v>380</v>
      </c>
      <c r="G2614" s="49">
        <f t="shared" si="54"/>
        <v>285</v>
      </c>
      <c r="H2614" s="22"/>
      <c r="V2614" t="s">
        <v>71</v>
      </c>
      <c r="X2614" s="24" t="s">
        <v>10566</v>
      </c>
      <c r="AC2614" s="13">
        <v>45717</v>
      </c>
      <c r="AD2614" t="s">
        <v>18473</v>
      </c>
      <c r="AE2614" t="s">
        <v>9587</v>
      </c>
    </row>
    <row r="2615" spans="1:34" ht="13" customHeight="1">
      <c r="A2615" t="s">
        <v>59</v>
      </c>
      <c r="B2615" t="s">
        <v>10576</v>
      </c>
      <c r="C2615" s="10" t="s">
        <v>10577</v>
      </c>
      <c r="D2615" s="10" t="s">
        <v>10577</v>
      </c>
      <c r="E2615" t="s">
        <v>10578</v>
      </c>
      <c r="F2615" s="43">
        <v>380</v>
      </c>
      <c r="G2615" s="49">
        <f t="shared" si="54"/>
        <v>285</v>
      </c>
      <c r="H2615" s="22"/>
      <c r="V2615" t="s">
        <v>71</v>
      </c>
      <c r="X2615" s="24" t="s">
        <v>10566</v>
      </c>
      <c r="AC2615" s="13">
        <v>45717</v>
      </c>
      <c r="AD2615" t="s">
        <v>18473</v>
      </c>
      <c r="AE2615" t="s">
        <v>9587</v>
      </c>
    </row>
    <row r="2616" spans="1:34" ht="13" customHeight="1">
      <c r="A2616" t="s">
        <v>59</v>
      </c>
      <c r="B2616" t="s">
        <v>10579</v>
      </c>
      <c r="C2616" s="10" t="s">
        <v>10580</v>
      </c>
      <c r="D2616" s="10" t="s">
        <v>10580</v>
      </c>
      <c r="E2616" t="s">
        <v>10581</v>
      </c>
      <c r="F2616" s="43">
        <v>380</v>
      </c>
      <c r="G2616" s="49">
        <f t="shared" si="54"/>
        <v>285</v>
      </c>
      <c r="H2616" s="22"/>
      <c r="V2616" t="s">
        <v>71</v>
      </c>
      <c r="X2616" s="24" t="s">
        <v>10566</v>
      </c>
      <c r="AC2616" s="13">
        <v>45717</v>
      </c>
      <c r="AD2616" t="s">
        <v>18473</v>
      </c>
      <c r="AE2616" t="s">
        <v>9587</v>
      </c>
    </row>
    <row r="2617" spans="1:34" ht="13" customHeight="1">
      <c r="A2617" t="s">
        <v>59</v>
      </c>
      <c r="B2617" t="s">
        <v>10582</v>
      </c>
      <c r="C2617" s="10" t="s">
        <v>10583</v>
      </c>
      <c r="D2617" s="10" t="s">
        <v>10583</v>
      </c>
      <c r="E2617" t="s">
        <v>10584</v>
      </c>
      <c r="F2617" s="43">
        <v>380</v>
      </c>
      <c r="G2617" s="49">
        <f t="shared" si="54"/>
        <v>285</v>
      </c>
      <c r="H2617" s="22"/>
      <c r="V2617" t="s">
        <v>71</v>
      </c>
      <c r="X2617" s="24" t="s">
        <v>10566</v>
      </c>
      <c r="AC2617" s="13">
        <v>45717</v>
      </c>
      <c r="AD2617" t="s">
        <v>18473</v>
      </c>
      <c r="AE2617" t="s">
        <v>9587</v>
      </c>
      <c r="AH2617" s="11"/>
    </row>
    <row r="2618" spans="1:34" ht="13" customHeight="1">
      <c r="A2618" t="s">
        <v>59</v>
      </c>
      <c r="B2618" t="s">
        <v>10585</v>
      </c>
      <c r="C2618" s="10" t="s">
        <v>10586</v>
      </c>
      <c r="D2618" s="10" t="s">
        <v>10586</v>
      </c>
      <c r="E2618" t="s">
        <v>10587</v>
      </c>
      <c r="F2618" s="43">
        <v>380</v>
      </c>
      <c r="G2618" s="49">
        <f t="shared" si="54"/>
        <v>285</v>
      </c>
      <c r="H2618" s="22"/>
      <c r="V2618" t="s">
        <v>71</v>
      </c>
      <c r="X2618" s="24" t="s">
        <v>10566</v>
      </c>
      <c r="AC2618" s="13">
        <v>45717</v>
      </c>
      <c r="AD2618" t="s">
        <v>18473</v>
      </c>
      <c r="AE2618" t="s">
        <v>9587</v>
      </c>
      <c r="AH2618" s="11"/>
    </row>
    <row r="2619" spans="1:34" ht="13" customHeight="1">
      <c r="A2619" t="s">
        <v>59</v>
      </c>
      <c r="B2619" t="s">
        <v>10588</v>
      </c>
      <c r="C2619" s="10" t="s">
        <v>10589</v>
      </c>
      <c r="D2619" s="10" t="s">
        <v>10589</v>
      </c>
      <c r="E2619" t="s">
        <v>10590</v>
      </c>
      <c r="F2619" s="43">
        <v>380</v>
      </c>
      <c r="G2619" s="49">
        <f t="shared" si="54"/>
        <v>285</v>
      </c>
      <c r="H2619" s="22"/>
      <c r="V2619" t="s">
        <v>71</v>
      </c>
      <c r="X2619" s="24" t="s">
        <v>10566</v>
      </c>
      <c r="AC2619" s="13">
        <v>45717</v>
      </c>
      <c r="AD2619" t="s">
        <v>18473</v>
      </c>
      <c r="AE2619" t="s">
        <v>9587</v>
      </c>
      <c r="AH2619" s="11"/>
    </row>
    <row r="2620" spans="1:34" ht="13" customHeight="1">
      <c r="A2620" t="s">
        <v>59</v>
      </c>
      <c r="B2620" t="s">
        <v>10591</v>
      </c>
      <c r="C2620" s="10" t="s">
        <v>10592</v>
      </c>
      <c r="D2620" s="10" t="s">
        <v>10592</v>
      </c>
      <c r="E2620" t="s">
        <v>10593</v>
      </c>
      <c r="F2620" s="43">
        <v>380</v>
      </c>
      <c r="G2620" s="49">
        <f t="shared" si="54"/>
        <v>285</v>
      </c>
      <c r="H2620" s="22"/>
      <c r="V2620" t="s">
        <v>71</v>
      </c>
      <c r="X2620" s="24" t="s">
        <v>10566</v>
      </c>
      <c r="AC2620" s="13">
        <v>45717</v>
      </c>
      <c r="AD2620" t="s">
        <v>18473</v>
      </c>
      <c r="AE2620" t="s">
        <v>9587</v>
      </c>
    </row>
    <row r="2621" spans="1:34" ht="13" customHeight="1">
      <c r="A2621" t="s">
        <v>59</v>
      </c>
      <c r="B2621" t="s">
        <v>10594</v>
      </c>
      <c r="C2621" s="10" t="s">
        <v>10595</v>
      </c>
      <c r="D2621" s="10" t="s">
        <v>10595</v>
      </c>
      <c r="E2621" t="s">
        <v>10596</v>
      </c>
      <c r="F2621" s="43">
        <v>380</v>
      </c>
      <c r="G2621" s="49">
        <f t="shared" si="54"/>
        <v>285</v>
      </c>
      <c r="H2621" s="22"/>
      <c r="V2621" t="s">
        <v>71</v>
      </c>
      <c r="X2621" s="24" t="s">
        <v>10566</v>
      </c>
      <c r="AC2621" s="13">
        <v>45717</v>
      </c>
      <c r="AD2621" t="s">
        <v>18473</v>
      </c>
      <c r="AE2621" t="s">
        <v>9587</v>
      </c>
    </row>
    <row r="2622" spans="1:34" ht="13" customHeight="1">
      <c r="A2622" t="s">
        <v>59</v>
      </c>
      <c r="B2622" t="s">
        <v>10597</v>
      </c>
      <c r="C2622" s="10" t="s">
        <v>10598</v>
      </c>
      <c r="D2622" s="10" t="s">
        <v>10598</v>
      </c>
      <c r="E2622" t="s">
        <v>10599</v>
      </c>
      <c r="F2622" s="43">
        <v>380</v>
      </c>
      <c r="G2622" s="49">
        <f t="shared" si="54"/>
        <v>285</v>
      </c>
      <c r="H2622" s="22"/>
      <c r="V2622" t="s">
        <v>71</v>
      </c>
      <c r="X2622" s="24" t="s">
        <v>10566</v>
      </c>
      <c r="AC2622" s="13">
        <v>45717</v>
      </c>
      <c r="AD2622" t="s">
        <v>18473</v>
      </c>
      <c r="AE2622" t="s">
        <v>9587</v>
      </c>
    </row>
    <row r="2623" spans="1:34" ht="13" customHeight="1">
      <c r="A2623" t="s">
        <v>59</v>
      </c>
      <c r="B2623" t="s">
        <v>10600</v>
      </c>
      <c r="C2623" s="10" t="s">
        <v>10601</v>
      </c>
      <c r="D2623" s="10" t="s">
        <v>10601</v>
      </c>
      <c r="E2623" t="s">
        <v>10602</v>
      </c>
      <c r="F2623" s="43">
        <v>380</v>
      </c>
      <c r="G2623" s="49">
        <f t="shared" si="54"/>
        <v>285</v>
      </c>
      <c r="H2623" s="22"/>
      <c r="V2623" t="s">
        <v>71</v>
      </c>
      <c r="X2623" s="24" t="s">
        <v>10566</v>
      </c>
      <c r="AC2623" s="13">
        <v>45717</v>
      </c>
      <c r="AD2623" t="s">
        <v>18473</v>
      </c>
      <c r="AE2623" t="s">
        <v>9587</v>
      </c>
    </row>
    <row r="2624" spans="1:34" ht="13" customHeight="1">
      <c r="A2624" t="s">
        <v>59</v>
      </c>
      <c r="B2624" t="s">
        <v>10603</v>
      </c>
      <c r="C2624" s="10" t="s">
        <v>10604</v>
      </c>
      <c r="D2624" s="10" t="s">
        <v>10604</v>
      </c>
      <c r="E2624" t="s">
        <v>10605</v>
      </c>
      <c r="F2624" s="43">
        <v>380</v>
      </c>
      <c r="G2624" s="49">
        <f t="shared" si="54"/>
        <v>285</v>
      </c>
      <c r="H2624" s="22"/>
      <c r="V2624" t="s">
        <v>71</v>
      </c>
      <c r="X2624" s="24" t="s">
        <v>10566</v>
      </c>
      <c r="AC2624" s="13">
        <v>45717</v>
      </c>
      <c r="AD2624" t="s">
        <v>18473</v>
      </c>
      <c r="AE2624" t="s">
        <v>9587</v>
      </c>
      <c r="AH2624" s="11"/>
    </row>
    <row r="2625" spans="1:34" ht="13" customHeight="1">
      <c r="A2625" t="s">
        <v>59</v>
      </c>
      <c r="B2625" t="s">
        <v>10606</v>
      </c>
      <c r="C2625" s="10" t="s">
        <v>10607</v>
      </c>
      <c r="D2625" s="10" t="s">
        <v>10607</v>
      </c>
      <c r="E2625" t="s">
        <v>10608</v>
      </c>
      <c r="F2625" s="43">
        <v>380</v>
      </c>
      <c r="G2625" s="49">
        <f t="shared" si="54"/>
        <v>285</v>
      </c>
      <c r="H2625" s="22"/>
      <c r="V2625" t="s">
        <v>71</v>
      </c>
      <c r="X2625" s="24" t="s">
        <v>10566</v>
      </c>
      <c r="AC2625" s="13">
        <v>45717</v>
      </c>
      <c r="AD2625" t="s">
        <v>18473</v>
      </c>
      <c r="AE2625" t="s">
        <v>9587</v>
      </c>
      <c r="AH2625" s="11"/>
    </row>
    <row r="2626" spans="1:34" ht="13" customHeight="1">
      <c r="A2626" t="s">
        <v>59</v>
      </c>
      <c r="B2626" t="s">
        <v>10609</v>
      </c>
      <c r="C2626" s="10" t="s">
        <v>10610</v>
      </c>
      <c r="D2626" s="10" t="s">
        <v>10610</v>
      </c>
      <c r="E2626" t="s">
        <v>10611</v>
      </c>
      <c r="F2626" s="43">
        <v>380</v>
      </c>
      <c r="G2626" s="49">
        <f t="shared" si="54"/>
        <v>285</v>
      </c>
      <c r="H2626" s="22"/>
      <c r="V2626" t="s">
        <v>71</v>
      </c>
      <c r="X2626" s="24"/>
      <c r="AC2626" s="13">
        <v>45717</v>
      </c>
      <c r="AD2626" t="s">
        <v>18473</v>
      </c>
      <c r="AE2626" t="s">
        <v>9587</v>
      </c>
      <c r="AH2626" s="11"/>
    </row>
    <row r="2627" spans="1:34" ht="13" customHeight="1">
      <c r="A2627" t="s">
        <v>59</v>
      </c>
      <c r="B2627" t="s">
        <v>17911</v>
      </c>
      <c r="C2627" s="10" t="s">
        <v>17903</v>
      </c>
      <c r="D2627" s="10" t="s">
        <v>17903</v>
      </c>
      <c r="E2627" t="s">
        <v>17904</v>
      </c>
      <c r="F2627" s="43">
        <v>680</v>
      </c>
      <c r="G2627" s="49">
        <f t="shared" si="54"/>
        <v>510</v>
      </c>
      <c r="H2627" s="22"/>
      <c r="X2627" s="24"/>
      <c r="AC2627" s="13">
        <v>45717</v>
      </c>
      <c r="AD2627" t="s">
        <v>18473</v>
      </c>
      <c r="AE2627" t="s">
        <v>9587</v>
      </c>
      <c r="AH2627" s="11"/>
    </row>
    <row r="2628" spans="1:34" ht="13" customHeight="1">
      <c r="A2628" t="s">
        <v>59</v>
      </c>
      <c r="B2628" t="s">
        <v>17912</v>
      </c>
      <c r="C2628" s="10" t="s">
        <v>17905</v>
      </c>
      <c r="D2628" s="10" t="s">
        <v>17905</v>
      </c>
      <c r="E2628" t="s">
        <v>17906</v>
      </c>
      <c r="F2628" s="43">
        <v>680</v>
      </c>
      <c r="G2628" s="49">
        <f t="shared" si="54"/>
        <v>510</v>
      </c>
      <c r="H2628" s="22"/>
      <c r="X2628" s="24"/>
      <c r="AC2628" s="13">
        <v>45717</v>
      </c>
      <c r="AD2628" t="s">
        <v>18473</v>
      </c>
      <c r="AE2628" t="s">
        <v>9587</v>
      </c>
      <c r="AH2628" s="11"/>
    </row>
    <row r="2629" spans="1:34" ht="13" customHeight="1">
      <c r="A2629" t="s">
        <v>59</v>
      </c>
      <c r="B2629" t="s">
        <v>17913</v>
      </c>
      <c r="C2629" s="10" t="s">
        <v>17907</v>
      </c>
      <c r="D2629" s="10" t="s">
        <v>17907</v>
      </c>
      <c r="E2629" t="s">
        <v>17909</v>
      </c>
      <c r="F2629" s="43">
        <v>680</v>
      </c>
      <c r="G2629" s="49">
        <f t="shared" si="54"/>
        <v>510</v>
      </c>
      <c r="H2629" s="22"/>
      <c r="X2629" s="24"/>
      <c r="AC2629" s="13">
        <v>45717</v>
      </c>
      <c r="AD2629" t="s">
        <v>18473</v>
      </c>
      <c r="AE2629" t="s">
        <v>9587</v>
      </c>
      <c r="AH2629" s="11"/>
    </row>
    <row r="2630" spans="1:34" ht="13" customHeight="1">
      <c r="A2630" t="s">
        <v>59</v>
      </c>
      <c r="B2630" t="s">
        <v>17914</v>
      </c>
      <c r="C2630" s="10" t="s">
        <v>17908</v>
      </c>
      <c r="D2630" s="10" t="s">
        <v>17908</v>
      </c>
      <c r="E2630" t="s">
        <v>17910</v>
      </c>
      <c r="F2630" s="43">
        <v>680</v>
      </c>
      <c r="G2630" s="49">
        <f t="shared" si="54"/>
        <v>510</v>
      </c>
      <c r="H2630" s="22"/>
      <c r="X2630" s="24"/>
      <c r="AC2630" s="13">
        <v>45717</v>
      </c>
      <c r="AD2630" t="s">
        <v>18473</v>
      </c>
      <c r="AE2630" t="s">
        <v>9587</v>
      </c>
      <c r="AH2630" s="11"/>
    </row>
    <row r="2631" spans="1:34" ht="13" customHeight="1">
      <c r="A2631" t="s">
        <v>59</v>
      </c>
      <c r="B2631" t="s">
        <v>10612</v>
      </c>
      <c r="C2631" s="10" t="s">
        <v>10613</v>
      </c>
      <c r="D2631" s="10" t="s">
        <v>10613</v>
      </c>
      <c r="E2631" t="s">
        <v>10614</v>
      </c>
      <c r="F2631" s="43">
        <v>115</v>
      </c>
      <c r="G2631" s="49">
        <f t="shared" si="54"/>
        <v>86.25</v>
      </c>
      <c r="H2631" s="22"/>
      <c r="V2631" t="s">
        <v>71</v>
      </c>
      <c r="AC2631" s="13">
        <v>45717</v>
      </c>
      <c r="AD2631" t="s">
        <v>18473</v>
      </c>
      <c r="AE2631" t="s">
        <v>9587</v>
      </c>
      <c r="AH2631" s="11"/>
    </row>
    <row r="2632" spans="1:34" ht="13" customHeight="1">
      <c r="A2632" t="s">
        <v>59</v>
      </c>
      <c r="B2632" t="s">
        <v>10615</v>
      </c>
      <c r="C2632" s="10" t="s">
        <v>10616</v>
      </c>
      <c r="D2632" s="10" t="s">
        <v>10616</v>
      </c>
      <c r="E2632" t="s">
        <v>10617</v>
      </c>
      <c r="F2632" s="43">
        <v>380</v>
      </c>
      <c r="G2632" s="49">
        <f t="shared" si="54"/>
        <v>285</v>
      </c>
      <c r="H2632" s="22"/>
      <c r="V2632" t="s">
        <v>71</v>
      </c>
      <c r="AC2632" s="13">
        <v>45717</v>
      </c>
      <c r="AD2632" t="s">
        <v>18473</v>
      </c>
      <c r="AE2632" t="s">
        <v>9587</v>
      </c>
    </row>
    <row r="2633" spans="1:34" ht="13" customHeight="1">
      <c r="A2633" t="s">
        <v>59</v>
      </c>
      <c r="B2633" t="s">
        <v>10618</v>
      </c>
      <c r="C2633" s="10" t="s">
        <v>10619</v>
      </c>
      <c r="D2633" s="10" t="s">
        <v>10619</v>
      </c>
      <c r="E2633" t="s">
        <v>10620</v>
      </c>
      <c r="F2633" s="43">
        <v>380</v>
      </c>
      <c r="G2633" s="49">
        <f t="shared" si="54"/>
        <v>285</v>
      </c>
      <c r="H2633" s="22"/>
      <c r="V2633" t="s">
        <v>71</v>
      </c>
      <c r="AC2633" s="13">
        <v>45717</v>
      </c>
      <c r="AD2633" t="s">
        <v>18473</v>
      </c>
      <c r="AE2633" t="s">
        <v>9587</v>
      </c>
    </row>
    <row r="2634" spans="1:34" ht="13" customHeight="1">
      <c r="A2634" t="s">
        <v>59</v>
      </c>
      <c r="B2634" t="s">
        <v>10621</v>
      </c>
      <c r="C2634" s="10" t="s">
        <v>10622</v>
      </c>
      <c r="D2634" s="10" t="s">
        <v>10622</v>
      </c>
      <c r="E2634" t="s">
        <v>10623</v>
      </c>
      <c r="F2634" s="43">
        <v>460</v>
      </c>
      <c r="G2634" s="49">
        <f t="shared" si="54"/>
        <v>345</v>
      </c>
      <c r="H2634" s="22"/>
      <c r="V2634" t="s">
        <v>71</v>
      </c>
      <c r="AC2634" s="13">
        <v>45717</v>
      </c>
      <c r="AD2634" t="s">
        <v>18473</v>
      </c>
      <c r="AE2634" t="s">
        <v>9587</v>
      </c>
    </row>
    <row r="2635" spans="1:34" ht="13" customHeight="1">
      <c r="A2635" t="s">
        <v>59</v>
      </c>
      <c r="B2635" t="s">
        <v>10624</v>
      </c>
      <c r="C2635" s="10" t="s">
        <v>10625</v>
      </c>
      <c r="D2635" s="10" t="s">
        <v>10625</v>
      </c>
      <c r="E2635" t="s">
        <v>10626</v>
      </c>
      <c r="F2635" s="43">
        <v>755</v>
      </c>
      <c r="G2635" s="49">
        <f t="shared" si="54"/>
        <v>566.25</v>
      </c>
      <c r="H2635" s="22"/>
      <c r="V2635" t="s">
        <v>71</v>
      </c>
      <c r="X2635" s="24" t="s">
        <v>10627</v>
      </c>
      <c r="AC2635" s="13">
        <v>45717</v>
      </c>
      <c r="AD2635" t="s">
        <v>18473</v>
      </c>
      <c r="AE2635" t="s">
        <v>9587</v>
      </c>
    </row>
    <row r="2636" spans="1:34" ht="13" customHeight="1">
      <c r="A2636" t="s">
        <v>59</v>
      </c>
      <c r="B2636" t="s">
        <v>10628</v>
      </c>
      <c r="C2636" s="10" t="s">
        <v>10629</v>
      </c>
      <c r="D2636" s="10" t="s">
        <v>10629</v>
      </c>
      <c r="E2636" t="s">
        <v>10630</v>
      </c>
      <c r="F2636" s="43">
        <v>435</v>
      </c>
      <c r="G2636" s="49">
        <f t="shared" si="54"/>
        <v>326.25</v>
      </c>
      <c r="H2636" s="22"/>
      <c r="V2636" t="s">
        <v>71</v>
      </c>
      <c r="AC2636" s="13">
        <v>45717</v>
      </c>
      <c r="AD2636" t="s">
        <v>18473</v>
      </c>
      <c r="AE2636" t="s">
        <v>9587</v>
      </c>
    </row>
    <row r="2637" spans="1:34" ht="13" customHeight="1">
      <c r="A2637" t="s">
        <v>59</v>
      </c>
      <c r="B2637" t="s">
        <v>10631</v>
      </c>
      <c r="C2637" s="10" t="s">
        <v>10632</v>
      </c>
      <c r="D2637" s="10" t="s">
        <v>10632</v>
      </c>
      <c r="E2637" t="s">
        <v>10633</v>
      </c>
      <c r="F2637" s="43">
        <v>1685</v>
      </c>
      <c r="G2637" s="49">
        <f t="shared" si="54"/>
        <v>1263.75</v>
      </c>
      <c r="H2637" s="22"/>
      <c r="V2637" t="s">
        <v>71</v>
      </c>
      <c r="AC2637" s="13">
        <v>45717</v>
      </c>
      <c r="AD2637" t="s">
        <v>18473</v>
      </c>
      <c r="AE2637" t="s">
        <v>9587</v>
      </c>
    </row>
    <row r="2638" spans="1:34" ht="13" customHeight="1">
      <c r="A2638" t="s">
        <v>59</v>
      </c>
      <c r="B2638" t="s">
        <v>10634</v>
      </c>
      <c r="C2638" s="10" t="s">
        <v>10635</v>
      </c>
      <c r="D2638" s="10" t="s">
        <v>10635</v>
      </c>
      <c r="E2638" t="s">
        <v>10636</v>
      </c>
      <c r="F2638" s="43">
        <v>1685</v>
      </c>
      <c r="G2638" s="49">
        <f t="shared" si="54"/>
        <v>1263.75</v>
      </c>
      <c r="H2638" s="22"/>
      <c r="V2638" t="s">
        <v>71</v>
      </c>
      <c r="AC2638" s="13">
        <v>45717</v>
      </c>
      <c r="AD2638" t="s">
        <v>18473</v>
      </c>
      <c r="AE2638" t="s">
        <v>9587</v>
      </c>
    </row>
    <row r="2639" spans="1:34" ht="13" customHeight="1">
      <c r="A2639" t="s">
        <v>59</v>
      </c>
      <c r="B2639" t="s">
        <v>10637</v>
      </c>
      <c r="C2639" s="10" t="s">
        <v>10638</v>
      </c>
      <c r="D2639" s="10" t="s">
        <v>10638</v>
      </c>
      <c r="E2639" t="s">
        <v>10639</v>
      </c>
      <c r="F2639" s="43">
        <v>1685</v>
      </c>
      <c r="G2639" s="49">
        <f t="shared" si="54"/>
        <v>1263.75</v>
      </c>
      <c r="H2639" s="22"/>
      <c r="V2639" t="s">
        <v>71</v>
      </c>
      <c r="AC2639" s="13">
        <v>45717</v>
      </c>
      <c r="AD2639" t="s">
        <v>18473</v>
      </c>
      <c r="AE2639" t="s">
        <v>9587</v>
      </c>
    </row>
    <row r="2640" spans="1:34" ht="13" customHeight="1">
      <c r="A2640" t="s">
        <v>59</v>
      </c>
      <c r="B2640" t="s">
        <v>10640</v>
      </c>
      <c r="C2640" s="10" t="s">
        <v>10641</v>
      </c>
      <c r="D2640" s="10" t="s">
        <v>10641</v>
      </c>
      <c r="E2640" t="s">
        <v>10642</v>
      </c>
      <c r="F2640" s="43">
        <v>1685</v>
      </c>
      <c r="G2640" s="49">
        <f t="shared" si="54"/>
        <v>1263.75</v>
      </c>
      <c r="H2640" s="22"/>
      <c r="V2640" t="s">
        <v>71</v>
      </c>
      <c r="AC2640" s="13">
        <v>45717</v>
      </c>
      <c r="AD2640" t="s">
        <v>18473</v>
      </c>
      <c r="AE2640" t="s">
        <v>9587</v>
      </c>
    </row>
    <row r="2641" spans="1:31" ht="13" customHeight="1">
      <c r="A2641" t="s">
        <v>59</v>
      </c>
      <c r="B2641" t="s">
        <v>10643</v>
      </c>
      <c r="C2641" s="10" t="s">
        <v>10644</v>
      </c>
      <c r="D2641" s="10" t="s">
        <v>10644</v>
      </c>
      <c r="E2641" t="s">
        <v>10645</v>
      </c>
      <c r="F2641" s="43">
        <v>1685</v>
      </c>
      <c r="G2641" s="49">
        <f t="shared" si="54"/>
        <v>1263.75</v>
      </c>
      <c r="H2641" s="22"/>
      <c r="V2641" t="s">
        <v>71</v>
      </c>
      <c r="AC2641" s="13">
        <v>45717</v>
      </c>
      <c r="AD2641" t="s">
        <v>18473</v>
      </c>
      <c r="AE2641" t="s">
        <v>9587</v>
      </c>
    </row>
    <row r="2642" spans="1:31" ht="13" customHeight="1">
      <c r="A2642" t="s">
        <v>59</v>
      </c>
      <c r="B2642" t="s">
        <v>10646</v>
      </c>
      <c r="C2642" s="10" t="s">
        <v>10647</v>
      </c>
      <c r="D2642" s="10" t="s">
        <v>10647</v>
      </c>
      <c r="E2642" t="s">
        <v>10648</v>
      </c>
      <c r="F2642" s="43">
        <v>1685</v>
      </c>
      <c r="G2642" s="49">
        <f t="shared" si="54"/>
        <v>1263.75</v>
      </c>
      <c r="H2642" s="22"/>
      <c r="V2642" t="s">
        <v>71</v>
      </c>
      <c r="AC2642" s="13">
        <v>45717</v>
      </c>
      <c r="AD2642" t="s">
        <v>18473</v>
      </c>
      <c r="AE2642" t="s">
        <v>9587</v>
      </c>
    </row>
    <row r="2643" spans="1:31" ht="13" customHeight="1">
      <c r="A2643" t="s">
        <v>59</v>
      </c>
      <c r="B2643" t="s">
        <v>10649</v>
      </c>
      <c r="C2643" s="10" t="s">
        <v>10650</v>
      </c>
      <c r="D2643" s="10" t="s">
        <v>10651</v>
      </c>
      <c r="E2643" t="s">
        <v>10652</v>
      </c>
      <c r="F2643" s="43">
        <v>1350</v>
      </c>
      <c r="G2643" s="49">
        <f t="shared" si="54"/>
        <v>1012.5</v>
      </c>
      <c r="H2643" s="22"/>
      <c r="V2643" t="s">
        <v>71</v>
      </c>
      <c r="X2643" s="24" t="s">
        <v>10653</v>
      </c>
      <c r="AC2643" s="13">
        <v>45717</v>
      </c>
      <c r="AD2643" t="s">
        <v>18473</v>
      </c>
      <c r="AE2643" t="s">
        <v>9587</v>
      </c>
    </row>
    <row r="2644" spans="1:31" ht="13" customHeight="1">
      <c r="A2644" t="s">
        <v>59</v>
      </c>
      <c r="B2644" t="s">
        <v>10654</v>
      </c>
      <c r="C2644" s="10" t="s">
        <v>10650</v>
      </c>
      <c r="D2644" s="10" t="s">
        <v>10655</v>
      </c>
      <c r="E2644" t="s">
        <v>10656</v>
      </c>
      <c r="F2644" s="43">
        <v>1350</v>
      </c>
      <c r="G2644" s="49">
        <f t="shared" si="54"/>
        <v>1012.5</v>
      </c>
      <c r="H2644" s="22"/>
      <c r="V2644" t="s">
        <v>71</v>
      </c>
      <c r="X2644" s="24" t="s">
        <v>10653</v>
      </c>
      <c r="AC2644" s="13">
        <v>45717</v>
      </c>
      <c r="AD2644" t="s">
        <v>18473</v>
      </c>
      <c r="AE2644" t="s">
        <v>9587</v>
      </c>
    </row>
    <row r="2645" spans="1:31" ht="13" customHeight="1">
      <c r="A2645" t="s">
        <v>59</v>
      </c>
      <c r="B2645" t="s">
        <v>10657</v>
      </c>
      <c r="C2645" s="10" t="s">
        <v>10650</v>
      </c>
      <c r="D2645" s="10" t="s">
        <v>10658</v>
      </c>
      <c r="E2645" t="s">
        <v>10659</v>
      </c>
      <c r="F2645" s="43">
        <v>1350</v>
      </c>
      <c r="G2645" s="49">
        <f t="shared" si="54"/>
        <v>1012.5</v>
      </c>
      <c r="H2645" s="22"/>
      <c r="V2645" t="s">
        <v>71</v>
      </c>
      <c r="X2645" s="24" t="s">
        <v>10653</v>
      </c>
      <c r="AC2645" s="13">
        <v>45717</v>
      </c>
      <c r="AD2645" t="s">
        <v>18473</v>
      </c>
      <c r="AE2645" t="s">
        <v>9587</v>
      </c>
    </row>
    <row r="2646" spans="1:31" ht="13" customHeight="1">
      <c r="A2646" t="s">
        <v>59</v>
      </c>
      <c r="B2646" t="s">
        <v>10660</v>
      </c>
      <c r="C2646" s="10" t="s">
        <v>10661</v>
      </c>
      <c r="D2646" s="10" t="s">
        <v>10662</v>
      </c>
      <c r="E2646" t="s">
        <v>10663</v>
      </c>
      <c r="F2646" s="43">
        <v>1350</v>
      </c>
      <c r="G2646" s="49">
        <f t="shared" si="54"/>
        <v>1012.5</v>
      </c>
      <c r="H2646" s="22"/>
      <c r="V2646" t="s">
        <v>71</v>
      </c>
      <c r="X2646" s="24" t="s">
        <v>10653</v>
      </c>
      <c r="AC2646" s="13">
        <v>45717</v>
      </c>
      <c r="AD2646" t="s">
        <v>18473</v>
      </c>
      <c r="AE2646" t="s">
        <v>9587</v>
      </c>
    </row>
    <row r="2647" spans="1:31" ht="13" customHeight="1">
      <c r="A2647" t="s">
        <v>59</v>
      </c>
      <c r="B2647" t="s">
        <v>10664</v>
      </c>
      <c r="C2647" s="10" t="s">
        <v>10661</v>
      </c>
      <c r="D2647" s="10" t="s">
        <v>10665</v>
      </c>
      <c r="E2647" t="s">
        <v>10666</v>
      </c>
      <c r="F2647" s="43">
        <v>1350</v>
      </c>
      <c r="G2647" s="49">
        <f t="shared" si="54"/>
        <v>1012.5</v>
      </c>
      <c r="H2647" s="22"/>
      <c r="V2647" t="s">
        <v>71</v>
      </c>
      <c r="X2647" s="24" t="s">
        <v>10653</v>
      </c>
      <c r="AC2647" s="13">
        <v>45717</v>
      </c>
      <c r="AD2647" t="s">
        <v>18473</v>
      </c>
      <c r="AE2647" t="s">
        <v>9587</v>
      </c>
    </row>
    <row r="2648" spans="1:31" ht="13" customHeight="1">
      <c r="A2648" t="s">
        <v>59</v>
      </c>
      <c r="B2648" t="s">
        <v>10667</v>
      </c>
      <c r="C2648" s="10" t="s">
        <v>10661</v>
      </c>
      <c r="D2648" s="10" t="s">
        <v>10668</v>
      </c>
      <c r="E2648" t="s">
        <v>10669</v>
      </c>
      <c r="F2648" s="43">
        <v>1350</v>
      </c>
      <c r="G2648" s="49">
        <f t="shared" si="54"/>
        <v>1012.5</v>
      </c>
      <c r="H2648" s="22"/>
      <c r="V2648" t="s">
        <v>71</v>
      </c>
      <c r="X2648" s="24" t="s">
        <v>10653</v>
      </c>
      <c r="AC2648" s="13">
        <v>45717</v>
      </c>
      <c r="AD2648" t="s">
        <v>18473</v>
      </c>
      <c r="AE2648" t="s">
        <v>9587</v>
      </c>
    </row>
    <row r="2649" spans="1:31" ht="13" customHeight="1">
      <c r="A2649" t="s">
        <v>59</v>
      </c>
      <c r="B2649" t="s">
        <v>10670</v>
      </c>
      <c r="C2649" s="10" t="s">
        <v>10671</v>
      </c>
      <c r="D2649" s="10" t="s">
        <v>10672</v>
      </c>
      <c r="E2649" t="s">
        <v>10673</v>
      </c>
      <c r="F2649" s="43">
        <v>1480</v>
      </c>
      <c r="G2649" s="49">
        <f t="shared" si="54"/>
        <v>1110</v>
      </c>
      <c r="H2649" s="22"/>
      <c r="V2649" t="s">
        <v>71</v>
      </c>
      <c r="X2649" s="24" t="s">
        <v>10653</v>
      </c>
      <c r="AC2649" s="13">
        <v>45717</v>
      </c>
      <c r="AD2649" t="s">
        <v>18473</v>
      </c>
      <c r="AE2649" t="s">
        <v>9587</v>
      </c>
    </row>
    <row r="2650" spans="1:31" ht="13" customHeight="1">
      <c r="A2650" t="s">
        <v>59</v>
      </c>
      <c r="B2650" t="s">
        <v>10674</v>
      </c>
      <c r="C2650" s="10" t="s">
        <v>10671</v>
      </c>
      <c r="D2650" s="10" t="s">
        <v>10675</v>
      </c>
      <c r="E2650" t="s">
        <v>10676</v>
      </c>
      <c r="F2650" s="43">
        <v>1480</v>
      </c>
      <c r="G2650" s="49">
        <f t="shared" si="54"/>
        <v>1110</v>
      </c>
      <c r="H2650" s="22"/>
      <c r="V2650" t="s">
        <v>71</v>
      </c>
      <c r="X2650" s="24" t="s">
        <v>10653</v>
      </c>
      <c r="AC2650" s="13">
        <v>45717</v>
      </c>
      <c r="AD2650" t="s">
        <v>18473</v>
      </c>
      <c r="AE2650" t="s">
        <v>9587</v>
      </c>
    </row>
    <row r="2651" spans="1:31" ht="13" customHeight="1">
      <c r="A2651" t="s">
        <v>59</v>
      </c>
      <c r="B2651" t="s">
        <v>10677</v>
      </c>
      <c r="C2651" s="10" t="s">
        <v>10671</v>
      </c>
      <c r="D2651" s="10" t="s">
        <v>10678</v>
      </c>
      <c r="E2651" t="s">
        <v>10679</v>
      </c>
      <c r="F2651" s="43">
        <v>1480</v>
      </c>
      <c r="G2651" s="49">
        <f t="shared" si="54"/>
        <v>1110</v>
      </c>
      <c r="H2651" s="22"/>
      <c r="V2651" t="s">
        <v>71</v>
      </c>
      <c r="X2651" s="24" t="s">
        <v>10653</v>
      </c>
      <c r="AC2651" s="13">
        <v>45717</v>
      </c>
      <c r="AD2651" t="s">
        <v>18473</v>
      </c>
      <c r="AE2651" t="s">
        <v>9587</v>
      </c>
    </row>
    <row r="2652" spans="1:31" ht="13" customHeight="1">
      <c r="A2652" t="s">
        <v>59</v>
      </c>
      <c r="B2652" t="s">
        <v>10680</v>
      </c>
      <c r="C2652" s="10" t="s">
        <v>10681</v>
      </c>
      <c r="D2652" s="10" t="s">
        <v>10682</v>
      </c>
      <c r="E2652" t="s">
        <v>10683</v>
      </c>
      <c r="F2652" s="43">
        <v>1605</v>
      </c>
      <c r="G2652" s="49">
        <f t="shared" si="54"/>
        <v>1203.75</v>
      </c>
      <c r="H2652" s="22"/>
      <c r="V2652" t="s">
        <v>71</v>
      </c>
      <c r="X2652" s="24" t="s">
        <v>10653</v>
      </c>
      <c r="AC2652" s="13">
        <v>45717</v>
      </c>
      <c r="AD2652" t="s">
        <v>18473</v>
      </c>
      <c r="AE2652" t="s">
        <v>9587</v>
      </c>
    </row>
    <row r="2653" spans="1:31" ht="13" customHeight="1">
      <c r="A2653" t="s">
        <v>59</v>
      </c>
      <c r="B2653" t="s">
        <v>10684</v>
      </c>
      <c r="C2653" s="10" t="s">
        <v>10681</v>
      </c>
      <c r="D2653" s="10" t="s">
        <v>10685</v>
      </c>
      <c r="E2653" t="s">
        <v>10686</v>
      </c>
      <c r="F2653" s="43">
        <v>1605</v>
      </c>
      <c r="G2653" s="49">
        <f t="shared" si="54"/>
        <v>1203.75</v>
      </c>
      <c r="H2653" s="22"/>
      <c r="V2653" t="s">
        <v>71</v>
      </c>
      <c r="X2653" s="24" t="s">
        <v>10653</v>
      </c>
      <c r="AC2653" s="13">
        <v>45717</v>
      </c>
      <c r="AD2653" t="s">
        <v>18473</v>
      </c>
      <c r="AE2653" t="s">
        <v>9587</v>
      </c>
    </row>
    <row r="2654" spans="1:31" ht="13" customHeight="1">
      <c r="A2654" t="s">
        <v>59</v>
      </c>
      <c r="B2654" t="s">
        <v>10687</v>
      </c>
      <c r="C2654" s="10" t="s">
        <v>10681</v>
      </c>
      <c r="D2654" s="10" t="s">
        <v>10688</v>
      </c>
      <c r="E2654" t="s">
        <v>10689</v>
      </c>
      <c r="F2654" s="43">
        <v>1605</v>
      </c>
      <c r="G2654" s="49">
        <f t="shared" si="54"/>
        <v>1203.75</v>
      </c>
      <c r="H2654" s="22"/>
      <c r="V2654" t="s">
        <v>71</v>
      </c>
      <c r="X2654" s="24" t="s">
        <v>10653</v>
      </c>
      <c r="AC2654" s="13">
        <v>45717</v>
      </c>
      <c r="AD2654" t="s">
        <v>18473</v>
      </c>
      <c r="AE2654" t="s">
        <v>9587</v>
      </c>
    </row>
    <row r="2655" spans="1:31" ht="13" customHeight="1">
      <c r="A2655" t="s">
        <v>59</v>
      </c>
      <c r="B2655" t="s">
        <v>10690</v>
      </c>
      <c r="C2655" s="10" t="s">
        <v>10691</v>
      </c>
      <c r="D2655" s="10" t="s">
        <v>10692</v>
      </c>
      <c r="E2655" t="s">
        <v>10693</v>
      </c>
      <c r="F2655" s="43">
        <v>1735</v>
      </c>
      <c r="G2655" s="49">
        <f t="shared" si="54"/>
        <v>1301.25</v>
      </c>
      <c r="H2655" s="22"/>
      <c r="V2655" t="s">
        <v>71</v>
      </c>
      <c r="X2655" s="24" t="s">
        <v>10653</v>
      </c>
      <c r="AC2655" s="13">
        <v>45717</v>
      </c>
      <c r="AD2655" t="s">
        <v>18473</v>
      </c>
      <c r="AE2655" t="s">
        <v>9587</v>
      </c>
    </row>
    <row r="2656" spans="1:31" ht="13" customHeight="1">
      <c r="A2656" t="s">
        <v>59</v>
      </c>
      <c r="B2656" t="s">
        <v>10694</v>
      </c>
      <c r="C2656" s="10" t="s">
        <v>10691</v>
      </c>
      <c r="D2656" s="10" t="s">
        <v>10695</v>
      </c>
      <c r="E2656" t="s">
        <v>10696</v>
      </c>
      <c r="F2656" s="43">
        <v>1735</v>
      </c>
      <c r="G2656" s="49">
        <f t="shared" si="54"/>
        <v>1301.25</v>
      </c>
      <c r="H2656" s="22"/>
      <c r="V2656" t="s">
        <v>71</v>
      </c>
      <c r="X2656" s="24" t="s">
        <v>10653</v>
      </c>
      <c r="AC2656" s="13">
        <v>45717</v>
      </c>
      <c r="AD2656" t="s">
        <v>18473</v>
      </c>
      <c r="AE2656" t="s">
        <v>9587</v>
      </c>
    </row>
    <row r="2657" spans="1:31" ht="13" customHeight="1">
      <c r="A2657" t="s">
        <v>59</v>
      </c>
      <c r="B2657" t="s">
        <v>10697</v>
      </c>
      <c r="C2657" s="10" t="s">
        <v>10691</v>
      </c>
      <c r="D2657" s="10" t="s">
        <v>10698</v>
      </c>
      <c r="E2657" t="s">
        <v>10699</v>
      </c>
      <c r="F2657" s="43">
        <v>1735</v>
      </c>
      <c r="G2657" s="49">
        <f t="shared" si="54"/>
        <v>1301.25</v>
      </c>
      <c r="H2657" s="22"/>
      <c r="V2657" t="s">
        <v>71</v>
      </c>
      <c r="X2657" s="24" t="s">
        <v>10653</v>
      </c>
      <c r="AC2657" s="13">
        <v>45717</v>
      </c>
      <c r="AD2657" t="s">
        <v>18473</v>
      </c>
      <c r="AE2657" t="s">
        <v>9587</v>
      </c>
    </row>
    <row r="2658" spans="1:31" ht="13" customHeight="1">
      <c r="A2658" t="s">
        <v>59</v>
      </c>
      <c r="B2658" t="s">
        <v>10700</v>
      </c>
      <c r="C2658" s="10" t="s">
        <v>10701</v>
      </c>
      <c r="D2658" s="10" t="s">
        <v>10702</v>
      </c>
      <c r="E2658" t="s">
        <v>10703</v>
      </c>
      <c r="F2658" s="43">
        <v>1860</v>
      </c>
      <c r="G2658" s="49">
        <f t="shared" si="54"/>
        <v>1395</v>
      </c>
      <c r="H2658" s="22"/>
      <c r="V2658" t="s">
        <v>71</v>
      </c>
      <c r="X2658" s="24" t="s">
        <v>10653</v>
      </c>
      <c r="AC2658" s="13">
        <v>45717</v>
      </c>
      <c r="AD2658" t="s">
        <v>18473</v>
      </c>
      <c r="AE2658" t="s">
        <v>9587</v>
      </c>
    </row>
    <row r="2659" spans="1:31" ht="13" customHeight="1">
      <c r="A2659" t="s">
        <v>59</v>
      </c>
      <c r="B2659" t="s">
        <v>10704</v>
      </c>
      <c r="C2659" s="10" t="s">
        <v>10701</v>
      </c>
      <c r="D2659" s="10" t="s">
        <v>10705</v>
      </c>
      <c r="E2659" t="s">
        <v>10706</v>
      </c>
      <c r="F2659" s="43">
        <v>1860</v>
      </c>
      <c r="G2659" s="49">
        <f t="shared" si="54"/>
        <v>1395</v>
      </c>
      <c r="H2659" s="22"/>
      <c r="V2659" t="s">
        <v>71</v>
      </c>
      <c r="X2659" s="24" t="s">
        <v>10653</v>
      </c>
      <c r="AC2659" s="13">
        <v>45717</v>
      </c>
      <c r="AD2659" t="s">
        <v>18473</v>
      </c>
      <c r="AE2659" t="s">
        <v>9587</v>
      </c>
    </row>
    <row r="2660" spans="1:31" ht="13" customHeight="1">
      <c r="A2660" t="s">
        <v>59</v>
      </c>
      <c r="B2660" t="s">
        <v>10707</v>
      </c>
      <c r="C2660" s="10" t="s">
        <v>10701</v>
      </c>
      <c r="D2660" s="10" t="s">
        <v>10708</v>
      </c>
      <c r="E2660" t="s">
        <v>10709</v>
      </c>
      <c r="F2660" s="43">
        <v>1860</v>
      </c>
      <c r="G2660" s="49">
        <f t="shared" si="54"/>
        <v>1395</v>
      </c>
      <c r="H2660" s="22"/>
      <c r="V2660" t="s">
        <v>71</v>
      </c>
      <c r="X2660" s="24" t="s">
        <v>10653</v>
      </c>
      <c r="AC2660" s="13">
        <v>45717</v>
      </c>
      <c r="AD2660" t="s">
        <v>18473</v>
      </c>
      <c r="AE2660" t="s">
        <v>9587</v>
      </c>
    </row>
    <row r="2661" spans="1:31" ht="13" customHeight="1">
      <c r="A2661" t="s">
        <v>59</v>
      </c>
      <c r="B2661" t="s">
        <v>10710</v>
      </c>
      <c r="C2661" s="10" t="s">
        <v>10711</v>
      </c>
      <c r="D2661" s="10" t="s">
        <v>10712</v>
      </c>
      <c r="E2661" t="s">
        <v>10713</v>
      </c>
      <c r="F2661" s="43">
        <v>1990</v>
      </c>
      <c r="G2661" s="49">
        <f t="shared" si="54"/>
        <v>1492.5</v>
      </c>
      <c r="H2661" s="22"/>
      <c r="V2661" t="s">
        <v>71</v>
      </c>
      <c r="X2661" s="24" t="s">
        <v>10653</v>
      </c>
      <c r="AC2661" s="13">
        <v>45717</v>
      </c>
      <c r="AD2661" t="s">
        <v>18473</v>
      </c>
      <c r="AE2661" t="s">
        <v>9587</v>
      </c>
    </row>
    <row r="2662" spans="1:31" ht="13" customHeight="1">
      <c r="A2662" t="s">
        <v>59</v>
      </c>
      <c r="B2662" t="s">
        <v>10714</v>
      </c>
      <c r="C2662" s="10" t="s">
        <v>10711</v>
      </c>
      <c r="D2662" s="10" t="s">
        <v>10715</v>
      </c>
      <c r="E2662" t="s">
        <v>10716</v>
      </c>
      <c r="F2662" s="43">
        <v>1990</v>
      </c>
      <c r="G2662" s="49">
        <f t="shared" si="54"/>
        <v>1492.5</v>
      </c>
      <c r="H2662" s="22"/>
      <c r="V2662" t="s">
        <v>71</v>
      </c>
      <c r="X2662" s="24" t="s">
        <v>10653</v>
      </c>
      <c r="AC2662" s="13">
        <v>45717</v>
      </c>
      <c r="AD2662" t="s">
        <v>18473</v>
      </c>
      <c r="AE2662" t="s">
        <v>9587</v>
      </c>
    </row>
    <row r="2663" spans="1:31" ht="13" customHeight="1">
      <c r="A2663" t="s">
        <v>59</v>
      </c>
      <c r="B2663" t="s">
        <v>10717</v>
      </c>
      <c r="C2663" s="10" t="s">
        <v>10711</v>
      </c>
      <c r="D2663" s="10" t="s">
        <v>10718</v>
      </c>
      <c r="E2663" t="s">
        <v>10719</v>
      </c>
      <c r="F2663" s="43">
        <v>1990</v>
      </c>
      <c r="G2663" s="49">
        <f t="shared" ref="G2663:G2665" si="55">SUM(F2663*0.75)</f>
        <v>1492.5</v>
      </c>
      <c r="H2663" s="22"/>
      <c r="V2663" t="s">
        <v>71</v>
      </c>
      <c r="X2663" s="24" t="s">
        <v>10653</v>
      </c>
      <c r="AC2663" s="13">
        <v>45717</v>
      </c>
      <c r="AD2663" t="s">
        <v>18473</v>
      </c>
      <c r="AE2663" t="s">
        <v>9587</v>
      </c>
    </row>
    <row r="2664" spans="1:31" ht="13" customHeight="1">
      <c r="A2664" t="s">
        <v>59</v>
      </c>
      <c r="B2664" t="s">
        <v>18657</v>
      </c>
      <c r="C2664" s="10" t="s">
        <v>18655</v>
      </c>
      <c r="D2664" s="10" t="s">
        <v>18655</v>
      </c>
      <c r="E2664" t="s">
        <v>18656</v>
      </c>
      <c r="F2664" s="43">
        <v>420</v>
      </c>
      <c r="G2664" s="49">
        <f t="shared" si="55"/>
        <v>315</v>
      </c>
      <c r="H2664" s="22"/>
      <c r="V2664" t="s">
        <v>71</v>
      </c>
      <c r="X2664" s="24" t="s">
        <v>10653</v>
      </c>
      <c r="AC2664" s="13">
        <v>45717</v>
      </c>
      <c r="AD2664" t="s">
        <v>18473</v>
      </c>
      <c r="AE2664" t="s">
        <v>9587</v>
      </c>
    </row>
    <row r="2665" spans="1:31" ht="13" customHeight="1">
      <c r="A2665" t="s">
        <v>59</v>
      </c>
      <c r="B2665" t="s">
        <v>18658</v>
      </c>
      <c r="C2665" s="10" t="s">
        <v>18502</v>
      </c>
      <c r="D2665" s="10" t="s">
        <v>18502</v>
      </c>
      <c r="E2665" t="s">
        <v>18503</v>
      </c>
      <c r="F2665" s="43">
        <v>1000</v>
      </c>
      <c r="G2665" s="49">
        <f t="shared" si="55"/>
        <v>750</v>
      </c>
      <c r="H2665" s="22"/>
      <c r="V2665" t="s">
        <v>71</v>
      </c>
      <c r="X2665" s="24" t="s">
        <v>10653</v>
      </c>
      <c r="AC2665" s="13">
        <v>45717</v>
      </c>
      <c r="AD2665" t="s">
        <v>18473</v>
      </c>
      <c r="AE2665" t="s">
        <v>9587</v>
      </c>
    </row>
    <row r="2666" spans="1:31" ht="13" customHeight="1">
      <c r="A2666" t="s">
        <v>59</v>
      </c>
      <c r="B2666" t="s">
        <v>18659</v>
      </c>
      <c r="C2666" t="s">
        <v>18548</v>
      </c>
      <c r="D2666" t="s">
        <v>18548</v>
      </c>
      <c r="E2666" t="s">
        <v>18547</v>
      </c>
      <c r="F2666" s="42" t="s">
        <v>13322</v>
      </c>
      <c r="G2666" s="49"/>
      <c r="H2666" s="22"/>
      <c r="V2666" t="s">
        <v>71</v>
      </c>
      <c r="X2666" s="24" t="s">
        <v>10653</v>
      </c>
      <c r="AC2666" s="13">
        <v>45717</v>
      </c>
      <c r="AD2666" t="s">
        <v>18473</v>
      </c>
      <c r="AE2666" t="s">
        <v>9587</v>
      </c>
    </row>
    <row r="2667" spans="1:31" ht="13" customHeight="1">
      <c r="A2667" t="s">
        <v>59</v>
      </c>
      <c r="B2667" t="s">
        <v>18660</v>
      </c>
      <c r="C2667" t="s">
        <v>18549</v>
      </c>
      <c r="D2667" t="s">
        <v>18549</v>
      </c>
      <c r="E2667" t="s">
        <v>18556</v>
      </c>
      <c r="F2667" s="43">
        <v>1000</v>
      </c>
      <c r="G2667" s="49">
        <f t="shared" ref="G2667:G2670" si="56">SUM(F2667*0.75)</f>
        <v>750</v>
      </c>
      <c r="H2667" s="22"/>
      <c r="V2667" t="s">
        <v>71</v>
      </c>
      <c r="X2667" s="24" t="s">
        <v>10653</v>
      </c>
      <c r="AC2667" s="13">
        <v>45717</v>
      </c>
      <c r="AD2667" t="s">
        <v>18473</v>
      </c>
      <c r="AE2667" t="s">
        <v>9587</v>
      </c>
    </row>
    <row r="2668" spans="1:31" ht="13" customHeight="1">
      <c r="A2668" t="s">
        <v>59</v>
      </c>
      <c r="B2668" t="s">
        <v>18661</v>
      </c>
      <c r="C2668" t="s">
        <v>18550</v>
      </c>
      <c r="D2668" t="s">
        <v>18550</v>
      </c>
      <c r="E2668" t="s">
        <v>18557</v>
      </c>
      <c r="F2668" s="43">
        <v>1000</v>
      </c>
      <c r="G2668" s="49">
        <f t="shared" si="56"/>
        <v>750</v>
      </c>
      <c r="H2668" s="22"/>
      <c r="V2668" t="s">
        <v>71</v>
      </c>
      <c r="X2668" s="24" t="s">
        <v>10653</v>
      </c>
      <c r="AC2668" s="13">
        <v>45717</v>
      </c>
      <c r="AD2668" t="s">
        <v>18473</v>
      </c>
      <c r="AE2668" t="s">
        <v>9587</v>
      </c>
    </row>
    <row r="2669" spans="1:31" ht="13" customHeight="1">
      <c r="A2669" t="s">
        <v>59</v>
      </c>
      <c r="B2669" t="s">
        <v>18662</v>
      </c>
      <c r="C2669" t="s">
        <v>18551</v>
      </c>
      <c r="D2669" t="s">
        <v>18551</v>
      </c>
      <c r="E2669" t="s">
        <v>18558</v>
      </c>
      <c r="F2669" s="43">
        <v>1000</v>
      </c>
      <c r="G2669" s="49">
        <f t="shared" si="56"/>
        <v>750</v>
      </c>
      <c r="H2669" s="22"/>
      <c r="V2669" t="s">
        <v>71</v>
      </c>
      <c r="X2669" s="24" t="s">
        <v>10653</v>
      </c>
      <c r="AC2669" s="13">
        <v>45717</v>
      </c>
      <c r="AD2669" t="s">
        <v>18473</v>
      </c>
      <c r="AE2669" t="s">
        <v>9587</v>
      </c>
    </row>
    <row r="2670" spans="1:31" ht="13" customHeight="1">
      <c r="A2670" t="s">
        <v>59</v>
      </c>
      <c r="B2670" t="s">
        <v>18663</v>
      </c>
      <c r="C2670" t="s">
        <v>18552</v>
      </c>
      <c r="D2670" t="s">
        <v>18552</v>
      </c>
      <c r="E2670" t="s">
        <v>18559</v>
      </c>
      <c r="F2670" s="43">
        <v>1000</v>
      </c>
      <c r="G2670" s="49">
        <f t="shared" si="56"/>
        <v>750</v>
      </c>
      <c r="H2670" s="22"/>
      <c r="V2670" t="s">
        <v>71</v>
      </c>
      <c r="X2670" s="24" t="s">
        <v>10653</v>
      </c>
      <c r="AC2670" s="13">
        <v>45717</v>
      </c>
      <c r="AD2670" t="s">
        <v>18473</v>
      </c>
      <c r="AE2670" t="s">
        <v>9587</v>
      </c>
    </row>
    <row r="2671" spans="1:31" ht="13" customHeight="1">
      <c r="A2671" t="s">
        <v>59</v>
      </c>
      <c r="B2671" t="s">
        <v>18664</v>
      </c>
      <c r="C2671" t="s">
        <v>18553</v>
      </c>
      <c r="D2671" t="s">
        <v>18553</v>
      </c>
      <c r="E2671" t="s">
        <v>18560</v>
      </c>
      <c r="F2671" s="43">
        <v>1000</v>
      </c>
      <c r="G2671" s="49">
        <f t="shared" ref="G2671:G2672" si="57">SUM(F2671*0.75)</f>
        <v>750</v>
      </c>
      <c r="H2671" s="22"/>
      <c r="V2671" t="s">
        <v>71</v>
      </c>
      <c r="X2671" s="24" t="s">
        <v>10653</v>
      </c>
      <c r="AC2671" s="13">
        <v>45717</v>
      </c>
      <c r="AD2671" t="s">
        <v>18473</v>
      </c>
      <c r="AE2671" t="s">
        <v>9587</v>
      </c>
    </row>
    <row r="2672" spans="1:31" ht="13" customHeight="1">
      <c r="A2672" t="s">
        <v>59</v>
      </c>
      <c r="B2672" t="s">
        <v>18665</v>
      </c>
      <c r="C2672" t="s">
        <v>18554</v>
      </c>
      <c r="D2672" t="s">
        <v>18554</v>
      </c>
      <c r="E2672" t="s">
        <v>18561</v>
      </c>
      <c r="F2672" s="43">
        <v>1000</v>
      </c>
      <c r="G2672" s="49">
        <f t="shared" si="57"/>
        <v>750</v>
      </c>
      <c r="H2672" s="22"/>
      <c r="V2672" t="s">
        <v>71</v>
      </c>
      <c r="X2672" s="24" t="s">
        <v>10653</v>
      </c>
      <c r="AC2672" s="13">
        <v>45717</v>
      </c>
      <c r="AD2672" t="s">
        <v>18473</v>
      </c>
      <c r="AE2672" t="s">
        <v>9587</v>
      </c>
    </row>
    <row r="2673" spans="1:31" ht="13" customHeight="1">
      <c r="A2673" t="s">
        <v>59</v>
      </c>
      <c r="B2673" t="s">
        <v>18666</v>
      </c>
      <c r="C2673" t="s">
        <v>18555</v>
      </c>
      <c r="D2673" t="s">
        <v>18555</v>
      </c>
      <c r="E2673" t="s">
        <v>18562</v>
      </c>
      <c r="F2673" s="43">
        <v>1000</v>
      </c>
      <c r="G2673" s="49">
        <f t="shared" ref="G2673" si="58">SUM(F2673*0.75)</f>
        <v>750</v>
      </c>
      <c r="H2673" s="22"/>
      <c r="V2673" t="s">
        <v>71</v>
      </c>
      <c r="X2673" s="24" t="s">
        <v>10653</v>
      </c>
      <c r="AC2673" s="13">
        <v>45717</v>
      </c>
      <c r="AD2673" t="s">
        <v>18473</v>
      </c>
      <c r="AE2673" t="s">
        <v>9587</v>
      </c>
    </row>
    <row r="2674" spans="1:31" ht="14" customHeight="1">
      <c r="A2674" s="20" t="s">
        <v>10720</v>
      </c>
      <c r="B2674" s="20"/>
      <c r="C2674" s="21"/>
      <c r="D2674"/>
      <c r="G2674" s="49"/>
      <c r="H2674" s="22"/>
      <c r="AC2674" s="13">
        <v>45717</v>
      </c>
      <c r="AD2674" t="s">
        <v>18473</v>
      </c>
      <c r="AE2674" t="s">
        <v>10732</v>
      </c>
    </row>
    <row r="2675" spans="1:31" ht="13" customHeight="1">
      <c r="A2675" t="s">
        <v>59</v>
      </c>
      <c r="B2675" t="s">
        <v>10721</v>
      </c>
      <c r="C2675" t="s">
        <v>10722</v>
      </c>
      <c r="D2675" s="10" t="s">
        <v>10723</v>
      </c>
      <c r="E2675" s="31" t="s">
        <v>10724</v>
      </c>
      <c r="F2675" s="43">
        <v>13845</v>
      </c>
      <c r="G2675" s="49">
        <f>SUM(F2675*0.75)</f>
        <v>10383.75</v>
      </c>
      <c r="H2675" s="22">
        <v>200</v>
      </c>
      <c r="I2675">
        <v>58</v>
      </c>
      <c r="J2675">
        <v>31</v>
      </c>
      <c r="K2675">
        <v>21</v>
      </c>
      <c r="L2675">
        <v>71</v>
      </c>
      <c r="M2675">
        <v>41</v>
      </c>
      <c r="N2675">
        <v>32</v>
      </c>
      <c r="O2675" s="12" t="s">
        <v>10725</v>
      </c>
      <c r="Q2675" t="s">
        <v>10726</v>
      </c>
      <c r="R2675" t="s">
        <v>905</v>
      </c>
      <c r="S2675" t="s">
        <v>10727</v>
      </c>
      <c r="T2675" t="s">
        <v>906</v>
      </c>
      <c r="U2675" t="s">
        <v>17683</v>
      </c>
      <c r="V2675" t="s">
        <v>71</v>
      </c>
      <c r="W2675" s="23" t="s">
        <v>10731</v>
      </c>
      <c r="X2675" s="23" t="s">
        <v>10728</v>
      </c>
      <c r="Y2675" s="23" t="s">
        <v>10729</v>
      </c>
      <c r="Z2675" s="23" t="s">
        <v>10730</v>
      </c>
      <c r="AA2675" s="23" t="s">
        <v>17928</v>
      </c>
      <c r="AB2675" s="23" t="s">
        <v>17929</v>
      </c>
      <c r="AC2675" s="13">
        <v>45717</v>
      </c>
      <c r="AD2675" t="s">
        <v>18473</v>
      </c>
      <c r="AE2675" t="s">
        <v>10732</v>
      </c>
    </row>
    <row r="2676" spans="1:31" ht="13" customHeight="1">
      <c r="A2676" t="s">
        <v>59</v>
      </c>
      <c r="B2676" t="s">
        <v>10733</v>
      </c>
      <c r="C2676" t="s">
        <v>10722</v>
      </c>
      <c r="D2676" s="10" t="s">
        <v>10734</v>
      </c>
      <c r="E2676" s="31" t="s">
        <v>10735</v>
      </c>
      <c r="F2676" s="43">
        <v>13845</v>
      </c>
      <c r="G2676" s="49">
        <f t="shared" ref="G2676:G2745" si="59">SUM(F2676*0.75)</f>
        <v>10383.75</v>
      </c>
      <c r="H2676" s="22">
        <v>200</v>
      </c>
      <c r="I2676">
        <v>58</v>
      </c>
      <c r="J2676">
        <v>31</v>
      </c>
      <c r="K2676">
        <v>21</v>
      </c>
      <c r="L2676">
        <v>71</v>
      </c>
      <c r="M2676">
        <v>41</v>
      </c>
      <c r="N2676">
        <v>32</v>
      </c>
      <c r="O2676" s="12" t="s">
        <v>10725</v>
      </c>
      <c r="Q2676" t="s">
        <v>10726</v>
      </c>
      <c r="R2676" t="s">
        <v>905</v>
      </c>
      <c r="S2676" t="s">
        <v>10727</v>
      </c>
      <c r="T2676" t="s">
        <v>906</v>
      </c>
      <c r="U2676" t="s">
        <v>17683</v>
      </c>
      <c r="V2676" t="s">
        <v>71</v>
      </c>
      <c r="W2676" s="23" t="s">
        <v>10731</v>
      </c>
      <c r="X2676" s="23" t="s">
        <v>10736</v>
      </c>
      <c r="Y2676" s="23" t="s">
        <v>10729</v>
      </c>
      <c r="Z2676" s="23" t="s">
        <v>10730</v>
      </c>
      <c r="AA2676" s="23" t="s">
        <v>17928</v>
      </c>
      <c r="AB2676" s="23" t="s">
        <v>17929</v>
      </c>
      <c r="AC2676" s="13">
        <v>45717</v>
      </c>
      <c r="AD2676" t="s">
        <v>18473</v>
      </c>
      <c r="AE2676" t="s">
        <v>10732</v>
      </c>
    </row>
    <row r="2677" spans="1:31" ht="13" customHeight="1">
      <c r="A2677" t="s">
        <v>59</v>
      </c>
      <c r="B2677" t="s">
        <v>10737</v>
      </c>
      <c r="C2677" t="s">
        <v>10722</v>
      </c>
      <c r="D2677" s="10" t="s">
        <v>10738</v>
      </c>
      <c r="E2677" s="31" t="s">
        <v>10739</v>
      </c>
      <c r="F2677" s="43">
        <v>13845</v>
      </c>
      <c r="G2677" s="49">
        <f t="shared" si="59"/>
        <v>10383.75</v>
      </c>
      <c r="H2677" s="22">
        <v>200</v>
      </c>
      <c r="I2677">
        <v>58</v>
      </c>
      <c r="J2677">
        <v>31</v>
      </c>
      <c r="K2677">
        <v>21</v>
      </c>
      <c r="L2677">
        <v>71</v>
      </c>
      <c r="M2677">
        <v>41</v>
      </c>
      <c r="N2677">
        <v>32</v>
      </c>
      <c r="O2677" s="12" t="s">
        <v>10725</v>
      </c>
      <c r="Q2677" t="s">
        <v>10726</v>
      </c>
      <c r="R2677" t="s">
        <v>905</v>
      </c>
      <c r="S2677" t="s">
        <v>10727</v>
      </c>
      <c r="T2677" t="s">
        <v>906</v>
      </c>
      <c r="U2677" t="s">
        <v>17683</v>
      </c>
      <c r="V2677" t="s">
        <v>71</v>
      </c>
      <c r="W2677" s="23" t="s">
        <v>10731</v>
      </c>
      <c r="X2677" s="24" t="s">
        <v>10740</v>
      </c>
      <c r="Y2677" s="23" t="s">
        <v>10729</v>
      </c>
      <c r="Z2677" s="23" t="s">
        <v>10730</v>
      </c>
      <c r="AA2677" s="23" t="s">
        <v>17928</v>
      </c>
      <c r="AB2677" s="23" t="s">
        <v>17929</v>
      </c>
      <c r="AC2677" s="13">
        <v>45717</v>
      </c>
      <c r="AD2677" t="s">
        <v>18473</v>
      </c>
      <c r="AE2677" t="s">
        <v>10732</v>
      </c>
    </row>
    <row r="2678" spans="1:31" ht="13" customHeight="1">
      <c r="A2678" t="s">
        <v>59</v>
      </c>
      <c r="B2678" t="s">
        <v>10741</v>
      </c>
      <c r="C2678" t="s">
        <v>10742</v>
      </c>
      <c r="D2678" s="10" t="s">
        <v>10743</v>
      </c>
      <c r="E2678" s="31" t="s">
        <v>10744</v>
      </c>
      <c r="F2678" s="43">
        <v>7135</v>
      </c>
      <c r="G2678" s="49">
        <f t="shared" si="59"/>
        <v>5351.25</v>
      </c>
      <c r="H2678" s="22">
        <v>200</v>
      </c>
      <c r="I2678">
        <v>58</v>
      </c>
      <c r="J2678">
        <v>31</v>
      </c>
      <c r="K2678">
        <v>21</v>
      </c>
      <c r="L2678">
        <v>71</v>
      </c>
      <c r="M2678">
        <v>41</v>
      </c>
      <c r="N2678">
        <v>32</v>
      </c>
      <c r="O2678" s="12" t="s">
        <v>10725</v>
      </c>
      <c r="Q2678" t="s">
        <v>10726</v>
      </c>
      <c r="R2678" t="s">
        <v>905</v>
      </c>
      <c r="S2678" t="s">
        <v>10727</v>
      </c>
      <c r="T2678" t="s">
        <v>811</v>
      </c>
      <c r="U2678" t="s">
        <v>10745</v>
      </c>
      <c r="V2678" t="s">
        <v>71</v>
      </c>
      <c r="W2678" s="23" t="s">
        <v>10731</v>
      </c>
      <c r="X2678" s="23" t="s">
        <v>10746</v>
      </c>
      <c r="Y2678" s="23" t="s">
        <v>10729</v>
      </c>
      <c r="Z2678" s="23" t="s">
        <v>10730</v>
      </c>
      <c r="AA2678" s="23" t="s">
        <v>17928</v>
      </c>
      <c r="AB2678" s="23" t="s">
        <v>17929</v>
      </c>
      <c r="AC2678" s="13">
        <v>45717</v>
      </c>
      <c r="AD2678" t="s">
        <v>18473</v>
      </c>
      <c r="AE2678" t="s">
        <v>10732</v>
      </c>
    </row>
    <row r="2679" spans="1:31" ht="13" customHeight="1">
      <c r="A2679" t="s">
        <v>59</v>
      </c>
      <c r="B2679" t="s">
        <v>10747</v>
      </c>
      <c r="C2679" t="s">
        <v>10742</v>
      </c>
      <c r="D2679" s="10" t="s">
        <v>10748</v>
      </c>
      <c r="E2679" s="31" t="s">
        <v>10749</v>
      </c>
      <c r="F2679" s="43">
        <v>7135</v>
      </c>
      <c r="G2679" s="49">
        <f t="shared" si="59"/>
        <v>5351.25</v>
      </c>
      <c r="H2679" s="22">
        <v>200</v>
      </c>
      <c r="I2679">
        <v>58</v>
      </c>
      <c r="J2679">
        <v>31</v>
      </c>
      <c r="K2679">
        <v>21</v>
      </c>
      <c r="L2679">
        <v>71</v>
      </c>
      <c r="M2679">
        <v>41</v>
      </c>
      <c r="N2679">
        <v>32</v>
      </c>
      <c r="O2679" s="12" t="s">
        <v>10725</v>
      </c>
      <c r="Q2679" t="s">
        <v>10726</v>
      </c>
      <c r="R2679" t="s">
        <v>905</v>
      </c>
      <c r="S2679" t="s">
        <v>10727</v>
      </c>
      <c r="T2679" t="s">
        <v>811</v>
      </c>
      <c r="U2679" t="s">
        <v>10745</v>
      </c>
      <c r="V2679" t="s">
        <v>71</v>
      </c>
      <c r="W2679" s="23" t="s">
        <v>10731</v>
      </c>
      <c r="X2679" s="23" t="s">
        <v>10750</v>
      </c>
      <c r="Y2679" s="23" t="s">
        <v>10729</v>
      </c>
      <c r="Z2679" s="23" t="s">
        <v>10730</v>
      </c>
      <c r="AA2679" s="23" t="s">
        <v>17928</v>
      </c>
      <c r="AB2679" s="23" t="s">
        <v>17929</v>
      </c>
      <c r="AC2679" s="13">
        <v>45717</v>
      </c>
      <c r="AD2679" t="s">
        <v>18473</v>
      </c>
      <c r="AE2679" t="s">
        <v>10732</v>
      </c>
    </row>
    <row r="2680" spans="1:31" ht="13" customHeight="1">
      <c r="A2680" t="s">
        <v>59</v>
      </c>
      <c r="B2680" t="s">
        <v>10751</v>
      </c>
      <c r="C2680" t="s">
        <v>10742</v>
      </c>
      <c r="D2680" s="10" t="s">
        <v>10752</v>
      </c>
      <c r="E2680" s="31" t="s">
        <v>10753</v>
      </c>
      <c r="F2680" s="43">
        <v>7135</v>
      </c>
      <c r="G2680" s="49">
        <f t="shared" si="59"/>
        <v>5351.25</v>
      </c>
      <c r="H2680" s="22">
        <v>200</v>
      </c>
      <c r="I2680">
        <v>58</v>
      </c>
      <c r="J2680">
        <v>31</v>
      </c>
      <c r="K2680">
        <v>21</v>
      </c>
      <c r="L2680">
        <v>71</v>
      </c>
      <c r="M2680">
        <v>41</v>
      </c>
      <c r="N2680">
        <v>32</v>
      </c>
      <c r="O2680" s="12" t="s">
        <v>10725</v>
      </c>
      <c r="Q2680" t="s">
        <v>10726</v>
      </c>
      <c r="R2680" t="s">
        <v>905</v>
      </c>
      <c r="S2680" t="s">
        <v>10727</v>
      </c>
      <c r="T2680" t="s">
        <v>811</v>
      </c>
      <c r="U2680" t="s">
        <v>10745</v>
      </c>
      <c r="V2680" t="s">
        <v>71</v>
      </c>
      <c r="W2680" s="23" t="s">
        <v>10731</v>
      </c>
      <c r="X2680" s="23" t="s">
        <v>10754</v>
      </c>
      <c r="Y2680" s="23" t="s">
        <v>10729</v>
      </c>
      <c r="Z2680" s="23" t="s">
        <v>10730</v>
      </c>
      <c r="AA2680" s="23" t="s">
        <v>17928</v>
      </c>
      <c r="AB2680" s="23" t="s">
        <v>17929</v>
      </c>
      <c r="AC2680" s="13">
        <v>45717</v>
      </c>
      <c r="AD2680" t="s">
        <v>18473</v>
      </c>
      <c r="AE2680" t="s">
        <v>10732</v>
      </c>
    </row>
    <row r="2681" spans="1:31" ht="13" customHeight="1">
      <c r="A2681" t="s">
        <v>59</v>
      </c>
      <c r="B2681" t="s">
        <v>17526</v>
      </c>
      <c r="C2681" t="s">
        <v>17496</v>
      </c>
      <c r="D2681" s="10" t="s">
        <v>17500</v>
      </c>
      <c r="E2681" s="31" t="s">
        <v>17512</v>
      </c>
      <c r="F2681" s="43">
        <v>13890</v>
      </c>
      <c r="G2681" s="49">
        <f t="shared" si="59"/>
        <v>10417.5</v>
      </c>
      <c r="H2681" s="22">
        <v>200</v>
      </c>
      <c r="I2681">
        <v>66</v>
      </c>
      <c r="J2681">
        <v>34</v>
      </c>
      <c r="K2681">
        <v>21</v>
      </c>
      <c r="L2681">
        <v>76</v>
      </c>
      <c r="M2681">
        <v>42</v>
      </c>
      <c r="N2681">
        <v>32</v>
      </c>
      <c r="O2681" s="12" t="s">
        <v>17524</v>
      </c>
      <c r="Q2681" t="s">
        <v>10726</v>
      </c>
      <c r="R2681" t="s">
        <v>905</v>
      </c>
      <c r="S2681" t="s">
        <v>10727</v>
      </c>
      <c r="T2681" t="s">
        <v>906</v>
      </c>
      <c r="U2681" t="s">
        <v>17683</v>
      </c>
      <c r="V2681" t="s">
        <v>71</v>
      </c>
      <c r="W2681" s="23" t="s">
        <v>17927</v>
      </c>
      <c r="X2681" s="23" t="s">
        <v>10728</v>
      </c>
      <c r="Y2681" s="23" t="s">
        <v>10729</v>
      </c>
      <c r="Z2681" s="23" t="s">
        <v>10730</v>
      </c>
      <c r="AA2681" s="23" t="s">
        <v>17928</v>
      </c>
      <c r="AB2681" s="23" t="s">
        <v>17929</v>
      </c>
      <c r="AC2681" s="13">
        <v>45717</v>
      </c>
      <c r="AD2681" t="s">
        <v>18473</v>
      </c>
      <c r="AE2681" t="s">
        <v>10732</v>
      </c>
    </row>
    <row r="2682" spans="1:31" ht="13" customHeight="1">
      <c r="A2682" t="s">
        <v>59</v>
      </c>
      <c r="B2682" t="s">
        <v>17527</v>
      </c>
      <c r="C2682" t="s">
        <v>17496</v>
      </c>
      <c r="D2682" s="10" t="s">
        <v>17501</v>
      </c>
      <c r="E2682" s="31" t="s">
        <v>17513</v>
      </c>
      <c r="F2682" s="43">
        <v>13890</v>
      </c>
      <c r="G2682" s="49">
        <f t="shared" si="59"/>
        <v>10417.5</v>
      </c>
      <c r="H2682" s="22">
        <v>200</v>
      </c>
      <c r="I2682">
        <v>66</v>
      </c>
      <c r="J2682">
        <v>34</v>
      </c>
      <c r="K2682">
        <v>21</v>
      </c>
      <c r="L2682">
        <v>76</v>
      </c>
      <c r="M2682">
        <v>42</v>
      </c>
      <c r="N2682">
        <v>32</v>
      </c>
      <c r="O2682" s="12" t="s">
        <v>17524</v>
      </c>
      <c r="Q2682" t="s">
        <v>10726</v>
      </c>
      <c r="R2682" t="s">
        <v>905</v>
      </c>
      <c r="S2682" t="s">
        <v>10727</v>
      </c>
      <c r="T2682" t="s">
        <v>906</v>
      </c>
      <c r="U2682" t="s">
        <v>17683</v>
      </c>
      <c r="V2682" t="s">
        <v>71</v>
      </c>
      <c r="W2682" s="23" t="s">
        <v>17927</v>
      </c>
      <c r="X2682" s="23" t="s">
        <v>10736</v>
      </c>
      <c r="Y2682" s="23" t="s">
        <v>10729</v>
      </c>
      <c r="Z2682" s="23" t="s">
        <v>10730</v>
      </c>
      <c r="AA2682" s="23" t="s">
        <v>17928</v>
      </c>
      <c r="AB2682" s="23" t="s">
        <v>17929</v>
      </c>
      <c r="AC2682" s="13">
        <v>45717</v>
      </c>
      <c r="AD2682" t="s">
        <v>18473</v>
      </c>
      <c r="AE2682" t="s">
        <v>10732</v>
      </c>
    </row>
    <row r="2683" spans="1:31" ht="13" customHeight="1">
      <c r="A2683" t="s">
        <v>59</v>
      </c>
      <c r="B2683" t="s">
        <v>17528</v>
      </c>
      <c r="C2683" t="s">
        <v>17496</v>
      </c>
      <c r="D2683" s="10" t="s">
        <v>17502</v>
      </c>
      <c r="E2683" s="31" t="s">
        <v>17514</v>
      </c>
      <c r="F2683" s="43">
        <v>13890</v>
      </c>
      <c r="G2683" s="49">
        <f t="shared" si="59"/>
        <v>10417.5</v>
      </c>
      <c r="H2683" s="22">
        <v>200</v>
      </c>
      <c r="I2683">
        <v>66</v>
      </c>
      <c r="J2683">
        <v>34</v>
      </c>
      <c r="K2683">
        <v>21</v>
      </c>
      <c r="L2683">
        <v>76</v>
      </c>
      <c r="M2683">
        <v>42</v>
      </c>
      <c r="N2683">
        <v>32</v>
      </c>
      <c r="O2683" s="12" t="s">
        <v>17524</v>
      </c>
      <c r="Q2683" t="s">
        <v>10726</v>
      </c>
      <c r="R2683" t="s">
        <v>905</v>
      </c>
      <c r="S2683" t="s">
        <v>10727</v>
      </c>
      <c r="T2683" t="s">
        <v>906</v>
      </c>
      <c r="U2683" t="s">
        <v>17683</v>
      </c>
      <c r="V2683" t="s">
        <v>71</v>
      </c>
      <c r="W2683" s="23" t="s">
        <v>17927</v>
      </c>
      <c r="X2683" s="24" t="s">
        <v>10740</v>
      </c>
      <c r="Y2683" s="23" t="s">
        <v>10729</v>
      </c>
      <c r="Z2683" s="23" t="s">
        <v>10730</v>
      </c>
      <c r="AA2683" s="23" t="s">
        <v>17928</v>
      </c>
      <c r="AB2683" s="23" t="s">
        <v>17929</v>
      </c>
      <c r="AC2683" s="13">
        <v>45717</v>
      </c>
      <c r="AD2683" t="s">
        <v>18473</v>
      </c>
      <c r="AE2683" t="s">
        <v>10732</v>
      </c>
    </row>
    <row r="2684" spans="1:31" ht="13" customHeight="1">
      <c r="A2684" t="s">
        <v>59</v>
      </c>
      <c r="B2684" t="s">
        <v>17529</v>
      </c>
      <c r="C2684" t="s">
        <v>17497</v>
      </c>
      <c r="D2684" s="10" t="s">
        <v>17503</v>
      </c>
      <c r="E2684" s="31" t="s">
        <v>17515</v>
      </c>
      <c r="F2684" s="43">
        <v>7360</v>
      </c>
      <c r="G2684" s="49">
        <f t="shared" si="59"/>
        <v>5520</v>
      </c>
      <c r="H2684" s="22">
        <v>200</v>
      </c>
      <c r="I2684">
        <v>66</v>
      </c>
      <c r="J2684">
        <v>34</v>
      </c>
      <c r="K2684">
        <v>21</v>
      </c>
      <c r="L2684">
        <v>76</v>
      </c>
      <c r="M2684">
        <v>42</v>
      </c>
      <c r="N2684">
        <v>32</v>
      </c>
      <c r="O2684" s="12" t="s">
        <v>17524</v>
      </c>
      <c r="Q2684" t="s">
        <v>10726</v>
      </c>
      <c r="R2684" t="s">
        <v>905</v>
      </c>
      <c r="S2684" t="s">
        <v>10727</v>
      </c>
      <c r="T2684" t="s">
        <v>811</v>
      </c>
      <c r="V2684" t="s">
        <v>71</v>
      </c>
      <c r="W2684" s="23" t="s">
        <v>17927</v>
      </c>
      <c r="X2684" s="23" t="s">
        <v>10746</v>
      </c>
      <c r="Y2684" s="23" t="s">
        <v>10729</v>
      </c>
      <c r="Z2684" s="23" t="s">
        <v>10730</v>
      </c>
      <c r="AA2684" s="23" t="s">
        <v>17928</v>
      </c>
      <c r="AB2684" s="23" t="s">
        <v>17929</v>
      </c>
      <c r="AC2684" s="13">
        <v>45717</v>
      </c>
      <c r="AD2684" t="s">
        <v>18473</v>
      </c>
      <c r="AE2684" t="s">
        <v>10732</v>
      </c>
    </row>
    <row r="2685" spans="1:31" ht="13" customHeight="1">
      <c r="A2685" t="s">
        <v>59</v>
      </c>
      <c r="B2685" t="s">
        <v>17530</v>
      </c>
      <c r="C2685" t="s">
        <v>17497</v>
      </c>
      <c r="D2685" s="10" t="s">
        <v>17504</v>
      </c>
      <c r="E2685" s="31" t="s">
        <v>17516</v>
      </c>
      <c r="F2685" s="43">
        <v>7360</v>
      </c>
      <c r="G2685" s="49">
        <f t="shared" si="59"/>
        <v>5520</v>
      </c>
      <c r="H2685" s="22">
        <v>200</v>
      </c>
      <c r="I2685">
        <v>66</v>
      </c>
      <c r="J2685">
        <v>34</v>
      </c>
      <c r="K2685">
        <v>21</v>
      </c>
      <c r="L2685">
        <v>76</v>
      </c>
      <c r="M2685">
        <v>42</v>
      </c>
      <c r="N2685">
        <v>32</v>
      </c>
      <c r="O2685" s="12" t="s">
        <v>17524</v>
      </c>
      <c r="Q2685" t="s">
        <v>10726</v>
      </c>
      <c r="R2685" t="s">
        <v>905</v>
      </c>
      <c r="S2685" t="s">
        <v>10727</v>
      </c>
      <c r="T2685" t="s">
        <v>811</v>
      </c>
      <c r="V2685" t="s">
        <v>71</v>
      </c>
      <c r="W2685" s="23" t="s">
        <v>17927</v>
      </c>
      <c r="X2685" s="23" t="s">
        <v>10750</v>
      </c>
      <c r="Y2685" s="23" t="s">
        <v>10729</v>
      </c>
      <c r="Z2685" s="23" t="s">
        <v>10730</v>
      </c>
      <c r="AA2685" s="23" t="s">
        <v>17928</v>
      </c>
      <c r="AB2685" s="23" t="s">
        <v>17929</v>
      </c>
      <c r="AC2685" s="13">
        <v>45717</v>
      </c>
      <c r="AD2685" t="s">
        <v>18473</v>
      </c>
      <c r="AE2685" t="s">
        <v>10732</v>
      </c>
    </row>
    <row r="2686" spans="1:31" ht="13" customHeight="1">
      <c r="A2686" t="s">
        <v>59</v>
      </c>
      <c r="B2686" t="s">
        <v>17531</v>
      </c>
      <c r="C2686" t="s">
        <v>17497</v>
      </c>
      <c r="D2686" s="10" t="s">
        <v>17505</v>
      </c>
      <c r="E2686" s="31" t="s">
        <v>17517</v>
      </c>
      <c r="F2686" s="43">
        <v>7360</v>
      </c>
      <c r="G2686" s="49">
        <f t="shared" si="59"/>
        <v>5520</v>
      </c>
      <c r="H2686" s="22">
        <v>200</v>
      </c>
      <c r="I2686">
        <v>66</v>
      </c>
      <c r="J2686">
        <v>34</v>
      </c>
      <c r="K2686">
        <v>21</v>
      </c>
      <c r="L2686">
        <v>76</v>
      </c>
      <c r="M2686">
        <v>42</v>
      </c>
      <c r="N2686">
        <v>32</v>
      </c>
      <c r="O2686" s="12" t="s">
        <v>17524</v>
      </c>
      <c r="Q2686" t="s">
        <v>10726</v>
      </c>
      <c r="R2686" t="s">
        <v>905</v>
      </c>
      <c r="S2686" t="s">
        <v>10727</v>
      </c>
      <c r="T2686" t="s">
        <v>811</v>
      </c>
      <c r="V2686" t="s">
        <v>71</v>
      </c>
      <c r="W2686" s="23" t="s">
        <v>17927</v>
      </c>
      <c r="X2686" s="23" t="s">
        <v>10754</v>
      </c>
      <c r="Y2686" s="23" t="s">
        <v>10729</v>
      </c>
      <c r="Z2686" s="23" t="s">
        <v>10730</v>
      </c>
      <c r="AA2686" s="23" t="s">
        <v>17928</v>
      </c>
      <c r="AB2686" s="23" t="s">
        <v>17929</v>
      </c>
      <c r="AC2686" s="13">
        <v>45717</v>
      </c>
      <c r="AD2686" t="s">
        <v>18473</v>
      </c>
      <c r="AE2686" t="s">
        <v>10732</v>
      </c>
    </row>
    <row r="2687" spans="1:31" ht="13" customHeight="1">
      <c r="A2687" t="s">
        <v>59</v>
      </c>
      <c r="B2687" t="s">
        <v>17532</v>
      </c>
      <c r="C2687" t="s">
        <v>17498</v>
      </c>
      <c r="D2687" s="10" t="s">
        <v>17506</v>
      </c>
      <c r="E2687" s="31" t="s">
        <v>17518</v>
      </c>
      <c r="F2687" s="43">
        <v>13920</v>
      </c>
      <c r="G2687" s="49">
        <f t="shared" si="59"/>
        <v>10440</v>
      </c>
      <c r="H2687" s="22">
        <v>200</v>
      </c>
      <c r="I2687">
        <v>70</v>
      </c>
      <c r="J2687">
        <v>34</v>
      </c>
      <c r="K2687">
        <v>21</v>
      </c>
      <c r="L2687">
        <v>78</v>
      </c>
      <c r="M2687">
        <v>42</v>
      </c>
      <c r="N2687">
        <v>32</v>
      </c>
      <c r="O2687" s="12" t="s">
        <v>17525</v>
      </c>
      <c r="Q2687" t="s">
        <v>10726</v>
      </c>
      <c r="R2687" t="s">
        <v>905</v>
      </c>
      <c r="S2687" t="s">
        <v>10727</v>
      </c>
      <c r="T2687" t="s">
        <v>906</v>
      </c>
      <c r="U2687" t="s">
        <v>17683</v>
      </c>
      <c r="V2687" t="s">
        <v>71</v>
      </c>
      <c r="W2687" s="23" t="s">
        <v>17927</v>
      </c>
      <c r="X2687" s="23" t="s">
        <v>10728</v>
      </c>
      <c r="Y2687" s="23" t="s">
        <v>10729</v>
      </c>
      <c r="Z2687" s="23" t="s">
        <v>10730</v>
      </c>
      <c r="AA2687" s="23" t="s">
        <v>17928</v>
      </c>
      <c r="AB2687" s="23" t="s">
        <v>17929</v>
      </c>
      <c r="AC2687" s="13">
        <v>45717</v>
      </c>
      <c r="AD2687" t="s">
        <v>18473</v>
      </c>
      <c r="AE2687" t="s">
        <v>10732</v>
      </c>
    </row>
    <row r="2688" spans="1:31" ht="13" customHeight="1">
      <c r="A2688" t="s">
        <v>59</v>
      </c>
      <c r="B2688" t="s">
        <v>17533</v>
      </c>
      <c r="C2688" t="s">
        <v>17498</v>
      </c>
      <c r="D2688" s="10" t="s">
        <v>17507</v>
      </c>
      <c r="E2688" s="31" t="s">
        <v>17519</v>
      </c>
      <c r="F2688" s="43">
        <v>13920</v>
      </c>
      <c r="G2688" s="49">
        <f t="shared" si="59"/>
        <v>10440</v>
      </c>
      <c r="H2688" s="22">
        <v>200</v>
      </c>
      <c r="I2688">
        <v>70</v>
      </c>
      <c r="J2688">
        <v>34</v>
      </c>
      <c r="K2688">
        <v>21</v>
      </c>
      <c r="L2688">
        <v>78</v>
      </c>
      <c r="M2688">
        <v>42</v>
      </c>
      <c r="N2688">
        <v>32</v>
      </c>
      <c r="O2688" s="12" t="s">
        <v>17525</v>
      </c>
      <c r="Q2688" t="s">
        <v>10726</v>
      </c>
      <c r="R2688" t="s">
        <v>905</v>
      </c>
      <c r="S2688" t="s">
        <v>10727</v>
      </c>
      <c r="T2688" t="s">
        <v>906</v>
      </c>
      <c r="U2688" t="s">
        <v>17683</v>
      </c>
      <c r="V2688" t="s">
        <v>71</v>
      </c>
      <c r="W2688" s="23" t="s">
        <v>17927</v>
      </c>
      <c r="X2688" s="23" t="s">
        <v>10736</v>
      </c>
      <c r="Y2688" s="23" t="s">
        <v>10729</v>
      </c>
      <c r="Z2688" s="23" t="s">
        <v>10730</v>
      </c>
      <c r="AA2688" s="23" t="s">
        <v>17928</v>
      </c>
      <c r="AB2688" s="23" t="s">
        <v>17929</v>
      </c>
      <c r="AC2688" s="13">
        <v>45717</v>
      </c>
      <c r="AD2688" t="s">
        <v>18473</v>
      </c>
      <c r="AE2688" t="s">
        <v>10732</v>
      </c>
    </row>
    <row r="2689" spans="1:31" ht="13" customHeight="1">
      <c r="A2689" t="s">
        <v>59</v>
      </c>
      <c r="B2689" t="s">
        <v>17534</v>
      </c>
      <c r="C2689" t="s">
        <v>17498</v>
      </c>
      <c r="D2689" s="10" t="s">
        <v>17508</v>
      </c>
      <c r="E2689" s="31" t="s">
        <v>17520</v>
      </c>
      <c r="F2689" s="43">
        <v>13920</v>
      </c>
      <c r="G2689" s="49">
        <f t="shared" si="59"/>
        <v>10440</v>
      </c>
      <c r="H2689" s="22">
        <v>200</v>
      </c>
      <c r="I2689">
        <v>70</v>
      </c>
      <c r="J2689">
        <v>34</v>
      </c>
      <c r="K2689">
        <v>21</v>
      </c>
      <c r="L2689">
        <v>78</v>
      </c>
      <c r="M2689">
        <v>42</v>
      </c>
      <c r="N2689">
        <v>32</v>
      </c>
      <c r="O2689" s="12" t="s">
        <v>17525</v>
      </c>
      <c r="Q2689" t="s">
        <v>10726</v>
      </c>
      <c r="R2689" t="s">
        <v>905</v>
      </c>
      <c r="S2689" t="s">
        <v>10727</v>
      </c>
      <c r="T2689" t="s">
        <v>906</v>
      </c>
      <c r="U2689" t="s">
        <v>17683</v>
      </c>
      <c r="V2689" t="s">
        <v>71</v>
      </c>
      <c r="W2689" s="23" t="s">
        <v>17927</v>
      </c>
      <c r="X2689" s="24" t="s">
        <v>10740</v>
      </c>
      <c r="Y2689" s="23" t="s">
        <v>10729</v>
      </c>
      <c r="Z2689" s="23" t="s">
        <v>10730</v>
      </c>
      <c r="AA2689" s="23" t="s">
        <v>17928</v>
      </c>
      <c r="AB2689" s="23" t="s">
        <v>17929</v>
      </c>
      <c r="AC2689" s="13">
        <v>45717</v>
      </c>
      <c r="AD2689" t="s">
        <v>18473</v>
      </c>
      <c r="AE2689" t="s">
        <v>10732</v>
      </c>
    </row>
    <row r="2690" spans="1:31" ht="13" customHeight="1">
      <c r="A2690" t="s">
        <v>59</v>
      </c>
      <c r="B2690" t="s">
        <v>17535</v>
      </c>
      <c r="C2690" t="s">
        <v>17499</v>
      </c>
      <c r="D2690" s="10" t="s">
        <v>17509</v>
      </c>
      <c r="E2690" s="31" t="s">
        <v>17521</v>
      </c>
      <c r="F2690" s="43">
        <v>7540</v>
      </c>
      <c r="G2690" s="49">
        <f t="shared" si="59"/>
        <v>5655</v>
      </c>
      <c r="H2690" s="22">
        <v>200</v>
      </c>
      <c r="I2690">
        <v>70</v>
      </c>
      <c r="J2690">
        <v>34</v>
      </c>
      <c r="K2690">
        <v>21</v>
      </c>
      <c r="L2690">
        <v>78</v>
      </c>
      <c r="M2690">
        <v>42</v>
      </c>
      <c r="N2690">
        <v>32</v>
      </c>
      <c r="O2690" s="12" t="s">
        <v>17525</v>
      </c>
      <c r="Q2690" t="s">
        <v>10726</v>
      </c>
      <c r="R2690" t="s">
        <v>905</v>
      </c>
      <c r="S2690" t="s">
        <v>10727</v>
      </c>
      <c r="T2690" t="s">
        <v>811</v>
      </c>
      <c r="V2690" t="s">
        <v>71</v>
      </c>
      <c r="W2690" s="23" t="s">
        <v>17927</v>
      </c>
      <c r="X2690" s="23" t="s">
        <v>10746</v>
      </c>
      <c r="Y2690" s="23" t="s">
        <v>10729</v>
      </c>
      <c r="Z2690" s="23" t="s">
        <v>10730</v>
      </c>
      <c r="AA2690" s="23" t="s">
        <v>17928</v>
      </c>
      <c r="AB2690" s="23" t="s">
        <v>17929</v>
      </c>
      <c r="AC2690" s="13">
        <v>45717</v>
      </c>
      <c r="AD2690" t="s">
        <v>18473</v>
      </c>
      <c r="AE2690" t="s">
        <v>10732</v>
      </c>
    </row>
    <row r="2691" spans="1:31" ht="13" customHeight="1">
      <c r="A2691" t="s">
        <v>59</v>
      </c>
      <c r="B2691" t="s">
        <v>17536</v>
      </c>
      <c r="C2691" t="s">
        <v>17499</v>
      </c>
      <c r="D2691" s="10" t="s">
        <v>17510</v>
      </c>
      <c r="E2691" s="31" t="s">
        <v>17522</v>
      </c>
      <c r="F2691" s="43">
        <v>7540</v>
      </c>
      <c r="G2691" s="49">
        <f t="shared" si="59"/>
        <v>5655</v>
      </c>
      <c r="H2691" s="22">
        <v>200</v>
      </c>
      <c r="I2691">
        <v>70</v>
      </c>
      <c r="J2691">
        <v>34</v>
      </c>
      <c r="K2691">
        <v>21</v>
      </c>
      <c r="L2691">
        <v>78</v>
      </c>
      <c r="M2691">
        <v>42</v>
      </c>
      <c r="N2691">
        <v>32</v>
      </c>
      <c r="O2691" s="12" t="s">
        <v>17525</v>
      </c>
      <c r="Q2691" t="s">
        <v>10726</v>
      </c>
      <c r="R2691" t="s">
        <v>905</v>
      </c>
      <c r="S2691" t="s">
        <v>10727</v>
      </c>
      <c r="T2691" t="s">
        <v>811</v>
      </c>
      <c r="V2691" t="s">
        <v>71</v>
      </c>
      <c r="W2691" s="23" t="s">
        <v>17927</v>
      </c>
      <c r="X2691" s="23" t="s">
        <v>10750</v>
      </c>
      <c r="Y2691" s="23" t="s">
        <v>10729</v>
      </c>
      <c r="Z2691" s="23" t="s">
        <v>10730</v>
      </c>
      <c r="AA2691" s="23" t="s">
        <v>17928</v>
      </c>
      <c r="AB2691" s="23" t="s">
        <v>17929</v>
      </c>
      <c r="AC2691" s="13">
        <v>45717</v>
      </c>
      <c r="AD2691" t="s">
        <v>18473</v>
      </c>
      <c r="AE2691" t="s">
        <v>10732</v>
      </c>
    </row>
    <row r="2692" spans="1:31" ht="13" customHeight="1">
      <c r="A2692" t="s">
        <v>59</v>
      </c>
      <c r="B2692" t="s">
        <v>17537</v>
      </c>
      <c r="C2692" t="s">
        <v>17499</v>
      </c>
      <c r="D2692" s="10" t="s">
        <v>17511</v>
      </c>
      <c r="E2692" s="31" t="s">
        <v>17523</v>
      </c>
      <c r="F2692" s="43">
        <v>7540</v>
      </c>
      <c r="G2692" s="49">
        <f t="shared" si="59"/>
        <v>5655</v>
      </c>
      <c r="H2692" s="22">
        <v>200</v>
      </c>
      <c r="I2692">
        <v>70</v>
      </c>
      <c r="J2692">
        <v>34</v>
      </c>
      <c r="K2692">
        <v>21</v>
      </c>
      <c r="L2692">
        <v>78</v>
      </c>
      <c r="M2692">
        <v>42</v>
      </c>
      <c r="N2692">
        <v>32</v>
      </c>
      <c r="O2692" s="12" t="s">
        <v>17525</v>
      </c>
      <c r="Q2692" t="s">
        <v>10726</v>
      </c>
      <c r="R2692" t="s">
        <v>905</v>
      </c>
      <c r="S2692" t="s">
        <v>10727</v>
      </c>
      <c r="T2692" t="s">
        <v>811</v>
      </c>
      <c r="V2692" t="s">
        <v>71</v>
      </c>
      <c r="W2692" s="23" t="s">
        <v>17927</v>
      </c>
      <c r="X2692" s="23" t="s">
        <v>10754</v>
      </c>
      <c r="Y2692" s="23" t="s">
        <v>10729</v>
      </c>
      <c r="Z2692" s="23" t="s">
        <v>10730</v>
      </c>
      <c r="AA2692" s="23" t="s">
        <v>17928</v>
      </c>
      <c r="AB2692" s="23" t="s">
        <v>17929</v>
      </c>
      <c r="AC2692" s="13">
        <v>45717</v>
      </c>
      <c r="AD2692" t="s">
        <v>18473</v>
      </c>
      <c r="AE2692" t="s">
        <v>10732</v>
      </c>
    </row>
    <row r="2693" spans="1:31" ht="13" customHeight="1">
      <c r="A2693" t="s">
        <v>59</v>
      </c>
      <c r="B2693" t="s">
        <v>10755</v>
      </c>
      <c r="C2693" s="10" t="s">
        <v>10756</v>
      </c>
      <c r="D2693" s="10" t="s">
        <v>10757</v>
      </c>
      <c r="E2693" t="s">
        <v>10758</v>
      </c>
      <c r="F2693" s="43">
        <v>13790</v>
      </c>
      <c r="G2693" s="49">
        <f t="shared" si="59"/>
        <v>10342.5</v>
      </c>
      <c r="H2693" s="22">
        <v>200</v>
      </c>
      <c r="I2693">
        <v>64</v>
      </c>
      <c r="J2693">
        <v>36</v>
      </c>
      <c r="K2693">
        <v>24</v>
      </c>
      <c r="L2693">
        <v>70</v>
      </c>
      <c r="M2693">
        <v>42</v>
      </c>
      <c r="N2693">
        <v>32</v>
      </c>
      <c r="O2693">
        <v>480</v>
      </c>
      <c r="Q2693" t="s">
        <v>10726</v>
      </c>
      <c r="R2693" t="s">
        <v>6455</v>
      </c>
      <c r="S2693" t="s">
        <v>10727</v>
      </c>
      <c r="T2693" t="s">
        <v>906</v>
      </c>
      <c r="U2693" t="s">
        <v>17683</v>
      </c>
      <c r="V2693" t="s">
        <v>71</v>
      </c>
      <c r="W2693" s="23" t="s">
        <v>10762</v>
      </c>
      <c r="X2693" s="23" t="s">
        <v>10759</v>
      </c>
      <c r="Y2693" s="23" t="s">
        <v>10760</v>
      </c>
      <c r="Z2693" s="23" t="s">
        <v>10761</v>
      </c>
      <c r="AB2693" s="23"/>
      <c r="AC2693" s="13">
        <v>45717</v>
      </c>
      <c r="AD2693" t="s">
        <v>18473</v>
      </c>
      <c r="AE2693" t="s">
        <v>10732</v>
      </c>
    </row>
    <row r="2694" spans="1:31" ht="13" customHeight="1">
      <c r="A2694" t="s">
        <v>59</v>
      </c>
      <c r="B2694" t="s">
        <v>10764</v>
      </c>
      <c r="C2694" s="10" t="s">
        <v>10756</v>
      </c>
      <c r="D2694" s="10" t="s">
        <v>10765</v>
      </c>
      <c r="E2694" t="s">
        <v>10766</v>
      </c>
      <c r="F2694" s="43">
        <v>13790</v>
      </c>
      <c r="G2694" s="49">
        <f t="shared" si="59"/>
        <v>10342.5</v>
      </c>
      <c r="H2694" s="22">
        <v>200</v>
      </c>
      <c r="I2694">
        <v>64</v>
      </c>
      <c r="J2694">
        <v>36</v>
      </c>
      <c r="K2694">
        <v>24</v>
      </c>
      <c r="L2694">
        <v>70</v>
      </c>
      <c r="M2694">
        <v>42</v>
      </c>
      <c r="N2694">
        <v>32</v>
      </c>
      <c r="O2694">
        <v>480</v>
      </c>
      <c r="Q2694" t="s">
        <v>10726</v>
      </c>
      <c r="R2694" t="s">
        <v>6455</v>
      </c>
      <c r="S2694" t="s">
        <v>10727</v>
      </c>
      <c r="T2694" t="s">
        <v>906</v>
      </c>
      <c r="U2694" t="s">
        <v>17683</v>
      </c>
      <c r="V2694" t="s">
        <v>71</v>
      </c>
      <c r="W2694" s="23" t="s">
        <v>10762</v>
      </c>
      <c r="X2694" s="23" t="s">
        <v>10759</v>
      </c>
      <c r="Y2694" s="23" t="s">
        <v>10760</v>
      </c>
      <c r="Z2694" s="23" t="s">
        <v>10761</v>
      </c>
      <c r="AB2694" s="23"/>
      <c r="AC2694" s="13">
        <v>45717</v>
      </c>
      <c r="AD2694" t="s">
        <v>18473</v>
      </c>
      <c r="AE2694" t="s">
        <v>10732</v>
      </c>
    </row>
    <row r="2695" spans="1:31" ht="13" customHeight="1">
      <c r="A2695" t="s">
        <v>59</v>
      </c>
      <c r="B2695" t="s">
        <v>10768</v>
      </c>
      <c r="C2695" s="10" t="s">
        <v>10756</v>
      </c>
      <c r="D2695" s="10" t="s">
        <v>10769</v>
      </c>
      <c r="E2695" t="s">
        <v>10770</v>
      </c>
      <c r="F2695" s="43">
        <v>13790</v>
      </c>
      <c r="G2695" s="49">
        <f t="shared" si="59"/>
        <v>10342.5</v>
      </c>
      <c r="H2695" s="22">
        <v>200</v>
      </c>
      <c r="I2695">
        <v>64</v>
      </c>
      <c r="J2695">
        <v>36</v>
      </c>
      <c r="K2695">
        <v>24</v>
      </c>
      <c r="L2695">
        <v>70</v>
      </c>
      <c r="M2695">
        <v>42</v>
      </c>
      <c r="N2695">
        <v>32</v>
      </c>
      <c r="O2695">
        <v>480</v>
      </c>
      <c r="Q2695" t="s">
        <v>10726</v>
      </c>
      <c r="R2695" t="s">
        <v>6455</v>
      </c>
      <c r="S2695" t="s">
        <v>10727</v>
      </c>
      <c r="T2695" t="s">
        <v>906</v>
      </c>
      <c r="U2695" t="s">
        <v>17683</v>
      </c>
      <c r="V2695" t="s">
        <v>71</v>
      </c>
      <c r="W2695" s="23" t="s">
        <v>10762</v>
      </c>
      <c r="X2695" s="23" t="s">
        <v>10759</v>
      </c>
      <c r="Y2695" s="23" t="s">
        <v>10760</v>
      </c>
      <c r="Z2695" s="23" t="s">
        <v>10761</v>
      </c>
      <c r="AC2695" s="13">
        <v>45717</v>
      </c>
      <c r="AD2695" t="s">
        <v>18473</v>
      </c>
      <c r="AE2695" t="s">
        <v>10732</v>
      </c>
    </row>
    <row r="2696" spans="1:31" ht="13" customHeight="1">
      <c r="A2696" t="s">
        <v>59</v>
      </c>
      <c r="B2696" t="s">
        <v>10771</v>
      </c>
      <c r="C2696" s="10" t="s">
        <v>10772</v>
      </c>
      <c r="D2696" s="10" t="s">
        <v>10773</v>
      </c>
      <c r="E2696" t="s">
        <v>10774</v>
      </c>
      <c r="F2696" s="43">
        <v>9020</v>
      </c>
      <c r="G2696" s="49">
        <f t="shared" si="59"/>
        <v>6765</v>
      </c>
      <c r="H2696" s="22">
        <v>200</v>
      </c>
      <c r="I2696">
        <v>64</v>
      </c>
      <c r="J2696">
        <v>36</v>
      </c>
      <c r="K2696">
        <v>24</v>
      </c>
      <c r="L2696">
        <v>70</v>
      </c>
      <c r="M2696">
        <v>42</v>
      </c>
      <c r="N2696">
        <v>32</v>
      </c>
      <c r="O2696">
        <v>480</v>
      </c>
      <c r="Q2696" t="s">
        <v>10726</v>
      </c>
      <c r="R2696" t="s">
        <v>6455</v>
      </c>
      <c r="S2696" t="s">
        <v>10727</v>
      </c>
      <c r="T2696" t="s">
        <v>811</v>
      </c>
      <c r="V2696" t="s">
        <v>71</v>
      </c>
      <c r="W2696" s="23" t="s">
        <v>10762</v>
      </c>
      <c r="X2696" s="23" t="s">
        <v>10759</v>
      </c>
      <c r="Y2696" s="23" t="s">
        <v>10760</v>
      </c>
      <c r="Z2696" s="23" t="s">
        <v>10761</v>
      </c>
      <c r="AB2696" s="23"/>
      <c r="AC2696" s="13">
        <v>45717</v>
      </c>
      <c r="AD2696" t="s">
        <v>18473</v>
      </c>
      <c r="AE2696" t="s">
        <v>10732</v>
      </c>
    </row>
    <row r="2697" spans="1:31" ht="13" customHeight="1">
      <c r="A2697" t="s">
        <v>59</v>
      </c>
      <c r="B2697" t="s">
        <v>10775</v>
      </c>
      <c r="C2697" s="10" t="s">
        <v>10772</v>
      </c>
      <c r="D2697" s="10" t="s">
        <v>10776</v>
      </c>
      <c r="E2697" t="s">
        <v>10777</v>
      </c>
      <c r="F2697" s="43">
        <v>9020</v>
      </c>
      <c r="G2697" s="49">
        <f t="shared" si="59"/>
        <v>6765</v>
      </c>
      <c r="H2697" s="22">
        <v>200</v>
      </c>
      <c r="I2697">
        <v>64</v>
      </c>
      <c r="J2697">
        <v>36</v>
      </c>
      <c r="K2697">
        <v>24</v>
      </c>
      <c r="L2697">
        <v>70</v>
      </c>
      <c r="M2697">
        <v>42</v>
      </c>
      <c r="N2697">
        <v>32</v>
      </c>
      <c r="O2697">
        <v>480</v>
      </c>
      <c r="Q2697" t="s">
        <v>10726</v>
      </c>
      <c r="R2697" t="s">
        <v>6455</v>
      </c>
      <c r="S2697" t="s">
        <v>10727</v>
      </c>
      <c r="T2697" t="s">
        <v>811</v>
      </c>
      <c r="V2697" t="s">
        <v>71</v>
      </c>
      <c r="W2697" s="23" t="s">
        <v>10762</v>
      </c>
      <c r="X2697" s="23" t="s">
        <v>10759</v>
      </c>
      <c r="Y2697" s="23" t="s">
        <v>10760</v>
      </c>
      <c r="Z2697" s="23" t="s">
        <v>10761</v>
      </c>
      <c r="AB2697" s="23"/>
      <c r="AC2697" s="13">
        <v>45717</v>
      </c>
      <c r="AD2697" t="s">
        <v>18473</v>
      </c>
      <c r="AE2697" t="s">
        <v>10732</v>
      </c>
    </row>
    <row r="2698" spans="1:31" ht="13" customHeight="1">
      <c r="A2698" t="s">
        <v>59</v>
      </c>
      <c r="B2698" t="s">
        <v>10778</v>
      </c>
      <c r="C2698" s="10" t="s">
        <v>10772</v>
      </c>
      <c r="D2698" s="10" t="s">
        <v>10779</v>
      </c>
      <c r="E2698" t="s">
        <v>10780</v>
      </c>
      <c r="F2698" s="43">
        <v>9020</v>
      </c>
      <c r="G2698" s="49">
        <f t="shared" si="59"/>
        <v>6765</v>
      </c>
      <c r="H2698" s="22">
        <v>200</v>
      </c>
      <c r="I2698">
        <v>64</v>
      </c>
      <c r="J2698">
        <v>36</v>
      </c>
      <c r="K2698">
        <v>24</v>
      </c>
      <c r="L2698">
        <v>70</v>
      </c>
      <c r="M2698">
        <v>42</v>
      </c>
      <c r="N2698">
        <v>32</v>
      </c>
      <c r="O2698">
        <v>480</v>
      </c>
      <c r="Q2698" t="s">
        <v>10726</v>
      </c>
      <c r="R2698" t="s">
        <v>6455</v>
      </c>
      <c r="S2698" t="s">
        <v>10727</v>
      </c>
      <c r="T2698" t="s">
        <v>811</v>
      </c>
      <c r="V2698" t="s">
        <v>71</v>
      </c>
      <c r="W2698" s="23" t="s">
        <v>10762</v>
      </c>
      <c r="X2698" s="23" t="s">
        <v>10759</v>
      </c>
      <c r="Y2698" s="23" t="s">
        <v>10760</v>
      </c>
      <c r="Z2698" s="23" t="s">
        <v>10761</v>
      </c>
      <c r="AC2698" s="13">
        <v>45717</v>
      </c>
      <c r="AD2698" t="s">
        <v>18473</v>
      </c>
      <c r="AE2698" t="s">
        <v>10732</v>
      </c>
    </row>
    <row r="2699" spans="1:31" ht="13" customHeight="1">
      <c r="A2699" t="s">
        <v>59</v>
      </c>
      <c r="B2699" t="s">
        <v>10781</v>
      </c>
      <c r="C2699" t="s">
        <v>10782</v>
      </c>
      <c r="D2699" s="10" t="s">
        <v>10783</v>
      </c>
      <c r="E2699" s="31" t="s">
        <v>10784</v>
      </c>
      <c r="F2699" s="43">
        <v>14935</v>
      </c>
      <c r="G2699" s="49">
        <f t="shared" si="59"/>
        <v>11201.25</v>
      </c>
      <c r="H2699" s="22">
        <v>200</v>
      </c>
      <c r="I2699">
        <v>80</v>
      </c>
      <c r="J2699">
        <v>43</v>
      </c>
      <c r="K2699">
        <v>20</v>
      </c>
      <c r="L2699">
        <v>86</v>
      </c>
      <c r="M2699">
        <v>50</v>
      </c>
      <c r="N2699">
        <v>32</v>
      </c>
      <c r="O2699" s="12">
        <v>500</v>
      </c>
      <c r="Q2699" t="s">
        <v>10726</v>
      </c>
      <c r="R2699" t="s">
        <v>7892</v>
      </c>
      <c r="S2699" t="s">
        <v>10785</v>
      </c>
      <c r="T2699" t="s">
        <v>906</v>
      </c>
      <c r="U2699" t="s">
        <v>17683</v>
      </c>
      <c r="V2699" t="s">
        <v>71</v>
      </c>
      <c r="W2699" s="24" t="s">
        <v>10789</v>
      </c>
      <c r="X2699" s="24" t="s">
        <v>10786</v>
      </c>
      <c r="Y2699" s="24" t="s">
        <v>10787</v>
      </c>
      <c r="Z2699" s="24" t="s">
        <v>10788</v>
      </c>
      <c r="AC2699" s="13">
        <v>45717</v>
      </c>
      <c r="AD2699" t="s">
        <v>18473</v>
      </c>
      <c r="AE2699" t="s">
        <v>10732</v>
      </c>
    </row>
    <row r="2700" spans="1:31" ht="13" customHeight="1">
      <c r="A2700" t="s">
        <v>59</v>
      </c>
      <c r="B2700" t="s">
        <v>10790</v>
      </c>
      <c r="C2700" t="s">
        <v>10782</v>
      </c>
      <c r="D2700" s="10" t="s">
        <v>10791</v>
      </c>
      <c r="E2700" s="31" t="s">
        <v>10792</v>
      </c>
      <c r="F2700" s="43">
        <v>14935</v>
      </c>
      <c r="G2700" s="49">
        <f t="shared" si="59"/>
        <v>11201.25</v>
      </c>
      <c r="H2700" s="22">
        <v>200</v>
      </c>
      <c r="I2700">
        <v>80</v>
      </c>
      <c r="J2700">
        <v>43</v>
      </c>
      <c r="K2700">
        <v>20</v>
      </c>
      <c r="L2700">
        <v>86</v>
      </c>
      <c r="M2700">
        <v>50</v>
      </c>
      <c r="N2700">
        <v>32</v>
      </c>
      <c r="O2700" s="12">
        <v>500</v>
      </c>
      <c r="Q2700" t="s">
        <v>10726</v>
      </c>
      <c r="R2700" t="s">
        <v>7892</v>
      </c>
      <c r="S2700" t="s">
        <v>10785</v>
      </c>
      <c r="T2700" t="s">
        <v>906</v>
      </c>
      <c r="U2700" t="s">
        <v>17683</v>
      </c>
      <c r="V2700" t="s">
        <v>71</v>
      </c>
      <c r="W2700" s="24" t="s">
        <v>10789</v>
      </c>
      <c r="X2700" s="24" t="s">
        <v>10793</v>
      </c>
      <c r="Y2700" s="24" t="s">
        <v>10787</v>
      </c>
      <c r="Z2700" s="24" t="s">
        <v>10788</v>
      </c>
      <c r="AC2700" s="13">
        <v>45717</v>
      </c>
      <c r="AD2700" t="s">
        <v>18473</v>
      </c>
      <c r="AE2700" t="s">
        <v>10732</v>
      </c>
    </row>
    <row r="2701" spans="1:31" ht="13" customHeight="1">
      <c r="A2701" t="s">
        <v>59</v>
      </c>
      <c r="B2701" t="s">
        <v>10794</v>
      </c>
      <c r="C2701" t="s">
        <v>10782</v>
      </c>
      <c r="D2701" s="10" t="s">
        <v>10795</v>
      </c>
      <c r="E2701" s="31" t="s">
        <v>10796</v>
      </c>
      <c r="F2701" s="43">
        <v>14935</v>
      </c>
      <c r="G2701" s="49">
        <f t="shared" si="59"/>
        <v>11201.25</v>
      </c>
      <c r="H2701" s="22">
        <v>200</v>
      </c>
      <c r="I2701">
        <v>80</v>
      </c>
      <c r="J2701">
        <v>43</v>
      </c>
      <c r="K2701">
        <v>20</v>
      </c>
      <c r="L2701">
        <v>86</v>
      </c>
      <c r="M2701">
        <v>50</v>
      </c>
      <c r="N2701">
        <v>32</v>
      </c>
      <c r="O2701" s="12">
        <v>500</v>
      </c>
      <c r="Q2701" t="s">
        <v>10726</v>
      </c>
      <c r="R2701" t="s">
        <v>7892</v>
      </c>
      <c r="S2701" t="s">
        <v>10785</v>
      </c>
      <c r="T2701" t="s">
        <v>906</v>
      </c>
      <c r="U2701" t="s">
        <v>17683</v>
      </c>
      <c r="V2701" t="s">
        <v>71</v>
      </c>
      <c r="W2701" s="24" t="s">
        <v>10789</v>
      </c>
      <c r="X2701" s="24" t="s">
        <v>10797</v>
      </c>
      <c r="Y2701" s="24" t="s">
        <v>10787</v>
      </c>
      <c r="Z2701" s="24" t="s">
        <v>10788</v>
      </c>
      <c r="AB2701" s="24"/>
      <c r="AC2701" s="13">
        <v>45717</v>
      </c>
      <c r="AD2701" t="s">
        <v>18473</v>
      </c>
      <c r="AE2701" t="s">
        <v>10732</v>
      </c>
    </row>
    <row r="2702" spans="1:31" ht="13" customHeight="1">
      <c r="A2702" t="s">
        <v>59</v>
      </c>
      <c r="B2702" t="s">
        <v>10798</v>
      </c>
      <c r="C2702" t="s">
        <v>10799</v>
      </c>
      <c r="D2702" s="10" t="s">
        <v>10800</v>
      </c>
      <c r="E2702" s="31" t="s">
        <v>10801</v>
      </c>
      <c r="F2702" s="43">
        <v>8790</v>
      </c>
      <c r="G2702" s="49">
        <f t="shared" si="59"/>
        <v>6592.5</v>
      </c>
      <c r="H2702" s="22">
        <v>200</v>
      </c>
      <c r="I2702">
        <v>80</v>
      </c>
      <c r="J2702">
        <v>43</v>
      </c>
      <c r="K2702">
        <v>20</v>
      </c>
      <c r="L2702">
        <v>86</v>
      </c>
      <c r="M2702">
        <v>50</v>
      </c>
      <c r="N2702">
        <v>32</v>
      </c>
      <c r="O2702" s="12">
        <v>500</v>
      </c>
      <c r="Q2702" t="s">
        <v>10726</v>
      </c>
      <c r="R2702" t="s">
        <v>7892</v>
      </c>
      <c r="S2702" t="s">
        <v>10785</v>
      </c>
      <c r="T2702" t="s">
        <v>811</v>
      </c>
      <c r="V2702" t="s">
        <v>71</v>
      </c>
      <c r="W2702" s="24" t="s">
        <v>10789</v>
      </c>
      <c r="X2702" s="24" t="s">
        <v>10802</v>
      </c>
      <c r="Y2702" s="24" t="s">
        <v>10787</v>
      </c>
      <c r="Z2702" s="24" t="s">
        <v>10788</v>
      </c>
      <c r="AC2702" s="13">
        <v>45717</v>
      </c>
      <c r="AD2702" t="s">
        <v>18473</v>
      </c>
      <c r="AE2702" t="s">
        <v>10732</v>
      </c>
    </row>
    <row r="2703" spans="1:31" ht="13" customHeight="1">
      <c r="A2703" t="s">
        <v>59</v>
      </c>
      <c r="B2703" t="s">
        <v>10803</v>
      </c>
      <c r="C2703" t="s">
        <v>10799</v>
      </c>
      <c r="D2703" s="10" t="s">
        <v>10804</v>
      </c>
      <c r="E2703" s="31" t="s">
        <v>10805</v>
      </c>
      <c r="F2703" s="43">
        <v>8790</v>
      </c>
      <c r="G2703" s="49">
        <f t="shared" si="59"/>
        <v>6592.5</v>
      </c>
      <c r="H2703" s="22">
        <v>200</v>
      </c>
      <c r="I2703">
        <v>80</v>
      </c>
      <c r="J2703">
        <v>43</v>
      </c>
      <c r="K2703">
        <v>20</v>
      </c>
      <c r="L2703">
        <v>86</v>
      </c>
      <c r="M2703">
        <v>50</v>
      </c>
      <c r="N2703">
        <v>32</v>
      </c>
      <c r="O2703" s="12">
        <v>500</v>
      </c>
      <c r="Q2703" t="s">
        <v>10726</v>
      </c>
      <c r="R2703" t="s">
        <v>7892</v>
      </c>
      <c r="S2703" t="s">
        <v>10785</v>
      </c>
      <c r="T2703" t="s">
        <v>811</v>
      </c>
      <c r="V2703" t="s">
        <v>71</v>
      </c>
      <c r="W2703" s="24" t="s">
        <v>10789</v>
      </c>
      <c r="X2703" s="24" t="s">
        <v>10806</v>
      </c>
      <c r="Y2703" s="24" t="s">
        <v>10787</v>
      </c>
      <c r="Z2703" s="24" t="s">
        <v>10788</v>
      </c>
      <c r="AC2703" s="13">
        <v>45717</v>
      </c>
      <c r="AD2703" t="s">
        <v>18473</v>
      </c>
      <c r="AE2703" t="s">
        <v>10732</v>
      </c>
    </row>
    <row r="2704" spans="1:31" ht="13" customHeight="1">
      <c r="A2704" t="s">
        <v>59</v>
      </c>
      <c r="B2704" t="s">
        <v>10807</v>
      </c>
      <c r="C2704" t="s">
        <v>10799</v>
      </c>
      <c r="D2704" s="10" t="s">
        <v>10808</v>
      </c>
      <c r="E2704" s="31" t="s">
        <v>10809</v>
      </c>
      <c r="F2704" s="43">
        <v>8790</v>
      </c>
      <c r="G2704" s="49">
        <f t="shared" si="59"/>
        <v>6592.5</v>
      </c>
      <c r="H2704" s="22">
        <v>200</v>
      </c>
      <c r="I2704">
        <v>80</v>
      </c>
      <c r="J2704">
        <v>43</v>
      </c>
      <c r="K2704">
        <v>20</v>
      </c>
      <c r="L2704">
        <v>86</v>
      </c>
      <c r="M2704">
        <v>50</v>
      </c>
      <c r="N2704">
        <v>32</v>
      </c>
      <c r="O2704" s="12">
        <v>500</v>
      </c>
      <c r="Q2704" t="s">
        <v>10726</v>
      </c>
      <c r="R2704" t="s">
        <v>7892</v>
      </c>
      <c r="S2704" t="s">
        <v>10785</v>
      </c>
      <c r="T2704" t="s">
        <v>811</v>
      </c>
      <c r="V2704" t="s">
        <v>71</v>
      </c>
      <c r="W2704" s="24" t="s">
        <v>10789</v>
      </c>
      <c r="X2704" s="24" t="s">
        <v>10810</v>
      </c>
      <c r="Y2704" s="24" t="s">
        <v>10787</v>
      </c>
      <c r="Z2704" s="24" t="s">
        <v>10788</v>
      </c>
      <c r="AB2704" s="24"/>
      <c r="AC2704" s="13">
        <v>45717</v>
      </c>
      <c r="AD2704" t="s">
        <v>18473</v>
      </c>
      <c r="AE2704" t="s">
        <v>10732</v>
      </c>
    </row>
    <row r="2705" spans="1:31" ht="13" customHeight="1">
      <c r="A2705" t="s">
        <v>59</v>
      </c>
      <c r="B2705" t="s">
        <v>10811</v>
      </c>
      <c r="C2705" s="10" t="s">
        <v>10812</v>
      </c>
      <c r="D2705" s="10" t="s">
        <v>10813</v>
      </c>
      <c r="E2705" t="s">
        <v>10814</v>
      </c>
      <c r="F2705" s="43">
        <v>17445</v>
      </c>
      <c r="G2705" s="49">
        <f t="shared" si="59"/>
        <v>13083.75</v>
      </c>
      <c r="H2705" s="22">
        <v>200</v>
      </c>
      <c r="I2705">
        <v>80</v>
      </c>
      <c r="J2705">
        <v>66</v>
      </c>
      <c r="K2705">
        <v>20</v>
      </c>
      <c r="L2705">
        <v>86</v>
      </c>
      <c r="M2705">
        <v>72</v>
      </c>
      <c r="N2705">
        <v>32</v>
      </c>
      <c r="O2705" s="12">
        <v>530</v>
      </c>
      <c r="Q2705" t="s">
        <v>10726</v>
      </c>
      <c r="R2705" t="s">
        <v>7892</v>
      </c>
      <c r="S2705" t="s">
        <v>10785</v>
      </c>
      <c r="T2705" t="s">
        <v>906</v>
      </c>
      <c r="U2705" t="s">
        <v>17683</v>
      </c>
      <c r="V2705" t="s">
        <v>71</v>
      </c>
      <c r="W2705" s="24" t="s">
        <v>10789</v>
      </c>
      <c r="X2705" s="24" t="s">
        <v>10786</v>
      </c>
      <c r="Y2705" s="24" t="s">
        <v>10787</v>
      </c>
      <c r="Z2705" s="24" t="s">
        <v>10788</v>
      </c>
      <c r="AC2705" s="13">
        <v>45717</v>
      </c>
      <c r="AD2705" t="s">
        <v>18473</v>
      </c>
      <c r="AE2705" t="s">
        <v>10732</v>
      </c>
    </row>
    <row r="2706" spans="1:31" ht="13" customHeight="1">
      <c r="A2706" t="s">
        <v>59</v>
      </c>
      <c r="B2706" t="s">
        <v>10815</v>
      </c>
      <c r="C2706" s="10" t="s">
        <v>10812</v>
      </c>
      <c r="D2706" s="10" t="s">
        <v>10816</v>
      </c>
      <c r="E2706" t="s">
        <v>10817</v>
      </c>
      <c r="F2706" s="43">
        <v>17445</v>
      </c>
      <c r="G2706" s="49">
        <f t="shared" si="59"/>
        <v>13083.75</v>
      </c>
      <c r="H2706" s="22">
        <v>200</v>
      </c>
      <c r="I2706">
        <v>80</v>
      </c>
      <c r="J2706">
        <v>66</v>
      </c>
      <c r="K2706">
        <v>20</v>
      </c>
      <c r="L2706">
        <v>86</v>
      </c>
      <c r="M2706">
        <v>72</v>
      </c>
      <c r="N2706">
        <v>32</v>
      </c>
      <c r="O2706" s="12">
        <v>530</v>
      </c>
      <c r="Q2706" t="s">
        <v>10726</v>
      </c>
      <c r="R2706" t="s">
        <v>7892</v>
      </c>
      <c r="S2706" t="s">
        <v>10785</v>
      </c>
      <c r="T2706" t="s">
        <v>906</v>
      </c>
      <c r="U2706" t="s">
        <v>17683</v>
      </c>
      <c r="V2706" t="s">
        <v>71</v>
      </c>
      <c r="W2706" s="24" t="s">
        <v>10789</v>
      </c>
      <c r="X2706" s="24" t="s">
        <v>10793</v>
      </c>
      <c r="Y2706" s="24" t="s">
        <v>10787</v>
      </c>
      <c r="Z2706" s="24" t="s">
        <v>10788</v>
      </c>
      <c r="AC2706" s="13">
        <v>45717</v>
      </c>
      <c r="AD2706" t="s">
        <v>18473</v>
      </c>
      <c r="AE2706" t="s">
        <v>10732</v>
      </c>
    </row>
    <row r="2707" spans="1:31" ht="13" customHeight="1">
      <c r="A2707" t="s">
        <v>59</v>
      </c>
      <c r="B2707" t="s">
        <v>10818</v>
      </c>
      <c r="C2707" s="10" t="s">
        <v>10812</v>
      </c>
      <c r="D2707" s="10" t="s">
        <v>10819</v>
      </c>
      <c r="E2707" t="s">
        <v>10820</v>
      </c>
      <c r="F2707" s="43">
        <v>17445</v>
      </c>
      <c r="G2707" s="49">
        <f t="shared" si="59"/>
        <v>13083.75</v>
      </c>
      <c r="H2707" s="22">
        <v>200</v>
      </c>
      <c r="I2707">
        <v>80</v>
      </c>
      <c r="J2707">
        <v>66</v>
      </c>
      <c r="K2707">
        <v>20</v>
      </c>
      <c r="L2707">
        <v>86</v>
      </c>
      <c r="M2707">
        <v>72</v>
      </c>
      <c r="N2707">
        <v>32</v>
      </c>
      <c r="O2707" s="12">
        <v>530</v>
      </c>
      <c r="Q2707" t="s">
        <v>10726</v>
      </c>
      <c r="R2707" t="s">
        <v>7892</v>
      </c>
      <c r="S2707" t="s">
        <v>10785</v>
      </c>
      <c r="T2707" t="s">
        <v>906</v>
      </c>
      <c r="U2707" t="s">
        <v>17683</v>
      </c>
      <c r="V2707" t="s">
        <v>71</v>
      </c>
      <c r="W2707" s="24" t="s">
        <v>10789</v>
      </c>
      <c r="X2707" s="24" t="s">
        <v>10797</v>
      </c>
      <c r="Y2707" s="24" t="s">
        <v>10787</v>
      </c>
      <c r="Z2707" s="24" t="s">
        <v>10788</v>
      </c>
      <c r="AB2707" s="24"/>
      <c r="AC2707" s="13">
        <v>45717</v>
      </c>
      <c r="AD2707" t="s">
        <v>18473</v>
      </c>
      <c r="AE2707" t="s">
        <v>10732</v>
      </c>
    </row>
    <row r="2708" spans="1:31" ht="13" customHeight="1">
      <c r="A2708" t="s">
        <v>59</v>
      </c>
      <c r="B2708" t="s">
        <v>10821</v>
      </c>
      <c r="C2708" s="10" t="s">
        <v>10822</v>
      </c>
      <c r="D2708" s="10" t="s">
        <v>10823</v>
      </c>
      <c r="E2708" t="s">
        <v>10824</v>
      </c>
      <c r="F2708" s="43">
        <v>11010</v>
      </c>
      <c r="G2708" s="49">
        <f t="shared" si="59"/>
        <v>8257.5</v>
      </c>
      <c r="H2708" s="22">
        <v>200</v>
      </c>
      <c r="I2708">
        <v>80</v>
      </c>
      <c r="J2708">
        <v>66</v>
      </c>
      <c r="K2708">
        <v>20</v>
      </c>
      <c r="L2708">
        <v>86</v>
      </c>
      <c r="M2708">
        <v>72</v>
      </c>
      <c r="N2708">
        <v>32</v>
      </c>
      <c r="O2708" s="12">
        <v>530</v>
      </c>
      <c r="Q2708" t="s">
        <v>10726</v>
      </c>
      <c r="R2708" t="s">
        <v>7892</v>
      </c>
      <c r="S2708" t="s">
        <v>10785</v>
      </c>
      <c r="T2708" t="s">
        <v>811</v>
      </c>
      <c r="V2708" t="s">
        <v>71</v>
      </c>
      <c r="W2708" s="24" t="s">
        <v>10789</v>
      </c>
      <c r="X2708" s="24" t="s">
        <v>10802</v>
      </c>
      <c r="Y2708" s="24" t="s">
        <v>10787</v>
      </c>
      <c r="Z2708" s="24" t="s">
        <v>10788</v>
      </c>
      <c r="AC2708" s="13">
        <v>45717</v>
      </c>
      <c r="AD2708" t="s">
        <v>18473</v>
      </c>
      <c r="AE2708" t="s">
        <v>10732</v>
      </c>
    </row>
    <row r="2709" spans="1:31" ht="13" customHeight="1">
      <c r="A2709" t="s">
        <v>59</v>
      </c>
      <c r="B2709" t="s">
        <v>10825</v>
      </c>
      <c r="C2709" s="10" t="s">
        <v>10822</v>
      </c>
      <c r="D2709" s="10" t="s">
        <v>10826</v>
      </c>
      <c r="E2709" t="s">
        <v>10827</v>
      </c>
      <c r="F2709" s="43">
        <v>11010</v>
      </c>
      <c r="G2709" s="49">
        <f t="shared" si="59"/>
        <v>8257.5</v>
      </c>
      <c r="H2709" s="22">
        <v>200</v>
      </c>
      <c r="I2709">
        <v>80</v>
      </c>
      <c r="J2709">
        <v>66</v>
      </c>
      <c r="K2709">
        <v>20</v>
      </c>
      <c r="L2709">
        <v>86</v>
      </c>
      <c r="M2709">
        <v>72</v>
      </c>
      <c r="N2709">
        <v>32</v>
      </c>
      <c r="O2709" s="12">
        <v>530</v>
      </c>
      <c r="Q2709" t="s">
        <v>10726</v>
      </c>
      <c r="R2709" t="s">
        <v>7892</v>
      </c>
      <c r="S2709" t="s">
        <v>10785</v>
      </c>
      <c r="T2709" t="s">
        <v>811</v>
      </c>
      <c r="V2709" t="s">
        <v>71</v>
      </c>
      <c r="W2709" s="24" t="s">
        <v>10789</v>
      </c>
      <c r="X2709" s="24" t="s">
        <v>10806</v>
      </c>
      <c r="Y2709" s="24" t="s">
        <v>10787</v>
      </c>
      <c r="Z2709" s="24" t="s">
        <v>10788</v>
      </c>
      <c r="AC2709" s="13">
        <v>45717</v>
      </c>
      <c r="AD2709" t="s">
        <v>18473</v>
      </c>
      <c r="AE2709" t="s">
        <v>10732</v>
      </c>
    </row>
    <row r="2710" spans="1:31" ht="13" customHeight="1">
      <c r="A2710" t="s">
        <v>59</v>
      </c>
      <c r="B2710" t="s">
        <v>10828</v>
      </c>
      <c r="C2710" s="10" t="s">
        <v>10822</v>
      </c>
      <c r="D2710" s="10" t="s">
        <v>10829</v>
      </c>
      <c r="E2710" t="s">
        <v>10830</v>
      </c>
      <c r="F2710" s="43">
        <v>11010</v>
      </c>
      <c r="G2710" s="49">
        <f t="shared" si="59"/>
        <v>8257.5</v>
      </c>
      <c r="H2710" s="22">
        <v>200</v>
      </c>
      <c r="I2710">
        <v>80</v>
      </c>
      <c r="J2710">
        <v>66</v>
      </c>
      <c r="K2710">
        <v>20</v>
      </c>
      <c r="L2710">
        <v>86</v>
      </c>
      <c r="M2710">
        <v>72</v>
      </c>
      <c r="N2710">
        <v>32</v>
      </c>
      <c r="O2710" s="12">
        <v>530</v>
      </c>
      <c r="Q2710" t="s">
        <v>10726</v>
      </c>
      <c r="R2710" t="s">
        <v>7892</v>
      </c>
      <c r="S2710" t="s">
        <v>10785</v>
      </c>
      <c r="T2710" t="s">
        <v>811</v>
      </c>
      <c r="V2710" t="s">
        <v>71</v>
      </c>
      <c r="W2710" s="24" t="s">
        <v>10789</v>
      </c>
      <c r="X2710" s="24" t="s">
        <v>10810</v>
      </c>
      <c r="Y2710" s="24" t="s">
        <v>10787</v>
      </c>
      <c r="Z2710" s="24" t="s">
        <v>10788</v>
      </c>
      <c r="AB2710" s="24"/>
      <c r="AC2710" s="13">
        <v>45717</v>
      </c>
      <c r="AD2710" t="s">
        <v>18473</v>
      </c>
      <c r="AE2710" t="s">
        <v>10732</v>
      </c>
    </row>
    <row r="2711" spans="1:31" ht="13" customHeight="1">
      <c r="A2711" t="s">
        <v>59</v>
      </c>
      <c r="B2711" t="s">
        <v>10831</v>
      </c>
      <c r="C2711" t="s">
        <v>10832</v>
      </c>
      <c r="D2711" s="10" t="s">
        <v>10833</v>
      </c>
      <c r="E2711" s="31" t="s">
        <v>10834</v>
      </c>
      <c r="F2711" s="43">
        <v>13845</v>
      </c>
      <c r="G2711" s="49">
        <f t="shared" si="59"/>
        <v>10383.75</v>
      </c>
      <c r="H2711" s="22">
        <v>200</v>
      </c>
      <c r="I2711">
        <v>60</v>
      </c>
      <c r="J2711">
        <v>32</v>
      </c>
      <c r="K2711">
        <v>24</v>
      </c>
      <c r="L2711">
        <v>71</v>
      </c>
      <c r="M2711">
        <v>41</v>
      </c>
      <c r="N2711">
        <v>32</v>
      </c>
      <c r="O2711" s="12" t="s">
        <v>10835</v>
      </c>
      <c r="Q2711" t="s">
        <v>10726</v>
      </c>
      <c r="R2711" t="s">
        <v>905</v>
      </c>
      <c r="S2711" t="s">
        <v>10727</v>
      </c>
      <c r="T2711" t="s">
        <v>906</v>
      </c>
      <c r="U2711" t="s">
        <v>17683</v>
      </c>
      <c r="V2711" t="s">
        <v>71</v>
      </c>
      <c r="W2711" t="s">
        <v>17930</v>
      </c>
      <c r="X2711" s="24" t="s">
        <v>10836</v>
      </c>
      <c r="Y2711" s="24" t="s">
        <v>10837</v>
      </c>
      <c r="Z2711" s="24" t="s">
        <v>10838</v>
      </c>
      <c r="AA2711" s="24"/>
      <c r="AC2711" s="13">
        <v>45717</v>
      </c>
      <c r="AD2711" t="s">
        <v>18473</v>
      </c>
      <c r="AE2711" t="s">
        <v>10732</v>
      </c>
    </row>
    <row r="2712" spans="1:31" ht="13" customHeight="1">
      <c r="A2712" t="s">
        <v>59</v>
      </c>
      <c r="B2712" t="s">
        <v>10839</v>
      </c>
      <c r="C2712" t="s">
        <v>10832</v>
      </c>
      <c r="D2712" s="10" t="s">
        <v>10840</v>
      </c>
      <c r="E2712" s="31" t="s">
        <v>10841</v>
      </c>
      <c r="F2712" s="43">
        <v>13845</v>
      </c>
      <c r="G2712" s="49">
        <f t="shared" si="59"/>
        <v>10383.75</v>
      </c>
      <c r="H2712" s="22">
        <v>200</v>
      </c>
      <c r="I2712">
        <v>60</v>
      </c>
      <c r="J2712">
        <v>32</v>
      </c>
      <c r="K2712">
        <v>24</v>
      </c>
      <c r="L2712">
        <v>71</v>
      </c>
      <c r="M2712">
        <v>41</v>
      </c>
      <c r="N2712">
        <v>32</v>
      </c>
      <c r="O2712" s="12" t="s">
        <v>10835</v>
      </c>
      <c r="Q2712" t="s">
        <v>10726</v>
      </c>
      <c r="R2712" t="s">
        <v>905</v>
      </c>
      <c r="S2712" t="s">
        <v>10727</v>
      </c>
      <c r="T2712" t="s">
        <v>906</v>
      </c>
      <c r="U2712" t="s">
        <v>17683</v>
      </c>
      <c r="V2712" t="s">
        <v>71</v>
      </c>
      <c r="W2712" t="s">
        <v>17930</v>
      </c>
      <c r="X2712" s="24" t="s">
        <v>10842</v>
      </c>
      <c r="Y2712" s="24" t="s">
        <v>10837</v>
      </c>
      <c r="Z2712" s="24" t="s">
        <v>10838</v>
      </c>
      <c r="AA2712" s="24"/>
      <c r="AC2712" s="13">
        <v>45717</v>
      </c>
      <c r="AD2712" t="s">
        <v>18473</v>
      </c>
      <c r="AE2712" t="s">
        <v>10732</v>
      </c>
    </row>
    <row r="2713" spans="1:31" ht="13" customHeight="1">
      <c r="A2713" t="s">
        <v>59</v>
      </c>
      <c r="B2713" t="s">
        <v>10843</v>
      </c>
      <c r="C2713" t="s">
        <v>10832</v>
      </c>
      <c r="D2713" s="10" t="s">
        <v>10844</v>
      </c>
      <c r="E2713" s="31" t="s">
        <v>10845</v>
      </c>
      <c r="F2713" s="43">
        <v>13845</v>
      </c>
      <c r="G2713" s="49">
        <f t="shared" si="59"/>
        <v>10383.75</v>
      </c>
      <c r="H2713" s="22">
        <v>200</v>
      </c>
      <c r="I2713">
        <v>60</v>
      </c>
      <c r="J2713">
        <v>32</v>
      </c>
      <c r="K2713">
        <v>24</v>
      </c>
      <c r="L2713">
        <v>71</v>
      </c>
      <c r="M2713">
        <v>41</v>
      </c>
      <c r="N2713">
        <v>32</v>
      </c>
      <c r="O2713" s="12" t="s">
        <v>10835</v>
      </c>
      <c r="Q2713" t="s">
        <v>10726</v>
      </c>
      <c r="R2713" t="s">
        <v>905</v>
      </c>
      <c r="S2713" t="s">
        <v>10727</v>
      </c>
      <c r="T2713" t="s">
        <v>906</v>
      </c>
      <c r="U2713" t="s">
        <v>17683</v>
      </c>
      <c r="V2713" t="s">
        <v>71</v>
      </c>
      <c r="W2713" t="s">
        <v>17930</v>
      </c>
      <c r="X2713" s="24" t="s">
        <v>10846</v>
      </c>
      <c r="Y2713" s="24" t="s">
        <v>10837</v>
      </c>
      <c r="Z2713" s="24" t="s">
        <v>10838</v>
      </c>
      <c r="AA2713" s="24"/>
      <c r="AB2713" s="24"/>
      <c r="AC2713" s="13">
        <v>45717</v>
      </c>
      <c r="AD2713" t="s">
        <v>18473</v>
      </c>
      <c r="AE2713" t="s">
        <v>10732</v>
      </c>
    </row>
    <row r="2714" spans="1:31" ht="13" customHeight="1">
      <c r="A2714" t="s">
        <v>59</v>
      </c>
      <c r="B2714" t="s">
        <v>10847</v>
      </c>
      <c r="C2714" t="s">
        <v>10848</v>
      </c>
      <c r="D2714" s="10" t="s">
        <v>10849</v>
      </c>
      <c r="E2714" s="31" t="s">
        <v>10850</v>
      </c>
      <c r="F2714" s="43">
        <v>7135</v>
      </c>
      <c r="G2714" s="49">
        <f t="shared" si="59"/>
        <v>5351.25</v>
      </c>
      <c r="H2714" s="22">
        <v>200</v>
      </c>
      <c r="I2714">
        <v>60</v>
      </c>
      <c r="J2714">
        <v>32</v>
      </c>
      <c r="K2714">
        <v>24</v>
      </c>
      <c r="L2714">
        <v>71</v>
      </c>
      <c r="M2714">
        <v>41</v>
      </c>
      <c r="N2714">
        <v>32</v>
      </c>
      <c r="O2714" s="12" t="s">
        <v>10835</v>
      </c>
      <c r="Q2714" t="s">
        <v>10726</v>
      </c>
      <c r="R2714" t="s">
        <v>905</v>
      </c>
      <c r="S2714" t="s">
        <v>10727</v>
      </c>
      <c r="T2714" t="s">
        <v>811</v>
      </c>
      <c r="U2714" t="s">
        <v>1335</v>
      </c>
      <c r="V2714" t="s">
        <v>71</v>
      </c>
      <c r="W2714" t="s">
        <v>17930</v>
      </c>
      <c r="X2714" s="24" t="s">
        <v>10851</v>
      </c>
      <c r="Y2714" s="24" t="s">
        <v>10837</v>
      </c>
      <c r="Z2714" s="24" t="s">
        <v>10838</v>
      </c>
      <c r="AA2714" s="24"/>
      <c r="AC2714" s="13">
        <v>45717</v>
      </c>
      <c r="AD2714" t="s">
        <v>18473</v>
      </c>
      <c r="AE2714" t="s">
        <v>10732</v>
      </c>
    </row>
    <row r="2715" spans="1:31" ht="13" customHeight="1">
      <c r="A2715" t="s">
        <v>59</v>
      </c>
      <c r="B2715" t="s">
        <v>10852</v>
      </c>
      <c r="C2715" t="s">
        <v>10848</v>
      </c>
      <c r="D2715" s="10" t="s">
        <v>10853</v>
      </c>
      <c r="E2715" s="31" t="s">
        <v>10854</v>
      </c>
      <c r="F2715" s="43">
        <v>7135</v>
      </c>
      <c r="G2715" s="49">
        <f t="shared" si="59"/>
        <v>5351.25</v>
      </c>
      <c r="H2715" s="22">
        <v>200</v>
      </c>
      <c r="I2715">
        <v>60</v>
      </c>
      <c r="J2715">
        <v>32</v>
      </c>
      <c r="K2715">
        <v>24</v>
      </c>
      <c r="L2715">
        <v>71</v>
      </c>
      <c r="M2715">
        <v>41</v>
      </c>
      <c r="N2715">
        <v>32</v>
      </c>
      <c r="O2715" s="12" t="s">
        <v>10835</v>
      </c>
      <c r="Q2715" t="s">
        <v>10726</v>
      </c>
      <c r="R2715" t="s">
        <v>905</v>
      </c>
      <c r="S2715" t="s">
        <v>10727</v>
      </c>
      <c r="T2715" t="s">
        <v>811</v>
      </c>
      <c r="U2715" t="s">
        <v>1335</v>
      </c>
      <c r="V2715" t="s">
        <v>71</v>
      </c>
      <c r="W2715" t="s">
        <v>17930</v>
      </c>
      <c r="X2715" s="24" t="s">
        <v>10855</v>
      </c>
      <c r="Y2715" s="24" t="s">
        <v>10837</v>
      </c>
      <c r="Z2715" s="24" t="s">
        <v>10838</v>
      </c>
      <c r="AA2715" s="24"/>
      <c r="AC2715" s="13">
        <v>45717</v>
      </c>
      <c r="AD2715" t="s">
        <v>18473</v>
      </c>
      <c r="AE2715" t="s">
        <v>10732</v>
      </c>
    </row>
    <row r="2716" spans="1:31" ht="13" customHeight="1">
      <c r="A2716" t="s">
        <v>59</v>
      </c>
      <c r="B2716" t="s">
        <v>10856</v>
      </c>
      <c r="C2716" t="s">
        <v>10848</v>
      </c>
      <c r="D2716" s="10" t="s">
        <v>10857</v>
      </c>
      <c r="E2716" s="31" t="s">
        <v>10858</v>
      </c>
      <c r="F2716" s="43">
        <v>7135</v>
      </c>
      <c r="G2716" s="49">
        <f t="shared" si="59"/>
        <v>5351.25</v>
      </c>
      <c r="H2716" s="22">
        <v>200</v>
      </c>
      <c r="I2716">
        <v>60</v>
      </c>
      <c r="J2716">
        <v>32</v>
      </c>
      <c r="K2716">
        <v>24</v>
      </c>
      <c r="L2716">
        <v>71</v>
      </c>
      <c r="M2716">
        <v>41</v>
      </c>
      <c r="N2716">
        <v>32</v>
      </c>
      <c r="O2716" s="12" t="s">
        <v>10835</v>
      </c>
      <c r="Q2716" t="s">
        <v>10726</v>
      </c>
      <c r="R2716" t="s">
        <v>905</v>
      </c>
      <c r="S2716" t="s">
        <v>10727</v>
      </c>
      <c r="T2716" t="s">
        <v>811</v>
      </c>
      <c r="U2716" t="s">
        <v>1335</v>
      </c>
      <c r="V2716" t="s">
        <v>71</v>
      </c>
      <c r="W2716" t="s">
        <v>17930</v>
      </c>
      <c r="X2716" s="24" t="s">
        <v>10859</v>
      </c>
      <c r="Y2716" s="24" t="s">
        <v>10837</v>
      </c>
      <c r="Z2716" s="24" t="s">
        <v>10838</v>
      </c>
      <c r="AA2716" s="24"/>
      <c r="AB2716" s="24"/>
      <c r="AC2716" s="13">
        <v>45717</v>
      </c>
      <c r="AD2716" t="s">
        <v>18473</v>
      </c>
      <c r="AE2716" t="s">
        <v>10732</v>
      </c>
    </row>
    <row r="2717" spans="1:31" ht="13" customHeight="1">
      <c r="A2717" t="s">
        <v>59</v>
      </c>
      <c r="B2717" t="s">
        <v>10860</v>
      </c>
      <c r="C2717" t="s">
        <v>10861</v>
      </c>
      <c r="D2717" s="10" t="s">
        <v>10862</v>
      </c>
      <c r="E2717" s="31" t="s">
        <v>10863</v>
      </c>
      <c r="F2717" s="43">
        <v>13845</v>
      </c>
      <c r="G2717" s="49">
        <f t="shared" si="59"/>
        <v>10383.75</v>
      </c>
      <c r="H2717" s="22">
        <v>200</v>
      </c>
      <c r="I2717">
        <v>64</v>
      </c>
      <c r="J2717">
        <v>31</v>
      </c>
      <c r="K2717">
        <v>24</v>
      </c>
      <c r="L2717">
        <v>71</v>
      </c>
      <c r="M2717">
        <v>41</v>
      </c>
      <c r="N2717">
        <v>32</v>
      </c>
      <c r="O2717" s="12" t="s">
        <v>10864</v>
      </c>
      <c r="Q2717" t="s">
        <v>10726</v>
      </c>
      <c r="R2717" t="s">
        <v>905</v>
      </c>
      <c r="S2717" t="s">
        <v>10727</v>
      </c>
      <c r="T2717" t="s">
        <v>906</v>
      </c>
      <c r="U2717" t="s">
        <v>17683</v>
      </c>
      <c r="V2717" t="s">
        <v>71</v>
      </c>
      <c r="W2717" t="s">
        <v>17931</v>
      </c>
      <c r="X2717" s="24" t="s">
        <v>10865</v>
      </c>
      <c r="Y2717" s="24" t="s">
        <v>10866</v>
      </c>
      <c r="Z2717" s="24" t="s">
        <v>10867</v>
      </c>
      <c r="AA2717" s="24" t="s">
        <v>10868</v>
      </c>
      <c r="AC2717" s="13">
        <v>45717</v>
      </c>
      <c r="AD2717" t="s">
        <v>18473</v>
      </c>
      <c r="AE2717" t="s">
        <v>10732</v>
      </c>
    </row>
    <row r="2718" spans="1:31" ht="13" customHeight="1">
      <c r="A2718" t="s">
        <v>59</v>
      </c>
      <c r="B2718" t="s">
        <v>10869</v>
      </c>
      <c r="C2718" t="s">
        <v>10861</v>
      </c>
      <c r="D2718" s="10" t="s">
        <v>10870</v>
      </c>
      <c r="E2718" s="31" t="s">
        <v>10871</v>
      </c>
      <c r="F2718" s="43">
        <v>13845</v>
      </c>
      <c r="G2718" s="49">
        <f t="shared" si="59"/>
        <v>10383.75</v>
      </c>
      <c r="H2718" s="22">
        <v>200</v>
      </c>
      <c r="I2718">
        <v>64</v>
      </c>
      <c r="J2718">
        <v>31</v>
      </c>
      <c r="K2718">
        <v>24</v>
      </c>
      <c r="L2718">
        <v>71</v>
      </c>
      <c r="M2718">
        <v>41</v>
      </c>
      <c r="N2718">
        <v>32</v>
      </c>
      <c r="O2718" s="12" t="s">
        <v>10864</v>
      </c>
      <c r="Q2718" t="s">
        <v>10726</v>
      </c>
      <c r="R2718" t="s">
        <v>905</v>
      </c>
      <c r="S2718" t="s">
        <v>10727</v>
      </c>
      <c r="T2718" t="s">
        <v>906</v>
      </c>
      <c r="U2718" t="s">
        <v>17683</v>
      </c>
      <c r="V2718" t="s">
        <v>71</v>
      </c>
      <c r="W2718" t="s">
        <v>17931</v>
      </c>
      <c r="X2718" s="24" t="s">
        <v>10872</v>
      </c>
      <c r="Y2718" s="24" t="s">
        <v>10866</v>
      </c>
      <c r="Z2718" s="24" t="s">
        <v>10867</v>
      </c>
      <c r="AA2718" s="24" t="s">
        <v>10868</v>
      </c>
      <c r="AC2718" s="13">
        <v>45717</v>
      </c>
      <c r="AD2718" t="s">
        <v>18473</v>
      </c>
      <c r="AE2718" t="s">
        <v>10732</v>
      </c>
    </row>
    <row r="2719" spans="1:31" ht="13" customHeight="1">
      <c r="A2719" t="s">
        <v>59</v>
      </c>
      <c r="B2719" t="s">
        <v>10873</v>
      </c>
      <c r="C2719" t="s">
        <v>10861</v>
      </c>
      <c r="D2719" s="10" t="s">
        <v>10874</v>
      </c>
      <c r="E2719" s="31" t="s">
        <v>10875</v>
      </c>
      <c r="F2719" s="43">
        <v>13845</v>
      </c>
      <c r="G2719" s="49">
        <f t="shared" si="59"/>
        <v>10383.75</v>
      </c>
      <c r="H2719" s="22">
        <v>200</v>
      </c>
      <c r="I2719">
        <v>64</v>
      </c>
      <c r="J2719">
        <v>31</v>
      </c>
      <c r="K2719">
        <v>24</v>
      </c>
      <c r="L2719">
        <v>71</v>
      </c>
      <c r="M2719">
        <v>41</v>
      </c>
      <c r="N2719">
        <v>32</v>
      </c>
      <c r="O2719" s="12" t="s">
        <v>10864</v>
      </c>
      <c r="Q2719" t="s">
        <v>10726</v>
      </c>
      <c r="R2719" t="s">
        <v>905</v>
      </c>
      <c r="S2719" t="s">
        <v>10727</v>
      </c>
      <c r="T2719" t="s">
        <v>906</v>
      </c>
      <c r="U2719" t="s">
        <v>17683</v>
      </c>
      <c r="V2719" t="s">
        <v>71</v>
      </c>
      <c r="W2719" t="s">
        <v>17931</v>
      </c>
      <c r="X2719" s="24" t="s">
        <v>10876</v>
      </c>
      <c r="Y2719" s="24" t="s">
        <v>10866</v>
      </c>
      <c r="Z2719" s="24" t="s">
        <v>10867</v>
      </c>
      <c r="AA2719" s="24" t="s">
        <v>10868</v>
      </c>
      <c r="AB2719" s="24"/>
      <c r="AC2719" s="13">
        <v>45717</v>
      </c>
      <c r="AD2719" t="s">
        <v>18473</v>
      </c>
      <c r="AE2719" t="s">
        <v>10732</v>
      </c>
    </row>
    <row r="2720" spans="1:31" ht="13" customHeight="1">
      <c r="A2720" t="s">
        <v>59</v>
      </c>
      <c r="B2720" t="s">
        <v>10877</v>
      </c>
      <c r="C2720" t="s">
        <v>10878</v>
      </c>
      <c r="D2720" s="10" t="s">
        <v>10879</v>
      </c>
      <c r="E2720" s="31" t="s">
        <v>10880</v>
      </c>
      <c r="F2720" s="43">
        <v>7135</v>
      </c>
      <c r="G2720" s="49">
        <f t="shared" si="59"/>
        <v>5351.25</v>
      </c>
      <c r="H2720" s="22">
        <v>200</v>
      </c>
      <c r="I2720">
        <v>64</v>
      </c>
      <c r="J2720">
        <v>31</v>
      </c>
      <c r="K2720">
        <v>24</v>
      </c>
      <c r="L2720">
        <v>71</v>
      </c>
      <c r="M2720">
        <v>41</v>
      </c>
      <c r="N2720">
        <v>32</v>
      </c>
      <c r="O2720" s="12" t="s">
        <v>10864</v>
      </c>
      <c r="Q2720" t="s">
        <v>10726</v>
      </c>
      <c r="R2720" t="s">
        <v>905</v>
      </c>
      <c r="S2720" t="s">
        <v>10727</v>
      </c>
      <c r="T2720" t="s">
        <v>811</v>
      </c>
      <c r="U2720" t="s">
        <v>10881</v>
      </c>
      <c r="V2720" t="s">
        <v>71</v>
      </c>
      <c r="W2720" t="s">
        <v>17931</v>
      </c>
      <c r="X2720" s="24" t="s">
        <v>10882</v>
      </c>
      <c r="Y2720" s="24" t="s">
        <v>10866</v>
      </c>
      <c r="Z2720" s="24" t="s">
        <v>10867</v>
      </c>
      <c r="AA2720" s="24" t="s">
        <v>10868</v>
      </c>
      <c r="AC2720" s="13">
        <v>45717</v>
      </c>
      <c r="AD2720" t="s">
        <v>18473</v>
      </c>
      <c r="AE2720" t="s">
        <v>10732</v>
      </c>
    </row>
    <row r="2721" spans="1:31" ht="13" customHeight="1">
      <c r="A2721" t="s">
        <v>59</v>
      </c>
      <c r="B2721" t="s">
        <v>10883</v>
      </c>
      <c r="C2721" t="s">
        <v>10878</v>
      </c>
      <c r="D2721" s="10" t="s">
        <v>10884</v>
      </c>
      <c r="E2721" s="31" t="s">
        <v>10885</v>
      </c>
      <c r="F2721" s="43">
        <v>7135</v>
      </c>
      <c r="G2721" s="49">
        <f t="shared" si="59"/>
        <v>5351.25</v>
      </c>
      <c r="H2721" s="22">
        <v>200</v>
      </c>
      <c r="I2721">
        <v>64</v>
      </c>
      <c r="J2721">
        <v>31</v>
      </c>
      <c r="K2721">
        <v>24</v>
      </c>
      <c r="L2721">
        <v>71</v>
      </c>
      <c r="M2721">
        <v>41</v>
      </c>
      <c r="N2721">
        <v>32</v>
      </c>
      <c r="O2721" s="12" t="s">
        <v>10864</v>
      </c>
      <c r="Q2721" t="s">
        <v>10726</v>
      </c>
      <c r="R2721" t="s">
        <v>905</v>
      </c>
      <c r="S2721" t="s">
        <v>10727</v>
      </c>
      <c r="T2721" t="s">
        <v>811</v>
      </c>
      <c r="U2721" t="s">
        <v>10881</v>
      </c>
      <c r="V2721" t="s">
        <v>71</v>
      </c>
      <c r="W2721" t="s">
        <v>17931</v>
      </c>
      <c r="X2721" s="24" t="s">
        <v>10886</v>
      </c>
      <c r="Y2721" s="24" t="s">
        <v>10866</v>
      </c>
      <c r="Z2721" s="24" t="s">
        <v>10867</v>
      </c>
      <c r="AA2721" s="24" t="s">
        <v>10868</v>
      </c>
      <c r="AC2721" s="13">
        <v>45717</v>
      </c>
      <c r="AD2721" t="s">
        <v>18473</v>
      </c>
      <c r="AE2721" t="s">
        <v>10732</v>
      </c>
    </row>
    <row r="2722" spans="1:31" ht="13" customHeight="1">
      <c r="A2722" t="s">
        <v>59</v>
      </c>
      <c r="B2722" t="s">
        <v>10887</v>
      </c>
      <c r="C2722" t="s">
        <v>10878</v>
      </c>
      <c r="D2722" s="10" t="s">
        <v>10888</v>
      </c>
      <c r="E2722" s="31" t="s">
        <v>10889</v>
      </c>
      <c r="F2722" s="43">
        <v>7135</v>
      </c>
      <c r="G2722" s="49">
        <f t="shared" si="59"/>
        <v>5351.25</v>
      </c>
      <c r="H2722" s="22">
        <v>200</v>
      </c>
      <c r="I2722">
        <v>64</v>
      </c>
      <c r="J2722">
        <v>31</v>
      </c>
      <c r="K2722">
        <v>24</v>
      </c>
      <c r="L2722">
        <v>71</v>
      </c>
      <c r="M2722">
        <v>41</v>
      </c>
      <c r="N2722">
        <v>32</v>
      </c>
      <c r="O2722" s="12" t="s">
        <v>10864</v>
      </c>
      <c r="Q2722" t="s">
        <v>10726</v>
      </c>
      <c r="R2722" t="s">
        <v>905</v>
      </c>
      <c r="S2722" t="s">
        <v>10727</v>
      </c>
      <c r="T2722" t="s">
        <v>811</v>
      </c>
      <c r="U2722" t="s">
        <v>10881</v>
      </c>
      <c r="V2722" t="s">
        <v>71</v>
      </c>
      <c r="W2722" t="s">
        <v>17931</v>
      </c>
      <c r="X2722" s="24" t="s">
        <v>10890</v>
      </c>
      <c r="Y2722" s="24" t="s">
        <v>10866</v>
      </c>
      <c r="Z2722" s="24" t="s">
        <v>10867</v>
      </c>
      <c r="AA2722" s="24" t="s">
        <v>10868</v>
      </c>
      <c r="AB2722" s="24"/>
      <c r="AC2722" s="13">
        <v>45717</v>
      </c>
      <c r="AD2722" t="s">
        <v>18473</v>
      </c>
      <c r="AE2722" t="s">
        <v>10732</v>
      </c>
    </row>
    <row r="2723" spans="1:31" ht="13" customHeight="1">
      <c r="A2723" t="s">
        <v>59</v>
      </c>
      <c r="B2723" t="s">
        <v>10891</v>
      </c>
      <c r="C2723" t="s">
        <v>10892</v>
      </c>
      <c r="D2723" s="10" t="s">
        <v>10893</v>
      </c>
      <c r="E2723" s="31" t="s">
        <v>10894</v>
      </c>
      <c r="F2723" s="43">
        <v>14935</v>
      </c>
      <c r="G2723" s="49">
        <f t="shared" si="59"/>
        <v>11201.25</v>
      </c>
      <c r="H2723" s="22">
        <v>200</v>
      </c>
      <c r="I2723">
        <v>66</v>
      </c>
      <c r="J2723">
        <v>32</v>
      </c>
      <c r="K2723">
        <v>24</v>
      </c>
      <c r="L2723">
        <v>71.5</v>
      </c>
      <c r="M2723">
        <v>41</v>
      </c>
      <c r="N2723">
        <v>32</v>
      </c>
      <c r="O2723" s="12">
        <v>450</v>
      </c>
      <c r="Q2723" t="s">
        <v>10726</v>
      </c>
      <c r="R2723" t="s">
        <v>1317</v>
      </c>
      <c r="S2723" t="s">
        <v>10727</v>
      </c>
      <c r="T2723" t="s">
        <v>906</v>
      </c>
      <c r="U2723" t="s">
        <v>17683</v>
      </c>
      <c r="V2723" t="s">
        <v>71</v>
      </c>
      <c r="W2723" t="s">
        <v>17932</v>
      </c>
      <c r="X2723" s="24" t="s">
        <v>10895</v>
      </c>
      <c r="Y2723" s="24" t="s">
        <v>10896</v>
      </c>
      <c r="Z2723" s="24" t="s">
        <v>10897</v>
      </c>
      <c r="AA2723" s="24" t="s">
        <v>10898</v>
      </c>
      <c r="AB2723" s="24"/>
      <c r="AC2723" s="13">
        <v>45717</v>
      </c>
      <c r="AD2723" t="s">
        <v>18473</v>
      </c>
      <c r="AE2723" t="s">
        <v>10732</v>
      </c>
    </row>
    <row r="2724" spans="1:31" ht="13" customHeight="1">
      <c r="A2724" t="s">
        <v>59</v>
      </c>
      <c r="B2724" t="s">
        <v>10900</v>
      </c>
      <c r="C2724" t="s">
        <v>10892</v>
      </c>
      <c r="D2724" s="10" t="s">
        <v>10901</v>
      </c>
      <c r="E2724" s="31" t="s">
        <v>10902</v>
      </c>
      <c r="F2724" s="43">
        <v>14935</v>
      </c>
      <c r="G2724" s="49">
        <f t="shared" si="59"/>
        <v>11201.25</v>
      </c>
      <c r="H2724" s="22">
        <v>200</v>
      </c>
      <c r="I2724">
        <v>66</v>
      </c>
      <c r="J2724">
        <v>32</v>
      </c>
      <c r="K2724">
        <v>24</v>
      </c>
      <c r="L2724">
        <v>71.5</v>
      </c>
      <c r="M2724">
        <v>41</v>
      </c>
      <c r="N2724">
        <v>32</v>
      </c>
      <c r="O2724" s="12">
        <v>450</v>
      </c>
      <c r="Q2724" t="s">
        <v>10726</v>
      </c>
      <c r="R2724" t="s">
        <v>1317</v>
      </c>
      <c r="S2724" t="s">
        <v>10727</v>
      </c>
      <c r="T2724" t="s">
        <v>906</v>
      </c>
      <c r="U2724" t="s">
        <v>17683</v>
      </c>
      <c r="V2724" t="s">
        <v>71</v>
      </c>
      <c r="W2724" t="s">
        <v>17932</v>
      </c>
      <c r="X2724" s="24" t="s">
        <v>10895</v>
      </c>
      <c r="Y2724" s="24" t="s">
        <v>10896</v>
      </c>
      <c r="Z2724" s="24" t="s">
        <v>10897</v>
      </c>
      <c r="AA2724" s="24" t="s">
        <v>10898</v>
      </c>
      <c r="AB2724" s="24"/>
      <c r="AC2724" s="13">
        <v>45717</v>
      </c>
      <c r="AD2724" t="s">
        <v>18473</v>
      </c>
      <c r="AE2724" t="s">
        <v>10732</v>
      </c>
    </row>
    <row r="2725" spans="1:31" ht="13" customHeight="1">
      <c r="A2725" t="s">
        <v>59</v>
      </c>
      <c r="B2725" t="s">
        <v>10903</v>
      </c>
      <c r="C2725" t="s">
        <v>10892</v>
      </c>
      <c r="D2725" s="10" t="s">
        <v>10904</v>
      </c>
      <c r="E2725" s="31" t="s">
        <v>10905</v>
      </c>
      <c r="F2725" s="43">
        <v>14935</v>
      </c>
      <c r="G2725" s="49">
        <f t="shared" si="59"/>
        <v>11201.25</v>
      </c>
      <c r="H2725" s="22">
        <v>200</v>
      </c>
      <c r="I2725">
        <v>66</v>
      </c>
      <c r="J2725">
        <v>32</v>
      </c>
      <c r="K2725">
        <v>24</v>
      </c>
      <c r="L2725">
        <v>71.5</v>
      </c>
      <c r="M2725">
        <v>41</v>
      </c>
      <c r="N2725">
        <v>32</v>
      </c>
      <c r="O2725" s="12">
        <v>450</v>
      </c>
      <c r="Q2725" t="s">
        <v>10726</v>
      </c>
      <c r="R2725" t="s">
        <v>1317</v>
      </c>
      <c r="S2725" t="s">
        <v>10727</v>
      </c>
      <c r="T2725" t="s">
        <v>906</v>
      </c>
      <c r="U2725" t="s">
        <v>17683</v>
      </c>
      <c r="V2725" t="s">
        <v>71</v>
      </c>
      <c r="W2725" t="s">
        <v>17932</v>
      </c>
      <c r="X2725" s="24" t="s">
        <v>10895</v>
      </c>
      <c r="Y2725" s="24" t="s">
        <v>10896</v>
      </c>
      <c r="Z2725" s="24" t="s">
        <v>10897</v>
      </c>
      <c r="AA2725" s="24" t="s">
        <v>10898</v>
      </c>
      <c r="AB2725" s="24"/>
      <c r="AC2725" s="13">
        <v>45717</v>
      </c>
      <c r="AD2725" t="s">
        <v>18473</v>
      </c>
      <c r="AE2725" t="s">
        <v>10732</v>
      </c>
    </row>
    <row r="2726" spans="1:31" ht="13" customHeight="1">
      <c r="A2726" t="s">
        <v>59</v>
      </c>
      <c r="B2726" t="s">
        <v>10906</v>
      </c>
      <c r="C2726" t="s">
        <v>10907</v>
      </c>
      <c r="D2726" s="10" t="s">
        <v>10908</v>
      </c>
      <c r="E2726" s="31" t="s">
        <v>10909</v>
      </c>
      <c r="F2726" s="43">
        <v>8250</v>
      </c>
      <c r="G2726" s="49">
        <f t="shared" si="59"/>
        <v>6187.5</v>
      </c>
      <c r="H2726" s="22">
        <v>200</v>
      </c>
      <c r="I2726">
        <v>66</v>
      </c>
      <c r="J2726">
        <v>32</v>
      </c>
      <c r="K2726">
        <v>24</v>
      </c>
      <c r="L2726">
        <v>71.5</v>
      </c>
      <c r="M2726">
        <v>41</v>
      </c>
      <c r="N2726">
        <v>32</v>
      </c>
      <c r="O2726" s="12">
        <v>450</v>
      </c>
      <c r="Q2726" t="s">
        <v>10726</v>
      </c>
      <c r="R2726" t="s">
        <v>1317</v>
      </c>
      <c r="S2726" t="s">
        <v>10727</v>
      </c>
      <c r="T2726" t="s">
        <v>811</v>
      </c>
      <c r="U2726" t="s">
        <v>10910</v>
      </c>
      <c r="V2726" t="s">
        <v>71</v>
      </c>
      <c r="W2726" t="s">
        <v>17932</v>
      </c>
      <c r="X2726" s="24" t="s">
        <v>10895</v>
      </c>
      <c r="Y2726" s="24" t="s">
        <v>10896</v>
      </c>
      <c r="Z2726" s="24" t="s">
        <v>10897</v>
      </c>
      <c r="AA2726" s="24" t="s">
        <v>10898</v>
      </c>
      <c r="AB2726" s="24"/>
      <c r="AC2726" s="13">
        <v>45717</v>
      </c>
      <c r="AD2726" t="s">
        <v>18473</v>
      </c>
      <c r="AE2726" t="s">
        <v>10732</v>
      </c>
    </row>
    <row r="2727" spans="1:31" ht="13" customHeight="1">
      <c r="A2727" t="s">
        <v>59</v>
      </c>
      <c r="B2727" t="s">
        <v>10911</v>
      </c>
      <c r="C2727" t="s">
        <v>10907</v>
      </c>
      <c r="D2727" s="10" t="s">
        <v>10912</v>
      </c>
      <c r="E2727" s="31" t="s">
        <v>10913</v>
      </c>
      <c r="F2727" s="43">
        <v>8250</v>
      </c>
      <c r="G2727" s="49">
        <f t="shared" si="59"/>
        <v>6187.5</v>
      </c>
      <c r="H2727" s="22">
        <v>200</v>
      </c>
      <c r="I2727">
        <v>66</v>
      </c>
      <c r="J2727">
        <v>32</v>
      </c>
      <c r="K2727">
        <v>24</v>
      </c>
      <c r="L2727">
        <v>71.5</v>
      </c>
      <c r="M2727">
        <v>41</v>
      </c>
      <c r="N2727">
        <v>32</v>
      </c>
      <c r="O2727" s="12">
        <v>450</v>
      </c>
      <c r="Q2727" t="s">
        <v>10726</v>
      </c>
      <c r="R2727" t="s">
        <v>1317</v>
      </c>
      <c r="S2727" t="s">
        <v>10727</v>
      </c>
      <c r="T2727" t="s">
        <v>811</v>
      </c>
      <c r="U2727" t="s">
        <v>10910</v>
      </c>
      <c r="V2727" t="s">
        <v>71</v>
      </c>
      <c r="W2727" t="s">
        <v>17932</v>
      </c>
      <c r="X2727" s="24" t="s">
        <v>10895</v>
      </c>
      <c r="Y2727" s="24" t="s">
        <v>10896</v>
      </c>
      <c r="Z2727" s="24" t="s">
        <v>10897</v>
      </c>
      <c r="AA2727" s="24" t="s">
        <v>10898</v>
      </c>
      <c r="AB2727" s="24"/>
      <c r="AC2727" s="13">
        <v>45717</v>
      </c>
      <c r="AD2727" t="s">
        <v>18473</v>
      </c>
      <c r="AE2727" t="s">
        <v>10732</v>
      </c>
    </row>
    <row r="2728" spans="1:31" ht="13" customHeight="1">
      <c r="A2728" t="s">
        <v>59</v>
      </c>
      <c r="B2728" t="s">
        <v>10914</v>
      </c>
      <c r="C2728" t="s">
        <v>10907</v>
      </c>
      <c r="D2728" s="10" t="s">
        <v>10915</v>
      </c>
      <c r="E2728" s="31" t="s">
        <v>10916</v>
      </c>
      <c r="F2728" s="43">
        <v>8250</v>
      </c>
      <c r="G2728" s="49">
        <f t="shared" si="59"/>
        <v>6187.5</v>
      </c>
      <c r="H2728" s="22">
        <v>200</v>
      </c>
      <c r="I2728">
        <v>66</v>
      </c>
      <c r="J2728">
        <v>32</v>
      </c>
      <c r="K2728">
        <v>24</v>
      </c>
      <c r="L2728">
        <v>71.5</v>
      </c>
      <c r="M2728">
        <v>41</v>
      </c>
      <c r="N2728">
        <v>32</v>
      </c>
      <c r="O2728" s="12">
        <v>450</v>
      </c>
      <c r="Q2728" t="s">
        <v>10726</v>
      </c>
      <c r="R2728" t="s">
        <v>1317</v>
      </c>
      <c r="S2728" t="s">
        <v>10727</v>
      </c>
      <c r="T2728" t="s">
        <v>811</v>
      </c>
      <c r="U2728" t="s">
        <v>10910</v>
      </c>
      <c r="V2728" t="s">
        <v>71</v>
      </c>
      <c r="W2728" t="s">
        <v>17932</v>
      </c>
      <c r="X2728" s="24" t="s">
        <v>10895</v>
      </c>
      <c r="Y2728" s="24" t="s">
        <v>10896</v>
      </c>
      <c r="Z2728" s="24" t="s">
        <v>10897</v>
      </c>
      <c r="AA2728" s="24" t="s">
        <v>10898</v>
      </c>
      <c r="AB2728" s="24"/>
      <c r="AC2728" s="13">
        <v>45717</v>
      </c>
      <c r="AD2728" t="s">
        <v>18473</v>
      </c>
      <c r="AE2728" t="s">
        <v>10732</v>
      </c>
    </row>
    <row r="2729" spans="1:31" ht="13" customHeight="1">
      <c r="A2729" t="s">
        <v>59</v>
      </c>
      <c r="B2729" t="s">
        <v>18383</v>
      </c>
      <c r="C2729" t="s">
        <v>18362</v>
      </c>
      <c r="D2729" t="s">
        <v>18364</v>
      </c>
      <c r="E2729" s="31" t="s">
        <v>18370</v>
      </c>
      <c r="F2729" s="43">
        <v>14665</v>
      </c>
      <c r="G2729" s="49">
        <f t="shared" si="59"/>
        <v>10998.75</v>
      </c>
      <c r="H2729" s="22">
        <v>200</v>
      </c>
      <c r="I2729">
        <v>68</v>
      </c>
      <c r="J2729">
        <v>32</v>
      </c>
      <c r="K2729" s="12" t="s">
        <v>18376</v>
      </c>
      <c r="L2729">
        <v>78</v>
      </c>
      <c r="M2729">
        <v>38</v>
      </c>
      <c r="N2729">
        <v>33</v>
      </c>
      <c r="O2729" s="12" t="s">
        <v>18377</v>
      </c>
      <c r="Q2729" t="s">
        <v>10726</v>
      </c>
      <c r="R2729" t="s">
        <v>1317</v>
      </c>
      <c r="S2729" t="s">
        <v>10727</v>
      </c>
      <c r="T2729" t="s">
        <v>811</v>
      </c>
      <c r="U2729" t="s">
        <v>18378</v>
      </c>
      <c r="V2729" t="s">
        <v>71</v>
      </c>
      <c r="X2729" s="24" t="s">
        <v>18379</v>
      </c>
      <c r="Y2729" s="24" t="s">
        <v>18380</v>
      </c>
      <c r="Z2729" s="24" t="s">
        <v>18381</v>
      </c>
      <c r="AA2729" s="24" t="s">
        <v>18382</v>
      </c>
      <c r="AB2729" s="24"/>
      <c r="AC2729" s="13">
        <v>45717</v>
      </c>
      <c r="AD2729" t="s">
        <v>18473</v>
      </c>
      <c r="AE2729" t="s">
        <v>10732</v>
      </c>
    </row>
    <row r="2730" spans="1:31" ht="13" customHeight="1">
      <c r="A2730" t="s">
        <v>59</v>
      </c>
      <c r="B2730" t="s">
        <v>18384</v>
      </c>
      <c r="C2730" t="s">
        <v>18362</v>
      </c>
      <c r="D2730" t="s">
        <v>18365</v>
      </c>
      <c r="E2730" s="31" t="s">
        <v>18371</v>
      </c>
      <c r="F2730" s="43">
        <v>14665</v>
      </c>
      <c r="G2730" s="49">
        <f t="shared" si="59"/>
        <v>10998.75</v>
      </c>
      <c r="H2730" s="22">
        <v>200</v>
      </c>
      <c r="I2730">
        <v>68</v>
      </c>
      <c r="J2730">
        <v>32</v>
      </c>
      <c r="K2730" s="12" t="s">
        <v>18376</v>
      </c>
      <c r="L2730">
        <v>78</v>
      </c>
      <c r="M2730">
        <v>38</v>
      </c>
      <c r="N2730">
        <v>33</v>
      </c>
      <c r="O2730" s="12" t="s">
        <v>18377</v>
      </c>
      <c r="Q2730" t="s">
        <v>10726</v>
      </c>
      <c r="R2730" t="s">
        <v>1317</v>
      </c>
      <c r="S2730" t="s">
        <v>10727</v>
      </c>
      <c r="T2730" t="s">
        <v>811</v>
      </c>
      <c r="U2730" t="s">
        <v>18378</v>
      </c>
      <c r="V2730" t="s">
        <v>71</v>
      </c>
      <c r="X2730" s="24" t="s">
        <v>18379</v>
      </c>
      <c r="Y2730" s="24" t="s">
        <v>18380</v>
      </c>
      <c r="Z2730" s="24" t="s">
        <v>18381</v>
      </c>
      <c r="AA2730" s="24" t="s">
        <v>18382</v>
      </c>
      <c r="AB2730" s="24"/>
      <c r="AC2730" s="13">
        <v>45717</v>
      </c>
      <c r="AD2730" t="s">
        <v>18473</v>
      </c>
      <c r="AE2730" t="s">
        <v>10732</v>
      </c>
    </row>
    <row r="2731" spans="1:31" ht="13" customHeight="1">
      <c r="A2731" t="s">
        <v>59</v>
      </c>
      <c r="B2731" t="s">
        <v>18385</v>
      </c>
      <c r="C2731" t="s">
        <v>18362</v>
      </c>
      <c r="D2731" t="s">
        <v>18366</v>
      </c>
      <c r="E2731" s="31" t="s">
        <v>18372</v>
      </c>
      <c r="F2731" s="43">
        <v>14665</v>
      </c>
      <c r="G2731" s="49">
        <f t="shared" si="59"/>
        <v>10998.75</v>
      </c>
      <c r="H2731" s="22">
        <v>200</v>
      </c>
      <c r="I2731">
        <v>68</v>
      </c>
      <c r="J2731">
        <v>32</v>
      </c>
      <c r="K2731" s="12" t="s">
        <v>18376</v>
      </c>
      <c r="L2731">
        <v>78</v>
      </c>
      <c r="M2731">
        <v>38</v>
      </c>
      <c r="N2731">
        <v>33</v>
      </c>
      <c r="O2731" s="12" t="s">
        <v>18377</v>
      </c>
      <c r="Q2731" t="s">
        <v>10726</v>
      </c>
      <c r="R2731" t="s">
        <v>1317</v>
      </c>
      <c r="S2731" t="s">
        <v>10727</v>
      </c>
      <c r="T2731" t="s">
        <v>811</v>
      </c>
      <c r="U2731" t="s">
        <v>18378</v>
      </c>
      <c r="V2731" t="s">
        <v>71</v>
      </c>
      <c r="X2731" s="24" t="s">
        <v>18379</v>
      </c>
      <c r="Y2731" s="24" t="s">
        <v>18380</v>
      </c>
      <c r="Z2731" s="24" t="s">
        <v>18381</v>
      </c>
      <c r="AA2731" s="24" t="s">
        <v>18382</v>
      </c>
      <c r="AB2731" s="24"/>
      <c r="AC2731" s="13">
        <v>45717</v>
      </c>
      <c r="AD2731" t="s">
        <v>18473</v>
      </c>
      <c r="AE2731" t="s">
        <v>10732</v>
      </c>
    </row>
    <row r="2732" spans="1:31" ht="13" customHeight="1">
      <c r="A2732" t="s">
        <v>59</v>
      </c>
      <c r="B2732" t="s">
        <v>18386</v>
      </c>
      <c r="C2732" t="s">
        <v>18363</v>
      </c>
      <c r="D2732" t="s">
        <v>18367</v>
      </c>
      <c r="E2732" s="31" t="s">
        <v>18373</v>
      </c>
      <c r="F2732" s="43">
        <v>7800</v>
      </c>
      <c r="G2732" s="49">
        <f t="shared" si="59"/>
        <v>5850</v>
      </c>
      <c r="H2732" s="22">
        <v>200</v>
      </c>
      <c r="I2732">
        <v>68</v>
      </c>
      <c r="J2732">
        <v>32</v>
      </c>
      <c r="K2732" s="12" t="s">
        <v>18376</v>
      </c>
      <c r="L2732">
        <v>78</v>
      </c>
      <c r="M2732">
        <v>38</v>
      </c>
      <c r="N2732">
        <v>33</v>
      </c>
      <c r="O2732" s="12" t="s">
        <v>18377</v>
      </c>
      <c r="Q2732" t="s">
        <v>10726</v>
      </c>
      <c r="R2732" t="s">
        <v>10918</v>
      </c>
      <c r="S2732" t="s">
        <v>10727</v>
      </c>
      <c r="T2732" t="s">
        <v>906</v>
      </c>
      <c r="U2732" t="s">
        <v>17683</v>
      </c>
      <c r="V2732" t="s">
        <v>71</v>
      </c>
      <c r="X2732" s="24" t="s">
        <v>18379</v>
      </c>
      <c r="Y2732" s="24" t="s">
        <v>18380</v>
      </c>
      <c r="Z2732" s="24" t="s">
        <v>18381</v>
      </c>
      <c r="AA2732" s="24" t="s">
        <v>18382</v>
      </c>
      <c r="AB2732" s="24"/>
      <c r="AC2732" s="13">
        <v>45717</v>
      </c>
      <c r="AD2732" t="s">
        <v>18473</v>
      </c>
      <c r="AE2732" t="s">
        <v>10732</v>
      </c>
    </row>
    <row r="2733" spans="1:31" ht="13" customHeight="1">
      <c r="A2733" t="s">
        <v>59</v>
      </c>
      <c r="B2733" t="s">
        <v>18387</v>
      </c>
      <c r="C2733" t="s">
        <v>18363</v>
      </c>
      <c r="D2733" t="s">
        <v>18368</v>
      </c>
      <c r="E2733" s="31" t="s">
        <v>18374</v>
      </c>
      <c r="F2733" s="43">
        <v>7800</v>
      </c>
      <c r="G2733" s="49">
        <f t="shared" si="59"/>
        <v>5850</v>
      </c>
      <c r="H2733" s="22">
        <v>200</v>
      </c>
      <c r="I2733">
        <v>68</v>
      </c>
      <c r="J2733">
        <v>32</v>
      </c>
      <c r="K2733" s="12" t="s">
        <v>18376</v>
      </c>
      <c r="L2733">
        <v>78</v>
      </c>
      <c r="M2733">
        <v>38</v>
      </c>
      <c r="N2733">
        <v>33</v>
      </c>
      <c r="O2733" s="12" t="s">
        <v>18377</v>
      </c>
      <c r="Q2733" t="s">
        <v>10726</v>
      </c>
      <c r="R2733" t="s">
        <v>10918</v>
      </c>
      <c r="S2733" t="s">
        <v>10727</v>
      </c>
      <c r="T2733" t="s">
        <v>906</v>
      </c>
      <c r="U2733" t="s">
        <v>17683</v>
      </c>
      <c r="V2733" t="s">
        <v>71</v>
      </c>
      <c r="X2733" s="24" t="s">
        <v>18379</v>
      </c>
      <c r="Y2733" s="24" t="s">
        <v>18380</v>
      </c>
      <c r="Z2733" s="24" t="s">
        <v>18381</v>
      </c>
      <c r="AA2733" s="24" t="s">
        <v>18382</v>
      </c>
      <c r="AB2733" s="24"/>
      <c r="AC2733" s="13">
        <v>45717</v>
      </c>
      <c r="AD2733" t="s">
        <v>18473</v>
      </c>
      <c r="AE2733" t="s">
        <v>10732</v>
      </c>
    </row>
    <row r="2734" spans="1:31" ht="13" customHeight="1">
      <c r="A2734" t="s">
        <v>59</v>
      </c>
      <c r="B2734" t="s">
        <v>18388</v>
      </c>
      <c r="C2734" t="s">
        <v>18363</v>
      </c>
      <c r="D2734" t="s">
        <v>18369</v>
      </c>
      <c r="E2734" s="31" t="s">
        <v>18375</v>
      </c>
      <c r="F2734" s="43">
        <v>7800</v>
      </c>
      <c r="G2734" s="49">
        <f t="shared" si="59"/>
        <v>5850</v>
      </c>
      <c r="H2734" s="22">
        <v>200</v>
      </c>
      <c r="I2734">
        <v>68</v>
      </c>
      <c r="J2734">
        <v>32</v>
      </c>
      <c r="K2734" s="12" t="s">
        <v>18376</v>
      </c>
      <c r="L2734">
        <v>78</v>
      </c>
      <c r="M2734">
        <v>38</v>
      </c>
      <c r="N2734">
        <v>33</v>
      </c>
      <c r="O2734" s="12" t="s">
        <v>18377</v>
      </c>
      <c r="Q2734" t="s">
        <v>10726</v>
      </c>
      <c r="R2734" t="s">
        <v>10918</v>
      </c>
      <c r="S2734" t="s">
        <v>10727</v>
      </c>
      <c r="T2734" t="s">
        <v>906</v>
      </c>
      <c r="U2734" t="s">
        <v>17683</v>
      </c>
      <c r="V2734" t="s">
        <v>71</v>
      </c>
      <c r="X2734" s="24" t="s">
        <v>18379</v>
      </c>
      <c r="Y2734" s="24" t="s">
        <v>18380</v>
      </c>
      <c r="Z2734" s="24" t="s">
        <v>18381</v>
      </c>
      <c r="AA2734" s="24" t="s">
        <v>18382</v>
      </c>
      <c r="AB2734" s="24"/>
      <c r="AC2734" s="13">
        <v>45717</v>
      </c>
      <c r="AD2734" t="s">
        <v>18473</v>
      </c>
      <c r="AE2734" t="s">
        <v>10732</v>
      </c>
    </row>
    <row r="2735" spans="1:31" ht="13" customHeight="1">
      <c r="A2735" t="s">
        <v>59</v>
      </c>
      <c r="B2735" t="s">
        <v>10917</v>
      </c>
      <c r="C2735" s="10" t="s">
        <v>18260</v>
      </c>
      <c r="D2735" s="10" t="s">
        <v>18262</v>
      </c>
      <c r="E2735" t="s">
        <v>18268</v>
      </c>
      <c r="F2735" s="43">
        <v>14935</v>
      </c>
      <c r="G2735" s="49">
        <f t="shared" si="59"/>
        <v>11201.25</v>
      </c>
      <c r="H2735" s="22">
        <v>200</v>
      </c>
      <c r="I2735">
        <v>70</v>
      </c>
      <c r="J2735">
        <v>36</v>
      </c>
      <c r="K2735">
        <v>24</v>
      </c>
      <c r="L2735">
        <v>77</v>
      </c>
      <c r="M2735">
        <v>42</v>
      </c>
      <c r="N2735">
        <v>32</v>
      </c>
      <c r="O2735" s="12">
        <v>445</v>
      </c>
      <c r="Q2735" t="s">
        <v>10726</v>
      </c>
      <c r="R2735" t="s">
        <v>10918</v>
      </c>
      <c r="S2735" t="s">
        <v>10727</v>
      </c>
      <c r="T2735" t="s">
        <v>906</v>
      </c>
      <c r="U2735" t="s">
        <v>17683</v>
      </c>
      <c r="V2735" t="s">
        <v>71</v>
      </c>
      <c r="W2735" t="s">
        <v>10922</v>
      </c>
      <c r="X2735" s="23" t="s">
        <v>10919</v>
      </c>
      <c r="Y2735" s="23" t="s">
        <v>10920</v>
      </c>
      <c r="Z2735" s="23" t="s">
        <v>10921</v>
      </c>
      <c r="AA2735" s="23" t="s">
        <v>10922</v>
      </c>
      <c r="AB2735" s="23"/>
      <c r="AC2735" s="13">
        <v>45717</v>
      </c>
      <c r="AD2735" t="s">
        <v>18473</v>
      </c>
      <c r="AE2735" t="s">
        <v>10732</v>
      </c>
    </row>
    <row r="2736" spans="1:31" ht="13" customHeight="1">
      <c r="A2736" t="s">
        <v>59</v>
      </c>
      <c r="B2736" t="s">
        <v>10923</v>
      </c>
      <c r="C2736" s="10" t="s">
        <v>18260</v>
      </c>
      <c r="D2736" s="10" t="s">
        <v>18263</v>
      </c>
      <c r="E2736" t="s">
        <v>18269</v>
      </c>
      <c r="F2736" s="43">
        <v>14935</v>
      </c>
      <c r="G2736" s="49">
        <f t="shared" si="59"/>
        <v>11201.25</v>
      </c>
      <c r="H2736" s="22">
        <v>200</v>
      </c>
      <c r="I2736">
        <v>70</v>
      </c>
      <c r="J2736">
        <v>36</v>
      </c>
      <c r="K2736">
        <v>24</v>
      </c>
      <c r="L2736">
        <v>77</v>
      </c>
      <c r="M2736">
        <v>42</v>
      </c>
      <c r="N2736">
        <v>32</v>
      </c>
      <c r="O2736" s="12">
        <v>445</v>
      </c>
      <c r="Q2736" t="s">
        <v>10726</v>
      </c>
      <c r="R2736" t="s">
        <v>10918</v>
      </c>
      <c r="S2736" t="s">
        <v>10727</v>
      </c>
      <c r="T2736" t="s">
        <v>906</v>
      </c>
      <c r="U2736" t="s">
        <v>17683</v>
      </c>
      <c r="V2736" t="s">
        <v>71</v>
      </c>
      <c r="W2736" t="s">
        <v>10922</v>
      </c>
      <c r="X2736" s="23" t="s">
        <v>10919</v>
      </c>
      <c r="Y2736" s="23" t="s">
        <v>10920</v>
      </c>
      <c r="Z2736" s="23" t="s">
        <v>10921</v>
      </c>
      <c r="AA2736" s="23" t="s">
        <v>10922</v>
      </c>
      <c r="AB2736" s="23"/>
      <c r="AC2736" s="13">
        <v>45717</v>
      </c>
      <c r="AD2736" t="s">
        <v>18473</v>
      </c>
      <c r="AE2736" t="s">
        <v>10732</v>
      </c>
    </row>
    <row r="2737" spans="1:31" ht="13" customHeight="1">
      <c r="A2737" t="s">
        <v>59</v>
      </c>
      <c r="B2737" t="s">
        <v>10924</v>
      </c>
      <c r="C2737" s="10" t="s">
        <v>18260</v>
      </c>
      <c r="D2737" s="10" t="s">
        <v>18264</v>
      </c>
      <c r="E2737" t="s">
        <v>18270</v>
      </c>
      <c r="F2737" s="43">
        <v>14935</v>
      </c>
      <c r="G2737" s="49">
        <f t="shared" si="59"/>
        <v>11201.25</v>
      </c>
      <c r="H2737" s="22">
        <v>200</v>
      </c>
      <c r="I2737">
        <v>70</v>
      </c>
      <c r="J2737">
        <v>36</v>
      </c>
      <c r="K2737">
        <v>24</v>
      </c>
      <c r="L2737">
        <v>77</v>
      </c>
      <c r="M2737">
        <v>42</v>
      </c>
      <c r="N2737">
        <v>32</v>
      </c>
      <c r="O2737" s="12">
        <v>445</v>
      </c>
      <c r="Q2737" t="s">
        <v>10726</v>
      </c>
      <c r="R2737" t="s">
        <v>10918</v>
      </c>
      <c r="S2737" t="s">
        <v>10727</v>
      </c>
      <c r="T2737" t="s">
        <v>906</v>
      </c>
      <c r="U2737" t="s">
        <v>17683</v>
      </c>
      <c r="V2737" t="s">
        <v>71</v>
      </c>
      <c r="W2737" t="s">
        <v>10922</v>
      </c>
      <c r="X2737" s="23" t="s">
        <v>10919</v>
      </c>
      <c r="Y2737" s="23" t="s">
        <v>10920</v>
      </c>
      <c r="Z2737" s="23" t="s">
        <v>10921</v>
      </c>
      <c r="AA2737" s="23" t="s">
        <v>10922</v>
      </c>
      <c r="AC2737" s="13">
        <v>45717</v>
      </c>
      <c r="AD2737" t="s">
        <v>18473</v>
      </c>
      <c r="AE2737" t="s">
        <v>10732</v>
      </c>
    </row>
    <row r="2738" spans="1:31" ht="13" customHeight="1">
      <c r="A2738" t="s">
        <v>59</v>
      </c>
      <c r="B2738" t="s">
        <v>10925</v>
      </c>
      <c r="C2738" s="10" t="s">
        <v>18261</v>
      </c>
      <c r="D2738" s="10" t="s">
        <v>18265</v>
      </c>
      <c r="E2738" t="s">
        <v>18271</v>
      </c>
      <c r="F2738" s="43">
        <v>8250</v>
      </c>
      <c r="G2738" s="49">
        <f t="shared" si="59"/>
        <v>6187.5</v>
      </c>
      <c r="H2738" s="22">
        <v>200</v>
      </c>
      <c r="I2738">
        <v>70</v>
      </c>
      <c r="J2738">
        <v>36</v>
      </c>
      <c r="K2738">
        <v>24</v>
      </c>
      <c r="L2738">
        <v>77</v>
      </c>
      <c r="M2738">
        <v>42</v>
      </c>
      <c r="N2738">
        <v>32</v>
      </c>
      <c r="O2738" s="12">
        <v>445</v>
      </c>
      <c r="Q2738" t="s">
        <v>10726</v>
      </c>
      <c r="R2738" t="s">
        <v>10918</v>
      </c>
      <c r="S2738" t="s">
        <v>10727</v>
      </c>
      <c r="T2738" t="s">
        <v>811</v>
      </c>
      <c r="V2738" t="s">
        <v>71</v>
      </c>
      <c r="W2738" t="s">
        <v>10922</v>
      </c>
      <c r="X2738" s="23" t="s">
        <v>10919</v>
      </c>
      <c r="Y2738" s="23" t="s">
        <v>10920</v>
      </c>
      <c r="Z2738" s="23" t="s">
        <v>10921</v>
      </c>
      <c r="AA2738" s="23" t="s">
        <v>10922</v>
      </c>
      <c r="AB2738" s="23"/>
      <c r="AC2738" s="13">
        <v>45717</v>
      </c>
      <c r="AD2738" t="s">
        <v>18473</v>
      </c>
      <c r="AE2738" t="s">
        <v>10732</v>
      </c>
    </row>
    <row r="2739" spans="1:31" ht="13" customHeight="1">
      <c r="A2739" t="s">
        <v>59</v>
      </c>
      <c r="B2739" t="s">
        <v>10926</v>
      </c>
      <c r="C2739" s="10" t="s">
        <v>18261</v>
      </c>
      <c r="D2739" s="10" t="s">
        <v>18266</v>
      </c>
      <c r="E2739" t="s">
        <v>18272</v>
      </c>
      <c r="F2739" s="43">
        <v>8250</v>
      </c>
      <c r="G2739" s="49">
        <f t="shared" si="59"/>
        <v>6187.5</v>
      </c>
      <c r="H2739" s="22">
        <v>200</v>
      </c>
      <c r="I2739">
        <v>70</v>
      </c>
      <c r="J2739">
        <v>36</v>
      </c>
      <c r="K2739">
        <v>24</v>
      </c>
      <c r="L2739">
        <v>77</v>
      </c>
      <c r="M2739">
        <v>42</v>
      </c>
      <c r="N2739">
        <v>32</v>
      </c>
      <c r="O2739" s="12">
        <v>445</v>
      </c>
      <c r="Q2739" t="s">
        <v>10726</v>
      </c>
      <c r="R2739" t="s">
        <v>10918</v>
      </c>
      <c r="S2739" t="s">
        <v>10727</v>
      </c>
      <c r="T2739" t="s">
        <v>811</v>
      </c>
      <c r="V2739" t="s">
        <v>71</v>
      </c>
      <c r="W2739" t="s">
        <v>10922</v>
      </c>
      <c r="X2739" s="23" t="s">
        <v>10919</v>
      </c>
      <c r="Y2739" s="23" t="s">
        <v>10920</v>
      </c>
      <c r="Z2739" s="23" t="s">
        <v>10921</v>
      </c>
      <c r="AA2739" s="23" t="s">
        <v>10922</v>
      </c>
      <c r="AB2739" s="23"/>
      <c r="AC2739" s="13">
        <v>45717</v>
      </c>
      <c r="AD2739" t="s">
        <v>18473</v>
      </c>
      <c r="AE2739" t="s">
        <v>10732</v>
      </c>
    </row>
    <row r="2740" spans="1:31" ht="13" customHeight="1">
      <c r="A2740" t="s">
        <v>59</v>
      </c>
      <c r="B2740" t="s">
        <v>10927</v>
      </c>
      <c r="C2740" s="10" t="s">
        <v>18261</v>
      </c>
      <c r="D2740" s="10" t="s">
        <v>18267</v>
      </c>
      <c r="E2740" t="s">
        <v>18273</v>
      </c>
      <c r="F2740" s="43">
        <v>8250</v>
      </c>
      <c r="G2740" s="49">
        <f t="shared" si="59"/>
        <v>6187.5</v>
      </c>
      <c r="H2740" s="22">
        <v>200</v>
      </c>
      <c r="I2740">
        <v>70</v>
      </c>
      <c r="J2740">
        <v>36</v>
      </c>
      <c r="K2740">
        <v>24</v>
      </c>
      <c r="L2740">
        <v>77</v>
      </c>
      <c r="M2740">
        <v>42</v>
      </c>
      <c r="N2740">
        <v>32</v>
      </c>
      <c r="O2740" s="12">
        <v>445</v>
      </c>
      <c r="Q2740" t="s">
        <v>10726</v>
      </c>
      <c r="R2740" t="s">
        <v>10918</v>
      </c>
      <c r="S2740" t="s">
        <v>10727</v>
      </c>
      <c r="T2740" t="s">
        <v>811</v>
      </c>
      <c r="V2740" t="s">
        <v>71</v>
      </c>
      <c r="W2740" t="s">
        <v>10922</v>
      </c>
      <c r="X2740" s="23" t="s">
        <v>10919</v>
      </c>
      <c r="Y2740" s="23" t="s">
        <v>10920</v>
      </c>
      <c r="Z2740" s="23" t="s">
        <v>10921</v>
      </c>
      <c r="AA2740" s="23" t="s">
        <v>10922</v>
      </c>
      <c r="AC2740" s="13">
        <v>45717</v>
      </c>
      <c r="AD2740" t="s">
        <v>18473</v>
      </c>
      <c r="AE2740" t="s">
        <v>10732</v>
      </c>
    </row>
    <row r="2741" spans="1:31" ht="13" customHeight="1">
      <c r="A2741" t="s">
        <v>59</v>
      </c>
      <c r="B2741" t="s">
        <v>10928</v>
      </c>
      <c r="C2741" t="s">
        <v>10929</v>
      </c>
      <c r="D2741" s="10" t="s">
        <v>10930</v>
      </c>
      <c r="E2741" s="31" t="s">
        <v>10931</v>
      </c>
      <c r="F2741" s="43">
        <v>14010</v>
      </c>
      <c r="G2741" s="49">
        <f t="shared" si="59"/>
        <v>10507.5</v>
      </c>
      <c r="H2741" s="22">
        <v>200</v>
      </c>
      <c r="I2741">
        <v>70</v>
      </c>
      <c r="J2741">
        <v>32</v>
      </c>
      <c r="K2741">
        <v>18</v>
      </c>
      <c r="L2741">
        <v>77</v>
      </c>
      <c r="M2741">
        <v>42</v>
      </c>
      <c r="N2741">
        <v>32</v>
      </c>
      <c r="O2741" s="12">
        <v>306</v>
      </c>
      <c r="Q2741" t="s">
        <v>10726</v>
      </c>
      <c r="R2741" t="s">
        <v>6455</v>
      </c>
      <c r="S2741" t="s">
        <v>10727</v>
      </c>
      <c r="T2741" t="s">
        <v>906</v>
      </c>
      <c r="U2741" t="s">
        <v>17683</v>
      </c>
      <c r="V2741" t="s">
        <v>71</v>
      </c>
      <c r="W2741" s="51" t="s">
        <v>17936</v>
      </c>
      <c r="X2741" s="24" t="s">
        <v>10932</v>
      </c>
      <c r="Y2741" s="24" t="s">
        <v>10933</v>
      </c>
      <c r="Z2741" s="24" t="s">
        <v>10934</v>
      </c>
      <c r="AA2741" s="24" t="s">
        <v>10935</v>
      </c>
      <c r="AB2741" s="51" t="s">
        <v>17933</v>
      </c>
      <c r="AC2741" s="13">
        <v>45717</v>
      </c>
      <c r="AD2741" t="s">
        <v>18473</v>
      </c>
      <c r="AE2741" t="s">
        <v>10732</v>
      </c>
    </row>
    <row r="2742" spans="1:31" ht="13" customHeight="1">
      <c r="A2742" t="s">
        <v>59</v>
      </c>
      <c r="B2742" t="s">
        <v>10936</v>
      </c>
      <c r="C2742" t="s">
        <v>10929</v>
      </c>
      <c r="D2742" s="10" t="s">
        <v>10937</v>
      </c>
      <c r="E2742" s="31" t="s">
        <v>10938</v>
      </c>
      <c r="F2742" s="43">
        <v>14010</v>
      </c>
      <c r="G2742" s="49">
        <f t="shared" si="59"/>
        <v>10507.5</v>
      </c>
      <c r="H2742" s="22">
        <v>200</v>
      </c>
      <c r="I2742">
        <v>70</v>
      </c>
      <c r="J2742">
        <v>32</v>
      </c>
      <c r="K2742">
        <v>18</v>
      </c>
      <c r="L2742">
        <v>77</v>
      </c>
      <c r="M2742">
        <v>42</v>
      </c>
      <c r="N2742">
        <v>32</v>
      </c>
      <c r="O2742" s="12">
        <v>306</v>
      </c>
      <c r="Q2742" t="s">
        <v>10726</v>
      </c>
      <c r="R2742" t="s">
        <v>6455</v>
      </c>
      <c r="S2742" t="s">
        <v>10727</v>
      </c>
      <c r="T2742" t="s">
        <v>906</v>
      </c>
      <c r="U2742" t="s">
        <v>17683</v>
      </c>
      <c r="V2742" t="s">
        <v>71</v>
      </c>
      <c r="W2742" s="51" t="s">
        <v>17936</v>
      </c>
      <c r="X2742" s="23" t="s">
        <v>10939</v>
      </c>
      <c r="Y2742" s="24" t="s">
        <v>10933</v>
      </c>
      <c r="Z2742" s="24" t="s">
        <v>10934</v>
      </c>
      <c r="AA2742" s="24" t="s">
        <v>10935</v>
      </c>
      <c r="AB2742" s="51" t="s">
        <v>17933</v>
      </c>
      <c r="AC2742" s="13">
        <v>45717</v>
      </c>
      <c r="AD2742" t="s">
        <v>18473</v>
      </c>
      <c r="AE2742" t="s">
        <v>10732</v>
      </c>
    </row>
    <row r="2743" spans="1:31" ht="13" customHeight="1">
      <c r="A2743" t="s">
        <v>59</v>
      </c>
      <c r="B2743" t="s">
        <v>10940</v>
      </c>
      <c r="C2743" t="s">
        <v>10929</v>
      </c>
      <c r="D2743" s="10" t="s">
        <v>10941</v>
      </c>
      <c r="E2743" s="31" t="s">
        <v>10942</v>
      </c>
      <c r="F2743" s="43">
        <v>14010</v>
      </c>
      <c r="G2743" s="49">
        <f t="shared" si="59"/>
        <v>10507.5</v>
      </c>
      <c r="H2743" s="22">
        <v>200</v>
      </c>
      <c r="I2743">
        <v>70</v>
      </c>
      <c r="J2743">
        <v>32</v>
      </c>
      <c r="K2743">
        <v>18</v>
      </c>
      <c r="L2743">
        <v>77</v>
      </c>
      <c r="M2743">
        <v>42</v>
      </c>
      <c r="N2743">
        <v>32</v>
      </c>
      <c r="O2743" s="12">
        <v>306</v>
      </c>
      <c r="Q2743" t="s">
        <v>10726</v>
      </c>
      <c r="R2743" t="s">
        <v>6455</v>
      </c>
      <c r="S2743" t="s">
        <v>10727</v>
      </c>
      <c r="T2743" t="s">
        <v>906</v>
      </c>
      <c r="U2743" t="s">
        <v>17683</v>
      </c>
      <c r="V2743" t="s">
        <v>71</v>
      </c>
      <c r="W2743" s="51" t="s">
        <v>17936</v>
      </c>
      <c r="X2743" s="23" t="s">
        <v>10943</v>
      </c>
      <c r="Y2743" s="24" t="s">
        <v>10933</v>
      </c>
      <c r="Z2743" s="24" t="s">
        <v>10934</v>
      </c>
      <c r="AA2743" s="24" t="s">
        <v>10935</v>
      </c>
      <c r="AB2743" s="51" t="s">
        <v>17933</v>
      </c>
      <c r="AC2743" s="13">
        <v>45717</v>
      </c>
      <c r="AD2743" t="s">
        <v>18473</v>
      </c>
      <c r="AE2743" t="s">
        <v>10732</v>
      </c>
    </row>
    <row r="2744" spans="1:31" ht="13" customHeight="1">
      <c r="A2744" t="s">
        <v>59</v>
      </c>
      <c r="B2744" t="s">
        <v>10944</v>
      </c>
      <c r="C2744" t="s">
        <v>10945</v>
      </c>
      <c r="D2744" s="10" t="s">
        <v>10946</v>
      </c>
      <c r="E2744" s="31" t="s">
        <v>10947</v>
      </c>
      <c r="F2744" s="43">
        <v>7800</v>
      </c>
      <c r="G2744" s="49">
        <f t="shared" si="59"/>
        <v>5850</v>
      </c>
      <c r="H2744" s="22">
        <v>200</v>
      </c>
      <c r="I2744">
        <v>70</v>
      </c>
      <c r="J2744">
        <v>32</v>
      </c>
      <c r="K2744">
        <v>18</v>
      </c>
      <c r="L2744">
        <v>77</v>
      </c>
      <c r="M2744">
        <v>42</v>
      </c>
      <c r="N2744">
        <v>32</v>
      </c>
      <c r="O2744" s="12">
        <v>306</v>
      </c>
      <c r="Q2744" t="s">
        <v>10726</v>
      </c>
      <c r="R2744" t="s">
        <v>6455</v>
      </c>
      <c r="S2744" t="s">
        <v>10727</v>
      </c>
      <c r="T2744" t="s">
        <v>811</v>
      </c>
      <c r="U2744" t="s">
        <v>1579</v>
      </c>
      <c r="V2744" t="s">
        <v>71</v>
      </c>
      <c r="W2744" s="51" t="s">
        <v>17936</v>
      </c>
      <c r="X2744" s="23" t="s">
        <v>10948</v>
      </c>
      <c r="Y2744" s="24" t="s">
        <v>10933</v>
      </c>
      <c r="Z2744" s="24" t="s">
        <v>10934</v>
      </c>
      <c r="AA2744" s="24" t="s">
        <v>10935</v>
      </c>
      <c r="AB2744" s="51" t="s">
        <v>17933</v>
      </c>
      <c r="AC2744" s="13">
        <v>45717</v>
      </c>
      <c r="AD2744" t="s">
        <v>18473</v>
      </c>
      <c r="AE2744" t="s">
        <v>10732</v>
      </c>
    </row>
    <row r="2745" spans="1:31" ht="13" customHeight="1">
      <c r="A2745" t="s">
        <v>59</v>
      </c>
      <c r="B2745" t="s">
        <v>10949</v>
      </c>
      <c r="C2745" t="s">
        <v>10945</v>
      </c>
      <c r="D2745" s="10" t="s">
        <v>10950</v>
      </c>
      <c r="E2745" s="31" t="s">
        <v>10951</v>
      </c>
      <c r="F2745" s="43">
        <v>7800</v>
      </c>
      <c r="G2745" s="49">
        <f t="shared" si="59"/>
        <v>5850</v>
      </c>
      <c r="H2745" s="22">
        <v>200</v>
      </c>
      <c r="I2745">
        <v>70</v>
      </c>
      <c r="J2745">
        <v>32</v>
      </c>
      <c r="K2745">
        <v>18</v>
      </c>
      <c r="L2745">
        <v>77</v>
      </c>
      <c r="M2745">
        <v>42</v>
      </c>
      <c r="N2745">
        <v>32</v>
      </c>
      <c r="O2745" s="12">
        <v>306</v>
      </c>
      <c r="Q2745" t="s">
        <v>10726</v>
      </c>
      <c r="R2745" t="s">
        <v>6455</v>
      </c>
      <c r="S2745" t="s">
        <v>10727</v>
      </c>
      <c r="T2745" t="s">
        <v>811</v>
      </c>
      <c r="U2745" t="s">
        <v>1579</v>
      </c>
      <c r="V2745" t="s">
        <v>71</v>
      </c>
      <c r="W2745" s="51" t="s">
        <v>17936</v>
      </c>
      <c r="X2745" s="23" t="s">
        <v>10952</v>
      </c>
      <c r="Y2745" s="24" t="s">
        <v>10933</v>
      </c>
      <c r="Z2745" s="24" t="s">
        <v>10934</v>
      </c>
      <c r="AA2745" s="24" t="s">
        <v>10935</v>
      </c>
      <c r="AB2745" s="51" t="s">
        <v>17933</v>
      </c>
      <c r="AC2745" s="13">
        <v>45717</v>
      </c>
      <c r="AD2745" t="s">
        <v>18473</v>
      </c>
      <c r="AE2745" t="s">
        <v>10732</v>
      </c>
    </row>
    <row r="2746" spans="1:31" ht="13" customHeight="1">
      <c r="A2746" t="s">
        <v>59</v>
      </c>
      <c r="B2746" t="s">
        <v>10953</v>
      </c>
      <c r="C2746" t="s">
        <v>10945</v>
      </c>
      <c r="D2746" s="10" t="s">
        <v>10954</v>
      </c>
      <c r="E2746" s="31" t="s">
        <v>10955</v>
      </c>
      <c r="F2746" s="43">
        <v>7800</v>
      </c>
      <c r="G2746" s="49">
        <f t="shared" ref="G2746:G2815" si="60">SUM(F2746*0.75)</f>
        <v>5850</v>
      </c>
      <c r="H2746" s="22">
        <v>200</v>
      </c>
      <c r="I2746">
        <v>70</v>
      </c>
      <c r="J2746">
        <v>32</v>
      </c>
      <c r="K2746">
        <v>18</v>
      </c>
      <c r="L2746">
        <v>77</v>
      </c>
      <c r="M2746">
        <v>42</v>
      </c>
      <c r="N2746">
        <v>32</v>
      </c>
      <c r="O2746" s="12">
        <v>306</v>
      </c>
      <c r="Q2746" t="s">
        <v>10726</v>
      </c>
      <c r="R2746" t="s">
        <v>6455</v>
      </c>
      <c r="S2746" t="s">
        <v>10727</v>
      </c>
      <c r="T2746" t="s">
        <v>811</v>
      </c>
      <c r="U2746" t="s">
        <v>1579</v>
      </c>
      <c r="V2746" t="s">
        <v>71</v>
      </c>
      <c r="W2746" s="51" t="s">
        <v>17936</v>
      </c>
      <c r="X2746" s="23" t="s">
        <v>10956</v>
      </c>
      <c r="Y2746" s="24" t="s">
        <v>10933</v>
      </c>
      <c r="Z2746" s="24" t="s">
        <v>10934</v>
      </c>
      <c r="AA2746" s="24" t="s">
        <v>10935</v>
      </c>
      <c r="AB2746" s="51" t="s">
        <v>17933</v>
      </c>
      <c r="AC2746" s="13">
        <v>45717</v>
      </c>
      <c r="AD2746" t="s">
        <v>18473</v>
      </c>
      <c r="AE2746" t="s">
        <v>10732</v>
      </c>
    </row>
    <row r="2747" spans="1:31" ht="13" customHeight="1">
      <c r="A2747" t="s">
        <v>59</v>
      </c>
      <c r="B2747" t="s">
        <v>10957</v>
      </c>
      <c r="C2747" t="s">
        <v>10958</v>
      </c>
      <c r="D2747" s="10" t="s">
        <v>10959</v>
      </c>
      <c r="E2747" s="31" t="s">
        <v>10960</v>
      </c>
      <c r="F2747" s="43">
        <v>16210</v>
      </c>
      <c r="G2747" s="49">
        <f t="shared" si="60"/>
        <v>12157.5</v>
      </c>
      <c r="H2747" s="22">
        <v>200</v>
      </c>
      <c r="I2747">
        <v>70</v>
      </c>
      <c r="J2747">
        <v>35</v>
      </c>
      <c r="K2747">
        <v>22</v>
      </c>
      <c r="L2747">
        <v>77</v>
      </c>
      <c r="M2747">
        <v>42</v>
      </c>
      <c r="N2747">
        <v>32</v>
      </c>
      <c r="O2747" s="12" t="s">
        <v>10961</v>
      </c>
      <c r="Q2747" t="s">
        <v>10726</v>
      </c>
      <c r="R2747" t="s">
        <v>905</v>
      </c>
      <c r="S2747" t="s">
        <v>10727</v>
      </c>
      <c r="T2747" t="s">
        <v>906</v>
      </c>
      <c r="U2747" t="s">
        <v>17683</v>
      </c>
      <c r="V2747" t="s">
        <v>71</v>
      </c>
      <c r="W2747" s="51" t="s">
        <v>17934</v>
      </c>
      <c r="X2747" s="24" t="s">
        <v>10962</v>
      </c>
      <c r="Y2747" s="24" t="s">
        <v>10963</v>
      </c>
      <c r="Z2747" s="24" t="s">
        <v>10964</v>
      </c>
      <c r="AA2747" s="24" t="s">
        <v>17935</v>
      </c>
      <c r="AC2747" s="13">
        <v>45717</v>
      </c>
      <c r="AD2747" t="s">
        <v>18473</v>
      </c>
      <c r="AE2747" t="s">
        <v>10732</v>
      </c>
    </row>
    <row r="2748" spans="1:31" ht="13" customHeight="1">
      <c r="A2748" t="s">
        <v>59</v>
      </c>
      <c r="B2748" t="s">
        <v>10965</v>
      </c>
      <c r="C2748" t="s">
        <v>10958</v>
      </c>
      <c r="D2748" s="10" t="s">
        <v>10966</v>
      </c>
      <c r="E2748" s="31" t="s">
        <v>10967</v>
      </c>
      <c r="F2748" s="43">
        <v>16210</v>
      </c>
      <c r="G2748" s="49">
        <f t="shared" si="60"/>
        <v>12157.5</v>
      </c>
      <c r="H2748" s="22">
        <v>200</v>
      </c>
      <c r="I2748">
        <v>70</v>
      </c>
      <c r="J2748">
        <v>35</v>
      </c>
      <c r="K2748">
        <v>22</v>
      </c>
      <c r="L2748">
        <v>77</v>
      </c>
      <c r="M2748">
        <v>42</v>
      </c>
      <c r="N2748">
        <v>32</v>
      </c>
      <c r="O2748" s="12" t="s">
        <v>10961</v>
      </c>
      <c r="Q2748" t="s">
        <v>10726</v>
      </c>
      <c r="R2748" t="s">
        <v>905</v>
      </c>
      <c r="S2748" t="s">
        <v>10727</v>
      </c>
      <c r="T2748" t="s">
        <v>906</v>
      </c>
      <c r="U2748" t="s">
        <v>17683</v>
      </c>
      <c r="V2748" t="s">
        <v>71</v>
      </c>
      <c r="W2748" s="51" t="s">
        <v>17934</v>
      </c>
      <c r="X2748" s="24" t="s">
        <v>10968</v>
      </c>
      <c r="Y2748" s="24" t="s">
        <v>10963</v>
      </c>
      <c r="Z2748" s="24" t="s">
        <v>10964</v>
      </c>
      <c r="AA2748" s="24" t="s">
        <v>17935</v>
      </c>
      <c r="AC2748" s="13">
        <v>45717</v>
      </c>
      <c r="AD2748" t="s">
        <v>18473</v>
      </c>
      <c r="AE2748" t="s">
        <v>10732</v>
      </c>
    </row>
    <row r="2749" spans="1:31" ht="13" customHeight="1">
      <c r="A2749" t="s">
        <v>59</v>
      </c>
      <c r="B2749" t="s">
        <v>10969</v>
      </c>
      <c r="C2749" t="s">
        <v>10958</v>
      </c>
      <c r="D2749" s="10" t="s">
        <v>10970</v>
      </c>
      <c r="E2749" s="31" t="s">
        <v>10971</v>
      </c>
      <c r="F2749" s="43">
        <v>16210</v>
      </c>
      <c r="G2749" s="49">
        <f t="shared" si="60"/>
        <v>12157.5</v>
      </c>
      <c r="H2749" s="22">
        <v>200</v>
      </c>
      <c r="I2749">
        <v>70</v>
      </c>
      <c r="J2749">
        <v>35</v>
      </c>
      <c r="K2749">
        <v>22</v>
      </c>
      <c r="L2749">
        <v>77</v>
      </c>
      <c r="M2749">
        <v>42</v>
      </c>
      <c r="N2749">
        <v>32</v>
      </c>
      <c r="O2749" s="12" t="s">
        <v>10961</v>
      </c>
      <c r="Q2749" t="s">
        <v>10726</v>
      </c>
      <c r="R2749" t="s">
        <v>905</v>
      </c>
      <c r="S2749" t="s">
        <v>10727</v>
      </c>
      <c r="T2749" t="s">
        <v>906</v>
      </c>
      <c r="U2749" t="s">
        <v>17683</v>
      </c>
      <c r="V2749" t="s">
        <v>71</v>
      </c>
      <c r="W2749" s="51" t="s">
        <v>17934</v>
      </c>
      <c r="X2749" s="24" t="s">
        <v>10972</v>
      </c>
      <c r="Y2749" s="24" t="s">
        <v>10963</v>
      </c>
      <c r="Z2749" s="24" t="s">
        <v>10964</v>
      </c>
      <c r="AA2749" s="24" t="s">
        <v>17935</v>
      </c>
      <c r="AB2749" s="24" t="s">
        <v>10973</v>
      </c>
      <c r="AC2749" s="13">
        <v>45717</v>
      </c>
      <c r="AD2749" t="s">
        <v>18473</v>
      </c>
      <c r="AE2749" t="s">
        <v>10732</v>
      </c>
    </row>
    <row r="2750" spans="1:31" ht="13" customHeight="1">
      <c r="A2750" t="s">
        <v>59</v>
      </c>
      <c r="B2750" t="s">
        <v>10974</v>
      </c>
      <c r="C2750" t="s">
        <v>10975</v>
      </c>
      <c r="D2750" s="10" t="s">
        <v>10976</v>
      </c>
      <c r="E2750" s="31" t="s">
        <v>10977</v>
      </c>
      <c r="F2750" s="43">
        <v>9100</v>
      </c>
      <c r="G2750" s="49">
        <f t="shared" si="60"/>
        <v>6825</v>
      </c>
      <c r="H2750" s="22">
        <v>200</v>
      </c>
      <c r="I2750">
        <v>70</v>
      </c>
      <c r="J2750">
        <v>35</v>
      </c>
      <c r="K2750">
        <v>22</v>
      </c>
      <c r="L2750">
        <v>77</v>
      </c>
      <c r="M2750">
        <v>42</v>
      </c>
      <c r="N2750">
        <v>32</v>
      </c>
      <c r="O2750" s="12" t="s">
        <v>10961</v>
      </c>
      <c r="Q2750" t="s">
        <v>10726</v>
      </c>
      <c r="R2750" t="s">
        <v>905</v>
      </c>
      <c r="S2750" t="s">
        <v>10727</v>
      </c>
      <c r="T2750" t="s">
        <v>811</v>
      </c>
      <c r="U2750" t="s">
        <v>10978</v>
      </c>
      <c r="V2750" t="s">
        <v>71</v>
      </c>
      <c r="W2750" s="51" t="s">
        <v>17934</v>
      </c>
      <c r="X2750" s="23" t="s">
        <v>10979</v>
      </c>
      <c r="Y2750" s="24" t="s">
        <v>10963</v>
      </c>
      <c r="Z2750" s="24" t="s">
        <v>10964</v>
      </c>
      <c r="AA2750" s="24" t="s">
        <v>17935</v>
      </c>
      <c r="AC2750" s="13">
        <v>45717</v>
      </c>
      <c r="AD2750" t="s">
        <v>18473</v>
      </c>
      <c r="AE2750" t="s">
        <v>10732</v>
      </c>
    </row>
    <row r="2751" spans="1:31" ht="13" customHeight="1">
      <c r="A2751" t="s">
        <v>59</v>
      </c>
      <c r="B2751" t="s">
        <v>10980</v>
      </c>
      <c r="C2751" t="s">
        <v>10975</v>
      </c>
      <c r="D2751" s="10" t="s">
        <v>10981</v>
      </c>
      <c r="E2751" s="31" t="s">
        <v>10982</v>
      </c>
      <c r="F2751" s="43">
        <v>9100</v>
      </c>
      <c r="G2751" s="49">
        <f t="shared" si="60"/>
        <v>6825</v>
      </c>
      <c r="H2751" s="22">
        <v>200</v>
      </c>
      <c r="I2751">
        <v>70</v>
      </c>
      <c r="J2751">
        <v>35</v>
      </c>
      <c r="K2751">
        <v>22</v>
      </c>
      <c r="L2751">
        <v>77</v>
      </c>
      <c r="M2751">
        <v>42</v>
      </c>
      <c r="N2751">
        <v>32</v>
      </c>
      <c r="O2751" s="12" t="s">
        <v>10961</v>
      </c>
      <c r="Q2751" t="s">
        <v>10726</v>
      </c>
      <c r="R2751" t="s">
        <v>905</v>
      </c>
      <c r="S2751" t="s">
        <v>10727</v>
      </c>
      <c r="T2751" t="s">
        <v>811</v>
      </c>
      <c r="U2751" t="s">
        <v>10978</v>
      </c>
      <c r="V2751" t="s">
        <v>71</v>
      </c>
      <c r="W2751" s="51" t="s">
        <v>17934</v>
      </c>
      <c r="X2751" s="24" t="s">
        <v>10983</v>
      </c>
      <c r="Y2751" s="24" t="s">
        <v>10963</v>
      </c>
      <c r="Z2751" s="24" t="s">
        <v>10964</v>
      </c>
      <c r="AA2751" s="24" t="s">
        <v>17935</v>
      </c>
      <c r="AC2751" s="13">
        <v>45717</v>
      </c>
      <c r="AD2751" t="s">
        <v>18473</v>
      </c>
      <c r="AE2751" t="s">
        <v>10732</v>
      </c>
    </row>
    <row r="2752" spans="1:31" ht="13" customHeight="1">
      <c r="A2752" t="s">
        <v>59</v>
      </c>
      <c r="B2752" t="s">
        <v>10984</v>
      </c>
      <c r="C2752" t="s">
        <v>10975</v>
      </c>
      <c r="D2752" s="10" t="s">
        <v>10985</v>
      </c>
      <c r="E2752" s="31" t="s">
        <v>10986</v>
      </c>
      <c r="F2752" s="43">
        <v>9100</v>
      </c>
      <c r="G2752" s="49">
        <f t="shared" si="60"/>
        <v>6825</v>
      </c>
      <c r="H2752" s="22">
        <v>200</v>
      </c>
      <c r="I2752">
        <v>70</v>
      </c>
      <c r="J2752">
        <v>35</v>
      </c>
      <c r="K2752">
        <v>22</v>
      </c>
      <c r="L2752">
        <v>77</v>
      </c>
      <c r="M2752">
        <v>42</v>
      </c>
      <c r="N2752">
        <v>32</v>
      </c>
      <c r="O2752" s="12" t="s">
        <v>10961</v>
      </c>
      <c r="Q2752" t="s">
        <v>10726</v>
      </c>
      <c r="R2752" t="s">
        <v>905</v>
      </c>
      <c r="S2752" t="s">
        <v>10727</v>
      </c>
      <c r="T2752" t="s">
        <v>811</v>
      </c>
      <c r="U2752" t="s">
        <v>10978</v>
      </c>
      <c r="V2752" t="s">
        <v>71</v>
      </c>
      <c r="W2752" s="51" t="s">
        <v>17934</v>
      </c>
      <c r="X2752" s="23" t="s">
        <v>10987</v>
      </c>
      <c r="Y2752" s="24" t="s">
        <v>10963</v>
      </c>
      <c r="Z2752" s="24" t="s">
        <v>10964</v>
      </c>
      <c r="AA2752" s="24" t="s">
        <v>17935</v>
      </c>
      <c r="AB2752" s="23" t="s">
        <v>10973</v>
      </c>
      <c r="AC2752" s="13">
        <v>45717</v>
      </c>
      <c r="AD2752" t="s">
        <v>18473</v>
      </c>
      <c r="AE2752" t="s">
        <v>10732</v>
      </c>
    </row>
    <row r="2753" spans="1:31" ht="13" customHeight="1">
      <c r="A2753" t="s">
        <v>59</v>
      </c>
      <c r="B2753" t="s">
        <v>18011</v>
      </c>
      <c r="C2753" t="s">
        <v>17991</v>
      </c>
      <c r="D2753" t="s">
        <v>17993</v>
      </c>
      <c r="E2753" s="31" t="s">
        <v>17999</v>
      </c>
      <c r="F2753" s="43">
        <v>14935</v>
      </c>
      <c r="G2753" s="49">
        <f t="shared" si="60"/>
        <v>11201.25</v>
      </c>
      <c r="H2753" s="22">
        <v>200</v>
      </c>
      <c r="I2753">
        <v>66</v>
      </c>
      <c r="J2753">
        <v>36</v>
      </c>
      <c r="K2753">
        <v>23</v>
      </c>
      <c r="L2753">
        <v>71</v>
      </c>
      <c r="M2753">
        <v>41</v>
      </c>
      <c r="N2753">
        <v>32</v>
      </c>
      <c r="O2753" s="12" t="s">
        <v>18005</v>
      </c>
      <c r="Q2753" t="s">
        <v>10726</v>
      </c>
      <c r="R2753" t="s">
        <v>1317</v>
      </c>
      <c r="S2753" t="s">
        <v>10727</v>
      </c>
      <c r="T2753" t="s">
        <v>906</v>
      </c>
      <c r="U2753" t="s">
        <v>17683</v>
      </c>
      <c r="V2753" t="s">
        <v>71</v>
      </c>
      <c r="W2753" s="51" t="s">
        <v>18007</v>
      </c>
      <c r="X2753" s="23" t="s">
        <v>18008</v>
      </c>
      <c r="Y2753" s="24" t="s">
        <v>18009</v>
      </c>
      <c r="Z2753" s="24" t="s">
        <v>18010</v>
      </c>
      <c r="AA2753" s="24"/>
      <c r="AB2753" s="23"/>
      <c r="AC2753" s="13">
        <v>45717</v>
      </c>
      <c r="AD2753" t="s">
        <v>18473</v>
      </c>
      <c r="AE2753" t="s">
        <v>10732</v>
      </c>
    </row>
    <row r="2754" spans="1:31" ht="13" customHeight="1">
      <c r="A2754" t="s">
        <v>59</v>
      </c>
      <c r="B2754" t="s">
        <v>18012</v>
      </c>
      <c r="C2754" t="s">
        <v>17991</v>
      </c>
      <c r="D2754" t="s">
        <v>17994</v>
      </c>
      <c r="E2754" s="31" t="s">
        <v>18000</v>
      </c>
      <c r="F2754" s="43">
        <v>14935</v>
      </c>
      <c r="G2754" s="49">
        <f t="shared" si="60"/>
        <v>11201.25</v>
      </c>
      <c r="H2754" s="22">
        <v>200</v>
      </c>
      <c r="I2754">
        <v>66</v>
      </c>
      <c r="J2754">
        <v>36</v>
      </c>
      <c r="K2754">
        <v>23</v>
      </c>
      <c r="L2754">
        <v>71</v>
      </c>
      <c r="M2754">
        <v>41</v>
      </c>
      <c r="N2754">
        <v>32</v>
      </c>
      <c r="O2754" s="12" t="s">
        <v>18005</v>
      </c>
      <c r="Q2754" t="s">
        <v>10726</v>
      </c>
      <c r="R2754" t="s">
        <v>1317</v>
      </c>
      <c r="S2754" t="s">
        <v>10727</v>
      </c>
      <c r="T2754" t="s">
        <v>906</v>
      </c>
      <c r="U2754" t="s">
        <v>17683</v>
      </c>
      <c r="V2754" t="s">
        <v>71</v>
      </c>
      <c r="W2754" s="51" t="s">
        <v>18007</v>
      </c>
      <c r="X2754" s="23" t="s">
        <v>18008</v>
      </c>
      <c r="Y2754" s="24" t="s">
        <v>18009</v>
      </c>
      <c r="Z2754" s="24" t="s">
        <v>18010</v>
      </c>
      <c r="AA2754" s="24"/>
      <c r="AB2754" s="23"/>
      <c r="AC2754" s="13">
        <v>45717</v>
      </c>
      <c r="AD2754" t="s">
        <v>18473</v>
      </c>
      <c r="AE2754" t="s">
        <v>10732</v>
      </c>
    </row>
    <row r="2755" spans="1:31" ht="13" customHeight="1">
      <c r="A2755" t="s">
        <v>59</v>
      </c>
      <c r="B2755" t="s">
        <v>18013</v>
      </c>
      <c r="C2755" t="s">
        <v>17991</v>
      </c>
      <c r="D2755" t="s">
        <v>17995</v>
      </c>
      <c r="E2755" s="31" t="s">
        <v>18001</v>
      </c>
      <c r="F2755" s="43">
        <v>14935</v>
      </c>
      <c r="G2755" s="49">
        <f t="shared" si="60"/>
        <v>11201.25</v>
      </c>
      <c r="H2755" s="22">
        <v>200</v>
      </c>
      <c r="I2755">
        <v>66</v>
      </c>
      <c r="J2755">
        <v>36</v>
      </c>
      <c r="K2755">
        <v>23</v>
      </c>
      <c r="L2755">
        <v>71</v>
      </c>
      <c r="M2755">
        <v>41</v>
      </c>
      <c r="N2755">
        <v>32</v>
      </c>
      <c r="O2755" s="12" t="s">
        <v>18005</v>
      </c>
      <c r="Q2755" t="s">
        <v>10726</v>
      </c>
      <c r="R2755" t="s">
        <v>1317</v>
      </c>
      <c r="S2755" t="s">
        <v>10727</v>
      </c>
      <c r="T2755" t="s">
        <v>906</v>
      </c>
      <c r="U2755" t="s">
        <v>17683</v>
      </c>
      <c r="V2755" t="s">
        <v>71</v>
      </c>
      <c r="W2755" s="51" t="s">
        <v>18007</v>
      </c>
      <c r="X2755" s="23" t="s">
        <v>18008</v>
      </c>
      <c r="Y2755" s="24" t="s">
        <v>18009</v>
      </c>
      <c r="Z2755" s="24" t="s">
        <v>18010</v>
      </c>
      <c r="AA2755" s="24"/>
      <c r="AB2755" s="23"/>
      <c r="AC2755" s="13">
        <v>45717</v>
      </c>
      <c r="AD2755" t="s">
        <v>18473</v>
      </c>
      <c r="AE2755" t="s">
        <v>10732</v>
      </c>
    </row>
    <row r="2756" spans="1:31" ht="13" customHeight="1">
      <c r="A2756" t="s">
        <v>59</v>
      </c>
      <c r="B2756" t="s">
        <v>18014</v>
      </c>
      <c r="C2756" t="s">
        <v>17992</v>
      </c>
      <c r="D2756" t="s">
        <v>17996</v>
      </c>
      <c r="E2756" s="31" t="s">
        <v>18002</v>
      </c>
      <c r="F2756" s="43">
        <v>8250</v>
      </c>
      <c r="G2756" s="49">
        <f t="shared" si="60"/>
        <v>6187.5</v>
      </c>
      <c r="H2756" s="22">
        <v>200</v>
      </c>
      <c r="I2756">
        <v>66</v>
      </c>
      <c r="J2756">
        <v>36</v>
      </c>
      <c r="K2756">
        <v>23</v>
      </c>
      <c r="L2756">
        <v>71</v>
      </c>
      <c r="M2756">
        <v>41</v>
      </c>
      <c r="N2756">
        <v>32</v>
      </c>
      <c r="O2756" s="12" t="s">
        <v>18005</v>
      </c>
      <c r="Q2756" t="s">
        <v>10726</v>
      </c>
      <c r="R2756" t="s">
        <v>1317</v>
      </c>
      <c r="S2756" t="s">
        <v>10727</v>
      </c>
      <c r="T2756" t="s">
        <v>811</v>
      </c>
      <c r="U2756" t="s">
        <v>18006</v>
      </c>
      <c r="V2756" t="s">
        <v>71</v>
      </c>
      <c r="W2756" s="51" t="s">
        <v>18007</v>
      </c>
      <c r="X2756" s="23" t="s">
        <v>18008</v>
      </c>
      <c r="Y2756" s="24" t="s">
        <v>18009</v>
      </c>
      <c r="Z2756" s="24" t="s">
        <v>18010</v>
      </c>
      <c r="AA2756" s="24"/>
      <c r="AB2756" s="23"/>
      <c r="AC2756" s="13">
        <v>45717</v>
      </c>
      <c r="AD2756" t="s">
        <v>18473</v>
      </c>
      <c r="AE2756" t="s">
        <v>10732</v>
      </c>
    </row>
    <row r="2757" spans="1:31" ht="13" customHeight="1">
      <c r="A2757" t="s">
        <v>59</v>
      </c>
      <c r="B2757" t="s">
        <v>18015</v>
      </c>
      <c r="C2757" t="s">
        <v>17992</v>
      </c>
      <c r="D2757" t="s">
        <v>17997</v>
      </c>
      <c r="E2757" s="31" t="s">
        <v>18003</v>
      </c>
      <c r="F2757" s="43">
        <v>8250</v>
      </c>
      <c r="G2757" s="49">
        <f t="shared" si="60"/>
        <v>6187.5</v>
      </c>
      <c r="H2757" s="22">
        <v>200</v>
      </c>
      <c r="I2757">
        <v>66</v>
      </c>
      <c r="J2757">
        <v>36</v>
      </c>
      <c r="K2757">
        <v>23</v>
      </c>
      <c r="L2757">
        <v>71</v>
      </c>
      <c r="M2757">
        <v>41</v>
      </c>
      <c r="N2757">
        <v>32</v>
      </c>
      <c r="O2757" s="12" t="s">
        <v>18005</v>
      </c>
      <c r="Q2757" t="s">
        <v>10726</v>
      </c>
      <c r="R2757" t="s">
        <v>1317</v>
      </c>
      <c r="S2757" t="s">
        <v>10727</v>
      </c>
      <c r="T2757" t="s">
        <v>811</v>
      </c>
      <c r="U2757" t="s">
        <v>18006</v>
      </c>
      <c r="V2757" t="s">
        <v>71</v>
      </c>
      <c r="W2757" s="51" t="s">
        <v>18007</v>
      </c>
      <c r="X2757" s="23" t="s">
        <v>18008</v>
      </c>
      <c r="Y2757" s="24" t="s">
        <v>18009</v>
      </c>
      <c r="Z2757" s="24" t="s">
        <v>18010</v>
      </c>
      <c r="AA2757" s="24"/>
      <c r="AB2757" s="23"/>
      <c r="AC2757" s="13">
        <v>45717</v>
      </c>
      <c r="AD2757" t="s">
        <v>18473</v>
      </c>
      <c r="AE2757" t="s">
        <v>10732</v>
      </c>
    </row>
    <row r="2758" spans="1:31" ht="13" customHeight="1">
      <c r="A2758" t="s">
        <v>59</v>
      </c>
      <c r="B2758" t="s">
        <v>18016</v>
      </c>
      <c r="C2758" t="s">
        <v>17992</v>
      </c>
      <c r="D2758" t="s">
        <v>17998</v>
      </c>
      <c r="E2758" s="31" t="s">
        <v>18004</v>
      </c>
      <c r="F2758" s="43">
        <v>8250</v>
      </c>
      <c r="G2758" s="49">
        <f t="shared" si="60"/>
        <v>6187.5</v>
      </c>
      <c r="H2758" s="22">
        <v>200</v>
      </c>
      <c r="I2758">
        <v>66</v>
      </c>
      <c r="J2758">
        <v>36</v>
      </c>
      <c r="K2758">
        <v>23</v>
      </c>
      <c r="L2758">
        <v>71</v>
      </c>
      <c r="M2758">
        <v>41</v>
      </c>
      <c r="N2758">
        <v>32</v>
      </c>
      <c r="O2758" s="12" t="s">
        <v>18005</v>
      </c>
      <c r="Q2758" t="s">
        <v>10726</v>
      </c>
      <c r="R2758" t="s">
        <v>1317</v>
      </c>
      <c r="S2758" t="s">
        <v>10727</v>
      </c>
      <c r="T2758" t="s">
        <v>811</v>
      </c>
      <c r="U2758" t="s">
        <v>18006</v>
      </c>
      <c r="V2758" t="s">
        <v>71</v>
      </c>
      <c r="W2758" s="51" t="s">
        <v>18007</v>
      </c>
      <c r="X2758" s="23" t="s">
        <v>18008</v>
      </c>
      <c r="Y2758" s="24" t="s">
        <v>18009</v>
      </c>
      <c r="Z2758" s="24" t="s">
        <v>18010</v>
      </c>
      <c r="AA2758" s="24"/>
      <c r="AB2758" s="23"/>
      <c r="AC2758" s="13">
        <v>45717</v>
      </c>
      <c r="AD2758" t="s">
        <v>18473</v>
      </c>
      <c r="AE2758" t="s">
        <v>10732</v>
      </c>
    </row>
    <row r="2759" spans="1:31" ht="13" customHeight="1">
      <c r="A2759" t="s">
        <v>59</v>
      </c>
      <c r="B2759" t="s">
        <v>10988</v>
      </c>
      <c r="C2759" t="s">
        <v>10989</v>
      </c>
      <c r="D2759" s="10" t="s">
        <v>10990</v>
      </c>
      <c r="E2759" s="31" t="s">
        <v>10991</v>
      </c>
      <c r="F2759" s="43">
        <v>14665</v>
      </c>
      <c r="G2759" s="49">
        <f t="shared" si="60"/>
        <v>10998.75</v>
      </c>
      <c r="H2759" s="22">
        <v>200</v>
      </c>
      <c r="I2759">
        <v>58</v>
      </c>
      <c r="J2759">
        <v>36</v>
      </c>
      <c r="K2759">
        <v>24</v>
      </c>
      <c r="L2759">
        <v>62.75</v>
      </c>
      <c r="M2759">
        <v>39.75</v>
      </c>
      <c r="N2759">
        <v>30</v>
      </c>
      <c r="O2759" s="12" t="s">
        <v>10992</v>
      </c>
      <c r="Q2759" t="s">
        <v>10726</v>
      </c>
      <c r="R2759" t="s">
        <v>905</v>
      </c>
      <c r="S2759" t="s">
        <v>10727</v>
      </c>
      <c r="T2759" t="s">
        <v>906</v>
      </c>
      <c r="U2759" t="s">
        <v>17683</v>
      </c>
      <c r="V2759" t="s">
        <v>71</v>
      </c>
      <c r="W2759" s="24" t="s">
        <v>10996</v>
      </c>
      <c r="X2759" s="24" t="s">
        <v>10993</v>
      </c>
      <c r="Y2759" s="24" t="s">
        <v>10994</v>
      </c>
      <c r="Z2759" s="24" t="s">
        <v>10995</v>
      </c>
      <c r="AC2759" s="13">
        <v>45717</v>
      </c>
      <c r="AD2759" t="s">
        <v>18473</v>
      </c>
      <c r="AE2759" t="s">
        <v>10732</v>
      </c>
    </row>
    <row r="2760" spans="1:31" ht="13" customHeight="1">
      <c r="A2760" t="s">
        <v>59</v>
      </c>
      <c r="B2760" t="s">
        <v>10997</v>
      </c>
      <c r="C2760" t="s">
        <v>10989</v>
      </c>
      <c r="D2760" s="10" t="s">
        <v>10998</v>
      </c>
      <c r="E2760" s="31" t="s">
        <v>10999</v>
      </c>
      <c r="F2760" s="43">
        <v>14665</v>
      </c>
      <c r="G2760" s="49">
        <f t="shared" si="60"/>
        <v>10998.75</v>
      </c>
      <c r="H2760" s="22">
        <v>200</v>
      </c>
      <c r="I2760">
        <v>58</v>
      </c>
      <c r="J2760">
        <v>36</v>
      </c>
      <c r="K2760">
        <v>24</v>
      </c>
      <c r="L2760">
        <v>62.75</v>
      </c>
      <c r="M2760">
        <v>39.75</v>
      </c>
      <c r="N2760">
        <v>30</v>
      </c>
      <c r="O2760" s="12" t="s">
        <v>10992</v>
      </c>
      <c r="Q2760" t="s">
        <v>10726</v>
      </c>
      <c r="R2760" t="s">
        <v>905</v>
      </c>
      <c r="S2760" t="s">
        <v>10727</v>
      </c>
      <c r="T2760" t="s">
        <v>906</v>
      </c>
      <c r="U2760" t="s">
        <v>17683</v>
      </c>
      <c r="V2760" t="s">
        <v>71</v>
      </c>
      <c r="W2760" s="24" t="s">
        <v>10996</v>
      </c>
      <c r="X2760" s="23" t="s">
        <v>11000</v>
      </c>
      <c r="Y2760" s="24" t="s">
        <v>10994</v>
      </c>
      <c r="Z2760" s="24" t="s">
        <v>10995</v>
      </c>
      <c r="AC2760" s="13">
        <v>45717</v>
      </c>
      <c r="AD2760" t="s">
        <v>18473</v>
      </c>
      <c r="AE2760" t="s">
        <v>10732</v>
      </c>
    </row>
    <row r="2761" spans="1:31" ht="13" customHeight="1">
      <c r="A2761" t="s">
        <v>59</v>
      </c>
      <c r="B2761" t="s">
        <v>11001</v>
      </c>
      <c r="C2761" t="s">
        <v>10989</v>
      </c>
      <c r="D2761" s="10" t="s">
        <v>11002</v>
      </c>
      <c r="E2761" s="31" t="s">
        <v>11003</v>
      </c>
      <c r="F2761" s="43">
        <v>14665</v>
      </c>
      <c r="G2761" s="49">
        <f t="shared" si="60"/>
        <v>10998.75</v>
      </c>
      <c r="H2761" s="22">
        <v>200</v>
      </c>
      <c r="I2761">
        <v>58</v>
      </c>
      <c r="J2761">
        <v>36</v>
      </c>
      <c r="K2761">
        <v>24</v>
      </c>
      <c r="L2761">
        <v>62.75</v>
      </c>
      <c r="M2761">
        <v>39.75</v>
      </c>
      <c r="N2761">
        <v>30</v>
      </c>
      <c r="O2761" s="12" t="s">
        <v>10992</v>
      </c>
      <c r="Q2761" t="s">
        <v>10726</v>
      </c>
      <c r="R2761" t="s">
        <v>905</v>
      </c>
      <c r="S2761" t="s">
        <v>10727</v>
      </c>
      <c r="T2761" t="s">
        <v>906</v>
      </c>
      <c r="U2761" t="s">
        <v>17683</v>
      </c>
      <c r="V2761" t="s">
        <v>71</v>
      </c>
      <c r="W2761" s="24" t="s">
        <v>10996</v>
      </c>
      <c r="X2761" s="23" t="s">
        <v>11004</v>
      </c>
      <c r="Y2761" s="24" t="s">
        <v>10994</v>
      </c>
      <c r="Z2761" s="24" t="s">
        <v>10995</v>
      </c>
      <c r="AB2761" s="23"/>
      <c r="AC2761" s="13">
        <v>45717</v>
      </c>
      <c r="AD2761" t="s">
        <v>18473</v>
      </c>
      <c r="AE2761" t="s">
        <v>10732</v>
      </c>
    </row>
    <row r="2762" spans="1:31" ht="13" customHeight="1">
      <c r="A2762" t="s">
        <v>59</v>
      </c>
      <c r="B2762" t="s">
        <v>11005</v>
      </c>
      <c r="C2762" t="s">
        <v>11006</v>
      </c>
      <c r="D2762" s="10" t="s">
        <v>11007</v>
      </c>
      <c r="E2762" s="31" t="s">
        <v>11008</v>
      </c>
      <c r="F2762" s="43">
        <v>7800</v>
      </c>
      <c r="G2762" s="49">
        <f t="shared" si="60"/>
        <v>5850</v>
      </c>
      <c r="H2762" s="22">
        <v>200</v>
      </c>
      <c r="I2762">
        <v>58</v>
      </c>
      <c r="J2762">
        <v>36</v>
      </c>
      <c r="K2762">
        <v>24</v>
      </c>
      <c r="L2762">
        <v>62.75</v>
      </c>
      <c r="M2762">
        <v>39.75</v>
      </c>
      <c r="N2762">
        <v>30</v>
      </c>
      <c r="O2762" s="12" t="s">
        <v>10992</v>
      </c>
      <c r="Q2762" t="s">
        <v>10726</v>
      </c>
      <c r="R2762" t="s">
        <v>905</v>
      </c>
      <c r="S2762" t="s">
        <v>10727</v>
      </c>
      <c r="T2762" t="s">
        <v>811</v>
      </c>
      <c r="U2762" t="s">
        <v>11009</v>
      </c>
      <c r="V2762" t="s">
        <v>71</v>
      </c>
      <c r="W2762" s="24" t="s">
        <v>10996</v>
      </c>
      <c r="X2762" s="23" t="s">
        <v>11010</v>
      </c>
      <c r="Y2762" s="24" t="s">
        <v>10994</v>
      </c>
      <c r="Z2762" s="24" t="s">
        <v>10995</v>
      </c>
      <c r="AC2762" s="13">
        <v>45717</v>
      </c>
      <c r="AD2762" t="s">
        <v>18473</v>
      </c>
      <c r="AE2762" t="s">
        <v>10732</v>
      </c>
    </row>
    <row r="2763" spans="1:31" ht="13" customHeight="1">
      <c r="A2763" t="s">
        <v>59</v>
      </c>
      <c r="B2763" t="s">
        <v>11011</v>
      </c>
      <c r="C2763" t="s">
        <v>11006</v>
      </c>
      <c r="D2763" s="10" t="s">
        <v>11012</v>
      </c>
      <c r="E2763" s="31" t="s">
        <v>11013</v>
      </c>
      <c r="F2763" s="43">
        <v>7800</v>
      </c>
      <c r="G2763" s="49">
        <f t="shared" si="60"/>
        <v>5850</v>
      </c>
      <c r="H2763" s="22">
        <v>200</v>
      </c>
      <c r="I2763">
        <v>58</v>
      </c>
      <c r="J2763">
        <v>36</v>
      </c>
      <c r="K2763">
        <v>24</v>
      </c>
      <c r="L2763">
        <v>62.75</v>
      </c>
      <c r="M2763">
        <v>39.75</v>
      </c>
      <c r="N2763">
        <v>30</v>
      </c>
      <c r="O2763" s="12" t="s">
        <v>10992</v>
      </c>
      <c r="Q2763" t="s">
        <v>10726</v>
      </c>
      <c r="R2763" t="s">
        <v>905</v>
      </c>
      <c r="S2763" t="s">
        <v>10727</v>
      </c>
      <c r="T2763" t="s">
        <v>811</v>
      </c>
      <c r="U2763" t="s">
        <v>11009</v>
      </c>
      <c r="V2763" t="s">
        <v>71</v>
      </c>
      <c r="W2763" s="24" t="s">
        <v>10996</v>
      </c>
      <c r="X2763" s="23" t="s">
        <v>11014</v>
      </c>
      <c r="Y2763" s="24" t="s">
        <v>10994</v>
      </c>
      <c r="Z2763" s="24" t="s">
        <v>10995</v>
      </c>
      <c r="AC2763" s="13">
        <v>45717</v>
      </c>
      <c r="AD2763" t="s">
        <v>18473</v>
      </c>
      <c r="AE2763" t="s">
        <v>10732</v>
      </c>
    </row>
    <row r="2764" spans="1:31" ht="13" customHeight="1">
      <c r="A2764" t="s">
        <v>59</v>
      </c>
      <c r="B2764" t="s">
        <v>11015</v>
      </c>
      <c r="C2764" t="s">
        <v>11006</v>
      </c>
      <c r="D2764" s="10" t="s">
        <v>11016</v>
      </c>
      <c r="E2764" s="31" t="s">
        <v>11017</v>
      </c>
      <c r="F2764" s="43">
        <v>7800</v>
      </c>
      <c r="G2764" s="49">
        <f t="shared" si="60"/>
        <v>5850</v>
      </c>
      <c r="H2764" s="22">
        <v>200</v>
      </c>
      <c r="I2764">
        <v>58</v>
      </c>
      <c r="J2764">
        <v>36</v>
      </c>
      <c r="K2764">
        <v>24</v>
      </c>
      <c r="L2764">
        <v>62.75</v>
      </c>
      <c r="M2764">
        <v>39.75</v>
      </c>
      <c r="N2764">
        <v>30</v>
      </c>
      <c r="O2764" s="12" t="s">
        <v>10992</v>
      </c>
      <c r="Q2764" t="s">
        <v>10726</v>
      </c>
      <c r="R2764" t="s">
        <v>905</v>
      </c>
      <c r="S2764" t="s">
        <v>10727</v>
      </c>
      <c r="T2764" t="s">
        <v>811</v>
      </c>
      <c r="U2764" t="s">
        <v>11009</v>
      </c>
      <c r="V2764" t="s">
        <v>71</v>
      </c>
      <c r="W2764" s="24" t="s">
        <v>10996</v>
      </c>
      <c r="X2764" s="23" t="s">
        <v>11018</v>
      </c>
      <c r="Y2764" s="24" t="s">
        <v>10994</v>
      </c>
      <c r="Z2764" s="24" t="s">
        <v>10995</v>
      </c>
      <c r="AB2764" s="23"/>
      <c r="AC2764" s="13">
        <v>45717</v>
      </c>
      <c r="AD2764" t="s">
        <v>18473</v>
      </c>
      <c r="AE2764" t="s">
        <v>10732</v>
      </c>
    </row>
    <row r="2765" spans="1:31" ht="13" customHeight="1">
      <c r="A2765" t="s">
        <v>59</v>
      </c>
      <c r="B2765" t="s">
        <v>11019</v>
      </c>
      <c r="C2765" t="s">
        <v>11020</v>
      </c>
      <c r="D2765" s="10" t="s">
        <v>11021</v>
      </c>
      <c r="E2765" s="31" t="s">
        <v>11022</v>
      </c>
      <c r="F2765" s="43">
        <v>14665</v>
      </c>
      <c r="G2765" s="49">
        <f t="shared" si="60"/>
        <v>10998.75</v>
      </c>
      <c r="H2765" s="22">
        <v>200</v>
      </c>
      <c r="I2765">
        <v>68</v>
      </c>
      <c r="J2765">
        <v>34</v>
      </c>
      <c r="K2765">
        <v>24</v>
      </c>
      <c r="L2765">
        <v>77</v>
      </c>
      <c r="M2765">
        <v>42</v>
      </c>
      <c r="N2765">
        <v>32</v>
      </c>
      <c r="O2765" s="12" t="s">
        <v>11023</v>
      </c>
      <c r="Q2765" t="s">
        <v>10726</v>
      </c>
      <c r="R2765" t="s">
        <v>905</v>
      </c>
      <c r="S2765" t="s">
        <v>10727</v>
      </c>
      <c r="T2765" t="s">
        <v>906</v>
      </c>
      <c r="U2765" t="s">
        <v>17683</v>
      </c>
      <c r="V2765" t="s">
        <v>71</v>
      </c>
      <c r="W2765" s="23" t="s">
        <v>17938</v>
      </c>
      <c r="X2765" s="23" t="s">
        <v>11024</v>
      </c>
      <c r="Y2765" s="23" t="s">
        <v>11025</v>
      </c>
      <c r="Z2765" s="23" t="s">
        <v>17937</v>
      </c>
      <c r="AA2765" s="23" t="s">
        <v>11026</v>
      </c>
      <c r="AC2765" s="13">
        <v>45717</v>
      </c>
      <c r="AD2765" t="s">
        <v>18473</v>
      </c>
      <c r="AE2765" t="s">
        <v>10732</v>
      </c>
    </row>
    <row r="2766" spans="1:31" ht="13" customHeight="1">
      <c r="A2766" t="s">
        <v>59</v>
      </c>
      <c r="B2766" t="s">
        <v>11027</v>
      </c>
      <c r="C2766" t="s">
        <v>11020</v>
      </c>
      <c r="D2766" s="10" t="s">
        <v>11028</v>
      </c>
      <c r="E2766" s="31" t="s">
        <v>11029</v>
      </c>
      <c r="F2766" s="43">
        <v>14665</v>
      </c>
      <c r="G2766" s="49">
        <f t="shared" si="60"/>
        <v>10998.75</v>
      </c>
      <c r="H2766" s="22">
        <v>200</v>
      </c>
      <c r="I2766">
        <v>68</v>
      </c>
      <c r="J2766">
        <v>34</v>
      </c>
      <c r="K2766">
        <v>24</v>
      </c>
      <c r="L2766">
        <v>77</v>
      </c>
      <c r="M2766">
        <v>42</v>
      </c>
      <c r="N2766">
        <v>32</v>
      </c>
      <c r="O2766" s="12" t="s">
        <v>11023</v>
      </c>
      <c r="Q2766" t="s">
        <v>10726</v>
      </c>
      <c r="R2766" t="s">
        <v>905</v>
      </c>
      <c r="S2766" t="s">
        <v>10727</v>
      </c>
      <c r="T2766" t="s">
        <v>906</v>
      </c>
      <c r="U2766" t="s">
        <v>17683</v>
      </c>
      <c r="V2766" t="s">
        <v>71</v>
      </c>
      <c r="W2766" s="23" t="s">
        <v>17938</v>
      </c>
      <c r="X2766" s="23" t="s">
        <v>11030</v>
      </c>
      <c r="Y2766" s="23" t="s">
        <v>11025</v>
      </c>
      <c r="Z2766" s="23" t="s">
        <v>17937</v>
      </c>
      <c r="AA2766" s="23" t="s">
        <v>11026</v>
      </c>
      <c r="AC2766" s="13">
        <v>45717</v>
      </c>
      <c r="AD2766" t="s">
        <v>18473</v>
      </c>
      <c r="AE2766" t="s">
        <v>10732</v>
      </c>
    </row>
    <row r="2767" spans="1:31" ht="13" customHeight="1">
      <c r="A2767" t="s">
        <v>59</v>
      </c>
      <c r="B2767" t="s">
        <v>11031</v>
      </c>
      <c r="C2767" t="s">
        <v>11020</v>
      </c>
      <c r="D2767" s="10" t="s">
        <v>11032</v>
      </c>
      <c r="E2767" s="31" t="s">
        <v>11033</v>
      </c>
      <c r="F2767" s="43">
        <v>14665</v>
      </c>
      <c r="G2767" s="49">
        <f t="shared" si="60"/>
        <v>10998.75</v>
      </c>
      <c r="H2767" s="22">
        <v>200</v>
      </c>
      <c r="I2767">
        <v>68</v>
      </c>
      <c r="J2767">
        <v>34</v>
      </c>
      <c r="K2767">
        <v>24</v>
      </c>
      <c r="L2767">
        <v>77</v>
      </c>
      <c r="M2767">
        <v>42</v>
      </c>
      <c r="N2767">
        <v>32</v>
      </c>
      <c r="O2767" s="12" t="s">
        <v>11023</v>
      </c>
      <c r="Q2767" t="s">
        <v>10726</v>
      </c>
      <c r="R2767" t="s">
        <v>905</v>
      </c>
      <c r="S2767" t="s">
        <v>10727</v>
      </c>
      <c r="T2767" t="s">
        <v>906</v>
      </c>
      <c r="U2767" t="s">
        <v>17683</v>
      </c>
      <c r="V2767" t="s">
        <v>71</v>
      </c>
      <c r="W2767" s="23" t="s">
        <v>17938</v>
      </c>
      <c r="X2767" s="23" t="s">
        <v>11034</v>
      </c>
      <c r="Y2767" s="23" t="s">
        <v>11025</v>
      </c>
      <c r="Z2767" s="23" t="s">
        <v>17937</v>
      </c>
      <c r="AA2767" s="23" t="s">
        <v>11026</v>
      </c>
      <c r="AB2767" s="23" t="s">
        <v>11035</v>
      </c>
      <c r="AC2767" s="13">
        <v>45717</v>
      </c>
      <c r="AD2767" t="s">
        <v>18473</v>
      </c>
      <c r="AE2767" t="s">
        <v>10732</v>
      </c>
    </row>
    <row r="2768" spans="1:31" ht="13" customHeight="1">
      <c r="A2768" t="s">
        <v>59</v>
      </c>
      <c r="B2768" t="s">
        <v>11036</v>
      </c>
      <c r="C2768" t="s">
        <v>11037</v>
      </c>
      <c r="D2768" s="10" t="s">
        <v>11038</v>
      </c>
      <c r="E2768" s="31" t="s">
        <v>11039</v>
      </c>
      <c r="F2768" s="43">
        <v>7800</v>
      </c>
      <c r="G2768" s="49">
        <f t="shared" si="60"/>
        <v>5850</v>
      </c>
      <c r="H2768" s="22">
        <v>200</v>
      </c>
      <c r="I2768">
        <v>68</v>
      </c>
      <c r="J2768">
        <v>34</v>
      </c>
      <c r="K2768">
        <v>24</v>
      </c>
      <c r="L2768">
        <v>77</v>
      </c>
      <c r="M2768">
        <v>42</v>
      </c>
      <c r="N2768">
        <v>32</v>
      </c>
      <c r="O2768" s="12" t="s">
        <v>11023</v>
      </c>
      <c r="Q2768" t="s">
        <v>10726</v>
      </c>
      <c r="R2768" t="s">
        <v>905</v>
      </c>
      <c r="S2768" t="s">
        <v>10727</v>
      </c>
      <c r="T2768" t="s">
        <v>811</v>
      </c>
      <c r="U2768" t="s">
        <v>11040</v>
      </c>
      <c r="V2768" t="s">
        <v>71</v>
      </c>
      <c r="W2768" s="23" t="s">
        <v>17938</v>
      </c>
      <c r="X2768" s="23" t="s">
        <v>11041</v>
      </c>
      <c r="Y2768" s="23" t="s">
        <v>11025</v>
      </c>
      <c r="Z2768" s="23" t="s">
        <v>17937</v>
      </c>
      <c r="AA2768" s="23" t="s">
        <v>11026</v>
      </c>
      <c r="AC2768" s="13">
        <v>45717</v>
      </c>
      <c r="AD2768" t="s">
        <v>18473</v>
      </c>
      <c r="AE2768" t="s">
        <v>10732</v>
      </c>
    </row>
    <row r="2769" spans="1:31" ht="13" customHeight="1">
      <c r="A2769" t="s">
        <v>59</v>
      </c>
      <c r="B2769" t="s">
        <v>11042</v>
      </c>
      <c r="C2769" t="s">
        <v>11037</v>
      </c>
      <c r="D2769" s="10" t="s">
        <v>11043</v>
      </c>
      <c r="E2769" s="31" t="s">
        <v>11044</v>
      </c>
      <c r="F2769" s="43">
        <v>7800</v>
      </c>
      <c r="G2769" s="49">
        <f t="shared" si="60"/>
        <v>5850</v>
      </c>
      <c r="H2769" s="22">
        <v>200</v>
      </c>
      <c r="I2769">
        <v>68</v>
      </c>
      <c r="J2769">
        <v>34</v>
      </c>
      <c r="K2769">
        <v>24</v>
      </c>
      <c r="L2769">
        <v>77</v>
      </c>
      <c r="M2769">
        <v>42</v>
      </c>
      <c r="N2769">
        <v>32</v>
      </c>
      <c r="O2769" s="12" t="s">
        <v>11023</v>
      </c>
      <c r="Q2769" t="s">
        <v>10726</v>
      </c>
      <c r="R2769" t="s">
        <v>905</v>
      </c>
      <c r="S2769" t="s">
        <v>10727</v>
      </c>
      <c r="T2769" t="s">
        <v>811</v>
      </c>
      <c r="U2769" t="s">
        <v>11040</v>
      </c>
      <c r="V2769" t="s">
        <v>71</v>
      </c>
      <c r="W2769" s="23" t="s">
        <v>17938</v>
      </c>
      <c r="X2769" s="24" t="s">
        <v>11045</v>
      </c>
      <c r="Y2769" s="23" t="s">
        <v>11025</v>
      </c>
      <c r="Z2769" s="23" t="s">
        <v>17937</v>
      </c>
      <c r="AA2769" s="23" t="s">
        <v>11026</v>
      </c>
      <c r="AC2769" s="13">
        <v>45717</v>
      </c>
      <c r="AD2769" t="s">
        <v>18473</v>
      </c>
      <c r="AE2769" t="s">
        <v>10732</v>
      </c>
    </row>
    <row r="2770" spans="1:31" ht="13" customHeight="1">
      <c r="A2770" t="s">
        <v>59</v>
      </c>
      <c r="B2770" t="s">
        <v>11046</v>
      </c>
      <c r="C2770" t="s">
        <v>11037</v>
      </c>
      <c r="D2770" s="10" t="s">
        <v>11047</v>
      </c>
      <c r="E2770" s="31" t="s">
        <v>11048</v>
      </c>
      <c r="F2770" s="43">
        <v>7800</v>
      </c>
      <c r="G2770" s="49">
        <f t="shared" si="60"/>
        <v>5850</v>
      </c>
      <c r="H2770" s="22">
        <v>200</v>
      </c>
      <c r="I2770">
        <v>68</v>
      </c>
      <c r="J2770">
        <v>34</v>
      </c>
      <c r="K2770">
        <v>24</v>
      </c>
      <c r="L2770">
        <v>77</v>
      </c>
      <c r="M2770">
        <v>42</v>
      </c>
      <c r="N2770">
        <v>32</v>
      </c>
      <c r="O2770" s="12" t="s">
        <v>11023</v>
      </c>
      <c r="Q2770" t="s">
        <v>10726</v>
      </c>
      <c r="R2770" t="s">
        <v>905</v>
      </c>
      <c r="S2770" t="s">
        <v>10727</v>
      </c>
      <c r="T2770" t="s">
        <v>811</v>
      </c>
      <c r="U2770" t="s">
        <v>11040</v>
      </c>
      <c r="V2770" t="s">
        <v>71</v>
      </c>
      <c r="W2770" s="23" t="s">
        <v>17938</v>
      </c>
      <c r="X2770" s="24" t="s">
        <v>11049</v>
      </c>
      <c r="Y2770" s="23" t="s">
        <v>11025</v>
      </c>
      <c r="Z2770" s="23" t="s">
        <v>17937</v>
      </c>
      <c r="AA2770" s="23" t="s">
        <v>11026</v>
      </c>
      <c r="AB2770" s="23" t="s">
        <v>11050</v>
      </c>
      <c r="AC2770" s="13">
        <v>45717</v>
      </c>
      <c r="AD2770" t="s">
        <v>18473</v>
      </c>
      <c r="AE2770" t="s">
        <v>10732</v>
      </c>
    </row>
    <row r="2771" spans="1:31" ht="13" customHeight="1">
      <c r="A2771" t="s">
        <v>59</v>
      </c>
      <c r="B2771" t="s">
        <v>11051</v>
      </c>
      <c r="C2771" t="s">
        <v>11052</v>
      </c>
      <c r="D2771" s="10" t="s">
        <v>11053</v>
      </c>
      <c r="E2771" s="31" t="s">
        <v>11054</v>
      </c>
      <c r="F2771" s="43">
        <v>14560</v>
      </c>
      <c r="G2771" s="49">
        <f t="shared" si="60"/>
        <v>10920</v>
      </c>
      <c r="H2771" s="22">
        <v>200</v>
      </c>
      <c r="I2771">
        <v>63</v>
      </c>
      <c r="J2771">
        <v>32</v>
      </c>
      <c r="K2771">
        <v>24</v>
      </c>
      <c r="L2771">
        <v>71</v>
      </c>
      <c r="M2771">
        <v>41</v>
      </c>
      <c r="N2771">
        <v>27</v>
      </c>
      <c r="O2771" s="12">
        <v>260</v>
      </c>
      <c r="Q2771" t="s">
        <v>10726</v>
      </c>
      <c r="R2771" t="s">
        <v>10918</v>
      </c>
      <c r="S2771" t="s">
        <v>10727</v>
      </c>
      <c r="T2771" t="s">
        <v>906</v>
      </c>
      <c r="U2771" t="s">
        <v>17683</v>
      </c>
      <c r="V2771" t="s">
        <v>71</v>
      </c>
      <c r="W2771" s="51" t="s">
        <v>17939</v>
      </c>
      <c r="X2771" s="23" t="s">
        <v>11055</v>
      </c>
      <c r="Y2771" s="23" t="s">
        <v>11056</v>
      </c>
      <c r="Z2771" s="23" t="s">
        <v>11057</v>
      </c>
      <c r="AA2771" s="23" t="s">
        <v>11058</v>
      </c>
      <c r="AC2771" s="13">
        <v>45717</v>
      </c>
      <c r="AD2771" t="s">
        <v>18473</v>
      </c>
      <c r="AE2771" t="s">
        <v>10732</v>
      </c>
    </row>
    <row r="2772" spans="1:31" ht="13" customHeight="1">
      <c r="A2772" t="s">
        <v>59</v>
      </c>
      <c r="B2772" t="s">
        <v>11059</v>
      </c>
      <c r="C2772" t="s">
        <v>11052</v>
      </c>
      <c r="D2772" s="10" t="s">
        <v>11060</v>
      </c>
      <c r="E2772" s="31" t="s">
        <v>11061</v>
      </c>
      <c r="F2772" s="43">
        <v>14560</v>
      </c>
      <c r="G2772" s="49">
        <f t="shared" si="60"/>
        <v>10920</v>
      </c>
      <c r="H2772" s="22">
        <v>200</v>
      </c>
      <c r="I2772">
        <v>63</v>
      </c>
      <c r="J2772">
        <v>32</v>
      </c>
      <c r="K2772">
        <v>24</v>
      </c>
      <c r="L2772">
        <v>71</v>
      </c>
      <c r="M2772">
        <v>41</v>
      </c>
      <c r="N2772">
        <v>27</v>
      </c>
      <c r="O2772" s="12">
        <v>260</v>
      </c>
      <c r="Q2772" t="s">
        <v>10726</v>
      </c>
      <c r="R2772" t="s">
        <v>10918</v>
      </c>
      <c r="S2772" t="s">
        <v>10727</v>
      </c>
      <c r="T2772" t="s">
        <v>906</v>
      </c>
      <c r="U2772" t="s">
        <v>17683</v>
      </c>
      <c r="V2772" t="s">
        <v>71</v>
      </c>
      <c r="W2772" s="51" t="s">
        <v>17939</v>
      </c>
      <c r="X2772" s="23" t="s">
        <v>11062</v>
      </c>
      <c r="Y2772" s="23" t="s">
        <v>11056</v>
      </c>
      <c r="Z2772" s="23" t="s">
        <v>11057</v>
      </c>
      <c r="AA2772" s="23" t="s">
        <v>11058</v>
      </c>
      <c r="AC2772" s="13">
        <v>45717</v>
      </c>
      <c r="AD2772" t="s">
        <v>18473</v>
      </c>
      <c r="AE2772" t="s">
        <v>10732</v>
      </c>
    </row>
    <row r="2773" spans="1:31" ht="13" customHeight="1">
      <c r="A2773" t="s">
        <v>59</v>
      </c>
      <c r="B2773" t="s">
        <v>11063</v>
      </c>
      <c r="C2773" t="s">
        <v>11052</v>
      </c>
      <c r="D2773" s="10" t="s">
        <v>11064</v>
      </c>
      <c r="E2773" s="31" t="s">
        <v>11065</v>
      </c>
      <c r="F2773" s="43">
        <v>14560</v>
      </c>
      <c r="G2773" s="49">
        <f t="shared" si="60"/>
        <v>10920</v>
      </c>
      <c r="H2773" s="22">
        <v>200</v>
      </c>
      <c r="I2773">
        <v>63</v>
      </c>
      <c r="J2773">
        <v>32</v>
      </c>
      <c r="K2773">
        <v>24</v>
      </c>
      <c r="L2773">
        <v>71</v>
      </c>
      <c r="M2773">
        <v>41</v>
      </c>
      <c r="N2773">
        <v>27</v>
      </c>
      <c r="O2773" s="12">
        <v>260</v>
      </c>
      <c r="Q2773" t="s">
        <v>10726</v>
      </c>
      <c r="R2773" t="s">
        <v>10918</v>
      </c>
      <c r="S2773" t="s">
        <v>10727</v>
      </c>
      <c r="T2773" t="s">
        <v>906</v>
      </c>
      <c r="U2773" t="s">
        <v>17683</v>
      </c>
      <c r="V2773" t="s">
        <v>71</v>
      </c>
      <c r="W2773" s="51" t="s">
        <v>17939</v>
      </c>
      <c r="X2773" s="23" t="s">
        <v>11066</v>
      </c>
      <c r="Y2773" s="23" t="s">
        <v>11056</v>
      </c>
      <c r="Z2773" s="23" t="s">
        <v>11057</v>
      </c>
      <c r="AA2773" s="23" t="s">
        <v>11058</v>
      </c>
      <c r="AB2773" s="23" t="s">
        <v>11067</v>
      </c>
      <c r="AC2773" s="13">
        <v>45717</v>
      </c>
      <c r="AD2773" t="s">
        <v>18473</v>
      </c>
      <c r="AE2773" t="s">
        <v>10732</v>
      </c>
    </row>
    <row r="2774" spans="1:31" ht="13" customHeight="1">
      <c r="A2774" t="s">
        <v>59</v>
      </c>
      <c r="B2774" t="s">
        <v>11068</v>
      </c>
      <c r="C2774" t="s">
        <v>11069</v>
      </c>
      <c r="D2774" s="10" t="s">
        <v>11070</v>
      </c>
      <c r="E2774" s="31" t="s">
        <v>11071</v>
      </c>
      <c r="F2774" s="43">
        <v>7780</v>
      </c>
      <c r="G2774" s="49">
        <f t="shared" si="60"/>
        <v>5835</v>
      </c>
      <c r="H2774" s="22">
        <v>200</v>
      </c>
      <c r="I2774">
        <v>63</v>
      </c>
      <c r="J2774">
        <v>32</v>
      </c>
      <c r="K2774">
        <v>24</v>
      </c>
      <c r="L2774">
        <v>71</v>
      </c>
      <c r="M2774">
        <v>41</v>
      </c>
      <c r="N2774">
        <v>27</v>
      </c>
      <c r="O2774" s="12">
        <v>260</v>
      </c>
      <c r="Q2774" t="s">
        <v>10726</v>
      </c>
      <c r="R2774" t="s">
        <v>10918</v>
      </c>
      <c r="S2774" t="s">
        <v>10727</v>
      </c>
      <c r="T2774" t="s">
        <v>811</v>
      </c>
      <c r="U2774" t="s">
        <v>11072</v>
      </c>
      <c r="V2774" t="s">
        <v>71</v>
      </c>
      <c r="W2774" s="51" t="s">
        <v>17939</v>
      </c>
      <c r="X2774" s="23" t="s">
        <v>11073</v>
      </c>
      <c r="Y2774" s="23" t="s">
        <v>11056</v>
      </c>
      <c r="Z2774" s="23" t="s">
        <v>11057</v>
      </c>
      <c r="AA2774" s="23" t="s">
        <v>11058</v>
      </c>
      <c r="AC2774" s="13">
        <v>45717</v>
      </c>
      <c r="AD2774" t="s">
        <v>18473</v>
      </c>
      <c r="AE2774" t="s">
        <v>10732</v>
      </c>
    </row>
    <row r="2775" spans="1:31" ht="13" customHeight="1">
      <c r="A2775" t="s">
        <v>59</v>
      </c>
      <c r="B2775" t="s">
        <v>11074</v>
      </c>
      <c r="C2775" t="s">
        <v>11069</v>
      </c>
      <c r="D2775" s="10" t="s">
        <v>11075</v>
      </c>
      <c r="E2775" s="31" t="s">
        <v>11076</v>
      </c>
      <c r="F2775" s="43">
        <v>7780</v>
      </c>
      <c r="G2775" s="49">
        <f t="shared" si="60"/>
        <v>5835</v>
      </c>
      <c r="H2775" s="22">
        <v>200</v>
      </c>
      <c r="I2775">
        <v>63</v>
      </c>
      <c r="J2775">
        <v>32</v>
      </c>
      <c r="K2775">
        <v>24</v>
      </c>
      <c r="L2775">
        <v>71</v>
      </c>
      <c r="M2775">
        <v>41</v>
      </c>
      <c r="N2775">
        <v>27</v>
      </c>
      <c r="O2775" s="12">
        <v>260</v>
      </c>
      <c r="Q2775" t="s">
        <v>10726</v>
      </c>
      <c r="R2775" t="s">
        <v>10918</v>
      </c>
      <c r="S2775" t="s">
        <v>10727</v>
      </c>
      <c r="T2775" t="s">
        <v>811</v>
      </c>
      <c r="U2775" t="s">
        <v>11072</v>
      </c>
      <c r="V2775" t="s">
        <v>71</v>
      </c>
      <c r="W2775" s="51" t="s">
        <v>17939</v>
      </c>
      <c r="X2775" s="23" t="s">
        <v>11077</v>
      </c>
      <c r="Y2775" s="23" t="s">
        <v>11056</v>
      </c>
      <c r="Z2775" s="23" t="s">
        <v>11057</v>
      </c>
      <c r="AA2775" s="23" t="s">
        <v>11058</v>
      </c>
      <c r="AC2775" s="13">
        <v>45717</v>
      </c>
      <c r="AD2775" t="s">
        <v>18473</v>
      </c>
      <c r="AE2775" t="s">
        <v>10732</v>
      </c>
    </row>
    <row r="2776" spans="1:31" ht="13" customHeight="1">
      <c r="A2776" t="s">
        <v>59</v>
      </c>
      <c r="B2776" t="s">
        <v>11078</v>
      </c>
      <c r="C2776" t="s">
        <v>11069</v>
      </c>
      <c r="D2776" s="10" t="s">
        <v>11079</v>
      </c>
      <c r="E2776" s="31" t="s">
        <v>11080</v>
      </c>
      <c r="F2776" s="43">
        <v>7780</v>
      </c>
      <c r="G2776" s="49">
        <f t="shared" si="60"/>
        <v>5835</v>
      </c>
      <c r="H2776" s="22">
        <v>200</v>
      </c>
      <c r="I2776">
        <v>63</v>
      </c>
      <c r="J2776">
        <v>32</v>
      </c>
      <c r="K2776">
        <v>24</v>
      </c>
      <c r="L2776">
        <v>71</v>
      </c>
      <c r="M2776">
        <v>41</v>
      </c>
      <c r="N2776">
        <v>27</v>
      </c>
      <c r="O2776" s="12">
        <v>260</v>
      </c>
      <c r="Q2776" t="s">
        <v>10726</v>
      </c>
      <c r="R2776" t="s">
        <v>10918</v>
      </c>
      <c r="S2776" t="s">
        <v>10727</v>
      </c>
      <c r="T2776" t="s">
        <v>811</v>
      </c>
      <c r="U2776" t="s">
        <v>11072</v>
      </c>
      <c r="V2776" t="s">
        <v>71</v>
      </c>
      <c r="W2776" s="51" t="s">
        <v>17939</v>
      </c>
      <c r="X2776" s="23" t="s">
        <v>11081</v>
      </c>
      <c r="Y2776" s="23" t="s">
        <v>11056</v>
      </c>
      <c r="Z2776" s="23" t="s">
        <v>11057</v>
      </c>
      <c r="AA2776" s="23" t="s">
        <v>11058</v>
      </c>
      <c r="AB2776" s="23" t="s">
        <v>11082</v>
      </c>
      <c r="AC2776" s="13">
        <v>45717</v>
      </c>
      <c r="AD2776" t="s">
        <v>18473</v>
      </c>
      <c r="AE2776" t="s">
        <v>10732</v>
      </c>
    </row>
    <row r="2777" spans="1:31" ht="13" customHeight="1">
      <c r="A2777" t="s">
        <v>59</v>
      </c>
      <c r="B2777" t="s">
        <v>18288</v>
      </c>
      <c r="C2777" t="s">
        <v>18274</v>
      </c>
      <c r="D2777" t="s">
        <v>18276</v>
      </c>
      <c r="E2777" s="31" t="s">
        <v>18282</v>
      </c>
      <c r="F2777" s="43">
        <v>13920</v>
      </c>
      <c r="G2777" s="49">
        <f t="shared" si="60"/>
        <v>10440</v>
      </c>
      <c r="H2777" s="22">
        <v>200</v>
      </c>
      <c r="I2777">
        <v>66</v>
      </c>
      <c r="J2777">
        <v>34</v>
      </c>
      <c r="K2777">
        <v>23</v>
      </c>
      <c r="L2777">
        <v>71</v>
      </c>
      <c r="M2777">
        <v>41</v>
      </c>
      <c r="N2777">
        <v>27</v>
      </c>
      <c r="O2777" s="12" t="s">
        <v>18294</v>
      </c>
      <c r="Q2777" t="s">
        <v>10726</v>
      </c>
      <c r="R2777" t="s">
        <v>10918</v>
      </c>
      <c r="S2777" t="s">
        <v>10727</v>
      </c>
      <c r="T2777" t="s">
        <v>906</v>
      </c>
      <c r="U2777" t="s">
        <v>17683</v>
      </c>
      <c r="V2777" t="s">
        <v>71</v>
      </c>
      <c r="W2777" s="51" t="s">
        <v>18295</v>
      </c>
      <c r="X2777" s="23" t="s">
        <v>18296</v>
      </c>
      <c r="Y2777" s="23" t="s">
        <v>18297</v>
      </c>
      <c r="Z2777" s="23" t="s">
        <v>18298</v>
      </c>
      <c r="AA2777" s="23" t="s">
        <v>18299</v>
      </c>
      <c r="AB2777" s="23"/>
      <c r="AC2777" s="13">
        <v>45717</v>
      </c>
      <c r="AD2777" t="s">
        <v>18473</v>
      </c>
      <c r="AE2777" t="s">
        <v>10732</v>
      </c>
    </row>
    <row r="2778" spans="1:31" ht="13" customHeight="1">
      <c r="A2778" t="s">
        <v>59</v>
      </c>
      <c r="B2778" t="s">
        <v>18289</v>
      </c>
      <c r="C2778" t="s">
        <v>18274</v>
      </c>
      <c r="D2778" t="s">
        <v>18277</v>
      </c>
      <c r="E2778" s="31" t="s">
        <v>18283</v>
      </c>
      <c r="F2778" s="43">
        <v>13920</v>
      </c>
      <c r="G2778" s="49">
        <f t="shared" si="60"/>
        <v>10440</v>
      </c>
      <c r="H2778" s="22">
        <v>200</v>
      </c>
      <c r="I2778">
        <v>66</v>
      </c>
      <c r="J2778">
        <v>34</v>
      </c>
      <c r="K2778">
        <v>23</v>
      </c>
      <c r="L2778">
        <v>71</v>
      </c>
      <c r="M2778">
        <v>41</v>
      </c>
      <c r="N2778">
        <v>27</v>
      </c>
      <c r="O2778" s="12" t="s">
        <v>18294</v>
      </c>
      <c r="Q2778" t="s">
        <v>10726</v>
      </c>
      <c r="R2778" t="s">
        <v>10918</v>
      </c>
      <c r="S2778" t="s">
        <v>10727</v>
      </c>
      <c r="T2778" t="s">
        <v>906</v>
      </c>
      <c r="U2778" t="s">
        <v>17683</v>
      </c>
      <c r="V2778" t="s">
        <v>71</v>
      </c>
      <c r="W2778" s="51" t="s">
        <v>18295</v>
      </c>
      <c r="X2778" s="23" t="s">
        <v>18296</v>
      </c>
      <c r="Y2778" s="23" t="s">
        <v>18297</v>
      </c>
      <c r="Z2778" s="23" t="s">
        <v>18298</v>
      </c>
      <c r="AA2778" s="23" t="s">
        <v>18299</v>
      </c>
      <c r="AB2778" s="23"/>
      <c r="AC2778" s="13">
        <v>45717</v>
      </c>
      <c r="AD2778" t="s">
        <v>18473</v>
      </c>
      <c r="AE2778" t="s">
        <v>10732</v>
      </c>
    </row>
    <row r="2779" spans="1:31" ht="13" customHeight="1">
      <c r="A2779" t="s">
        <v>59</v>
      </c>
      <c r="B2779" t="s">
        <v>18290</v>
      </c>
      <c r="C2779" t="s">
        <v>18274</v>
      </c>
      <c r="D2779" t="s">
        <v>18278</v>
      </c>
      <c r="E2779" s="31" t="s">
        <v>18284</v>
      </c>
      <c r="F2779" s="43">
        <v>13920</v>
      </c>
      <c r="G2779" s="49">
        <f t="shared" si="60"/>
        <v>10440</v>
      </c>
      <c r="H2779" s="22">
        <v>200</v>
      </c>
      <c r="I2779">
        <v>66</v>
      </c>
      <c r="J2779">
        <v>34</v>
      </c>
      <c r="K2779">
        <v>23</v>
      </c>
      <c r="L2779">
        <v>71</v>
      </c>
      <c r="M2779">
        <v>41</v>
      </c>
      <c r="N2779">
        <v>27</v>
      </c>
      <c r="O2779" s="12" t="s">
        <v>18294</v>
      </c>
      <c r="Q2779" t="s">
        <v>10726</v>
      </c>
      <c r="R2779" t="s">
        <v>10918</v>
      </c>
      <c r="S2779" t="s">
        <v>10727</v>
      </c>
      <c r="T2779" t="s">
        <v>906</v>
      </c>
      <c r="U2779" t="s">
        <v>17683</v>
      </c>
      <c r="V2779" t="s">
        <v>71</v>
      </c>
      <c r="W2779" s="51" t="s">
        <v>18295</v>
      </c>
      <c r="X2779" s="23" t="s">
        <v>18296</v>
      </c>
      <c r="Y2779" s="23" t="s">
        <v>18297</v>
      </c>
      <c r="Z2779" s="23" t="s">
        <v>18298</v>
      </c>
      <c r="AA2779" s="23" t="s">
        <v>18299</v>
      </c>
      <c r="AB2779" s="23"/>
      <c r="AC2779" s="13">
        <v>45717</v>
      </c>
      <c r="AD2779" t="s">
        <v>18473</v>
      </c>
      <c r="AE2779" t="s">
        <v>10732</v>
      </c>
    </row>
    <row r="2780" spans="1:31" ht="13" customHeight="1">
      <c r="A2780" t="s">
        <v>59</v>
      </c>
      <c r="B2780" t="s">
        <v>18291</v>
      </c>
      <c r="C2780" t="s">
        <v>18275</v>
      </c>
      <c r="D2780" t="s">
        <v>18279</v>
      </c>
      <c r="E2780" s="31" t="s">
        <v>18285</v>
      </c>
      <c r="F2780" s="43">
        <v>7540</v>
      </c>
      <c r="G2780" s="49">
        <f t="shared" si="60"/>
        <v>5655</v>
      </c>
      <c r="H2780" s="22">
        <v>200</v>
      </c>
      <c r="I2780">
        <v>66</v>
      </c>
      <c r="J2780">
        <v>34</v>
      </c>
      <c r="K2780">
        <v>23</v>
      </c>
      <c r="L2780">
        <v>71</v>
      </c>
      <c r="M2780">
        <v>41</v>
      </c>
      <c r="N2780">
        <v>27</v>
      </c>
      <c r="O2780" s="12" t="s">
        <v>18294</v>
      </c>
      <c r="Q2780" t="s">
        <v>10726</v>
      </c>
      <c r="R2780" t="s">
        <v>10918</v>
      </c>
      <c r="S2780" t="s">
        <v>10727</v>
      </c>
      <c r="T2780" t="s">
        <v>811</v>
      </c>
      <c r="U2780" t="s">
        <v>923</v>
      </c>
      <c r="V2780" t="s">
        <v>71</v>
      </c>
      <c r="W2780" s="51" t="s">
        <v>18295</v>
      </c>
      <c r="X2780" s="23" t="s">
        <v>18296</v>
      </c>
      <c r="Y2780" s="23" t="s">
        <v>18297</v>
      </c>
      <c r="Z2780" s="23" t="s">
        <v>18298</v>
      </c>
      <c r="AA2780" s="23" t="s">
        <v>18299</v>
      </c>
      <c r="AB2780" s="23"/>
      <c r="AC2780" s="13">
        <v>45717</v>
      </c>
      <c r="AD2780" t="s">
        <v>18473</v>
      </c>
      <c r="AE2780" t="s">
        <v>10732</v>
      </c>
    </row>
    <row r="2781" spans="1:31" ht="13" customHeight="1">
      <c r="A2781" t="s">
        <v>59</v>
      </c>
      <c r="B2781" t="s">
        <v>18292</v>
      </c>
      <c r="C2781" t="s">
        <v>18275</v>
      </c>
      <c r="D2781" t="s">
        <v>18280</v>
      </c>
      <c r="E2781" s="31" t="s">
        <v>18286</v>
      </c>
      <c r="F2781" s="43">
        <v>7540</v>
      </c>
      <c r="G2781" s="49">
        <f t="shared" si="60"/>
        <v>5655</v>
      </c>
      <c r="H2781" s="22">
        <v>200</v>
      </c>
      <c r="I2781">
        <v>66</v>
      </c>
      <c r="J2781">
        <v>34</v>
      </c>
      <c r="K2781">
        <v>23</v>
      </c>
      <c r="L2781">
        <v>71</v>
      </c>
      <c r="M2781">
        <v>41</v>
      </c>
      <c r="N2781">
        <v>27</v>
      </c>
      <c r="O2781" s="12" t="s">
        <v>18294</v>
      </c>
      <c r="Q2781" t="s">
        <v>10726</v>
      </c>
      <c r="R2781" t="s">
        <v>10918</v>
      </c>
      <c r="S2781" t="s">
        <v>10727</v>
      </c>
      <c r="T2781" t="s">
        <v>811</v>
      </c>
      <c r="U2781" t="s">
        <v>923</v>
      </c>
      <c r="V2781" t="s">
        <v>71</v>
      </c>
      <c r="W2781" s="51" t="s">
        <v>18295</v>
      </c>
      <c r="X2781" s="23" t="s">
        <v>18296</v>
      </c>
      <c r="Y2781" s="23" t="s">
        <v>18297</v>
      </c>
      <c r="Z2781" s="23" t="s">
        <v>18298</v>
      </c>
      <c r="AA2781" s="23" t="s">
        <v>18299</v>
      </c>
      <c r="AB2781" s="23"/>
      <c r="AC2781" s="13">
        <v>45717</v>
      </c>
      <c r="AD2781" t="s">
        <v>18473</v>
      </c>
      <c r="AE2781" t="s">
        <v>10732</v>
      </c>
    </row>
    <row r="2782" spans="1:31" ht="13" customHeight="1">
      <c r="A2782" t="s">
        <v>59</v>
      </c>
      <c r="B2782" t="s">
        <v>18293</v>
      </c>
      <c r="C2782" t="s">
        <v>18275</v>
      </c>
      <c r="D2782" t="s">
        <v>18281</v>
      </c>
      <c r="E2782" s="31" t="s">
        <v>18287</v>
      </c>
      <c r="F2782" s="43">
        <v>7540</v>
      </c>
      <c r="G2782" s="49">
        <f t="shared" si="60"/>
        <v>5655</v>
      </c>
      <c r="H2782" s="22">
        <v>200</v>
      </c>
      <c r="I2782">
        <v>66</v>
      </c>
      <c r="J2782">
        <v>34</v>
      </c>
      <c r="K2782">
        <v>23</v>
      </c>
      <c r="L2782">
        <v>71</v>
      </c>
      <c r="M2782">
        <v>41</v>
      </c>
      <c r="N2782">
        <v>27</v>
      </c>
      <c r="O2782" s="12" t="s">
        <v>18294</v>
      </c>
      <c r="Q2782" t="s">
        <v>10726</v>
      </c>
      <c r="R2782" t="s">
        <v>10918</v>
      </c>
      <c r="S2782" t="s">
        <v>10727</v>
      </c>
      <c r="T2782" t="s">
        <v>811</v>
      </c>
      <c r="U2782" t="s">
        <v>923</v>
      </c>
      <c r="V2782" t="s">
        <v>71</v>
      </c>
      <c r="W2782" s="51" t="s">
        <v>18295</v>
      </c>
      <c r="X2782" s="23" t="s">
        <v>18296</v>
      </c>
      <c r="Y2782" s="23" t="s">
        <v>18297</v>
      </c>
      <c r="Z2782" s="23" t="s">
        <v>18298</v>
      </c>
      <c r="AA2782" s="23" t="s">
        <v>18299</v>
      </c>
      <c r="AB2782" s="23"/>
      <c r="AC2782" s="13">
        <v>45717</v>
      </c>
      <c r="AD2782" t="s">
        <v>18473</v>
      </c>
      <c r="AE2782" t="s">
        <v>10732</v>
      </c>
    </row>
    <row r="2783" spans="1:31" ht="13" customHeight="1">
      <c r="A2783" t="s">
        <v>59</v>
      </c>
      <c r="B2783" t="s">
        <v>11083</v>
      </c>
      <c r="C2783" t="s">
        <v>11084</v>
      </c>
      <c r="D2783" s="10" t="s">
        <v>11085</v>
      </c>
      <c r="E2783" s="31" t="s">
        <v>11086</v>
      </c>
      <c r="F2783" s="43">
        <v>14665</v>
      </c>
      <c r="G2783" s="49">
        <f t="shared" si="60"/>
        <v>10998.75</v>
      </c>
      <c r="H2783" s="22">
        <v>200</v>
      </c>
      <c r="I2783">
        <v>72</v>
      </c>
      <c r="J2783">
        <v>38</v>
      </c>
      <c r="K2783">
        <v>23</v>
      </c>
      <c r="L2783">
        <v>77</v>
      </c>
      <c r="M2783">
        <v>42</v>
      </c>
      <c r="N2783">
        <v>32</v>
      </c>
      <c r="O2783" s="12" t="s">
        <v>11087</v>
      </c>
      <c r="Q2783" t="s">
        <v>10726</v>
      </c>
      <c r="R2783" t="s">
        <v>905</v>
      </c>
      <c r="S2783" t="s">
        <v>10727</v>
      </c>
      <c r="T2783" t="s">
        <v>906</v>
      </c>
      <c r="U2783" t="s">
        <v>17683</v>
      </c>
      <c r="V2783" t="s">
        <v>71</v>
      </c>
      <c r="W2783" s="51" t="s">
        <v>17940</v>
      </c>
      <c r="X2783" s="24" t="s">
        <v>11088</v>
      </c>
      <c r="Y2783" s="24" t="s">
        <v>11089</v>
      </c>
      <c r="Z2783" s="23" t="s">
        <v>11113</v>
      </c>
      <c r="AA2783" s="24" t="s">
        <v>11090</v>
      </c>
      <c r="AC2783" s="13">
        <v>45717</v>
      </c>
      <c r="AD2783" t="s">
        <v>18473</v>
      </c>
      <c r="AE2783" t="s">
        <v>10732</v>
      </c>
    </row>
    <row r="2784" spans="1:31" ht="13" customHeight="1">
      <c r="A2784" t="s">
        <v>59</v>
      </c>
      <c r="B2784" t="s">
        <v>11091</v>
      </c>
      <c r="C2784" t="s">
        <v>11084</v>
      </c>
      <c r="D2784" s="10" t="s">
        <v>11092</v>
      </c>
      <c r="E2784" s="31" t="s">
        <v>11093</v>
      </c>
      <c r="F2784" s="43">
        <v>14665</v>
      </c>
      <c r="G2784" s="49">
        <f t="shared" si="60"/>
        <v>10998.75</v>
      </c>
      <c r="H2784" s="22">
        <v>200</v>
      </c>
      <c r="I2784">
        <v>72</v>
      </c>
      <c r="J2784">
        <v>38</v>
      </c>
      <c r="K2784">
        <v>23</v>
      </c>
      <c r="L2784">
        <v>77</v>
      </c>
      <c r="M2784">
        <v>42</v>
      </c>
      <c r="N2784">
        <v>32</v>
      </c>
      <c r="O2784" s="12" t="s">
        <v>11087</v>
      </c>
      <c r="Q2784" t="s">
        <v>10726</v>
      </c>
      <c r="R2784" t="s">
        <v>905</v>
      </c>
      <c r="S2784" t="s">
        <v>10727</v>
      </c>
      <c r="T2784" t="s">
        <v>906</v>
      </c>
      <c r="U2784" t="s">
        <v>17683</v>
      </c>
      <c r="V2784" t="s">
        <v>71</v>
      </c>
      <c r="W2784" s="51" t="s">
        <v>17940</v>
      </c>
      <c r="X2784" s="24" t="s">
        <v>11094</v>
      </c>
      <c r="Y2784" s="24" t="s">
        <v>11089</v>
      </c>
      <c r="Z2784" s="23" t="s">
        <v>11113</v>
      </c>
      <c r="AA2784" s="24" t="s">
        <v>11090</v>
      </c>
      <c r="AC2784" s="13">
        <v>45717</v>
      </c>
      <c r="AD2784" t="s">
        <v>18473</v>
      </c>
      <c r="AE2784" t="s">
        <v>10732</v>
      </c>
    </row>
    <row r="2785" spans="1:31" ht="13" customHeight="1">
      <c r="A2785" t="s">
        <v>59</v>
      </c>
      <c r="B2785" t="s">
        <v>11095</v>
      </c>
      <c r="C2785" t="s">
        <v>11084</v>
      </c>
      <c r="D2785" s="10" t="s">
        <v>11096</v>
      </c>
      <c r="E2785" s="31" t="s">
        <v>11097</v>
      </c>
      <c r="F2785" s="43">
        <v>14665</v>
      </c>
      <c r="G2785" s="49">
        <f t="shared" si="60"/>
        <v>10998.75</v>
      </c>
      <c r="H2785" s="22">
        <v>200</v>
      </c>
      <c r="I2785">
        <v>72</v>
      </c>
      <c r="J2785">
        <v>38</v>
      </c>
      <c r="K2785">
        <v>23</v>
      </c>
      <c r="L2785">
        <v>77</v>
      </c>
      <c r="M2785">
        <v>42</v>
      </c>
      <c r="N2785">
        <v>32</v>
      </c>
      <c r="O2785" s="12" t="s">
        <v>11087</v>
      </c>
      <c r="Q2785" t="s">
        <v>10726</v>
      </c>
      <c r="R2785" t="s">
        <v>905</v>
      </c>
      <c r="S2785" t="s">
        <v>10727</v>
      </c>
      <c r="T2785" t="s">
        <v>906</v>
      </c>
      <c r="U2785" t="s">
        <v>17683</v>
      </c>
      <c r="V2785" t="s">
        <v>71</v>
      </c>
      <c r="W2785" s="51" t="s">
        <v>17940</v>
      </c>
      <c r="X2785" s="24" t="s">
        <v>11098</v>
      </c>
      <c r="Y2785" s="24" t="s">
        <v>11089</v>
      </c>
      <c r="Z2785" s="23" t="s">
        <v>11113</v>
      </c>
      <c r="AA2785" s="24" t="s">
        <v>11090</v>
      </c>
      <c r="AB2785" s="24"/>
      <c r="AC2785" s="13">
        <v>45717</v>
      </c>
      <c r="AD2785" t="s">
        <v>18473</v>
      </c>
      <c r="AE2785" t="s">
        <v>10732</v>
      </c>
    </row>
    <row r="2786" spans="1:31" ht="13" customHeight="1">
      <c r="A2786" t="s">
        <v>59</v>
      </c>
      <c r="B2786" t="s">
        <v>11099</v>
      </c>
      <c r="C2786" t="s">
        <v>11100</v>
      </c>
      <c r="D2786" s="10" t="s">
        <v>11101</v>
      </c>
      <c r="E2786" s="31" t="s">
        <v>11102</v>
      </c>
      <c r="F2786" s="43">
        <v>7800</v>
      </c>
      <c r="G2786" s="49">
        <f t="shared" si="60"/>
        <v>5850</v>
      </c>
      <c r="H2786" s="22">
        <v>200</v>
      </c>
      <c r="I2786">
        <v>72</v>
      </c>
      <c r="J2786">
        <v>38</v>
      </c>
      <c r="K2786">
        <v>23</v>
      </c>
      <c r="L2786">
        <v>77</v>
      </c>
      <c r="M2786">
        <v>42</v>
      </c>
      <c r="N2786">
        <v>32</v>
      </c>
      <c r="O2786" s="12" t="s">
        <v>11087</v>
      </c>
      <c r="Q2786" t="s">
        <v>10726</v>
      </c>
      <c r="R2786" t="s">
        <v>905</v>
      </c>
      <c r="S2786" t="s">
        <v>10727</v>
      </c>
      <c r="T2786" t="s">
        <v>811</v>
      </c>
      <c r="U2786" t="s">
        <v>11103</v>
      </c>
      <c r="V2786" t="s">
        <v>71</v>
      </c>
      <c r="W2786" s="51" t="s">
        <v>17940</v>
      </c>
      <c r="X2786" s="23" t="s">
        <v>11104</v>
      </c>
      <c r="Y2786" s="24" t="s">
        <v>11089</v>
      </c>
      <c r="Z2786" s="23" t="s">
        <v>11113</v>
      </c>
      <c r="AA2786" s="24" t="s">
        <v>11090</v>
      </c>
      <c r="AC2786" s="13">
        <v>45717</v>
      </c>
      <c r="AD2786" t="s">
        <v>18473</v>
      </c>
      <c r="AE2786" t="s">
        <v>10732</v>
      </c>
    </row>
    <row r="2787" spans="1:31" ht="13" customHeight="1">
      <c r="A2787" t="s">
        <v>59</v>
      </c>
      <c r="B2787" t="s">
        <v>11105</v>
      </c>
      <c r="C2787" t="s">
        <v>11100</v>
      </c>
      <c r="D2787" s="10" t="s">
        <v>11106</v>
      </c>
      <c r="E2787" s="31" t="s">
        <v>11107</v>
      </c>
      <c r="F2787" s="43">
        <v>7800</v>
      </c>
      <c r="G2787" s="49">
        <f t="shared" si="60"/>
        <v>5850</v>
      </c>
      <c r="H2787" s="22">
        <v>200</v>
      </c>
      <c r="I2787">
        <v>72</v>
      </c>
      <c r="J2787">
        <v>38</v>
      </c>
      <c r="K2787">
        <v>23</v>
      </c>
      <c r="L2787">
        <v>77</v>
      </c>
      <c r="M2787">
        <v>42</v>
      </c>
      <c r="N2787">
        <v>32</v>
      </c>
      <c r="O2787" s="12" t="s">
        <v>11087</v>
      </c>
      <c r="Q2787" t="s">
        <v>10726</v>
      </c>
      <c r="R2787" t="s">
        <v>905</v>
      </c>
      <c r="S2787" t="s">
        <v>10727</v>
      </c>
      <c r="T2787" t="s">
        <v>811</v>
      </c>
      <c r="U2787" t="s">
        <v>11103</v>
      </c>
      <c r="V2787" t="s">
        <v>71</v>
      </c>
      <c r="W2787" s="51" t="s">
        <v>17940</v>
      </c>
      <c r="X2787" s="23" t="s">
        <v>11108</v>
      </c>
      <c r="Y2787" s="24" t="s">
        <v>11089</v>
      </c>
      <c r="Z2787" s="23" t="s">
        <v>11113</v>
      </c>
      <c r="AA2787" s="24" t="s">
        <v>11090</v>
      </c>
      <c r="AC2787" s="13">
        <v>45717</v>
      </c>
      <c r="AD2787" t="s">
        <v>18473</v>
      </c>
      <c r="AE2787" t="s">
        <v>10732</v>
      </c>
    </row>
    <row r="2788" spans="1:31" ht="13" customHeight="1">
      <c r="A2788" t="s">
        <v>59</v>
      </c>
      <c r="B2788" t="s">
        <v>11109</v>
      </c>
      <c r="C2788" t="s">
        <v>11100</v>
      </c>
      <c r="D2788" s="10" t="s">
        <v>11110</v>
      </c>
      <c r="E2788" s="31" t="s">
        <v>11111</v>
      </c>
      <c r="F2788" s="43">
        <v>7800</v>
      </c>
      <c r="G2788" s="49">
        <f t="shared" si="60"/>
        <v>5850</v>
      </c>
      <c r="H2788" s="22">
        <v>200</v>
      </c>
      <c r="I2788">
        <v>72</v>
      </c>
      <c r="J2788">
        <v>38</v>
      </c>
      <c r="K2788">
        <v>23</v>
      </c>
      <c r="L2788">
        <v>77</v>
      </c>
      <c r="M2788">
        <v>42</v>
      </c>
      <c r="N2788">
        <v>32</v>
      </c>
      <c r="O2788" s="12" t="s">
        <v>11087</v>
      </c>
      <c r="Q2788" t="s">
        <v>10726</v>
      </c>
      <c r="R2788" t="s">
        <v>905</v>
      </c>
      <c r="S2788" t="s">
        <v>10727</v>
      </c>
      <c r="T2788" t="s">
        <v>811</v>
      </c>
      <c r="U2788" t="s">
        <v>11103</v>
      </c>
      <c r="V2788" t="s">
        <v>71</v>
      </c>
      <c r="W2788" s="51" t="s">
        <v>17940</v>
      </c>
      <c r="X2788" s="24" t="s">
        <v>11112</v>
      </c>
      <c r="Y2788" s="24" t="s">
        <v>11089</v>
      </c>
      <c r="Z2788" s="23" t="s">
        <v>11113</v>
      </c>
      <c r="AA2788" s="24" t="s">
        <v>11090</v>
      </c>
      <c r="AC2788" s="13">
        <v>45717</v>
      </c>
      <c r="AD2788" t="s">
        <v>18473</v>
      </c>
      <c r="AE2788" t="s">
        <v>10732</v>
      </c>
    </row>
    <row r="2789" spans="1:31" ht="13" customHeight="1">
      <c r="A2789" t="s">
        <v>59</v>
      </c>
      <c r="B2789" t="s">
        <v>11114</v>
      </c>
      <c r="C2789" t="s">
        <v>11115</v>
      </c>
      <c r="D2789" s="10" t="s">
        <v>11116</v>
      </c>
      <c r="E2789" s="31" t="s">
        <v>11117</v>
      </c>
      <c r="F2789" s="43">
        <v>21900</v>
      </c>
      <c r="G2789" s="49">
        <f t="shared" si="60"/>
        <v>16425</v>
      </c>
      <c r="H2789" s="22">
        <v>200</v>
      </c>
      <c r="I2789">
        <v>64</v>
      </c>
      <c r="J2789">
        <v>36</v>
      </c>
      <c r="K2789">
        <v>24</v>
      </c>
      <c r="L2789">
        <v>70</v>
      </c>
      <c r="M2789">
        <v>34</v>
      </c>
      <c r="N2789">
        <v>32</v>
      </c>
      <c r="O2789" s="12" t="s">
        <v>11118</v>
      </c>
      <c r="Q2789" t="s">
        <v>10726</v>
      </c>
      <c r="R2789" t="s">
        <v>905</v>
      </c>
      <c r="S2789" t="s">
        <v>10727</v>
      </c>
      <c r="T2789" t="s">
        <v>906</v>
      </c>
      <c r="U2789" t="s">
        <v>17683</v>
      </c>
      <c r="V2789" t="s">
        <v>71</v>
      </c>
      <c r="W2789" s="51" t="s">
        <v>17941</v>
      </c>
      <c r="X2789" s="23" t="s">
        <v>11119</v>
      </c>
      <c r="Y2789" s="23" t="s">
        <v>11120</v>
      </c>
      <c r="Z2789" s="23" t="s">
        <v>11121</v>
      </c>
      <c r="AA2789" s="23" t="s">
        <v>11122</v>
      </c>
      <c r="AB2789" s="24"/>
      <c r="AC2789" s="13">
        <v>45717</v>
      </c>
      <c r="AD2789" t="s">
        <v>18473</v>
      </c>
      <c r="AE2789" t="s">
        <v>10732</v>
      </c>
    </row>
    <row r="2790" spans="1:31" ht="13" customHeight="1">
      <c r="A2790" t="s">
        <v>59</v>
      </c>
      <c r="B2790" t="s">
        <v>11123</v>
      </c>
      <c r="C2790" t="s">
        <v>11115</v>
      </c>
      <c r="D2790" s="10" t="s">
        <v>11124</v>
      </c>
      <c r="E2790" s="31" t="s">
        <v>11125</v>
      </c>
      <c r="F2790" s="43">
        <v>21900</v>
      </c>
      <c r="G2790" s="49">
        <f t="shared" si="60"/>
        <v>16425</v>
      </c>
      <c r="H2790" s="22">
        <v>200</v>
      </c>
      <c r="I2790">
        <v>64</v>
      </c>
      <c r="J2790">
        <v>36</v>
      </c>
      <c r="K2790">
        <v>24</v>
      </c>
      <c r="L2790">
        <v>70</v>
      </c>
      <c r="M2790">
        <v>34</v>
      </c>
      <c r="N2790">
        <v>32</v>
      </c>
      <c r="O2790" s="12" t="s">
        <v>11118</v>
      </c>
      <c r="Q2790" t="s">
        <v>10726</v>
      </c>
      <c r="R2790" t="s">
        <v>905</v>
      </c>
      <c r="S2790" t="s">
        <v>10727</v>
      </c>
      <c r="T2790" t="s">
        <v>906</v>
      </c>
      <c r="U2790" t="s">
        <v>17683</v>
      </c>
      <c r="V2790" t="s">
        <v>71</v>
      </c>
      <c r="W2790" s="51" t="s">
        <v>17941</v>
      </c>
      <c r="X2790" s="23" t="s">
        <v>11119</v>
      </c>
      <c r="Y2790" s="23" t="s">
        <v>11120</v>
      </c>
      <c r="Z2790" s="23" t="s">
        <v>11121</v>
      </c>
      <c r="AA2790" s="23" t="s">
        <v>11122</v>
      </c>
      <c r="AB2790" s="23"/>
      <c r="AC2790" s="13">
        <v>45717</v>
      </c>
      <c r="AD2790" t="s">
        <v>18473</v>
      </c>
      <c r="AE2790" t="s">
        <v>10732</v>
      </c>
    </row>
    <row r="2791" spans="1:31" ht="13" customHeight="1">
      <c r="A2791" t="s">
        <v>59</v>
      </c>
      <c r="B2791" t="s">
        <v>11126</v>
      </c>
      <c r="C2791" t="s">
        <v>11115</v>
      </c>
      <c r="D2791" s="10" t="s">
        <v>11127</v>
      </c>
      <c r="E2791" s="31" t="s">
        <v>11128</v>
      </c>
      <c r="F2791" s="43">
        <v>21900</v>
      </c>
      <c r="G2791" s="49">
        <f t="shared" si="60"/>
        <v>16425</v>
      </c>
      <c r="H2791" s="22">
        <v>200</v>
      </c>
      <c r="I2791">
        <v>64</v>
      </c>
      <c r="J2791">
        <v>36</v>
      </c>
      <c r="K2791">
        <v>24</v>
      </c>
      <c r="L2791">
        <v>70</v>
      </c>
      <c r="M2791">
        <v>34</v>
      </c>
      <c r="N2791">
        <v>32</v>
      </c>
      <c r="O2791" s="12" t="s">
        <v>11118</v>
      </c>
      <c r="Q2791" t="s">
        <v>10726</v>
      </c>
      <c r="R2791" t="s">
        <v>905</v>
      </c>
      <c r="S2791" t="s">
        <v>10727</v>
      </c>
      <c r="T2791" t="s">
        <v>906</v>
      </c>
      <c r="U2791" t="s">
        <v>17683</v>
      </c>
      <c r="V2791" t="s">
        <v>71</v>
      </c>
      <c r="W2791" s="51" t="s">
        <v>17941</v>
      </c>
      <c r="X2791" s="23" t="s">
        <v>11119</v>
      </c>
      <c r="Y2791" s="23" t="s">
        <v>11120</v>
      </c>
      <c r="Z2791" s="23" t="s">
        <v>11121</v>
      </c>
      <c r="AA2791" s="23" t="s">
        <v>11122</v>
      </c>
      <c r="AB2791" s="23"/>
      <c r="AC2791" s="13">
        <v>45717</v>
      </c>
      <c r="AD2791" t="s">
        <v>18473</v>
      </c>
      <c r="AE2791" t="s">
        <v>10732</v>
      </c>
    </row>
    <row r="2792" spans="1:31" ht="13" customHeight="1">
      <c r="A2792" t="s">
        <v>59</v>
      </c>
      <c r="B2792" t="s">
        <v>11129</v>
      </c>
      <c r="C2792" t="s">
        <v>11130</v>
      </c>
      <c r="D2792" s="10" t="s">
        <v>11131</v>
      </c>
      <c r="E2792" s="31" t="s">
        <v>11132</v>
      </c>
      <c r="F2792" s="43">
        <v>15115</v>
      </c>
      <c r="G2792" s="49">
        <f t="shared" si="60"/>
        <v>11336.25</v>
      </c>
      <c r="H2792" s="22">
        <v>200</v>
      </c>
      <c r="I2792">
        <v>64</v>
      </c>
      <c r="J2792">
        <v>36</v>
      </c>
      <c r="K2792">
        <v>24</v>
      </c>
      <c r="L2792">
        <v>70</v>
      </c>
      <c r="M2792">
        <v>34</v>
      </c>
      <c r="N2792">
        <v>32</v>
      </c>
      <c r="O2792" s="12" t="s">
        <v>11118</v>
      </c>
      <c r="Q2792" t="s">
        <v>10726</v>
      </c>
      <c r="R2792" t="s">
        <v>905</v>
      </c>
      <c r="S2792" t="s">
        <v>10727</v>
      </c>
      <c r="T2792" t="s">
        <v>811</v>
      </c>
      <c r="U2792" t="s">
        <v>11133</v>
      </c>
      <c r="V2792" t="s">
        <v>71</v>
      </c>
      <c r="W2792" s="51" t="s">
        <v>17941</v>
      </c>
      <c r="X2792" s="23" t="s">
        <v>11134</v>
      </c>
      <c r="Y2792" s="23" t="s">
        <v>11120</v>
      </c>
      <c r="Z2792" s="23" t="s">
        <v>11121</v>
      </c>
      <c r="AA2792" s="23" t="s">
        <v>11122</v>
      </c>
      <c r="AB2792" s="23"/>
      <c r="AC2792" s="13">
        <v>45717</v>
      </c>
      <c r="AD2792" t="s">
        <v>18473</v>
      </c>
      <c r="AE2792" t="s">
        <v>10732</v>
      </c>
    </row>
    <row r="2793" spans="1:31" ht="13" customHeight="1">
      <c r="A2793" t="s">
        <v>59</v>
      </c>
      <c r="B2793" t="s">
        <v>11135</v>
      </c>
      <c r="C2793" t="s">
        <v>11130</v>
      </c>
      <c r="D2793" s="10" t="s">
        <v>11136</v>
      </c>
      <c r="E2793" s="31" t="s">
        <v>11137</v>
      </c>
      <c r="F2793" s="43">
        <v>15115</v>
      </c>
      <c r="G2793" s="49">
        <f t="shared" si="60"/>
        <v>11336.25</v>
      </c>
      <c r="H2793" s="22">
        <v>200</v>
      </c>
      <c r="I2793">
        <v>64</v>
      </c>
      <c r="J2793">
        <v>36</v>
      </c>
      <c r="K2793">
        <v>24</v>
      </c>
      <c r="L2793">
        <v>70</v>
      </c>
      <c r="M2793">
        <v>34</v>
      </c>
      <c r="N2793">
        <v>32</v>
      </c>
      <c r="O2793" s="12" t="s">
        <v>11118</v>
      </c>
      <c r="Q2793" t="s">
        <v>10726</v>
      </c>
      <c r="R2793" t="s">
        <v>905</v>
      </c>
      <c r="S2793" t="s">
        <v>10727</v>
      </c>
      <c r="T2793" t="s">
        <v>811</v>
      </c>
      <c r="U2793" t="s">
        <v>11133</v>
      </c>
      <c r="V2793" t="s">
        <v>71</v>
      </c>
      <c r="W2793" s="51" t="s">
        <v>17941</v>
      </c>
      <c r="X2793" s="23" t="s">
        <v>11134</v>
      </c>
      <c r="Y2793" s="23" t="s">
        <v>11120</v>
      </c>
      <c r="Z2793" s="23" t="s">
        <v>11121</v>
      </c>
      <c r="AA2793" s="23" t="s">
        <v>11122</v>
      </c>
      <c r="AB2793" s="24"/>
      <c r="AC2793" s="13">
        <v>45717</v>
      </c>
      <c r="AD2793" t="s">
        <v>18473</v>
      </c>
      <c r="AE2793" t="s">
        <v>10732</v>
      </c>
    </row>
    <row r="2794" spans="1:31" ht="13" customHeight="1">
      <c r="A2794" t="s">
        <v>59</v>
      </c>
      <c r="B2794" t="s">
        <v>11138</v>
      </c>
      <c r="C2794" t="s">
        <v>11130</v>
      </c>
      <c r="D2794" s="10" t="s">
        <v>11139</v>
      </c>
      <c r="E2794" s="31" t="s">
        <v>11140</v>
      </c>
      <c r="F2794" s="43">
        <v>15115</v>
      </c>
      <c r="G2794" s="49">
        <f t="shared" si="60"/>
        <v>11336.25</v>
      </c>
      <c r="H2794" s="22">
        <v>200</v>
      </c>
      <c r="I2794">
        <v>64</v>
      </c>
      <c r="J2794">
        <v>36</v>
      </c>
      <c r="K2794">
        <v>24</v>
      </c>
      <c r="L2794">
        <v>70</v>
      </c>
      <c r="M2794">
        <v>34</v>
      </c>
      <c r="N2794">
        <v>32</v>
      </c>
      <c r="O2794" s="12" t="s">
        <v>11118</v>
      </c>
      <c r="Q2794" t="s">
        <v>10726</v>
      </c>
      <c r="R2794" t="s">
        <v>905</v>
      </c>
      <c r="S2794" t="s">
        <v>10727</v>
      </c>
      <c r="T2794" t="s">
        <v>811</v>
      </c>
      <c r="U2794" t="s">
        <v>11133</v>
      </c>
      <c r="V2794" t="s">
        <v>71</v>
      </c>
      <c r="W2794" s="51" t="s">
        <v>17941</v>
      </c>
      <c r="X2794" s="23" t="s">
        <v>11134</v>
      </c>
      <c r="Y2794" s="23" t="s">
        <v>11120</v>
      </c>
      <c r="Z2794" s="23" t="s">
        <v>11121</v>
      </c>
      <c r="AA2794" s="23" t="s">
        <v>11122</v>
      </c>
      <c r="AB2794" s="23"/>
      <c r="AC2794" s="13">
        <v>45717</v>
      </c>
      <c r="AD2794" t="s">
        <v>18473</v>
      </c>
      <c r="AE2794" t="s">
        <v>10732</v>
      </c>
    </row>
    <row r="2795" spans="1:31" ht="13" customHeight="1">
      <c r="A2795" t="s">
        <v>59</v>
      </c>
      <c r="B2795" t="s">
        <v>17647</v>
      </c>
      <c r="C2795" t="s">
        <v>17669</v>
      </c>
      <c r="D2795" t="s">
        <v>17670</v>
      </c>
      <c r="E2795" t="s">
        <v>17676</v>
      </c>
      <c r="F2795" s="43">
        <v>13455</v>
      </c>
      <c r="G2795" s="49">
        <f t="shared" si="60"/>
        <v>10091.25</v>
      </c>
      <c r="H2795" s="22">
        <v>200</v>
      </c>
      <c r="I2795">
        <v>59</v>
      </c>
      <c r="J2795">
        <v>32</v>
      </c>
      <c r="K2795" s="12" t="s">
        <v>11145</v>
      </c>
      <c r="L2795">
        <v>71</v>
      </c>
      <c r="M2795">
        <v>41</v>
      </c>
      <c r="N2795">
        <v>27</v>
      </c>
      <c r="O2795" s="12" t="s">
        <v>17653</v>
      </c>
      <c r="Q2795" t="s">
        <v>10726</v>
      </c>
      <c r="R2795" t="s">
        <v>905</v>
      </c>
      <c r="S2795" t="s">
        <v>10727</v>
      </c>
      <c r="T2795" t="s">
        <v>906</v>
      </c>
      <c r="U2795" t="s">
        <v>17683</v>
      </c>
      <c r="V2795" t="s">
        <v>71</v>
      </c>
      <c r="W2795" s="51" t="s">
        <v>17942</v>
      </c>
      <c r="X2795" s="23" t="s">
        <v>11146</v>
      </c>
      <c r="Y2795" s="23" t="s">
        <v>11147</v>
      </c>
      <c r="Z2795" s="23" t="s">
        <v>11148</v>
      </c>
      <c r="AA2795" s="23" t="s">
        <v>11149</v>
      </c>
      <c r="AB2795" s="23"/>
      <c r="AC2795" s="13">
        <v>45717</v>
      </c>
      <c r="AD2795" t="s">
        <v>18473</v>
      </c>
      <c r="AE2795" t="s">
        <v>10732</v>
      </c>
    </row>
    <row r="2796" spans="1:31" ht="13" customHeight="1">
      <c r="A2796" t="s">
        <v>59</v>
      </c>
      <c r="B2796" t="s">
        <v>17648</v>
      </c>
      <c r="C2796" t="s">
        <v>17669</v>
      </c>
      <c r="D2796" t="s">
        <v>17671</v>
      </c>
      <c r="E2796" t="s">
        <v>17677</v>
      </c>
      <c r="F2796" s="43">
        <v>13455</v>
      </c>
      <c r="G2796" s="49">
        <f t="shared" si="60"/>
        <v>10091.25</v>
      </c>
      <c r="H2796" s="22">
        <v>200</v>
      </c>
      <c r="I2796">
        <v>59</v>
      </c>
      <c r="J2796">
        <v>32</v>
      </c>
      <c r="K2796" s="12" t="s">
        <v>11145</v>
      </c>
      <c r="L2796">
        <v>71</v>
      </c>
      <c r="M2796">
        <v>41</v>
      </c>
      <c r="N2796">
        <v>27</v>
      </c>
      <c r="O2796" s="12" t="s">
        <v>17653</v>
      </c>
      <c r="Q2796" t="s">
        <v>10726</v>
      </c>
      <c r="R2796" t="s">
        <v>905</v>
      </c>
      <c r="S2796" t="s">
        <v>10727</v>
      </c>
      <c r="T2796" t="s">
        <v>906</v>
      </c>
      <c r="U2796" t="s">
        <v>17683</v>
      </c>
      <c r="V2796" t="s">
        <v>71</v>
      </c>
      <c r="W2796" s="51" t="s">
        <v>17942</v>
      </c>
      <c r="X2796" s="23" t="s">
        <v>11146</v>
      </c>
      <c r="Y2796" s="23" t="s">
        <v>11147</v>
      </c>
      <c r="Z2796" s="23" t="s">
        <v>11148</v>
      </c>
      <c r="AA2796" s="23" t="s">
        <v>11149</v>
      </c>
      <c r="AB2796" s="23"/>
      <c r="AC2796" s="13">
        <v>45717</v>
      </c>
      <c r="AD2796" t="s">
        <v>18473</v>
      </c>
      <c r="AE2796" t="s">
        <v>10732</v>
      </c>
    </row>
    <row r="2797" spans="1:31" ht="13" customHeight="1">
      <c r="A2797" t="s">
        <v>59</v>
      </c>
      <c r="B2797" t="s">
        <v>17649</v>
      </c>
      <c r="C2797" t="s">
        <v>17669</v>
      </c>
      <c r="D2797" t="s">
        <v>17672</v>
      </c>
      <c r="E2797" t="s">
        <v>17678</v>
      </c>
      <c r="F2797" s="43">
        <v>13455</v>
      </c>
      <c r="G2797" s="49">
        <f t="shared" si="60"/>
        <v>10091.25</v>
      </c>
      <c r="H2797" s="22">
        <v>200</v>
      </c>
      <c r="I2797">
        <v>59</v>
      </c>
      <c r="J2797">
        <v>32</v>
      </c>
      <c r="K2797" s="12" t="s">
        <v>11145</v>
      </c>
      <c r="L2797">
        <v>71</v>
      </c>
      <c r="M2797">
        <v>41</v>
      </c>
      <c r="N2797">
        <v>27</v>
      </c>
      <c r="O2797" s="12" t="s">
        <v>17653</v>
      </c>
      <c r="Q2797" t="s">
        <v>10726</v>
      </c>
      <c r="R2797" t="s">
        <v>905</v>
      </c>
      <c r="S2797" t="s">
        <v>10727</v>
      </c>
      <c r="T2797" t="s">
        <v>906</v>
      </c>
      <c r="U2797" t="s">
        <v>17683</v>
      </c>
      <c r="V2797" t="s">
        <v>71</v>
      </c>
      <c r="W2797" s="51" t="s">
        <v>17942</v>
      </c>
      <c r="X2797" s="23" t="s">
        <v>11146</v>
      </c>
      <c r="Y2797" s="23" t="s">
        <v>11147</v>
      </c>
      <c r="Z2797" s="23" t="s">
        <v>11148</v>
      </c>
      <c r="AA2797" s="23" t="s">
        <v>11149</v>
      </c>
      <c r="AB2797" s="23"/>
      <c r="AC2797" s="13">
        <v>45717</v>
      </c>
      <c r="AD2797" t="s">
        <v>18473</v>
      </c>
      <c r="AE2797" t="s">
        <v>10732</v>
      </c>
    </row>
    <row r="2798" spans="1:31" ht="13" customHeight="1">
      <c r="A2798" t="s">
        <v>59</v>
      </c>
      <c r="B2798" t="s">
        <v>17650</v>
      </c>
      <c r="C2798" t="s">
        <v>17669</v>
      </c>
      <c r="D2798" t="s">
        <v>17673</v>
      </c>
      <c r="E2798" t="s">
        <v>17679</v>
      </c>
      <c r="F2798" s="43">
        <v>6930</v>
      </c>
      <c r="G2798" s="49">
        <f t="shared" si="60"/>
        <v>5197.5</v>
      </c>
      <c r="H2798" s="22">
        <v>200</v>
      </c>
      <c r="I2798">
        <v>59</v>
      </c>
      <c r="J2798">
        <v>32</v>
      </c>
      <c r="K2798" s="12" t="s">
        <v>11145</v>
      </c>
      <c r="L2798">
        <v>71</v>
      </c>
      <c r="M2798">
        <v>41</v>
      </c>
      <c r="N2798">
        <v>27</v>
      </c>
      <c r="O2798" s="12" t="s">
        <v>17653</v>
      </c>
      <c r="Q2798" t="s">
        <v>10726</v>
      </c>
      <c r="R2798" t="s">
        <v>905</v>
      </c>
      <c r="S2798" t="s">
        <v>10727</v>
      </c>
      <c r="T2798" t="s">
        <v>811</v>
      </c>
      <c r="U2798" t="s">
        <v>11160</v>
      </c>
      <c r="V2798" t="s">
        <v>71</v>
      </c>
      <c r="W2798" s="51" t="s">
        <v>17942</v>
      </c>
      <c r="X2798" s="23" t="s">
        <v>11146</v>
      </c>
      <c r="Y2798" s="23" t="s">
        <v>11147</v>
      </c>
      <c r="Z2798" s="23" t="s">
        <v>11148</v>
      </c>
      <c r="AA2798" s="23" t="s">
        <v>11149</v>
      </c>
      <c r="AB2798" s="23"/>
      <c r="AC2798" s="13">
        <v>45717</v>
      </c>
      <c r="AD2798" t="s">
        <v>18473</v>
      </c>
      <c r="AE2798" t="s">
        <v>10732</v>
      </c>
    </row>
    <row r="2799" spans="1:31" ht="13" customHeight="1">
      <c r="A2799" t="s">
        <v>59</v>
      </c>
      <c r="B2799" t="s">
        <v>17651</v>
      </c>
      <c r="C2799" t="s">
        <v>17669</v>
      </c>
      <c r="D2799" t="s">
        <v>17674</v>
      </c>
      <c r="E2799" t="s">
        <v>17680</v>
      </c>
      <c r="F2799" s="43">
        <v>6930</v>
      </c>
      <c r="G2799" s="49">
        <f t="shared" si="60"/>
        <v>5197.5</v>
      </c>
      <c r="H2799" s="22">
        <v>200</v>
      </c>
      <c r="I2799">
        <v>59</v>
      </c>
      <c r="J2799">
        <v>32</v>
      </c>
      <c r="K2799" s="12" t="s">
        <v>11145</v>
      </c>
      <c r="L2799">
        <v>71</v>
      </c>
      <c r="M2799">
        <v>41</v>
      </c>
      <c r="N2799">
        <v>27</v>
      </c>
      <c r="O2799" s="12" t="s">
        <v>17653</v>
      </c>
      <c r="Q2799" t="s">
        <v>10726</v>
      </c>
      <c r="R2799" t="s">
        <v>905</v>
      </c>
      <c r="S2799" t="s">
        <v>10727</v>
      </c>
      <c r="T2799" t="s">
        <v>811</v>
      </c>
      <c r="U2799" t="s">
        <v>11160</v>
      </c>
      <c r="V2799" t="s">
        <v>71</v>
      </c>
      <c r="W2799" s="51" t="s">
        <v>17942</v>
      </c>
      <c r="X2799" s="23" t="s">
        <v>11146</v>
      </c>
      <c r="Y2799" s="23" t="s">
        <v>11147</v>
      </c>
      <c r="Z2799" s="23" t="s">
        <v>11148</v>
      </c>
      <c r="AA2799" s="23" t="s">
        <v>11149</v>
      </c>
      <c r="AB2799" s="23"/>
      <c r="AC2799" s="13">
        <v>45717</v>
      </c>
      <c r="AD2799" t="s">
        <v>18473</v>
      </c>
      <c r="AE2799" t="s">
        <v>10732</v>
      </c>
    </row>
    <row r="2800" spans="1:31" ht="13" customHeight="1">
      <c r="A2800" t="s">
        <v>59</v>
      </c>
      <c r="B2800" t="s">
        <v>17652</v>
      </c>
      <c r="C2800" t="s">
        <v>17669</v>
      </c>
      <c r="D2800" t="s">
        <v>17675</v>
      </c>
      <c r="E2800" t="s">
        <v>17681</v>
      </c>
      <c r="F2800" s="43">
        <v>6930</v>
      </c>
      <c r="G2800" s="49">
        <f t="shared" si="60"/>
        <v>5197.5</v>
      </c>
      <c r="H2800" s="22">
        <v>200</v>
      </c>
      <c r="I2800">
        <v>59</v>
      </c>
      <c r="J2800">
        <v>32</v>
      </c>
      <c r="K2800" s="12" t="s">
        <v>11145</v>
      </c>
      <c r="L2800">
        <v>71</v>
      </c>
      <c r="M2800">
        <v>41</v>
      </c>
      <c r="N2800">
        <v>27</v>
      </c>
      <c r="O2800" s="12" t="s">
        <v>17653</v>
      </c>
      <c r="Q2800" t="s">
        <v>10726</v>
      </c>
      <c r="R2800" t="s">
        <v>905</v>
      </c>
      <c r="S2800" t="s">
        <v>10727</v>
      </c>
      <c r="T2800" t="s">
        <v>811</v>
      </c>
      <c r="U2800" t="s">
        <v>11160</v>
      </c>
      <c r="V2800" t="s">
        <v>71</v>
      </c>
      <c r="W2800" s="51" t="s">
        <v>17942</v>
      </c>
      <c r="X2800" s="23" t="s">
        <v>11146</v>
      </c>
      <c r="Y2800" s="23" t="s">
        <v>11147</v>
      </c>
      <c r="Z2800" s="23" t="s">
        <v>11148</v>
      </c>
      <c r="AA2800" s="23" t="s">
        <v>11149</v>
      </c>
      <c r="AB2800" s="23"/>
      <c r="AC2800" s="13">
        <v>45717</v>
      </c>
      <c r="AD2800" t="s">
        <v>18473</v>
      </c>
      <c r="AE2800" t="s">
        <v>10732</v>
      </c>
    </row>
    <row r="2801" spans="1:31" ht="13" customHeight="1">
      <c r="A2801" t="s">
        <v>59</v>
      </c>
      <c r="B2801" t="s">
        <v>11141</v>
      </c>
      <c r="C2801" s="10" t="s">
        <v>11142</v>
      </c>
      <c r="D2801" s="10" t="s">
        <v>11143</v>
      </c>
      <c r="E2801" t="s">
        <v>11144</v>
      </c>
      <c r="F2801" s="43">
        <v>13845</v>
      </c>
      <c r="G2801" s="49">
        <f t="shared" si="60"/>
        <v>10383.75</v>
      </c>
      <c r="H2801" s="22">
        <v>200</v>
      </c>
      <c r="I2801">
        <v>65</v>
      </c>
      <c r="J2801">
        <v>32</v>
      </c>
      <c r="K2801" s="12" t="s">
        <v>11145</v>
      </c>
      <c r="L2801">
        <v>71</v>
      </c>
      <c r="M2801">
        <v>41</v>
      </c>
      <c r="N2801">
        <v>27</v>
      </c>
      <c r="O2801" s="12" t="s">
        <v>11087</v>
      </c>
      <c r="Q2801" t="s">
        <v>10726</v>
      </c>
      <c r="R2801" t="s">
        <v>905</v>
      </c>
      <c r="S2801" t="s">
        <v>10727</v>
      </c>
      <c r="T2801" t="s">
        <v>906</v>
      </c>
      <c r="U2801" t="s">
        <v>17683</v>
      </c>
      <c r="V2801" t="s">
        <v>71</v>
      </c>
      <c r="W2801" s="51" t="s">
        <v>17942</v>
      </c>
      <c r="X2801" s="23" t="s">
        <v>11146</v>
      </c>
      <c r="Y2801" s="23" t="s">
        <v>11147</v>
      </c>
      <c r="Z2801" s="23" t="s">
        <v>11148</v>
      </c>
      <c r="AA2801" s="23" t="s">
        <v>11149</v>
      </c>
      <c r="AB2801" s="23"/>
      <c r="AC2801" s="13">
        <v>45717</v>
      </c>
      <c r="AD2801" t="s">
        <v>18473</v>
      </c>
      <c r="AE2801" t="s">
        <v>10732</v>
      </c>
    </row>
    <row r="2802" spans="1:31" ht="13" customHeight="1">
      <c r="A2802" t="s">
        <v>59</v>
      </c>
      <c r="B2802" t="s">
        <v>11150</v>
      </c>
      <c r="C2802" s="10" t="s">
        <v>11142</v>
      </c>
      <c r="D2802" s="10" t="s">
        <v>11151</v>
      </c>
      <c r="E2802" t="s">
        <v>11152</v>
      </c>
      <c r="F2802" s="43">
        <v>13845</v>
      </c>
      <c r="G2802" s="49">
        <f t="shared" si="60"/>
        <v>10383.75</v>
      </c>
      <c r="H2802" s="22">
        <v>200</v>
      </c>
      <c r="I2802">
        <v>65</v>
      </c>
      <c r="J2802">
        <v>32</v>
      </c>
      <c r="K2802" s="12" t="s">
        <v>11145</v>
      </c>
      <c r="L2802">
        <v>71</v>
      </c>
      <c r="M2802">
        <v>41</v>
      </c>
      <c r="N2802">
        <v>27</v>
      </c>
      <c r="O2802" s="12" t="s">
        <v>11087</v>
      </c>
      <c r="Q2802" t="s">
        <v>10726</v>
      </c>
      <c r="R2802" t="s">
        <v>905</v>
      </c>
      <c r="S2802" t="s">
        <v>10727</v>
      </c>
      <c r="T2802" t="s">
        <v>906</v>
      </c>
      <c r="U2802" t="s">
        <v>17683</v>
      </c>
      <c r="V2802" t="s">
        <v>71</v>
      </c>
      <c r="W2802" s="51" t="s">
        <v>17942</v>
      </c>
      <c r="X2802" s="23" t="s">
        <v>11146</v>
      </c>
      <c r="Y2802" s="23" t="s">
        <v>11147</v>
      </c>
      <c r="Z2802" s="23" t="s">
        <v>11148</v>
      </c>
      <c r="AA2802" s="23" t="s">
        <v>11149</v>
      </c>
      <c r="AB2802" s="23"/>
      <c r="AC2802" s="13">
        <v>45717</v>
      </c>
      <c r="AD2802" t="s">
        <v>18473</v>
      </c>
      <c r="AE2802" t="s">
        <v>10732</v>
      </c>
    </row>
    <row r="2803" spans="1:31" ht="13" customHeight="1">
      <c r="A2803" t="s">
        <v>59</v>
      </c>
      <c r="B2803" t="s">
        <v>11153</v>
      </c>
      <c r="C2803" s="10" t="s">
        <v>11142</v>
      </c>
      <c r="D2803" s="10" t="s">
        <v>11154</v>
      </c>
      <c r="E2803" t="s">
        <v>11155</v>
      </c>
      <c r="F2803" s="43">
        <v>13845</v>
      </c>
      <c r="G2803" s="49">
        <f t="shared" si="60"/>
        <v>10383.75</v>
      </c>
      <c r="H2803" s="22">
        <v>200</v>
      </c>
      <c r="I2803">
        <v>65</v>
      </c>
      <c r="J2803">
        <v>32</v>
      </c>
      <c r="K2803" s="12" t="s">
        <v>11145</v>
      </c>
      <c r="L2803">
        <v>71</v>
      </c>
      <c r="M2803">
        <v>41</v>
      </c>
      <c r="N2803">
        <v>27</v>
      </c>
      <c r="O2803" s="12" t="s">
        <v>11087</v>
      </c>
      <c r="Q2803" t="s">
        <v>10726</v>
      </c>
      <c r="R2803" t="s">
        <v>905</v>
      </c>
      <c r="S2803" t="s">
        <v>10727</v>
      </c>
      <c r="T2803" t="s">
        <v>906</v>
      </c>
      <c r="U2803" t="s">
        <v>17683</v>
      </c>
      <c r="V2803" t="s">
        <v>71</v>
      </c>
      <c r="W2803" s="51" t="s">
        <v>17942</v>
      </c>
      <c r="X2803" s="23" t="s">
        <v>11146</v>
      </c>
      <c r="Y2803" s="23" t="s">
        <v>11147</v>
      </c>
      <c r="Z2803" s="23" t="s">
        <v>11148</v>
      </c>
      <c r="AA2803" s="23" t="s">
        <v>11149</v>
      </c>
      <c r="AB2803" s="23"/>
      <c r="AC2803" s="13">
        <v>45717</v>
      </c>
      <c r="AD2803" t="s">
        <v>18473</v>
      </c>
      <c r="AE2803" t="s">
        <v>10732</v>
      </c>
    </row>
    <row r="2804" spans="1:31" ht="13" customHeight="1">
      <c r="A2804" t="s">
        <v>59</v>
      </c>
      <c r="B2804" t="s">
        <v>11156</v>
      </c>
      <c r="C2804" s="10" t="s">
        <v>11157</v>
      </c>
      <c r="D2804" s="10" t="s">
        <v>11158</v>
      </c>
      <c r="E2804" t="s">
        <v>11159</v>
      </c>
      <c r="F2804" s="43">
        <v>7135</v>
      </c>
      <c r="G2804" s="49">
        <f t="shared" si="60"/>
        <v>5351.25</v>
      </c>
      <c r="H2804" s="22">
        <v>200</v>
      </c>
      <c r="I2804">
        <v>65</v>
      </c>
      <c r="J2804">
        <v>32</v>
      </c>
      <c r="K2804" s="12" t="s">
        <v>11145</v>
      </c>
      <c r="L2804">
        <v>71</v>
      </c>
      <c r="M2804">
        <v>41</v>
      </c>
      <c r="N2804">
        <v>27</v>
      </c>
      <c r="O2804" s="12" t="s">
        <v>11087</v>
      </c>
      <c r="Q2804" t="s">
        <v>10726</v>
      </c>
      <c r="R2804" t="s">
        <v>905</v>
      </c>
      <c r="S2804" t="s">
        <v>10727</v>
      </c>
      <c r="T2804" t="s">
        <v>811</v>
      </c>
      <c r="U2804" t="s">
        <v>11160</v>
      </c>
      <c r="V2804" t="s">
        <v>71</v>
      </c>
      <c r="W2804" s="51" t="s">
        <v>17942</v>
      </c>
      <c r="X2804" s="23" t="s">
        <v>11146</v>
      </c>
      <c r="Y2804" s="23" t="s">
        <v>11147</v>
      </c>
      <c r="Z2804" s="23" t="s">
        <v>11148</v>
      </c>
      <c r="AA2804" s="23" t="s">
        <v>11149</v>
      </c>
      <c r="AB2804" s="23"/>
      <c r="AC2804" s="13">
        <v>45717</v>
      </c>
      <c r="AD2804" t="s">
        <v>18473</v>
      </c>
      <c r="AE2804" t="s">
        <v>10732</v>
      </c>
    </row>
    <row r="2805" spans="1:31" ht="13" customHeight="1">
      <c r="A2805" t="s">
        <v>59</v>
      </c>
      <c r="B2805" t="s">
        <v>11161</v>
      </c>
      <c r="C2805" s="10" t="s">
        <v>11157</v>
      </c>
      <c r="D2805" s="10" t="s">
        <v>11162</v>
      </c>
      <c r="E2805" t="s">
        <v>11163</v>
      </c>
      <c r="F2805" s="43">
        <v>7135</v>
      </c>
      <c r="G2805" s="49">
        <f t="shared" si="60"/>
        <v>5351.25</v>
      </c>
      <c r="H2805" s="22">
        <v>200</v>
      </c>
      <c r="I2805">
        <v>65</v>
      </c>
      <c r="J2805">
        <v>32</v>
      </c>
      <c r="K2805" s="12" t="s">
        <v>11145</v>
      </c>
      <c r="L2805">
        <v>71</v>
      </c>
      <c r="M2805">
        <v>41</v>
      </c>
      <c r="N2805">
        <v>27</v>
      </c>
      <c r="O2805" s="12" t="s">
        <v>11087</v>
      </c>
      <c r="Q2805" t="s">
        <v>10726</v>
      </c>
      <c r="R2805" t="s">
        <v>905</v>
      </c>
      <c r="S2805" t="s">
        <v>10727</v>
      </c>
      <c r="T2805" t="s">
        <v>811</v>
      </c>
      <c r="U2805" t="s">
        <v>11160</v>
      </c>
      <c r="V2805" t="s">
        <v>71</v>
      </c>
      <c r="W2805" s="51" t="s">
        <v>17942</v>
      </c>
      <c r="X2805" s="23" t="s">
        <v>11146</v>
      </c>
      <c r="Y2805" s="23" t="s">
        <v>11147</v>
      </c>
      <c r="Z2805" s="23" t="s">
        <v>11148</v>
      </c>
      <c r="AA2805" s="23" t="s">
        <v>11149</v>
      </c>
      <c r="AB2805" s="23"/>
      <c r="AC2805" s="13">
        <v>45717</v>
      </c>
      <c r="AD2805" t="s">
        <v>18473</v>
      </c>
      <c r="AE2805" t="s">
        <v>10732</v>
      </c>
    </row>
    <row r="2806" spans="1:31" ht="13" customHeight="1">
      <c r="A2806" t="s">
        <v>59</v>
      </c>
      <c r="B2806" t="s">
        <v>11164</v>
      </c>
      <c r="C2806" s="10" t="s">
        <v>11157</v>
      </c>
      <c r="D2806" s="10" t="s">
        <v>11165</v>
      </c>
      <c r="E2806" t="s">
        <v>11166</v>
      </c>
      <c r="F2806" s="43">
        <v>7135</v>
      </c>
      <c r="G2806" s="49">
        <f t="shared" si="60"/>
        <v>5351.25</v>
      </c>
      <c r="H2806" s="22">
        <v>200</v>
      </c>
      <c r="I2806">
        <v>65</v>
      </c>
      <c r="J2806">
        <v>32</v>
      </c>
      <c r="K2806" s="12" t="s">
        <v>11145</v>
      </c>
      <c r="L2806">
        <v>71</v>
      </c>
      <c r="M2806">
        <v>41</v>
      </c>
      <c r="N2806">
        <v>27</v>
      </c>
      <c r="O2806" s="12" t="s">
        <v>11087</v>
      </c>
      <c r="Q2806" t="s">
        <v>10726</v>
      </c>
      <c r="R2806" t="s">
        <v>905</v>
      </c>
      <c r="S2806" t="s">
        <v>10727</v>
      </c>
      <c r="T2806" t="s">
        <v>811</v>
      </c>
      <c r="U2806" t="s">
        <v>11160</v>
      </c>
      <c r="V2806" t="s">
        <v>71</v>
      </c>
      <c r="W2806" s="51" t="s">
        <v>17942</v>
      </c>
      <c r="X2806" s="23" t="s">
        <v>11146</v>
      </c>
      <c r="Y2806" s="23" t="s">
        <v>11147</v>
      </c>
      <c r="Z2806" s="23" t="s">
        <v>11148</v>
      </c>
      <c r="AA2806" s="23" t="s">
        <v>11149</v>
      </c>
      <c r="AB2806" s="23"/>
      <c r="AC2806" s="13">
        <v>45717</v>
      </c>
      <c r="AD2806" t="s">
        <v>18473</v>
      </c>
      <c r="AE2806" t="s">
        <v>10732</v>
      </c>
    </row>
    <row r="2807" spans="1:31" ht="13" customHeight="1">
      <c r="A2807" t="s">
        <v>59</v>
      </c>
      <c r="B2807" t="s">
        <v>18246</v>
      </c>
      <c r="C2807" s="10" t="s">
        <v>18238</v>
      </c>
      <c r="D2807" s="10" t="s">
        <v>18232</v>
      </c>
      <c r="E2807" t="s">
        <v>18240</v>
      </c>
      <c r="F2807" s="43">
        <v>14535</v>
      </c>
      <c r="G2807" s="49">
        <f t="shared" si="60"/>
        <v>10901.25</v>
      </c>
      <c r="H2807" s="22">
        <v>200</v>
      </c>
      <c r="I2807">
        <v>70</v>
      </c>
      <c r="J2807">
        <v>34</v>
      </c>
      <c r="K2807" s="12" t="s">
        <v>11145</v>
      </c>
      <c r="L2807">
        <v>78</v>
      </c>
      <c r="M2807">
        <v>42</v>
      </c>
      <c r="N2807">
        <v>32</v>
      </c>
      <c r="O2807" s="12" t="s">
        <v>17682</v>
      </c>
      <c r="Q2807" t="s">
        <v>10726</v>
      </c>
      <c r="R2807" t="s">
        <v>905</v>
      </c>
      <c r="S2807" t="s">
        <v>10727</v>
      </c>
      <c r="T2807" t="s">
        <v>906</v>
      </c>
      <c r="U2807" t="s">
        <v>17683</v>
      </c>
      <c r="V2807" t="s">
        <v>71</v>
      </c>
      <c r="W2807" s="51" t="s">
        <v>17942</v>
      </c>
      <c r="X2807" s="23" t="s">
        <v>11146</v>
      </c>
      <c r="Y2807" s="23" t="s">
        <v>11147</v>
      </c>
      <c r="Z2807" s="23" t="s">
        <v>11148</v>
      </c>
      <c r="AA2807" s="23" t="s">
        <v>11149</v>
      </c>
      <c r="AB2807" s="23"/>
      <c r="AC2807" s="13">
        <v>45717</v>
      </c>
      <c r="AD2807" t="s">
        <v>18473</v>
      </c>
      <c r="AE2807" t="s">
        <v>10732</v>
      </c>
    </row>
    <row r="2808" spans="1:31" ht="13" customHeight="1">
      <c r="A2808" t="s">
        <v>59</v>
      </c>
      <c r="B2808" t="s">
        <v>18247</v>
      </c>
      <c r="C2808" s="10" t="s">
        <v>18238</v>
      </c>
      <c r="D2808" s="10" t="s">
        <v>18233</v>
      </c>
      <c r="E2808" t="s">
        <v>18241</v>
      </c>
      <c r="F2808" s="43">
        <v>14535</v>
      </c>
      <c r="G2808" s="49">
        <f t="shared" si="60"/>
        <v>10901.25</v>
      </c>
      <c r="H2808" s="22">
        <v>200</v>
      </c>
      <c r="I2808">
        <v>70</v>
      </c>
      <c r="J2808">
        <v>34</v>
      </c>
      <c r="K2808" s="12" t="s">
        <v>11145</v>
      </c>
      <c r="L2808">
        <v>78</v>
      </c>
      <c r="M2808">
        <v>42</v>
      </c>
      <c r="N2808">
        <v>32</v>
      </c>
      <c r="O2808" s="12" t="s">
        <v>17682</v>
      </c>
      <c r="Q2808" t="s">
        <v>10726</v>
      </c>
      <c r="R2808" t="s">
        <v>905</v>
      </c>
      <c r="S2808" t="s">
        <v>10727</v>
      </c>
      <c r="T2808" t="s">
        <v>906</v>
      </c>
      <c r="U2808" t="s">
        <v>17683</v>
      </c>
      <c r="V2808" t="s">
        <v>71</v>
      </c>
      <c r="W2808" s="51" t="s">
        <v>17942</v>
      </c>
      <c r="X2808" s="23" t="s">
        <v>11146</v>
      </c>
      <c r="Y2808" s="23" t="s">
        <v>11147</v>
      </c>
      <c r="Z2808" s="23" t="s">
        <v>11148</v>
      </c>
      <c r="AA2808" s="23" t="s">
        <v>11149</v>
      </c>
      <c r="AB2808" s="23"/>
      <c r="AC2808" s="13">
        <v>45717</v>
      </c>
      <c r="AD2808" t="s">
        <v>18473</v>
      </c>
      <c r="AE2808" t="s">
        <v>10732</v>
      </c>
    </row>
    <row r="2809" spans="1:31" ht="13" customHeight="1">
      <c r="A2809" t="s">
        <v>59</v>
      </c>
      <c r="B2809" t="s">
        <v>18248</v>
      </c>
      <c r="C2809" s="10" t="s">
        <v>18238</v>
      </c>
      <c r="D2809" s="10" t="s">
        <v>18234</v>
      </c>
      <c r="E2809" t="s">
        <v>18242</v>
      </c>
      <c r="F2809" s="43">
        <v>14535</v>
      </c>
      <c r="G2809" s="49">
        <f t="shared" si="60"/>
        <v>10901.25</v>
      </c>
      <c r="H2809" s="22">
        <v>200</v>
      </c>
      <c r="I2809">
        <v>70</v>
      </c>
      <c r="J2809">
        <v>34</v>
      </c>
      <c r="K2809" s="12" t="s">
        <v>11145</v>
      </c>
      <c r="L2809">
        <v>78</v>
      </c>
      <c r="M2809">
        <v>42</v>
      </c>
      <c r="N2809">
        <v>32</v>
      </c>
      <c r="O2809" s="12" t="s">
        <v>17682</v>
      </c>
      <c r="Q2809" t="s">
        <v>10726</v>
      </c>
      <c r="R2809" t="s">
        <v>905</v>
      </c>
      <c r="S2809" t="s">
        <v>10727</v>
      </c>
      <c r="T2809" t="s">
        <v>906</v>
      </c>
      <c r="U2809" t="s">
        <v>17683</v>
      </c>
      <c r="V2809" t="s">
        <v>71</v>
      </c>
      <c r="W2809" s="51" t="s">
        <v>17942</v>
      </c>
      <c r="X2809" s="23" t="s">
        <v>11146</v>
      </c>
      <c r="Y2809" s="23" t="s">
        <v>11147</v>
      </c>
      <c r="Z2809" s="23" t="s">
        <v>11148</v>
      </c>
      <c r="AA2809" s="23" t="s">
        <v>11149</v>
      </c>
      <c r="AB2809" s="23"/>
      <c r="AC2809" s="13">
        <v>45717</v>
      </c>
      <c r="AD2809" t="s">
        <v>18473</v>
      </c>
      <c r="AE2809" t="s">
        <v>10732</v>
      </c>
    </row>
    <row r="2810" spans="1:31" ht="13" customHeight="1">
      <c r="A2810" t="s">
        <v>59</v>
      </c>
      <c r="B2810" t="s">
        <v>18249</v>
      </c>
      <c r="C2810" s="10" t="s">
        <v>18239</v>
      </c>
      <c r="D2810" s="10" t="s">
        <v>18235</v>
      </c>
      <c r="E2810" t="s">
        <v>18243</v>
      </c>
      <c r="F2810" s="43">
        <v>7490</v>
      </c>
      <c r="G2810" s="49">
        <f t="shared" si="60"/>
        <v>5617.5</v>
      </c>
      <c r="H2810" s="22">
        <v>200</v>
      </c>
      <c r="I2810">
        <v>70</v>
      </c>
      <c r="J2810">
        <v>34</v>
      </c>
      <c r="K2810" s="12" t="s">
        <v>11145</v>
      </c>
      <c r="L2810">
        <v>78</v>
      </c>
      <c r="M2810">
        <v>42</v>
      </c>
      <c r="N2810">
        <v>32</v>
      </c>
      <c r="O2810" s="12" t="s">
        <v>17682</v>
      </c>
      <c r="Q2810" t="s">
        <v>10726</v>
      </c>
      <c r="R2810" t="s">
        <v>905</v>
      </c>
      <c r="S2810" t="s">
        <v>10727</v>
      </c>
      <c r="T2810" t="s">
        <v>811</v>
      </c>
      <c r="U2810" t="s">
        <v>11160</v>
      </c>
      <c r="V2810" t="s">
        <v>71</v>
      </c>
      <c r="W2810" s="51" t="s">
        <v>17942</v>
      </c>
      <c r="X2810" s="23" t="s">
        <v>11146</v>
      </c>
      <c r="Y2810" s="23" t="s">
        <v>11147</v>
      </c>
      <c r="Z2810" s="23" t="s">
        <v>11148</v>
      </c>
      <c r="AA2810" s="23" t="s">
        <v>11149</v>
      </c>
      <c r="AB2810" s="23"/>
      <c r="AC2810" s="13">
        <v>45717</v>
      </c>
      <c r="AD2810" t="s">
        <v>18473</v>
      </c>
      <c r="AE2810" t="s">
        <v>10732</v>
      </c>
    </row>
    <row r="2811" spans="1:31" ht="13" customHeight="1">
      <c r="A2811" t="s">
        <v>59</v>
      </c>
      <c r="B2811" t="s">
        <v>18250</v>
      </c>
      <c r="C2811" s="10" t="s">
        <v>18239</v>
      </c>
      <c r="D2811" s="10" t="s">
        <v>18236</v>
      </c>
      <c r="E2811" t="s">
        <v>18244</v>
      </c>
      <c r="F2811" s="43">
        <v>7490</v>
      </c>
      <c r="G2811" s="49">
        <f t="shared" si="60"/>
        <v>5617.5</v>
      </c>
      <c r="H2811" s="22">
        <v>200</v>
      </c>
      <c r="I2811">
        <v>70</v>
      </c>
      <c r="J2811">
        <v>34</v>
      </c>
      <c r="K2811" s="12" t="s">
        <v>11145</v>
      </c>
      <c r="L2811">
        <v>78</v>
      </c>
      <c r="M2811">
        <v>42</v>
      </c>
      <c r="N2811">
        <v>32</v>
      </c>
      <c r="O2811" s="12" t="s">
        <v>17682</v>
      </c>
      <c r="Q2811" t="s">
        <v>10726</v>
      </c>
      <c r="R2811" t="s">
        <v>905</v>
      </c>
      <c r="S2811" t="s">
        <v>10727</v>
      </c>
      <c r="T2811" t="s">
        <v>811</v>
      </c>
      <c r="U2811" t="s">
        <v>11160</v>
      </c>
      <c r="V2811" t="s">
        <v>71</v>
      </c>
      <c r="W2811" s="51" t="s">
        <v>17942</v>
      </c>
      <c r="X2811" s="23" t="s">
        <v>11146</v>
      </c>
      <c r="Y2811" s="23" t="s">
        <v>11147</v>
      </c>
      <c r="Z2811" s="23" t="s">
        <v>11148</v>
      </c>
      <c r="AA2811" s="23" t="s">
        <v>11149</v>
      </c>
      <c r="AB2811" s="23"/>
      <c r="AC2811" s="13">
        <v>45717</v>
      </c>
      <c r="AD2811" t="s">
        <v>18473</v>
      </c>
      <c r="AE2811" t="s">
        <v>10732</v>
      </c>
    </row>
    <row r="2812" spans="1:31" ht="13" customHeight="1">
      <c r="A2812" t="s">
        <v>59</v>
      </c>
      <c r="B2812" t="s">
        <v>18251</v>
      </c>
      <c r="C2812" s="10" t="s">
        <v>18239</v>
      </c>
      <c r="D2812" s="10" t="s">
        <v>18237</v>
      </c>
      <c r="E2812" t="s">
        <v>18245</v>
      </c>
      <c r="F2812" s="43">
        <v>7490</v>
      </c>
      <c r="G2812" s="49">
        <f t="shared" si="60"/>
        <v>5617.5</v>
      </c>
      <c r="H2812" s="22">
        <v>200</v>
      </c>
      <c r="I2812">
        <v>70</v>
      </c>
      <c r="J2812">
        <v>34</v>
      </c>
      <c r="K2812" s="12" t="s">
        <v>11145</v>
      </c>
      <c r="L2812">
        <v>78</v>
      </c>
      <c r="M2812">
        <v>42</v>
      </c>
      <c r="N2812">
        <v>32</v>
      </c>
      <c r="O2812" s="12" t="s">
        <v>17682</v>
      </c>
      <c r="Q2812" t="s">
        <v>10726</v>
      </c>
      <c r="R2812" t="s">
        <v>905</v>
      </c>
      <c r="S2812" t="s">
        <v>10727</v>
      </c>
      <c r="T2812" t="s">
        <v>811</v>
      </c>
      <c r="U2812" t="s">
        <v>11160</v>
      </c>
      <c r="V2812" t="s">
        <v>71</v>
      </c>
      <c r="W2812" s="51" t="s">
        <v>17942</v>
      </c>
      <c r="X2812" s="23" t="s">
        <v>11146</v>
      </c>
      <c r="Y2812" s="23" t="s">
        <v>11147</v>
      </c>
      <c r="Z2812" s="23" t="s">
        <v>11148</v>
      </c>
      <c r="AA2812" s="23" t="s">
        <v>11149</v>
      </c>
      <c r="AB2812" s="23"/>
      <c r="AC2812" s="13">
        <v>45717</v>
      </c>
      <c r="AD2812" t="s">
        <v>18473</v>
      </c>
      <c r="AE2812" t="s">
        <v>10732</v>
      </c>
    </row>
    <row r="2813" spans="1:31" ht="13" customHeight="1">
      <c r="A2813" t="s">
        <v>59</v>
      </c>
      <c r="B2813" t="s">
        <v>11167</v>
      </c>
      <c r="C2813" t="s">
        <v>11168</v>
      </c>
      <c r="D2813" t="s">
        <v>11169</v>
      </c>
      <c r="E2813" s="31" t="s">
        <v>11170</v>
      </c>
      <c r="F2813" s="43">
        <v>17165</v>
      </c>
      <c r="G2813" s="49">
        <f t="shared" si="60"/>
        <v>12873.75</v>
      </c>
      <c r="H2813" s="22">
        <v>200</v>
      </c>
      <c r="I2813">
        <v>63</v>
      </c>
      <c r="J2813">
        <v>33</v>
      </c>
      <c r="K2813">
        <v>22</v>
      </c>
      <c r="L2813">
        <v>68</v>
      </c>
      <c r="M2813">
        <v>34</v>
      </c>
      <c r="N2813">
        <v>30</v>
      </c>
      <c r="O2813" s="12" t="s">
        <v>11171</v>
      </c>
      <c r="Q2813" t="s">
        <v>10726</v>
      </c>
      <c r="R2813" t="s">
        <v>905</v>
      </c>
      <c r="S2813" t="s">
        <v>10727</v>
      </c>
      <c r="T2813" t="s">
        <v>11172</v>
      </c>
      <c r="U2813" t="s">
        <v>906</v>
      </c>
      <c r="V2813" t="s">
        <v>71</v>
      </c>
      <c r="W2813" s="23" t="s">
        <v>11177</v>
      </c>
      <c r="X2813" s="23" t="s">
        <v>11173</v>
      </c>
      <c r="Y2813" s="23" t="s">
        <v>11174</v>
      </c>
      <c r="Z2813" s="23" t="s">
        <v>11175</v>
      </c>
      <c r="AA2813" s="23" t="s">
        <v>11176</v>
      </c>
      <c r="AC2813" s="13">
        <v>45717</v>
      </c>
      <c r="AD2813" t="s">
        <v>18473</v>
      </c>
      <c r="AE2813" t="s">
        <v>10732</v>
      </c>
    </row>
    <row r="2814" spans="1:31" ht="13" customHeight="1">
      <c r="A2814" t="s">
        <v>59</v>
      </c>
      <c r="B2814" t="s">
        <v>11178</v>
      </c>
      <c r="C2814" t="s">
        <v>11168</v>
      </c>
      <c r="D2814" t="s">
        <v>11179</v>
      </c>
      <c r="E2814" s="31" t="s">
        <v>11180</v>
      </c>
      <c r="F2814" s="43">
        <v>17165</v>
      </c>
      <c r="G2814" s="49">
        <f t="shared" si="60"/>
        <v>12873.75</v>
      </c>
      <c r="H2814" s="22">
        <v>200</v>
      </c>
      <c r="I2814">
        <v>63</v>
      </c>
      <c r="J2814">
        <v>33</v>
      </c>
      <c r="K2814">
        <v>22</v>
      </c>
      <c r="L2814">
        <v>68</v>
      </c>
      <c r="M2814">
        <v>34</v>
      </c>
      <c r="N2814">
        <v>30</v>
      </c>
      <c r="O2814" s="12" t="s">
        <v>11171</v>
      </c>
      <c r="Q2814" t="s">
        <v>10726</v>
      </c>
      <c r="R2814" t="s">
        <v>905</v>
      </c>
      <c r="S2814" t="s">
        <v>10727</v>
      </c>
      <c r="T2814" t="s">
        <v>11172</v>
      </c>
      <c r="U2814" t="s">
        <v>906</v>
      </c>
      <c r="V2814" t="s">
        <v>71</v>
      </c>
      <c r="W2814" s="23" t="s">
        <v>11177</v>
      </c>
      <c r="X2814" s="23" t="s">
        <v>11173</v>
      </c>
      <c r="Y2814" s="23" t="s">
        <v>11174</v>
      </c>
      <c r="Z2814" s="23" t="s">
        <v>11175</v>
      </c>
      <c r="AA2814" s="23" t="s">
        <v>11176</v>
      </c>
      <c r="AC2814" s="13">
        <v>45717</v>
      </c>
      <c r="AD2814" t="s">
        <v>18473</v>
      </c>
      <c r="AE2814" t="s">
        <v>10732</v>
      </c>
    </row>
    <row r="2815" spans="1:31" ht="13" customHeight="1">
      <c r="A2815" t="s">
        <v>59</v>
      </c>
      <c r="B2815" t="s">
        <v>11181</v>
      </c>
      <c r="C2815" t="s">
        <v>11168</v>
      </c>
      <c r="D2815" t="s">
        <v>11182</v>
      </c>
      <c r="E2815" s="31" t="s">
        <v>11183</v>
      </c>
      <c r="F2815" s="43">
        <v>17165</v>
      </c>
      <c r="G2815" s="49">
        <f t="shared" si="60"/>
        <v>12873.75</v>
      </c>
      <c r="H2815" s="22">
        <v>200</v>
      </c>
      <c r="I2815">
        <v>63</v>
      </c>
      <c r="J2815">
        <v>33</v>
      </c>
      <c r="K2815">
        <v>22</v>
      </c>
      <c r="L2815">
        <v>68</v>
      </c>
      <c r="M2815">
        <v>34</v>
      </c>
      <c r="N2815">
        <v>30</v>
      </c>
      <c r="O2815" s="12" t="s">
        <v>11171</v>
      </c>
      <c r="Q2815" t="s">
        <v>10726</v>
      </c>
      <c r="R2815" t="s">
        <v>905</v>
      </c>
      <c r="S2815" t="s">
        <v>10727</v>
      </c>
      <c r="T2815" t="s">
        <v>11172</v>
      </c>
      <c r="U2815" t="s">
        <v>906</v>
      </c>
      <c r="V2815" t="s">
        <v>71</v>
      </c>
      <c r="W2815" s="23" t="s">
        <v>11177</v>
      </c>
      <c r="X2815" s="23" t="s">
        <v>11173</v>
      </c>
      <c r="Y2815" s="23" t="s">
        <v>11174</v>
      </c>
      <c r="Z2815" s="23" t="s">
        <v>11175</v>
      </c>
      <c r="AA2815" s="23" t="s">
        <v>11176</v>
      </c>
      <c r="AC2815" s="13">
        <v>45717</v>
      </c>
      <c r="AD2815" t="s">
        <v>18473</v>
      </c>
      <c r="AE2815" t="s">
        <v>10732</v>
      </c>
    </row>
    <row r="2816" spans="1:31" ht="13" customHeight="1">
      <c r="A2816" t="s">
        <v>59</v>
      </c>
      <c r="B2816" t="s">
        <v>11184</v>
      </c>
      <c r="C2816" t="s">
        <v>11168</v>
      </c>
      <c r="D2816" t="s">
        <v>11185</v>
      </c>
      <c r="E2816" s="31" t="s">
        <v>11186</v>
      </c>
      <c r="F2816" s="43">
        <v>17165</v>
      </c>
      <c r="G2816" s="49">
        <f t="shared" ref="G2816:G2882" si="61">SUM(F2816*0.75)</f>
        <v>12873.75</v>
      </c>
      <c r="H2816" s="22">
        <v>200</v>
      </c>
      <c r="I2816">
        <v>63</v>
      </c>
      <c r="J2816">
        <v>33</v>
      </c>
      <c r="K2816">
        <v>22</v>
      </c>
      <c r="L2816">
        <v>68</v>
      </c>
      <c r="M2816">
        <v>34</v>
      </c>
      <c r="N2816">
        <v>30</v>
      </c>
      <c r="O2816" s="12" t="s">
        <v>11171</v>
      </c>
      <c r="Q2816" t="s">
        <v>10726</v>
      </c>
      <c r="R2816" t="s">
        <v>905</v>
      </c>
      <c r="S2816" t="s">
        <v>10727</v>
      </c>
      <c r="T2816" t="s">
        <v>11172</v>
      </c>
      <c r="U2816" t="s">
        <v>906</v>
      </c>
      <c r="V2816" t="s">
        <v>71</v>
      </c>
      <c r="W2816" s="23" t="s">
        <v>11177</v>
      </c>
      <c r="X2816" s="23" t="s">
        <v>11173</v>
      </c>
      <c r="Y2816" s="23" t="s">
        <v>11174</v>
      </c>
      <c r="Z2816" s="23" t="s">
        <v>11175</v>
      </c>
      <c r="AA2816" s="23" t="s">
        <v>11176</v>
      </c>
      <c r="AC2816" s="13">
        <v>45717</v>
      </c>
      <c r="AD2816" t="s">
        <v>18473</v>
      </c>
      <c r="AE2816" t="s">
        <v>10732</v>
      </c>
    </row>
    <row r="2817" spans="1:31" ht="13" customHeight="1">
      <c r="A2817" t="s">
        <v>59</v>
      </c>
      <c r="B2817" t="s">
        <v>11187</v>
      </c>
      <c r="C2817" t="s">
        <v>11188</v>
      </c>
      <c r="D2817" t="s">
        <v>11189</v>
      </c>
      <c r="E2817" s="31" t="s">
        <v>11190</v>
      </c>
      <c r="F2817" s="43">
        <v>10410</v>
      </c>
      <c r="G2817" s="49">
        <f t="shared" si="61"/>
        <v>7807.5</v>
      </c>
      <c r="H2817" s="22">
        <v>200</v>
      </c>
      <c r="I2817">
        <v>63</v>
      </c>
      <c r="J2817">
        <v>33</v>
      </c>
      <c r="K2817">
        <v>22</v>
      </c>
      <c r="L2817">
        <v>68</v>
      </c>
      <c r="M2817">
        <v>34</v>
      </c>
      <c r="N2817">
        <v>30</v>
      </c>
      <c r="O2817" s="12" t="s">
        <v>11171</v>
      </c>
      <c r="Q2817" t="s">
        <v>10726</v>
      </c>
      <c r="R2817" t="s">
        <v>905</v>
      </c>
      <c r="S2817" t="s">
        <v>10727</v>
      </c>
      <c r="T2817" t="s">
        <v>11172</v>
      </c>
      <c r="U2817" t="s">
        <v>1523</v>
      </c>
      <c r="V2817" t="s">
        <v>71</v>
      </c>
      <c r="W2817" s="23" t="s">
        <v>11177</v>
      </c>
      <c r="X2817" s="23" t="s">
        <v>11173</v>
      </c>
      <c r="Y2817" s="23" t="s">
        <v>11174</v>
      </c>
      <c r="Z2817" s="23" t="s">
        <v>11175</v>
      </c>
      <c r="AA2817" s="23" t="s">
        <v>11176</v>
      </c>
      <c r="AC2817" s="13">
        <v>45717</v>
      </c>
      <c r="AD2817" t="s">
        <v>18473</v>
      </c>
      <c r="AE2817" t="s">
        <v>10732</v>
      </c>
    </row>
    <row r="2818" spans="1:31" ht="13" customHeight="1">
      <c r="A2818" t="s">
        <v>59</v>
      </c>
      <c r="B2818" t="s">
        <v>11191</v>
      </c>
      <c r="C2818" t="s">
        <v>11188</v>
      </c>
      <c r="D2818" t="s">
        <v>11192</v>
      </c>
      <c r="E2818" s="31" t="s">
        <v>11193</v>
      </c>
      <c r="F2818" s="43">
        <v>10410</v>
      </c>
      <c r="G2818" s="49">
        <f t="shared" si="61"/>
        <v>7807.5</v>
      </c>
      <c r="H2818" s="22">
        <v>200</v>
      </c>
      <c r="I2818">
        <v>63</v>
      </c>
      <c r="J2818">
        <v>33</v>
      </c>
      <c r="K2818">
        <v>22</v>
      </c>
      <c r="L2818">
        <v>68</v>
      </c>
      <c r="M2818">
        <v>34</v>
      </c>
      <c r="N2818">
        <v>30</v>
      </c>
      <c r="O2818" s="12" t="s">
        <v>11171</v>
      </c>
      <c r="Q2818" t="s">
        <v>10726</v>
      </c>
      <c r="R2818" t="s">
        <v>905</v>
      </c>
      <c r="S2818" t="s">
        <v>10727</v>
      </c>
      <c r="T2818" t="s">
        <v>11172</v>
      </c>
      <c r="U2818" t="s">
        <v>1523</v>
      </c>
      <c r="V2818" t="s">
        <v>71</v>
      </c>
      <c r="W2818" s="23" t="s">
        <v>11177</v>
      </c>
      <c r="X2818" s="23" t="s">
        <v>11173</v>
      </c>
      <c r="Y2818" s="23" t="s">
        <v>11174</v>
      </c>
      <c r="Z2818" s="23" t="s">
        <v>11175</v>
      </c>
      <c r="AA2818" s="23" t="s">
        <v>11176</v>
      </c>
      <c r="AC2818" s="13">
        <v>45717</v>
      </c>
      <c r="AD2818" t="s">
        <v>18473</v>
      </c>
      <c r="AE2818" t="s">
        <v>10732</v>
      </c>
    </row>
    <row r="2819" spans="1:31" ht="13" customHeight="1">
      <c r="A2819" t="s">
        <v>59</v>
      </c>
      <c r="B2819" t="s">
        <v>11194</v>
      </c>
      <c r="C2819" t="s">
        <v>11188</v>
      </c>
      <c r="D2819" t="s">
        <v>11195</v>
      </c>
      <c r="E2819" s="31" t="s">
        <v>11196</v>
      </c>
      <c r="F2819" s="43">
        <v>10410</v>
      </c>
      <c r="G2819" s="49">
        <f t="shared" si="61"/>
        <v>7807.5</v>
      </c>
      <c r="H2819" s="22">
        <v>200</v>
      </c>
      <c r="I2819">
        <v>63</v>
      </c>
      <c r="J2819">
        <v>33</v>
      </c>
      <c r="K2819">
        <v>22</v>
      </c>
      <c r="L2819">
        <v>68</v>
      </c>
      <c r="M2819">
        <v>34</v>
      </c>
      <c r="N2819">
        <v>30</v>
      </c>
      <c r="O2819" s="12" t="s">
        <v>11171</v>
      </c>
      <c r="Q2819" t="s">
        <v>10726</v>
      </c>
      <c r="R2819" t="s">
        <v>905</v>
      </c>
      <c r="S2819" t="s">
        <v>10727</v>
      </c>
      <c r="T2819" t="s">
        <v>11172</v>
      </c>
      <c r="U2819" t="s">
        <v>1523</v>
      </c>
      <c r="V2819" t="s">
        <v>71</v>
      </c>
      <c r="W2819" s="23" t="s">
        <v>11177</v>
      </c>
      <c r="X2819" s="23" t="s">
        <v>11173</v>
      </c>
      <c r="Y2819" s="23" t="s">
        <v>11174</v>
      </c>
      <c r="Z2819" s="23" t="s">
        <v>11175</v>
      </c>
      <c r="AA2819" s="23" t="s">
        <v>11176</v>
      </c>
      <c r="AC2819" s="13">
        <v>45717</v>
      </c>
      <c r="AD2819" t="s">
        <v>18473</v>
      </c>
      <c r="AE2819" t="s">
        <v>10732</v>
      </c>
    </row>
    <row r="2820" spans="1:31" ht="13" customHeight="1">
      <c r="A2820" t="s">
        <v>59</v>
      </c>
      <c r="B2820" t="s">
        <v>11197</v>
      </c>
      <c r="C2820" t="s">
        <v>11188</v>
      </c>
      <c r="D2820" t="s">
        <v>11198</v>
      </c>
      <c r="E2820" s="31" t="s">
        <v>11199</v>
      </c>
      <c r="F2820" s="43">
        <v>10410</v>
      </c>
      <c r="G2820" s="49">
        <f t="shared" si="61"/>
        <v>7807.5</v>
      </c>
      <c r="H2820" s="22">
        <v>200</v>
      </c>
      <c r="I2820">
        <v>63</v>
      </c>
      <c r="J2820">
        <v>33</v>
      </c>
      <c r="K2820">
        <v>22</v>
      </c>
      <c r="L2820">
        <v>68</v>
      </c>
      <c r="M2820">
        <v>34</v>
      </c>
      <c r="N2820">
        <v>30</v>
      </c>
      <c r="O2820" s="12" t="s">
        <v>11171</v>
      </c>
      <c r="Q2820" t="s">
        <v>10726</v>
      </c>
      <c r="R2820" t="s">
        <v>905</v>
      </c>
      <c r="S2820" t="s">
        <v>10727</v>
      </c>
      <c r="T2820" t="s">
        <v>11172</v>
      </c>
      <c r="U2820" t="s">
        <v>1523</v>
      </c>
      <c r="V2820" t="s">
        <v>71</v>
      </c>
      <c r="W2820" s="23" t="s">
        <v>11177</v>
      </c>
      <c r="X2820" s="23" t="s">
        <v>11173</v>
      </c>
      <c r="Y2820" s="23" t="s">
        <v>11174</v>
      </c>
      <c r="Z2820" s="23" t="s">
        <v>11175</v>
      </c>
      <c r="AA2820" s="23" t="s">
        <v>11176</v>
      </c>
      <c r="AC2820" s="13">
        <v>45717</v>
      </c>
      <c r="AD2820" t="s">
        <v>18473</v>
      </c>
      <c r="AE2820" t="s">
        <v>10732</v>
      </c>
    </row>
    <row r="2821" spans="1:31" ht="13" customHeight="1">
      <c r="A2821" t="s">
        <v>59</v>
      </c>
      <c r="B2821" t="s">
        <v>11200</v>
      </c>
      <c r="C2821" t="s">
        <v>11201</v>
      </c>
      <c r="D2821" t="s">
        <v>11202</v>
      </c>
      <c r="E2821" s="31" t="s">
        <v>11203</v>
      </c>
      <c r="F2821" s="43">
        <v>15325</v>
      </c>
      <c r="G2821" s="49">
        <f t="shared" si="61"/>
        <v>11493.75</v>
      </c>
      <c r="H2821" s="22">
        <v>200</v>
      </c>
      <c r="I2821" t="s">
        <v>11204</v>
      </c>
      <c r="J2821" t="s">
        <v>11204</v>
      </c>
      <c r="K2821">
        <v>27</v>
      </c>
      <c r="L2821">
        <v>62</v>
      </c>
      <c r="M2821">
        <v>62</v>
      </c>
      <c r="N2821">
        <v>33</v>
      </c>
      <c r="O2821" s="12" t="s">
        <v>11205</v>
      </c>
      <c r="Q2821" t="s">
        <v>10726</v>
      </c>
      <c r="R2821" t="s">
        <v>1317</v>
      </c>
      <c r="S2821" t="s">
        <v>10727</v>
      </c>
      <c r="T2821" t="s">
        <v>906</v>
      </c>
      <c r="U2821" t="s">
        <v>17683</v>
      </c>
      <c r="V2821" t="s">
        <v>71</v>
      </c>
      <c r="W2821" s="23" t="s">
        <v>11209</v>
      </c>
      <c r="X2821" s="23" t="s">
        <v>11206</v>
      </c>
      <c r="Y2821" s="23" t="s">
        <v>11207</v>
      </c>
      <c r="Z2821" s="23" t="s">
        <v>11208</v>
      </c>
      <c r="AB2821" s="23"/>
      <c r="AC2821" s="13">
        <v>45717</v>
      </c>
      <c r="AD2821" t="s">
        <v>18473</v>
      </c>
      <c r="AE2821" t="s">
        <v>10732</v>
      </c>
    </row>
    <row r="2822" spans="1:31" ht="13" customHeight="1">
      <c r="A2822" t="s">
        <v>59</v>
      </c>
      <c r="B2822" t="s">
        <v>11210</v>
      </c>
      <c r="C2822" t="s">
        <v>11201</v>
      </c>
      <c r="D2822" t="s">
        <v>11211</v>
      </c>
      <c r="E2822" s="31" t="s">
        <v>11212</v>
      </c>
      <c r="F2822" s="43">
        <v>15325</v>
      </c>
      <c r="G2822" s="49">
        <f t="shared" si="61"/>
        <v>11493.75</v>
      </c>
      <c r="H2822" s="22">
        <v>200</v>
      </c>
      <c r="I2822" t="s">
        <v>11204</v>
      </c>
      <c r="J2822" t="s">
        <v>11204</v>
      </c>
      <c r="K2822">
        <v>27</v>
      </c>
      <c r="L2822">
        <v>62</v>
      </c>
      <c r="M2822">
        <v>62</v>
      </c>
      <c r="N2822">
        <v>33</v>
      </c>
      <c r="O2822" s="12" t="s">
        <v>11205</v>
      </c>
      <c r="Q2822" t="s">
        <v>10726</v>
      </c>
      <c r="R2822" t="s">
        <v>1317</v>
      </c>
      <c r="S2822" t="s">
        <v>10727</v>
      </c>
      <c r="T2822" t="s">
        <v>906</v>
      </c>
      <c r="U2822" t="s">
        <v>17683</v>
      </c>
      <c r="V2822" t="s">
        <v>71</v>
      </c>
      <c r="W2822" s="23" t="s">
        <v>11209</v>
      </c>
      <c r="X2822" s="23" t="s">
        <v>11206</v>
      </c>
      <c r="Y2822" s="23" t="s">
        <v>11207</v>
      </c>
      <c r="Z2822" s="23" t="s">
        <v>11208</v>
      </c>
      <c r="AB2822" s="23"/>
      <c r="AC2822" s="13">
        <v>45717</v>
      </c>
      <c r="AD2822" t="s">
        <v>18473</v>
      </c>
      <c r="AE2822" t="s">
        <v>10732</v>
      </c>
    </row>
    <row r="2823" spans="1:31" ht="13" customHeight="1">
      <c r="A2823" t="s">
        <v>59</v>
      </c>
      <c r="B2823" t="s">
        <v>11213</v>
      </c>
      <c r="C2823" t="s">
        <v>11201</v>
      </c>
      <c r="D2823" t="s">
        <v>11214</v>
      </c>
      <c r="E2823" s="31" t="s">
        <v>11215</v>
      </c>
      <c r="F2823" s="43">
        <v>15325</v>
      </c>
      <c r="G2823" s="49">
        <f t="shared" si="61"/>
        <v>11493.75</v>
      </c>
      <c r="H2823" s="22">
        <v>200</v>
      </c>
      <c r="I2823" t="s">
        <v>11204</v>
      </c>
      <c r="J2823" t="s">
        <v>11204</v>
      </c>
      <c r="K2823">
        <v>27</v>
      </c>
      <c r="L2823">
        <v>62</v>
      </c>
      <c r="M2823">
        <v>62</v>
      </c>
      <c r="N2823">
        <v>33</v>
      </c>
      <c r="O2823" s="12" t="s">
        <v>11205</v>
      </c>
      <c r="Q2823" t="s">
        <v>10726</v>
      </c>
      <c r="R2823" t="s">
        <v>1317</v>
      </c>
      <c r="S2823" t="s">
        <v>10727</v>
      </c>
      <c r="T2823" t="s">
        <v>906</v>
      </c>
      <c r="U2823" t="s">
        <v>17683</v>
      </c>
      <c r="V2823" t="s">
        <v>71</v>
      </c>
      <c r="W2823" s="23" t="s">
        <v>11209</v>
      </c>
      <c r="X2823" s="23" t="s">
        <v>11206</v>
      </c>
      <c r="Y2823" s="23" t="s">
        <v>11207</v>
      </c>
      <c r="Z2823" s="23" t="s">
        <v>11208</v>
      </c>
      <c r="AB2823" s="23"/>
      <c r="AC2823" s="13">
        <v>45717</v>
      </c>
      <c r="AD2823" t="s">
        <v>18473</v>
      </c>
      <c r="AE2823" t="s">
        <v>10732</v>
      </c>
    </row>
    <row r="2824" spans="1:31" ht="13" customHeight="1">
      <c r="A2824" t="s">
        <v>59</v>
      </c>
      <c r="B2824" t="s">
        <v>11216</v>
      </c>
      <c r="C2824" t="s">
        <v>11217</v>
      </c>
      <c r="D2824" t="s">
        <v>11218</v>
      </c>
      <c r="E2824" s="31" t="s">
        <v>11219</v>
      </c>
      <c r="F2824" s="43">
        <v>9420</v>
      </c>
      <c r="G2824" s="49">
        <f t="shared" si="61"/>
        <v>7065</v>
      </c>
      <c r="H2824" s="22">
        <v>200</v>
      </c>
      <c r="I2824" t="s">
        <v>11204</v>
      </c>
      <c r="J2824" t="s">
        <v>11204</v>
      </c>
      <c r="K2824">
        <v>27</v>
      </c>
      <c r="L2824">
        <v>62</v>
      </c>
      <c r="M2824">
        <v>62</v>
      </c>
      <c r="N2824">
        <v>33</v>
      </c>
      <c r="O2824" s="12" t="s">
        <v>11205</v>
      </c>
      <c r="Q2824" t="s">
        <v>10726</v>
      </c>
      <c r="R2824" t="s">
        <v>1317</v>
      </c>
      <c r="S2824" t="s">
        <v>10727</v>
      </c>
      <c r="T2824" t="s">
        <v>811</v>
      </c>
      <c r="U2824" t="s">
        <v>11220</v>
      </c>
      <c r="V2824" t="s">
        <v>71</v>
      </c>
      <c r="W2824" s="23" t="s">
        <v>11209</v>
      </c>
      <c r="X2824" s="23" t="s">
        <v>11221</v>
      </c>
      <c r="Y2824" s="23" t="s">
        <v>11222</v>
      </c>
      <c r="Z2824" s="23" t="s">
        <v>11208</v>
      </c>
      <c r="AB2824" s="23"/>
      <c r="AC2824" s="13">
        <v>45717</v>
      </c>
      <c r="AD2824" t="s">
        <v>18473</v>
      </c>
      <c r="AE2824" t="s">
        <v>10732</v>
      </c>
    </row>
    <row r="2825" spans="1:31" ht="13" customHeight="1">
      <c r="A2825" t="s">
        <v>59</v>
      </c>
      <c r="B2825" t="s">
        <v>11223</v>
      </c>
      <c r="C2825" t="s">
        <v>11217</v>
      </c>
      <c r="D2825" t="s">
        <v>11224</v>
      </c>
      <c r="E2825" s="31" t="s">
        <v>11225</v>
      </c>
      <c r="F2825" s="43">
        <v>9420</v>
      </c>
      <c r="G2825" s="49">
        <f t="shared" si="61"/>
        <v>7065</v>
      </c>
      <c r="H2825" s="22">
        <v>200</v>
      </c>
      <c r="I2825" t="s">
        <v>11204</v>
      </c>
      <c r="J2825" t="s">
        <v>11204</v>
      </c>
      <c r="K2825">
        <v>27</v>
      </c>
      <c r="L2825">
        <v>62</v>
      </c>
      <c r="M2825">
        <v>62</v>
      </c>
      <c r="N2825">
        <v>33</v>
      </c>
      <c r="O2825" s="12" t="s">
        <v>11205</v>
      </c>
      <c r="Q2825" t="s">
        <v>10726</v>
      </c>
      <c r="R2825" t="s">
        <v>1317</v>
      </c>
      <c r="S2825" t="s">
        <v>10727</v>
      </c>
      <c r="T2825" t="s">
        <v>811</v>
      </c>
      <c r="U2825" t="s">
        <v>11220</v>
      </c>
      <c r="V2825" t="s">
        <v>71</v>
      </c>
      <c r="W2825" s="23" t="s">
        <v>11209</v>
      </c>
      <c r="X2825" s="23" t="s">
        <v>11221</v>
      </c>
      <c r="Y2825" s="23" t="s">
        <v>11222</v>
      </c>
      <c r="Z2825" s="23" t="s">
        <v>11208</v>
      </c>
      <c r="AB2825" s="23"/>
      <c r="AC2825" s="13">
        <v>45717</v>
      </c>
      <c r="AD2825" t="s">
        <v>18473</v>
      </c>
      <c r="AE2825" t="s">
        <v>10732</v>
      </c>
    </row>
    <row r="2826" spans="1:31" ht="13" customHeight="1">
      <c r="A2826" t="s">
        <v>59</v>
      </c>
      <c r="B2826" t="s">
        <v>11226</v>
      </c>
      <c r="C2826" t="s">
        <v>11217</v>
      </c>
      <c r="D2826" t="s">
        <v>11227</v>
      </c>
      <c r="E2826" s="31" t="s">
        <v>11228</v>
      </c>
      <c r="F2826" s="43">
        <v>9420</v>
      </c>
      <c r="G2826" s="49">
        <f t="shared" si="61"/>
        <v>7065</v>
      </c>
      <c r="H2826" s="22">
        <v>200</v>
      </c>
      <c r="I2826" t="s">
        <v>11204</v>
      </c>
      <c r="J2826" t="s">
        <v>11204</v>
      </c>
      <c r="K2826">
        <v>27</v>
      </c>
      <c r="L2826">
        <v>62</v>
      </c>
      <c r="M2826">
        <v>62</v>
      </c>
      <c r="N2826">
        <v>33</v>
      </c>
      <c r="O2826" s="12" t="s">
        <v>11205</v>
      </c>
      <c r="Q2826" t="s">
        <v>10726</v>
      </c>
      <c r="R2826" t="s">
        <v>1317</v>
      </c>
      <c r="S2826" t="s">
        <v>10727</v>
      </c>
      <c r="T2826" t="s">
        <v>811</v>
      </c>
      <c r="U2826" t="s">
        <v>11220</v>
      </c>
      <c r="V2826" t="s">
        <v>71</v>
      </c>
      <c r="W2826" s="23" t="s">
        <v>11209</v>
      </c>
      <c r="X2826" s="23" t="s">
        <v>11221</v>
      </c>
      <c r="Y2826" s="23" t="s">
        <v>11222</v>
      </c>
      <c r="Z2826" s="23" t="s">
        <v>11208</v>
      </c>
      <c r="AB2826" s="23"/>
      <c r="AC2826" s="13">
        <v>45717</v>
      </c>
      <c r="AD2826" t="s">
        <v>18473</v>
      </c>
      <c r="AE2826" t="s">
        <v>10732</v>
      </c>
    </row>
    <row r="2827" spans="1:31" ht="13" customHeight="1">
      <c r="A2827" t="s">
        <v>59</v>
      </c>
      <c r="B2827" t="s">
        <v>11229</v>
      </c>
      <c r="C2827" t="s">
        <v>11230</v>
      </c>
      <c r="D2827" s="10" t="s">
        <v>11231</v>
      </c>
      <c r="E2827" s="31" t="s">
        <v>11232</v>
      </c>
      <c r="F2827" s="43">
        <v>13845</v>
      </c>
      <c r="G2827" s="49">
        <f t="shared" si="61"/>
        <v>10383.75</v>
      </c>
      <c r="H2827" s="22">
        <v>200</v>
      </c>
      <c r="I2827">
        <v>62</v>
      </c>
      <c r="J2827">
        <v>28</v>
      </c>
      <c r="K2827">
        <v>24</v>
      </c>
      <c r="L2827">
        <v>68</v>
      </c>
      <c r="M2827">
        <v>34</v>
      </c>
      <c r="N2827">
        <v>30</v>
      </c>
      <c r="O2827" s="12" t="s">
        <v>11233</v>
      </c>
      <c r="Q2827" t="s">
        <v>10726</v>
      </c>
      <c r="R2827" t="s">
        <v>905</v>
      </c>
      <c r="S2827" t="s">
        <v>10727</v>
      </c>
      <c r="T2827" t="s">
        <v>906</v>
      </c>
      <c r="U2827" t="s">
        <v>17683</v>
      </c>
      <c r="V2827" t="s">
        <v>71</v>
      </c>
      <c r="W2827" s="23" t="s">
        <v>11237</v>
      </c>
      <c r="X2827" s="23" t="s">
        <v>11234</v>
      </c>
      <c r="Y2827" s="23" t="s">
        <v>11235</v>
      </c>
      <c r="Z2827" s="23" t="s">
        <v>11236</v>
      </c>
      <c r="AC2827" s="13">
        <v>45717</v>
      </c>
      <c r="AD2827" t="s">
        <v>18473</v>
      </c>
      <c r="AE2827" t="s">
        <v>10732</v>
      </c>
    </row>
    <row r="2828" spans="1:31" ht="13" customHeight="1">
      <c r="A2828" t="s">
        <v>59</v>
      </c>
      <c r="B2828" t="s">
        <v>11238</v>
      </c>
      <c r="C2828" t="s">
        <v>11230</v>
      </c>
      <c r="D2828" s="10" t="s">
        <v>11239</v>
      </c>
      <c r="E2828" s="31" t="s">
        <v>11240</v>
      </c>
      <c r="F2828" s="43">
        <v>13845</v>
      </c>
      <c r="G2828" s="49">
        <f t="shared" si="61"/>
        <v>10383.75</v>
      </c>
      <c r="H2828" s="22">
        <v>200</v>
      </c>
      <c r="I2828">
        <v>62</v>
      </c>
      <c r="J2828">
        <v>28</v>
      </c>
      <c r="K2828">
        <v>24</v>
      </c>
      <c r="L2828">
        <v>68</v>
      </c>
      <c r="M2828">
        <v>34</v>
      </c>
      <c r="N2828">
        <v>30</v>
      </c>
      <c r="O2828" s="12" t="s">
        <v>11233</v>
      </c>
      <c r="Q2828" t="s">
        <v>10726</v>
      </c>
      <c r="R2828" t="s">
        <v>905</v>
      </c>
      <c r="S2828" t="s">
        <v>10727</v>
      </c>
      <c r="T2828" t="s">
        <v>906</v>
      </c>
      <c r="U2828" t="s">
        <v>17683</v>
      </c>
      <c r="V2828" t="s">
        <v>71</v>
      </c>
      <c r="W2828" s="23" t="s">
        <v>11237</v>
      </c>
      <c r="X2828" s="23" t="s">
        <v>11241</v>
      </c>
      <c r="Y2828" s="23" t="s">
        <v>11235</v>
      </c>
      <c r="Z2828" s="23" t="s">
        <v>11236</v>
      </c>
      <c r="AA2828" s="23"/>
      <c r="AC2828" s="13">
        <v>45717</v>
      </c>
      <c r="AD2828" t="s">
        <v>18473</v>
      </c>
      <c r="AE2828" t="s">
        <v>10732</v>
      </c>
    </row>
    <row r="2829" spans="1:31" ht="13" customHeight="1">
      <c r="A2829" t="s">
        <v>59</v>
      </c>
      <c r="B2829" t="s">
        <v>11242</v>
      </c>
      <c r="C2829" t="s">
        <v>11230</v>
      </c>
      <c r="D2829" s="10" t="s">
        <v>11243</v>
      </c>
      <c r="E2829" s="31" t="s">
        <v>11244</v>
      </c>
      <c r="F2829" s="43">
        <v>13845</v>
      </c>
      <c r="G2829" s="49">
        <f t="shared" si="61"/>
        <v>10383.75</v>
      </c>
      <c r="H2829" s="22">
        <v>200</v>
      </c>
      <c r="I2829">
        <v>62</v>
      </c>
      <c r="J2829">
        <v>28</v>
      </c>
      <c r="K2829">
        <v>24</v>
      </c>
      <c r="L2829">
        <v>68</v>
      </c>
      <c r="M2829">
        <v>34</v>
      </c>
      <c r="N2829">
        <v>30</v>
      </c>
      <c r="O2829" s="12" t="s">
        <v>11233</v>
      </c>
      <c r="Q2829" t="s">
        <v>10726</v>
      </c>
      <c r="R2829" t="s">
        <v>905</v>
      </c>
      <c r="S2829" t="s">
        <v>10727</v>
      </c>
      <c r="T2829" t="s">
        <v>906</v>
      </c>
      <c r="U2829" t="s">
        <v>17683</v>
      </c>
      <c r="V2829" t="s">
        <v>71</v>
      </c>
      <c r="W2829" s="23" t="s">
        <v>11237</v>
      </c>
      <c r="X2829" s="23" t="s">
        <v>11245</v>
      </c>
      <c r="Y2829" s="23" t="s">
        <v>11235</v>
      </c>
      <c r="Z2829" s="23" t="s">
        <v>11236</v>
      </c>
      <c r="AA2829" s="23"/>
      <c r="AB2829" s="23"/>
      <c r="AC2829" s="13">
        <v>45717</v>
      </c>
      <c r="AD2829" t="s">
        <v>18473</v>
      </c>
      <c r="AE2829" t="s">
        <v>10732</v>
      </c>
    </row>
    <row r="2830" spans="1:31" ht="13" customHeight="1">
      <c r="A2830" t="s">
        <v>59</v>
      </c>
      <c r="B2830" t="s">
        <v>11246</v>
      </c>
      <c r="C2830" t="s">
        <v>11247</v>
      </c>
      <c r="D2830" s="10" t="s">
        <v>11248</v>
      </c>
      <c r="E2830" s="31" t="s">
        <v>11249</v>
      </c>
      <c r="F2830" s="43">
        <v>7135</v>
      </c>
      <c r="G2830" s="49">
        <f t="shared" si="61"/>
        <v>5351.25</v>
      </c>
      <c r="H2830" s="22">
        <v>200</v>
      </c>
      <c r="I2830">
        <v>62</v>
      </c>
      <c r="J2830">
        <v>28</v>
      </c>
      <c r="K2830">
        <v>24</v>
      </c>
      <c r="L2830">
        <v>68</v>
      </c>
      <c r="M2830">
        <v>34</v>
      </c>
      <c r="N2830">
        <v>30</v>
      </c>
      <c r="O2830" s="12" t="s">
        <v>11233</v>
      </c>
      <c r="Q2830" t="s">
        <v>10726</v>
      </c>
      <c r="R2830" t="s">
        <v>905</v>
      </c>
      <c r="S2830" t="s">
        <v>10727</v>
      </c>
      <c r="T2830" t="s">
        <v>811</v>
      </c>
      <c r="U2830" t="s">
        <v>11250</v>
      </c>
      <c r="V2830" t="s">
        <v>71</v>
      </c>
      <c r="W2830" s="23" t="s">
        <v>11237</v>
      </c>
      <c r="X2830" s="23" t="s">
        <v>11251</v>
      </c>
      <c r="Y2830" s="23" t="s">
        <v>11235</v>
      </c>
      <c r="Z2830" s="23" t="s">
        <v>11236</v>
      </c>
      <c r="AA2830" s="23"/>
      <c r="AC2830" s="13">
        <v>45717</v>
      </c>
      <c r="AD2830" t="s">
        <v>18473</v>
      </c>
      <c r="AE2830" t="s">
        <v>10732</v>
      </c>
    </row>
    <row r="2831" spans="1:31" ht="13" customHeight="1">
      <c r="A2831" t="s">
        <v>59</v>
      </c>
      <c r="B2831" t="s">
        <v>11252</v>
      </c>
      <c r="C2831" t="s">
        <v>11247</v>
      </c>
      <c r="D2831" s="10" t="s">
        <v>11253</v>
      </c>
      <c r="E2831" s="31" t="s">
        <v>11254</v>
      </c>
      <c r="F2831" s="43">
        <v>7135</v>
      </c>
      <c r="G2831" s="49">
        <f t="shared" si="61"/>
        <v>5351.25</v>
      </c>
      <c r="H2831" s="22">
        <v>200</v>
      </c>
      <c r="I2831">
        <v>62</v>
      </c>
      <c r="J2831">
        <v>28</v>
      </c>
      <c r="K2831">
        <v>24</v>
      </c>
      <c r="L2831">
        <v>68</v>
      </c>
      <c r="M2831">
        <v>34</v>
      </c>
      <c r="N2831">
        <v>30</v>
      </c>
      <c r="O2831" s="12" t="s">
        <v>11233</v>
      </c>
      <c r="Q2831" t="s">
        <v>10726</v>
      </c>
      <c r="R2831" t="s">
        <v>905</v>
      </c>
      <c r="S2831" t="s">
        <v>10727</v>
      </c>
      <c r="T2831" t="s">
        <v>811</v>
      </c>
      <c r="U2831" t="s">
        <v>11250</v>
      </c>
      <c r="V2831" t="s">
        <v>71</v>
      </c>
      <c r="W2831" s="23" t="s">
        <v>11237</v>
      </c>
      <c r="X2831" s="23" t="s">
        <v>11255</v>
      </c>
      <c r="Y2831" s="23" t="s">
        <v>11235</v>
      </c>
      <c r="Z2831" s="23" t="s">
        <v>11236</v>
      </c>
      <c r="AA2831" s="23"/>
      <c r="AC2831" s="13">
        <v>45717</v>
      </c>
      <c r="AD2831" t="s">
        <v>18473</v>
      </c>
      <c r="AE2831" t="s">
        <v>10732</v>
      </c>
    </row>
    <row r="2832" spans="1:31" ht="13" customHeight="1">
      <c r="A2832" t="s">
        <v>59</v>
      </c>
      <c r="B2832" t="s">
        <v>11256</v>
      </c>
      <c r="C2832" t="s">
        <v>11247</v>
      </c>
      <c r="D2832" s="10" t="s">
        <v>11257</v>
      </c>
      <c r="E2832" s="31" t="s">
        <v>11258</v>
      </c>
      <c r="F2832" s="43">
        <v>7135</v>
      </c>
      <c r="G2832" s="49">
        <f t="shared" si="61"/>
        <v>5351.25</v>
      </c>
      <c r="H2832" s="22">
        <v>200</v>
      </c>
      <c r="I2832">
        <v>62</v>
      </c>
      <c r="J2832">
        <v>28</v>
      </c>
      <c r="K2832">
        <v>24</v>
      </c>
      <c r="L2832">
        <v>68</v>
      </c>
      <c r="M2832">
        <v>34</v>
      </c>
      <c r="N2832">
        <v>30</v>
      </c>
      <c r="O2832" s="12" t="s">
        <v>11233</v>
      </c>
      <c r="Q2832" t="s">
        <v>10726</v>
      </c>
      <c r="R2832" t="s">
        <v>905</v>
      </c>
      <c r="S2832" t="s">
        <v>10727</v>
      </c>
      <c r="T2832" t="s">
        <v>811</v>
      </c>
      <c r="U2832" t="s">
        <v>11250</v>
      </c>
      <c r="V2832" t="s">
        <v>71</v>
      </c>
      <c r="W2832" s="23" t="s">
        <v>11237</v>
      </c>
      <c r="X2832" s="23" t="s">
        <v>11259</v>
      </c>
      <c r="Y2832" s="23" t="s">
        <v>11235</v>
      </c>
      <c r="Z2832" s="23" t="s">
        <v>11236</v>
      </c>
      <c r="AA2832" s="23"/>
      <c r="AB2832" s="23"/>
      <c r="AC2832" s="13">
        <v>45717</v>
      </c>
      <c r="AD2832" t="s">
        <v>18473</v>
      </c>
      <c r="AE2832" t="s">
        <v>10732</v>
      </c>
    </row>
    <row r="2833" spans="1:31" ht="13" customHeight="1">
      <c r="A2833" t="s">
        <v>59</v>
      </c>
      <c r="B2833" t="s">
        <v>11260</v>
      </c>
      <c r="C2833" t="s">
        <v>11261</v>
      </c>
      <c r="D2833" s="10" t="s">
        <v>11262</v>
      </c>
      <c r="E2833" s="31" t="s">
        <v>11263</v>
      </c>
      <c r="F2833" s="43">
        <v>13845</v>
      </c>
      <c r="G2833" s="49">
        <f t="shared" si="61"/>
        <v>10383.75</v>
      </c>
      <c r="H2833" s="22">
        <v>200</v>
      </c>
      <c r="I2833">
        <v>66</v>
      </c>
      <c r="J2833">
        <v>31</v>
      </c>
      <c r="K2833">
        <v>24</v>
      </c>
      <c r="L2833">
        <v>71.5</v>
      </c>
      <c r="M2833">
        <v>41</v>
      </c>
      <c r="N2833">
        <v>33</v>
      </c>
      <c r="O2833" s="12" t="s">
        <v>11264</v>
      </c>
      <c r="Q2833" t="s">
        <v>10726</v>
      </c>
      <c r="R2833" t="s">
        <v>905</v>
      </c>
      <c r="S2833" t="s">
        <v>10727</v>
      </c>
      <c r="T2833" t="s">
        <v>906</v>
      </c>
      <c r="U2833" t="s">
        <v>17683</v>
      </c>
      <c r="V2833" t="s">
        <v>71</v>
      </c>
      <c r="W2833" s="23" t="s">
        <v>11237</v>
      </c>
      <c r="X2833" s="24" t="s">
        <v>11265</v>
      </c>
      <c r="Y2833" s="23" t="s">
        <v>11235</v>
      </c>
      <c r="Z2833" s="23" t="s">
        <v>11236</v>
      </c>
      <c r="AA2833" s="23"/>
      <c r="AC2833" s="13">
        <v>45717</v>
      </c>
      <c r="AD2833" t="s">
        <v>18473</v>
      </c>
      <c r="AE2833" t="s">
        <v>10732</v>
      </c>
    </row>
    <row r="2834" spans="1:31" ht="13" customHeight="1">
      <c r="A2834" t="s">
        <v>59</v>
      </c>
      <c r="B2834" t="s">
        <v>11266</v>
      </c>
      <c r="C2834" t="s">
        <v>11261</v>
      </c>
      <c r="D2834" s="10" t="s">
        <v>11267</v>
      </c>
      <c r="E2834" s="31" t="s">
        <v>11268</v>
      </c>
      <c r="F2834" s="43">
        <v>13845</v>
      </c>
      <c r="G2834" s="49">
        <f t="shared" si="61"/>
        <v>10383.75</v>
      </c>
      <c r="H2834" s="22">
        <v>200</v>
      </c>
      <c r="I2834">
        <v>66</v>
      </c>
      <c r="J2834">
        <v>31</v>
      </c>
      <c r="K2834">
        <v>24</v>
      </c>
      <c r="L2834">
        <v>71.5</v>
      </c>
      <c r="M2834">
        <v>41</v>
      </c>
      <c r="N2834">
        <v>33</v>
      </c>
      <c r="O2834" s="12" t="s">
        <v>11264</v>
      </c>
      <c r="Q2834" t="s">
        <v>10726</v>
      </c>
      <c r="R2834" t="s">
        <v>905</v>
      </c>
      <c r="S2834" t="s">
        <v>10727</v>
      </c>
      <c r="T2834" t="s">
        <v>906</v>
      </c>
      <c r="U2834" t="s">
        <v>17683</v>
      </c>
      <c r="V2834" t="s">
        <v>71</v>
      </c>
      <c r="W2834" s="23" t="s">
        <v>11237</v>
      </c>
      <c r="X2834" s="23" t="s">
        <v>11269</v>
      </c>
      <c r="Y2834" s="23" t="s">
        <v>11235</v>
      </c>
      <c r="Z2834" s="23" t="s">
        <v>11236</v>
      </c>
      <c r="AA2834" s="23"/>
      <c r="AC2834" s="13">
        <v>45717</v>
      </c>
      <c r="AD2834" t="s">
        <v>18473</v>
      </c>
      <c r="AE2834" t="s">
        <v>10732</v>
      </c>
    </row>
    <row r="2835" spans="1:31" ht="13" customHeight="1">
      <c r="A2835" t="s">
        <v>59</v>
      </c>
      <c r="B2835" t="s">
        <v>11270</v>
      </c>
      <c r="C2835" t="s">
        <v>11261</v>
      </c>
      <c r="D2835" s="10" t="s">
        <v>11271</v>
      </c>
      <c r="E2835" s="31" t="s">
        <v>11272</v>
      </c>
      <c r="F2835" s="43">
        <v>13845</v>
      </c>
      <c r="G2835" s="49">
        <f t="shared" si="61"/>
        <v>10383.75</v>
      </c>
      <c r="H2835" s="22">
        <v>200</v>
      </c>
      <c r="I2835">
        <v>66</v>
      </c>
      <c r="J2835">
        <v>31</v>
      </c>
      <c r="K2835">
        <v>24</v>
      </c>
      <c r="L2835">
        <v>71.5</v>
      </c>
      <c r="M2835">
        <v>41</v>
      </c>
      <c r="N2835">
        <v>33</v>
      </c>
      <c r="O2835" s="12" t="s">
        <v>11264</v>
      </c>
      <c r="Q2835" t="s">
        <v>10726</v>
      </c>
      <c r="R2835" t="s">
        <v>905</v>
      </c>
      <c r="S2835" t="s">
        <v>10727</v>
      </c>
      <c r="T2835" t="s">
        <v>906</v>
      </c>
      <c r="U2835" t="s">
        <v>17683</v>
      </c>
      <c r="V2835" t="s">
        <v>71</v>
      </c>
      <c r="W2835" s="23" t="s">
        <v>11237</v>
      </c>
      <c r="X2835" s="23" t="s">
        <v>11273</v>
      </c>
      <c r="Y2835" s="23" t="s">
        <v>11235</v>
      </c>
      <c r="Z2835" s="23" t="s">
        <v>11236</v>
      </c>
      <c r="AA2835" s="23"/>
      <c r="AB2835" s="23"/>
      <c r="AC2835" s="13">
        <v>45717</v>
      </c>
      <c r="AD2835" t="s">
        <v>18473</v>
      </c>
      <c r="AE2835" t="s">
        <v>10732</v>
      </c>
    </row>
    <row r="2836" spans="1:31" ht="13" customHeight="1">
      <c r="A2836" t="s">
        <v>59</v>
      </c>
      <c r="B2836" t="s">
        <v>11274</v>
      </c>
      <c r="C2836" t="s">
        <v>11275</v>
      </c>
      <c r="D2836" s="10" t="s">
        <v>11276</v>
      </c>
      <c r="E2836" s="31" t="s">
        <v>11277</v>
      </c>
      <c r="F2836" s="43">
        <v>7135</v>
      </c>
      <c r="G2836" s="49">
        <f t="shared" si="61"/>
        <v>5351.25</v>
      </c>
      <c r="H2836" s="22">
        <v>200</v>
      </c>
      <c r="I2836">
        <v>66</v>
      </c>
      <c r="J2836">
        <v>31</v>
      </c>
      <c r="K2836">
        <v>24</v>
      </c>
      <c r="L2836">
        <v>71.5</v>
      </c>
      <c r="M2836">
        <v>41</v>
      </c>
      <c r="N2836">
        <v>33</v>
      </c>
      <c r="O2836" s="12" t="s">
        <v>11264</v>
      </c>
      <c r="Q2836" t="s">
        <v>10726</v>
      </c>
      <c r="R2836" t="s">
        <v>905</v>
      </c>
      <c r="S2836" t="s">
        <v>10727</v>
      </c>
      <c r="T2836" t="s">
        <v>811</v>
      </c>
      <c r="U2836" t="s">
        <v>11278</v>
      </c>
      <c r="V2836" t="s">
        <v>71</v>
      </c>
      <c r="W2836" s="23" t="s">
        <v>11237</v>
      </c>
      <c r="X2836" s="23" t="s">
        <v>11279</v>
      </c>
      <c r="Y2836" s="23" t="s">
        <v>11235</v>
      </c>
      <c r="Z2836" s="23" t="s">
        <v>11236</v>
      </c>
      <c r="AA2836" s="23"/>
      <c r="AC2836" s="13">
        <v>45717</v>
      </c>
      <c r="AD2836" t="s">
        <v>18473</v>
      </c>
      <c r="AE2836" t="s">
        <v>10732</v>
      </c>
    </row>
    <row r="2837" spans="1:31" ht="13" customHeight="1">
      <c r="A2837" t="s">
        <v>59</v>
      </c>
      <c r="B2837" t="s">
        <v>11280</v>
      </c>
      <c r="C2837" t="s">
        <v>11275</v>
      </c>
      <c r="D2837" s="10" t="s">
        <v>11281</v>
      </c>
      <c r="E2837" s="31" t="s">
        <v>11282</v>
      </c>
      <c r="F2837" s="43">
        <v>7135</v>
      </c>
      <c r="G2837" s="49">
        <f t="shared" si="61"/>
        <v>5351.25</v>
      </c>
      <c r="H2837" s="22">
        <v>200</v>
      </c>
      <c r="I2837">
        <v>66</v>
      </c>
      <c r="J2837">
        <v>31</v>
      </c>
      <c r="K2837">
        <v>24</v>
      </c>
      <c r="L2837">
        <v>71.5</v>
      </c>
      <c r="M2837">
        <v>41</v>
      </c>
      <c r="N2837">
        <v>33</v>
      </c>
      <c r="O2837" s="12" t="s">
        <v>11264</v>
      </c>
      <c r="Q2837" t="s">
        <v>10726</v>
      </c>
      <c r="R2837" t="s">
        <v>905</v>
      </c>
      <c r="S2837" t="s">
        <v>10727</v>
      </c>
      <c r="T2837" t="s">
        <v>811</v>
      </c>
      <c r="U2837" t="s">
        <v>11278</v>
      </c>
      <c r="V2837" t="s">
        <v>71</v>
      </c>
      <c r="W2837" s="23" t="s">
        <v>11237</v>
      </c>
      <c r="X2837" s="24" t="s">
        <v>11283</v>
      </c>
      <c r="Y2837" s="23" t="s">
        <v>11235</v>
      </c>
      <c r="Z2837" s="23" t="s">
        <v>11236</v>
      </c>
      <c r="AA2837" s="23"/>
      <c r="AC2837" s="13">
        <v>45717</v>
      </c>
      <c r="AD2837" t="s">
        <v>18473</v>
      </c>
      <c r="AE2837" t="s">
        <v>10732</v>
      </c>
    </row>
    <row r="2838" spans="1:31" ht="13" customHeight="1">
      <c r="A2838" t="s">
        <v>59</v>
      </c>
      <c r="B2838" t="s">
        <v>11284</v>
      </c>
      <c r="C2838" t="s">
        <v>11275</v>
      </c>
      <c r="D2838" s="10" t="s">
        <v>11285</v>
      </c>
      <c r="E2838" s="31" t="s">
        <v>11286</v>
      </c>
      <c r="F2838" s="43">
        <v>7135</v>
      </c>
      <c r="G2838" s="49">
        <f t="shared" si="61"/>
        <v>5351.25</v>
      </c>
      <c r="H2838" s="22">
        <v>200</v>
      </c>
      <c r="I2838">
        <v>66</v>
      </c>
      <c r="J2838">
        <v>31</v>
      </c>
      <c r="K2838">
        <v>24</v>
      </c>
      <c r="L2838">
        <v>71.5</v>
      </c>
      <c r="M2838">
        <v>41</v>
      </c>
      <c r="N2838">
        <v>33</v>
      </c>
      <c r="O2838" s="12" t="s">
        <v>11264</v>
      </c>
      <c r="Q2838" t="s">
        <v>10726</v>
      </c>
      <c r="R2838" t="s">
        <v>905</v>
      </c>
      <c r="S2838" t="s">
        <v>10727</v>
      </c>
      <c r="T2838" t="s">
        <v>811</v>
      </c>
      <c r="U2838" t="s">
        <v>11278</v>
      </c>
      <c r="V2838" t="s">
        <v>71</v>
      </c>
      <c r="W2838" s="23" t="s">
        <v>11237</v>
      </c>
      <c r="X2838" s="24" t="s">
        <v>11287</v>
      </c>
      <c r="Y2838" s="23" t="s">
        <v>11235</v>
      </c>
      <c r="Z2838" s="23" t="s">
        <v>11236</v>
      </c>
      <c r="AA2838" s="23"/>
      <c r="AC2838" s="13">
        <v>45717</v>
      </c>
      <c r="AD2838" t="s">
        <v>18473</v>
      </c>
      <c r="AE2838" t="s">
        <v>10732</v>
      </c>
    </row>
    <row r="2839" spans="1:31" ht="13" customHeight="1">
      <c r="A2839" t="s">
        <v>59</v>
      </c>
      <c r="B2839" t="s">
        <v>17715</v>
      </c>
      <c r="C2839" t="s">
        <v>17727</v>
      </c>
      <c r="D2839" s="45" t="s">
        <v>17721</v>
      </c>
      <c r="E2839" s="46" t="s">
        <v>17729</v>
      </c>
      <c r="F2839" s="43">
        <v>18630</v>
      </c>
      <c r="G2839" s="49">
        <f t="shared" si="61"/>
        <v>13972.5</v>
      </c>
      <c r="H2839" s="22">
        <v>200</v>
      </c>
      <c r="I2839">
        <v>66</v>
      </c>
      <c r="J2839">
        <v>37</v>
      </c>
      <c r="K2839">
        <v>23</v>
      </c>
      <c r="L2839">
        <v>77</v>
      </c>
      <c r="M2839">
        <v>42</v>
      </c>
      <c r="N2839">
        <v>32</v>
      </c>
      <c r="O2839" s="12">
        <v>650</v>
      </c>
      <c r="Q2839" t="s">
        <v>10726</v>
      </c>
      <c r="R2839" t="s">
        <v>17735</v>
      </c>
      <c r="S2839" t="s">
        <v>10727</v>
      </c>
      <c r="T2839" t="s">
        <v>906</v>
      </c>
      <c r="U2839" t="s">
        <v>17683</v>
      </c>
      <c r="V2839" t="s">
        <v>71</v>
      </c>
      <c r="W2839" s="23" t="s">
        <v>17943</v>
      </c>
      <c r="X2839" s="24" t="s">
        <v>17736</v>
      </c>
      <c r="Y2839" s="23" t="s">
        <v>17737</v>
      </c>
      <c r="Z2839" s="23" t="s">
        <v>17738</v>
      </c>
      <c r="AA2839" s="23" t="s">
        <v>17944</v>
      </c>
      <c r="AC2839" s="13">
        <v>45717</v>
      </c>
      <c r="AD2839" t="s">
        <v>18473</v>
      </c>
      <c r="AE2839" t="s">
        <v>10732</v>
      </c>
    </row>
    <row r="2840" spans="1:31" ht="13" customHeight="1">
      <c r="A2840" t="s">
        <v>59</v>
      </c>
      <c r="B2840" t="s">
        <v>17716</v>
      </c>
      <c r="C2840" t="s">
        <v>17727</v>
      </c>
      <c r="D2840" s="45" t="s">
        <v>17722</v>
      </c>
      <c r="E2840" s="46" t="s">
        <v>17730</v>
      </c>
      <c r="F2840" s="43">
        <v>18630</v>
      </c>
      <c r="G2840" s="49">
        <f t="shared" si="61"/>
        <v>13972.5</v>
      </c>
      <c r="H2840" s="22">
        <v>200</v>
      </c>
      <c r="I2840">
        <v>66</v>
      </c>
      <c r="J2840">
        <v>37</v>
      </c>
      <c r="K2840">
        <v>23</v>
      </c>
      <c r="L2840">
        <v>77</v>
      </c>
      <c r="M2840">
        <v>42</v>
      </c>
      <c r="N2840">
        <v>32</v>
      </c>
      <c r="O2840" s="12">
        <v>650</v>
      </c>
      <c r="Q2840" t="s">
        <v>10726</v>
      </c>
      <c r="R2840" t="s">
        <v>17735</v>
      </c>
      <c r="S2840" t="s">
        <v>10727</v>
      </c>
      <c r="T2840" t="s">
        <v>906</v>
      </c>
      <c r="U2840" t="s">
        <v>17683</v>
      </c>
      <c r="V2840" t="s">
        <v>71</v>
      </c>
      <c r="W2840" s="23" t="s">
        <v>17943</v>
      </c>
      <c r="X2840" s="24" t="s">
        <v>17736</v>
      </c>
      <c r="Y2840" s="23" t="s">
        <v>17737</v>
      </c>
      <c r="Z2840" s="23" t="s">
        <v>17738</v>
      </c>
      <c r="AA2840" s="23" t="s">
        <v>17944</v>
      </c>
      <c r="AC2840" s="13">
        <v>45717</v>
      </c>
      <c r="AD2840" t="s">
        <v>18473</v>
      </c>
      <c r="AE2840" t="s">
        <v>10732</v>
      </c>
    </row>
    <row r="2841" spans="1:31" ht="13" customHeight="1">
      <c r="A2841" t="s">
        <v>59</v>
      </c>
      <c r="B2841" t="s">
        <v>17717</v>
      </c>
      <c r="C2841" t="s">
        <v>17727</v>
      </c>
      <c r="D2841" s="45" t="s">
        <v>17723</v>
      </c>
      <c r="E2841" s="46" t="s">
        <v>17731</v>
      </c>
      <c r="F2841" s="43">
        <v>18630</v>
      </c>
      <c r="G2841" s="49">
        <f t="shared" si="61"/>
        <v>13972.5</v>
      </c>
      <c r="H2841" s="22">
        <v>200</v>
      </c>
      <c r="I2841">
        <v>66</v>
      </c>
      <c r="J2841">
        <v>37</v>
      </c>
      <c r="K2841">
        <v>23</v>
      </c>
      <c r="L2841">
        <v>77</v>
      </c>
      <c r="M2841">
        <v>42</v>
      </c>
      <c r="N2841">
        <v>32</v>
      </c>
      <c r="O2841" s="12">
        <v>650</v>
      </c>
      <c r="Q2841" t="s">
        <v>10726</v>
      </c>
      <c r="R2841" t="s">
        <v>17735</v>
      </c>
      <c r="S2841" t="s">
        <v>10727</v>
      </c>
      <c r="T2841" t="s">
        <v>906</v>
      </c>
      <c r="U2841" t="s">
        <v>17683</v>
      </c>
      <c r="V2841" t="s">
        <v>71</v>
      </c>
      <c r="W2841" s="23" t="s">
        <v>17943</v>
      </c>
      <c r="X2841" s="24" t="s">
        <v>17736</v>
      </c>
      <c r="Y2841" s="23" t="s">
        <v>17737</v>
      </c>
      <c r="Z2841" s="23" t="s">
        <v>17738</v>
      </c>
      <c r="AA2841" s="23" t="s">
        <v>17944</v>
      </c>
      <c r="AC2841" s="13">
        <v>45717</v>
      </c>
      <c r="AD2841" t="s">
        <v>18473</v>
      </c>
      <c r="AE2841" t="s">
        <v>10732</v>
      </c>
    </row>
    <row r="2842" spans="1:31" ht="13" customHeight="1">
      <c r="A2842" t="s">
        <v>59</v>
      </c>
      <c r="B2842" t="s">
        <v>17718</v>
      </c>
      <c r="C2842" t="s">
        <v>17728</v>
      </c>
      <c r="D2842" s="45" t="s">
        <v>17724</v>
      </c>
      <c r="E2842" s="46" t="s">
        <v>17732</v>
      </c>
      <c r="F2842" s="43">
        <v>10470</v>
      </c>
      <c r="G2842" s="49">
        <f t="shared" si="61"/>
        <v>7852.5</v>
      </c>
      <c r="H2842" s="22">
        <v>200</v>
      </c>
      <c r="I2842">
        <v>66</v>
      </c>
      <c r="J2842">
        <v>37</v>
      </c>
      <c r="K2842">
        <v>23</v>
      </c>
      <c r="L2842">
        <v>77</v>
      </c>
      <c r="M2842">
        <v>42</v>
      </c>
      <c r="N2842">
        <v>32</v>
      </c>
      <c r="O2842" s="12">
        <v>650</v>
      </c>
      <c r="Q2842" t="s">
        <v>10726</v>
      </c>
      <c r="R2842" t="s">
        <v>17735</v>
      </c>
      <c r="S2842" t="s">
        <v>10727</v>
      </c>
      <c r="T2842" t="s">
        <v>811</v>
      </c>
      <c r="U2842" t="s">
        <v>11160</v>
      </c>
      <c r="V2842" t="s">
        <v>71</v>
      </c>
      <c r="W2842" s="23" t="s">
        <v>17943</v>
      </c>
      <c r="X2842" s="24" t="s">
        <v>17736</v>
      </c>
      <c r="Y2842" s="23" t="s">
        <v>17737</v>
      </c>
      <c r="Z2842" s="23" t="s">
        <v>17738</v>
      </c>
      <c r="AA2842" s="23" t="s">
        <v>17944</v>
      </c>
      <c r="AC2842" s="13">
        <v>45717</v>
      </c>
      <c r="AD2842" t="s">
        <v>18473</v>
      </c>
      <c r="AE2842" t="s">
        <v>10732</v>
      </c>
    </row>
    <row r="2843" spans="1:31" ht="13" customHeight="1">
      <c r="A2843" t="s">
        <v>59</v>
      </c>
      <c r="B2843" t="s">
        <v>17719</v>
      </c>
      <c r="C2843" t="s">
        <v>17728</v>
      </c>
      <c r="D2843" s="45" t="s">
        <v>17725</v>
      </c>
      <c r="E2843" s="46" t="s">
        <v>17733</v>
      </c>
      <c r="F2843" s="43">
        <v>10470</v>
      </c>
      <c r="G2843" s="49">
        <f t="shared" si="61"/>
        <v>7852.5</v>
      </c>
      <c r="H2843" s="22">
        <v>200</v>
      </c>
      <c r="I2843">
        <v>66</v>
      </c>
      <c r="J2843">
        <v>37</v>
      </c>
      <c r="K2843">
        <v>23</v>
      </c>
      <c r="L2843">
        <v>77</v>
      </c>
      <c r="M2843">
        <v>42</v>
      </c>
      <c r="N2843">
        <v>32</v>
      </c>
      <c r="O2843" s="12">
        <v>650</v>
      </c>
      <c r="Q2843" t="s">
        <v>10726</v>
      </c>
      <c r="R2843" t="s">
        <v>17735</v>
      </c>
      <c r="S2843" t="s">
        <v>10727</v>
      </c>
      <c r="T2843" t="s">
        <v>811</v>
      </c>
      <c r="U2843" t="s">
        <v>11160</v>
      </c>
      <c r="V2843" t="s">
        <v>71</v>
      </c>
      <c r="W2843" s="23" t="s">
        <v>17943</v>
      </c>
      <c r="X2843" s="24" t="s">
        <v>17736</v>
      </c>
      <c r="Y2843" s="23" t="s">
        <v>17737</v>
      </c>
      <c r="Z2843" s="23" t="s">
        <v>17738</v>
      </c>
      <c r="AA2843" s="23" t="s">
        <v>17944</v>
      </c>
      <c r="AC2843" s="13">
        <v>45717</v>
      </c>
      <c r="AD2843" t="s">
        <v>18473</v>
      </c>
      <c r="AE2843" t="s">
        <v>10732</v>
      </c>
    </row>
    <row r="2844" spans="1:31" ht="13" customHeight="1">
      <c r="A2844" t="s">
        <v>59</v>
      </c>
      <c r="B2844" t="s">
        <v>17720</v>
      </c>
      <c r="C2844" t="s">
        <v>17728</v>
      </c>
      <c r="D2844" s="45" t="s">
        <v>17726</v>
      </c>
      <c r="E2844" s="46" t="s">
        <v>17734</v>
      </c>
      <c r="F2844" s="43">
        <v>10470</v>
      </c>
      <c r="G2844" s="49">
        <f t="shared" si="61"/>
        <v>7852.5</v>
      </c>
      <c r="H2844" s="22">
        <v>200</v>
      </c>
      <c r="I2844">
        <v>66</v>
      </c>
      <c r="J2844">
        <v>37</v>
      </c>
      <c r="K2844">
        <v>23</v>
      </c>
      <c r="L2844">
        <v>77</v>
      </c>
      <c r="M2844">
        <v>42</v>
      </c>
      <c r="N2844">
        <v>32</v>
      </c>
      <c r="O2844" s="12">
        <v>650</v>
      </c>
      <c r="Q2844" t="s">
        <v>10726</v>
      </c>
      <c r="R2844" t="s">
        <v>17735</v>
      </c>
      <c r="S2844" t="s">
        <v>10727</v>
      </c>
      <c r="T2844" t="s">
        <v>811</v>
      </c>
      <c r="U2844" t="s">
        <v>11160</v>
      </c>
      <c r="V2844" t="s">
        <v>71</v>
      </c>
      <c r="W2844" s="23" t="s">
        <v>17943</v>
      </c>
      <c r="X2844" s="24" t="s">
        <v>17736</v>
      </c>
      <c r="Y2844" s="23" t="s">
        <v>17737</v>
      </c>
      <c r="Z2844" s="23" t="s">
        <v>17738</v>
      </c>
      <c r="AA2844" s="23" t="s">
        <v>17944</v>
      </c>
      <c r="AC2844" s="13">
        <v>45717</v>
      </c>
      <c r="AD2844" t="s">
        <v>18473</v>
      </c>
      <c r="AE2844" t="s">
        <v>10732</v>
      </c>
    </row>
    <row r="2845" spans="1:31" ht="13" customHeight="1">
      <c r="A2845" t="s">
        <v>59</v>
      </c>
      <c r="B2845" t="s">
        <v>11288</v>
      </c>
      <c r="C2845" t="s">
        <v>11289</v>
      </c>
      <c r="D2845" s="10" t="s">
        <v>11290</v>
      </c>
      <c r="E2845" s="31" t="s">
        <v>11291</v>
      </c>
      <c r="F2845" s="43">
        <v>11875</v>
      </c>
      <c r="G2845" s="49">
        <f t="shared" si="61"/>
        <v>8906.25</v>
      </c>
      <c r="H2845" s="22">
        <v>200</v>
      </c>
      <c r="I2845">
        <v>63</v>
      </c>
      <c r="J2845">
        <v>33</v>
      </c>
      <c r="K2845">
        <v>22</v>
      </c>
      <c r="L2845">
        <v>77</v>
      </c>
      <c r="M2845">
        <v>42</v>
      </c>
      <c r="N2845">
        <v>29.5</v>
      </c>
      <c r="O2845" s="12">
        <v>762</v>
      </c>
      <c r="Q2845" t="s">
        <v>10726</v>
      </c>
      <c r="R2845" t="s">
        <v>6455</v>
      </c>
      <c r="S2845" t="s">
        <v>10727</v>
      </c>
      <c r="T2845" t="s">
        <v>811</v>
      </c>
      <c r="U2845" t="s">
        <v>11292</v>
      </c>
      <c r="V2845" t="s">
        <v>71</v>
      </c>
      <c r="W2845" s="23" t="s">
        <v>11296</v>
      </c>
      <c r="X2845" s="23" t="s">
        <v>11293</v>
      </c>
      <c r="Y2845" s="23" t="s">
        <v>11294</v>
      </c>
      <c r="Z2845" s="23" t="s">
        <v>11295</v>
      </c>
      <c r="AC2845" s="13">
        <v>45717</v>
      </c>
      <c r="AD2845" t="s">
        <v>18473</v>
      </c>
      <c r="AE2845" t="s">
        <v>10732</v>
      </c>
    </row>
    <row r="2846" spans="1:31" ht="13" customHeight="1">
      <c r="A2846" t="s">
        <v>59</v>
      </c>
      <c r="B2846" t="s">
        <v>11297</v>
      </c>
      <c r="C2846" t="s">
        <v>11289</v>
      </c>
      <c r="D2846" s="10" t="s">
        <v>11298</v>
      </c>
      <c r="E2846" s="31" t="s">
        <v>11299</v>
      </c>
      <c r="F2846" s="43">
        <v>11875</v>
      </c>
      <c r="G2846" s="49">
        <f t="shared" si="61"/>
        <v>8906.25</v>
      </c>
      <c r="H2846" s="22">
        <v>200</v>
      </c>
      <c r="I2846">
        <v>63</v>
      </c>
      <c r="J2846">
        <v>33</v>
      </c>
      <c r="K2846">
        <v>22</v>
      </c>
      <c r="L2846">
        <v>77</v>
      </c>
      <c r="M2846">
        <v>42</v>
      </c>
      <c r="N2846">
        <v>29.5</v>
      </c>
      <c r="O2846" s="12">
        <v>762</v>
      </c>
      <c r="Q2846" t="s">
        <v>10726</v>
      </c>
      <c r="R2846" t="s">
        <v>6455</v>
      </c>
      <c r="S2846" t="s">
        <v>10727</v>
      </c>
      <c r="T2846" t="s">
        <v>811</v>
      </c>
      <c r="U2846" t="s">
        <v>11292</v>
      </c>
      <c r="V2846" t="s">
        <v>71</v>
      </c>
      <c r="W2846" s="23" t="s">
        <v>11296</v>
      </c>
      <c r="X2846" s="23" t="s">
        <v>11300</v>
      </c>
      <c r="Y2846" s="23" t="s">
        <v>11294</v>
      </c>
      <c r="Z2846" s="23" t="s">
        <v>11295</v>
      </c>
      <c r="AC2846" s="13">
        <v>45717</v>
      </c>
      <c r="AD2846" t="s">
        <v>18473</v>
      </c>
      <c r="AE2846" t="s">
        <v>10732</v>
      </c>
    </row>
    <row r="2847" spans="1:31" ht="13" customHeight="1">
      <c r="A2847" t="s">
        <v>59</v>
      </c>
      <c r="B2847" t="s">
        <v>11301</v>
      </c>
      <c r="C2847" t="s">
        <v>11289</v>
      </c>
      <c r="D2847" s="10" t="s">
        <v>11302</v>
      </c>
      <c r="E2847" s="31" t="s">
        <v>11303</v>
      </c>
      <c r="F2847" s="43">
        <v>11875</v>
      </c>
      <c r="G2847" s="49">
        <f t="shared" si="61"/>
        <v>8906.25</v>
      </c>
      <c r="H2847" s="22">
        <v>200</v>
      </c>
      <c r="I2847">
        <v>63</v>
      </c>
      <c r="J2847">
        <v>33</v>
      </c>
      <c r="K2847">
        <v>22</v>
      </c>
      <c r="L2847">
        <v>77</v>
      </c>
      <c r="M2847">
        <v>42</v>
      </c>
      <c r="N2847">
        <v>29.5</v>
      </c>
      <c r="O2847" s="12">
        <v>762</v>
      </c>
      <c r="Q2847" t="s">
        <v>10726</v>
      </c>
      <c r="R2847" t="s">
        <v>6455</v>
      </c>
      <c r="S2847" t="s">
        <v>10727</v>
      </c>
      <c r="T2847" t="s">
        <v>811</v>
      </c>
      <c r="U2847" t="s">
        <v>11292</v>
      </c>
      <c r="V2847" t="s">
        <v>71</v>
      </c>
      <c r="W2847" s="23" t="s">
        <v>11296</v>
      </c>
      <c r="X2847" s="24" t="s">
        <v>11304</v>
      </c>
      <c r="Y2847" s="23" t="s">
        <v>11294</v>
      </c>
      <c r="Z2847" s="23" t="s">
        <v>11295</v>
      </c>
      <c r="AB2847" s="23" t="s">
        <v>11305</v>
      </c>
      <c r="AC2847" s="13">
        <v>45717</v>
      </c>
      <c r="AD2847" t="s">
        <v>18473</v>
      </c>
      <c r="AE2847" t="s">
        <v>10732</v>
      </c>
    </row>
    <row r="2848" spans="1:31" ht="13" customHeight="1">
      <c r="A2848" t="s">
        <v>59</v>
      </c>
      <c r="B2848" t="s">
        <v>18053</v>
      </c>
      <c r="C2848" t="s">
        <v>18054</v>
      </c>
      <c r="D2848" t="s">
        <v>18055</v>
      </c>
      <c r="E2848" s="31" t="s">
        <v>18056</v>
      </c>
      <c r="F2848" s="43">
        <v>13845</v>
      </c>
      <c r="G2848" s="49">
        <v>9985</v>
      </c>
      <c r="H2848" s="22">
        <v>200</v>
      </c>
      <c r="I2848">
        <v>66</v>
      </c>
      <c r="J2848">
        <v>35</v>
      </c>
      <c r="K2848">
        <v>19</v>
      </c>
      <c r="L2848">
        <v>71</v>
      </c>
      <c r="M2848">
        <v>41</v>
      </c>
      <c r="N2848">
        <v>27</v>
      </c>
      <c r="O2848" s="12">
        <v>310</v>
      </c>
      <c r="Q2848" t="s">
        <v>10726</v>
      </c>
      <c r="R2848" t="s">
        <v>905</v>
      </c>
      <c r="S2848" t="s">
        <v>10727</v>
      </c>
      <c r="T2848" t="s">
        <v>906</v>
      </c>
      <c r="U2848" t="s">
        <v>17683</v>
      </c>
      <c r="V2848" t="s">
        <v>71</v>
      </c>
      <c r="W2848" s="23"/>
      <c r="X2848" s="24" t="s">
        <v>18074</v>
      </c>
      <c r="Y2848" s="23" t="s">
        <v>18075</v>
      </c>
      <c r="Z2848" s="23" t="s">
        <v>18076</v>
      </c>
      <c r="AA2848" s="23" t="s">
        <v>18077</v>
      </c>
      <c r="AB2848" s="23"/>
      <c r="AC2848" s="13">
        <v>45717</v>
      </c>
      <c r="AD2848" t="s">
        <v>18473</v>
      </c>
      <c r="AE2848" t="s">
        <v>10732</v>
      </c>
    </row>
    <row r="2849" spans="1:31" ht="13" customHeight="1">
      <c r="A2849" t="s">
        <v>59</v>
      </c>
      <c r="B2849" t="s">
        <v>18057</v>
      </c>
      <c r="C2849" t="s">
        <v>18054</v>
      </c>
      <c r="D2849" t="s">
        <v>18058</v>
      </c>
      <c r="E2849" s="31" t="s">
        <v>18059</v>
      </c>
      <c r="F2849" s="43">
        <v>13845</v>
      </c>
      <c r="G2849" s="49">
        <v>9985</v>
      </c>
      <c r="H2849" s="22">
        <v>200</v>
      </c>
      <c r="I2849">
        <v>66</v>
      </c>
      <c r="J2849">
        <v>35</v>
      </c>
      <c r="K2849">
        <v>19</v>
      </c>
      <c r="L2849">
        <v>71</v>
      </c>
      <c r="M2849">
        <v>41</v>
      </c>
      <c r="N2849">
        <v>27</v>
      </c>
      <c r="O2849" s="12">
        <v>310</v>
      </c>
      <c r="Q2849" t="s">
        <v>10726</v>
      </c>
      <c r="R2849" t="s">
        <v>905</v>
      </c>
      <c r="S2849" t="s">
        <v>10727</v>
      </c>
      <c r="T2849" t="s">
        <v>906</v>
      </c>
      <c r="U2849" t="s">
        <v>17683</v>
      </c>
      <c r="V2849" t="s">
        <v>71</v>
      </c>
      <c r="W2849" s="23"/>
      <c r="X2849" s="24" t="s">
        <v>18074</v>
      </c>
      <c r="Y2849" s="23" t="s">
        <v>18075</v>
      </c>
      <c r="Z2849" s="23" t="s">
        <v>18076</v>
      </c>
      <c r="AA2849" s="23" t="s">
        <v>18077</v>
      </c>
      <c r="AB2849" s="23"/>
      <c r="AC2849" s="13">
        <v>45717</v>
      </c>
      <c r="AD2849" t="s">
        <v>18473</v>
      </c>
      <c r="AE2849" t="s">
        <v>10732</v>
      </c>
    </row>
    <row r="2850" spans="1:31" ht="13" customHeight="1">
      <c r="A2850" t="s">
        <v>59</v>
      </c>
      <c r="B2850" t="s">
        <v>18060</v>
      </c>
      <c r="C2850" t="s">
        <v>18054</v>
      </c>
      <c r="D2850" t="s">
        <v>18061</v>
      </c>
      <c r="E2850" s="31" t="s">
        <v>18062</v>
      </c>
      <c r="F2850" s="43">
        <v>13845</v>
      </c>
      <c r="G2850" s="49">
        <v>9985</v>
      </c>
      <c r="H2850" s="22">
        <v>200</v>
      </c>
      <c r="I2850">
        <v>66</v>
      </c>
      <c r="J2850">
        <v>35</v>
      </c>
      <c r="K2850">
        <v>19</v>
      </c>
      <c r="L2850">
        <v>71</v>
      </c>
      <c r="M2850">
        <v>41</v>
      </c>
      <c r="N2850">
        <v>27</v>
      </c>
      <c r="O2850" s="12">
        <v>310</v>
      </c>
      <c r="Q2850" t="s">
        <v>10726</v>
      </c>
      <c r="R2850" t="s">
        <v>905</v>
      </c>
      <c r="S2850" t="s">
        <v>10727</v>
      </c>
      <c r="T2850" t="s">
        <v>906</v>
      </c>
      <c r="U2850" t="s">
        <v>17683</v>
      </c>
      <c r="V2850" t="s">
        <v>71</v>
      </c>
      <c r="W2850" s="23"/>
      <c r="X2850" s="24" t="s">
        <v>18074</v>
      </c>
      <c r="Y2850" s="23" t="s">
        <v>18075</v>
      </c>
      <c r="Z2850" s="23" t="s">
        <v>18076</v>
      </c>
      <c r="AA2850" s="23" t="s">
        <v>18077</v>
      </c>
      <c r="AB2850" s="23"/>
      <c r="AC2850" s="13">
        <v>45717</v>
      </c>
      <c r="AD2850" t="s">
        <v>18473</v>
      </c>
      <c r="AE2850" t="s">
        <v>10732</v>
      </c>
    </row>
    <row r="2851" spans="1:31" ht="13" customHeight="1">
      <c r="A2851" t="s">
        <v>59</v>
      </c>
      <c r="B2851" t="s">
        <v>18063</v>
      </c>
      <c r="C2851" t="s">
        <v>18064</v>
      </c>
      <c r="D2851" t="s">
        <v>18065</v>
      </c>
      <c r="E2851" s="31" t="s">
        <v>18066</v>
      </c>
      <c r="F2851" s="43">
        <v>7485</v>
      </c>
      <c r="G2851" s="49">
        <v>5595</v>
      </c>
      <c r="H2851" s="22">
        <v>200</v>
      </c>
      <c r="I2851">
        <v>66</v>
      </c>
      <c r="J2851">
        <v>35</v>
      </c>
      <c r="K2851">
        <v>19</v>
      </c>
      <c r="L2851">
        <v>71</v>
      </c>
      <c r="M2851">
        <v>41</v>
      </c>
      <c r="N2851">
        <v>27</v>
      </c>
      <c r="O2851" s="12">
        <v>310</v>
      </c>
      <c r="Q2851" t="s">
        <v>10726</v>
      </c>
      <c r="R2851" t="s">
        <v>905</v>
      </c>
      <c r="S2851" t="s">
        <v>10727</v>
      </c>
      <c r="T2851" t="s">
        <v>811</v>
      </c>
      <c r="U2851" t="s">
        <v>71</v>
      </c>
      <c r="W2851" s="23"/>
      <c r="X2851" s="24" t="s">
        <v>18074</v>
      </c>
      <c r="Y2851" s="23" t="s">
        <v>18075</v>
      </c>
      <c r="Z2851" s="23" t="s">
        <v>18076</v>
      </c>
      <c r="AA2851" s="23" t="s">
        <v>18077</v>
      </c>
      <c r="AB2851" s="23"/>
      <c r="AC2851" s="13">
        <v>45717</v>
      </c>
      <c r="AD2851" t="s">
        <v>18473</v>
      </c>
      <c r="AE2851" t="s">
        <v>10732</v>
      </c>
    </row>
    <row r="2852" spans="1:31" ht="13" customHeight="1">
      <c r="A2852" t="s">
        <v>59</v>
      </c>
      <c r="B2852" t="s">
        <v>18067</v>
      </c>
      <c r="C2852" t="s">
        <v>18064</v>
      </c>
      <c r="D2852" t="s">
        <v>18068</v>
      </c>
      <c r="E2852" s="31" t="s">
        <v>18069</v>
      </c>
      <c r="F2852" s="43">
        <v>7485</v>
      </c>
      <c r="G2852" s="49">
        <v>5595</v>
      </c>
      <c r="H2852" s="22">
        <v>200</v>
      </c>
      <c r="I2852">
        <v>66</v>
      </c>
      <c r="J2852">
        <v>35</v>
      </c>
      <c r="K2852">
        <v>19</v>
      </c>
      <c r="L2852">
        <v>71</v>
      </c>
      <c r="M2852">
        <v>41</v>
      </c>
      <c r="N2852">
        <v>27</v>
      </c>
      <c r="O2852" s="12">
        <v>310</v>
      </c>
      <c r="Q2852" t="s">
        <v>10726</v>
      </c>
      <c r="R2852" t="s">
        <v>905</v>
      </c>
      <c r="S2852" t="s">
        <v>10727</v>
      </c>
      <c r="T2852" t="s">
        <v>811</v>
      </c>
      <c r="U2852" t="s">
        <v>71</v>
      </c>
      <c r="W2852" s="23"/>
      <c r="X2852" s="24" t="s">
        <v>18074</v>
      </c>
      <c r="Y2852" s="23" t="s">
        <v>18075</v>
      </c>
      <c r="Z2852" s="23" t="s">
        <v>18076</v>
      </c>
      <c r="AA2852" s="23" t="s">
        <v>18077</v>
      </c>
      <c r="AB2852" s="23"/>
      <c r="AC2852" s="13">
        <v>45717</v>
      </c>
      <c r="AD2852" t="s">
        <v>18473</v>
      </c>
      <c r="AE2852" t="s">
        <v>10732</v>
      </c>
    </row>
    <row r="2853" spans="1:31" ht="13" customHeight="1">
      <c r="A2853" t="s">
        <v>59</v>
      </c>
      <c r="B2853" t="s">
        <v>18070</v>
      </c>
      <c r="C2853" t="s">
        <v>18064</v>
      </c>
      <c r="D2853" t="s">
        <v>18071</v>
      </c>
      <c r="E2853" s="31" t="s">
        <v>18072</v>
      </c>
      <c r="F2853" s="43">
        <v>7485</v>
      </c>
      <c r="G2853" s="49">
        <v>5595</v>
      </c>
      <c r="H2853" s="22">
        <v>200</v>
      </c>
      <c r="I2853">
        <v>66</v>
      </c>
      <c r="J2853">
        <v>35</v>
      </c>
      <c r="K2853">
        <v>19</v>
      </c>
      <c r="L2853">
        <v>71</v>
      </c>
      <c r="M2853">
        <v>41</v>
      </c>
      <c r="N2853">
        <v>27</v>
      </c>
      <c r="O2853" s="12">
        <v>310</v>
      </c>
      <c r="Q2853" t="s">
        <v>10726</v>
      </c>
      <c r="R2853" t="s">
        <v>905</v>
      </c>
      <c r="S2853" t="s">
        <v>10727</v>
      </c>
      <c r="T2853" t="s">
        <v>811</v>
      </c>
      <c r="U2853" t="s">
        <v>71</v>
      </c>
      <c r="W2853" s="23"/>
      <c r="X2853" s="24" t="s">
        <v>18074</v>
      </c>
      <c r="Y2853" s="23" t="s">
        <v>18075</v>
      </c>
      <c r="Z2853" s="23" t="s">
        <v>18076</v>
      </c>
      <c r="AA2853" s="23" t="s">
        <v>18077</v>
      </c>
      <c r="AB2853" s="23"/>
      <c r="AC2853" s="13">
        <v>45717</v>
      </c>
      <c r="AD2853" t="s">
        <v>18473</v>
      </c>
      <c r="AE2853" t="s">
        <v>10732</v>
      </c>
    </row>
    <row r="2854" spans="1:31" ht="13" customHeight="1">
      <c r="A2854" t="s">
        <v>59</v>
      </c>
      <c r="B2854" t="s">
        <v>11306</v>
      </c>
      <c r="C2854" t="s">
        <v>11307</v>
      </c>
      <c r="D2854" s="10" t="s">
        <v>11308</v>
      </c>
      <c r="E2854" s="31" t="s">
        <v>11309</v>
      </c>
      <c r="F2854" s="43">
        <v>14215</v>
      </c>
      <c r="G2854" s="49">
        <f t="shared" si="61"/>
        <v>10661.25</v>
      </c>
      <c r="H2854" s="22">
        <v>200</v>
      </c>
      <c r="I2854">
        <v>57</v>
      </c>
      <c r="J2854">
        <v>36</v>
      </c>
      <c r="K2854">
        <v>24</v>
      </c>
      <c r="L2854">
        <v>71</v>
      </c>
      <c r="M2854">
        <v>41</v>
      </c>
      <c r="N2854">
        <v>32</v>
      </c>
      <c r="O2854" s="12">
        <v>482</v>
      </c>
      <c r="Q2854" t="s">
        <v>10726</v>
      </c>
      <c r="R2854" t="s">
        <v>905</v>
      </c>
      <c r="S2854" t="s">
        <v>10727</v>
      </c>
      <c r="T2854" t="s">
        <v>906</v>
      </c>
      <c r="U2854" t="s">
        <v>17683</v>
      </c>
      <c r="V2854" t="s">
        <v>71</v>
      </c>
      <c r="W2854" s="23" t="s">
        <v>11313</v>
      </c>
      <c r="X2854" s="23" t="s">
        <v>11310</v>
      </c>
      <c r="Y2854" s="23" t="s">
        <v>11311</v>
      </c>
      <c r="Z2854" s="23" t="s">
        <v>11312</v>
      </c>
      <c r="AC2854" s="13">
        <v>45717</v>
      </c>
      <c r="AD2854" t="s">
        <v>18473</v>
      </c>
      <c r="AE2854" t="s">
        <v>10732</v>
      </c>
    </row>
    <row r="2855" spans="1:31" ht="13" customHeight="1">
      <c r="A2855" t="s">
        <v>59</v>
      </c>
      <c r="B2855" t="s">
        <v>11314</v>
      </c>
      <c r="C2855" t="s">
        <v>11307</v>
      </c>
      <c r="D2855" s="10" t="s">
        <v>11315</v>
      </c>
      <c r="E2855" s="31" t="s">
        <v>11316</v>
      </c>
      <c r="F2855" s="43">
        <v>14215</v>
      </c>
      <c r="G2855" s="49">
        <f t="shared" si="61"/>
        <v>10661.25</v>
      </c>
      <c r="H2855" s="22">
        <v>200</v>
      </c>
      <c r="I2855">
        <v>57</v>
      </c>
      <c r="J2855">
        <v>36</v>
      </c>
      <c r="K2855">
        <v>24</v>
      </c>
      <c r="L2855">
        <v>71</v>
      </c>
      <c r="M2855">
        <v>41</v>
      </c>
      <c r="N2855">
        <v>32</v>
      </c>
      <c r="O2855" s="12">
        <v>482</v>
      </c>
      <c r="Q2855" t="s">
        <v>10726</v>
      </c>
      <c r="R2855" t="s">
        <v>905</v>
      </c>
      <c r="S2855" t="s">
        <v>10727</v>
      </c>
      <c r="T2855" t="s">
        <v>906</v>
      </c>
      <c r="U2855" t="s">
        <v>17683</v>
      </c>
      <c r="V2855" t="s">
        <v>71</v>
      </c>
      <c r="W2855" s="23" t="s">
        <v>11313</v>
      </c>
      <c r="X2855" s="23" t="s">
        <v>11317</v>
      </c>
      <c r="Y2855" s="23" t="s">
        <v>11311</v>
      </c>
      <c r="Z2855" s="23" t="s">
        <v>11312</v>
      </c>
      <c r="AC2855" s="13">
        <v>45717</v>
      </c>
      <c r="AD2855" t="s">
        <v>18473</v>
      </c>
      <c r="AE2855" t="s">
        <v>10732</v>
      </c>
    </row>
    <row r="2856" spans="1:31" ht="13" customHeight="1">
      <c r="A2856" t="s">
        <v>59</v>
      </c>
      <c r="B2856" t="s">
        <v>11318</v>
      </c>
      <c r="C2856" t="s">
        <v>11307</v>
      </c>
      <c r="D2856" s="10" t="s">
        <v>11319</v>
      </c>
      <c r="E2856" s="31" t="s">
        <v>11320</v>
      </c>
      <c r="F2856" s="43">
        <v>14215</v>
      </c>
      <c r="G2856" s="49">
        <f t="shared" si="61"/>
        <v>10661.25</v>
      </c>
      <c r="H2856" s="22">
        <v>200</v>
      </c>
      <c r="I2856">
        <v>57</v>
      </c>
      <c r="J2856">
        <v>36</v>
      </c>
      <c r="K2856">
        <v>24</v>
      </c>
      <c r="L2856">
        <v>71</v>
      </c>
      <c r="M2856">
        <v>41</v>
      </c>
      <c r="N2856">
        <v>32</v>
      </c>
      <c r="O2856" s="12">
        <v>482</v>
      </c>
      <c r="Q2856" t="s">
        <v>10726</v>
      </c>
      <c r="R2856" t="s">
        <v>905</v>
      </c>
      <c r="S2856" t="s">
        <v>10727</v>
      </c>
      <c r="T2856" t="s">
        <v>906</v>
      </c>
      <c r="U2856" t="s">
        <v>17683</v>
      </c>
      <c r="V2856" t="s">
        <v>71</v>
      </c>
      <c r="W2856" s="23" t="s">
        <v>11313</v>
      </c>
      <c r="X2856" s="23" t="s">
        <v>11321</v>
      </c>
      <c r="Y2856" s="23" t="s">
        <v>11311</v>
      </c>
      <c r="Z2856" s="23" t="s">
        <v>11312</v>
      </c>
      <c r="AB2856" s="23"/>
      <c r="AC2856" s="13">
        <v>45717</v>
      </c>
      <c r="AD2856" t="s">
        <v>18473</v>
      </c>
      <c r="AE2856" t="s">
        <v>10732</v>
      </c>
    </row>
    <row r="2857" spans="1:31" ht="13" customHeight="1">
      <c r="A2857" t="s">
        <v>59</v>
      </c>
      <c r="B2857" t="s">
        <v>11322</v>
      </c>
      <c r="C2857" t="s">
        <v>11323</v>
      </c>
      <c r="D2857" s="10" t="s">
        <v>11324</v>
      </c>
      <c r="E2857" s="31" t="s">
        <v>11325</v>
      </c>
      <c r="F2857" s="43">
        <v>7800</v>
      </c>
      <c r="G2857" s="49">
        <f t="shared" si="61"/>
        <v>5850</v>
      </c>
      <c r="H2857" s="22">
        <v>200</v>
      </c>
      <c r="I2857">
        <v>57</v>
      </c>
      <c r="J2857">
        <v>36</v>
      </c>
      <c r="K2857">
        <v>24</v>
      </c>
      <c r="L2857">
        <v>71</v>
      </c>
      <c r="M2857">
        <v>41</v>
      </c>
      <c r="N2857">
        <v>32</v>
      </c>
      <c r="O2857" s="12">
        <v>482</v>
      </c>
      <c r="Q2857" t="s">
        <v>10726</v>
      </c>
      <c r="R2857" t="s">
        <v>905</v>
      </c>
      <c r="S2857" t="s">
        <v>10727</v>
      </c>
      <c r="T2857" t="s">
        <v>811</v>
      </c>
      <c r="U2857" t="s">
        <v>11009</v>
      </c>
      <c r="V2857" t="s">
        <v>71</v>
      </c>
      <c r="W2857" s="23" t="s">
        <v>11313</v>
      </c>
      <c r="X2857" s="23" t="s">
        <v>11326</v>
      </c>
      <c r="Y2857" s="23" t="s">
        <v>11311</v>
      </c>
      <c r="Z2857" s="23" t="s">
        <v>11312</v>
      </c>
      <c r="AC2857" s="13">
        <v>45717</v>
      </c>
      <c r="AD2857" t="s">
        <v>18473</v>
      </c>
      <c r="AE2857" t="s">
        <v>10732</v>
      </c>
    </row>
    <row r="2858" spans="1:31" ht="13" customHeight="1">
      <c r="A2858" t="s">
        <v>59</v>
      </c>
      <c r="B2858" t="s">
        <v>11327</v>
      </c>
      <c r="C2858" t="s">
        <v>11323</v>
      </c>
      <c r="D2858" s="10" t="s">
        <v>11328</v>
      </c>
      <c r="E2858" s="31" t="s">
        <v>11329</v>
      </c>
      <c r="F2858" s="43">
        <v>7800</v>
      </c>
      <c r="G2858" s="49">
        <f t="shared" si="61"/>
        <v>5850</v>
      </c>
      <c r="H2858" s="22">
        <v>200</v>
      </c>
      <c r="I2858">
        <v>57</v>
      </c>
      <c r="J2858">
        <v>36</v>
      </c>
      <c r="K2858">
        <v>24</v>
      </c>
      <c r="L2858">
        <v>71</v>
      </c>
      <c r="M2858">
        <v>41</v>
      </c>
      <c r="N2858">
        <v>32</v>
      </c>
      <c r="O2858" s="12">
        <v>482</v>
      </c>
      <c r="Q2858" t="s">
        <v>10726</v>
      </c>
      <c r="R2858" t="s">
        <v>905</v>
      </c>
      <c r="S2858" t="s">
        <v>10727</v>
      </c>
      <c r="T2858" t="s">
        <v>811</v>
      </c>
      <c r="U2858" t="s">
        <v>11009</v>
      </c>
      <c r="V2858" t="s">
        <v>71</v>
      </c>
      <c r="W2858" s="23" t="s">
        <v>11313</v>
      </c>
      <c r="X2858" s="23" t="s">
        <v>11330</v>
      </c>
      <c r="Y2858" s="23" t="s">
        <v>11311</v>
      </c>
      <c r="Z2858" s="23" t="s">
        <v>11312</v>
      </c>
      <c r="AC2858" s="13">
        <v>45717</v>
      </c>
      <c r="AD2858" t="s">
        <v>18473</v>
      </c>
      <c r="AE2858" t="s">
        <v>10732</v>
      </c>
    </row>
    <row r="2859" spans="1:31" ht="13" customHeight="1">
      <c r="A2859" t="s">
        <v>59</v>
      </c>
      <c r="B2859" t="s">
        <v>11331</v>
      </c>
      <c r="C2859" t="s">
        <v>11323</v>
      </c>
      <c r="D2859" s="10" t="s">
        <v>11332</v>
      </c>
      <c r="E2859" s="31" t="s">
        <v>11333</v>
      </c>
      <c r="F2859" s="43">
        <v>7800</v>
      </c>
      <c r="G2859" s="49">
        <f t="shared" si="61"/>
        <v>5850</v>
      </c>
      <c r="H2859" s="22">
        <v>200</v>
      </c>
      <c r="I2859">
        <v>57</v>
      </c>
      <c r="J2859">
        <v>36</v>
      </c>
      <c r="K2859">
        <v>24</v>
      </c>
      <c r="L2859">
        <v>71</v>
      </c>
      <c r="M2859">
        <v>41</v>
      </c>
      <c r="N2859">
        <v>32</v>
      </c>
      <c r="O2859" s="12">
        <v>482</v>
      </c>
      <c r="Q2859" t="s">
        <v>10726</v>
      </c>
      <c r="R2859" t="s">
        <v>905</v>
      </c>
      <c r="S2859" t="s">
        <v>10727</v>
      </c>
      <c r="T2859" t="s">
        <v>811</v>
      </c>
      <c r="U2859" t="s">
        <v>11009</v>
      </c>
      <c r="V2859" t="s">
        <v>71</v>
      </c>
      <c r="W2859" s="23" t="s">
        <v>11313</v>
      </c>
      <c r="X2859" s="23" t="s">
        <v>11334</v>
      </c>
      <c r="Y2859" s="23" t="s">
        <v>11311</v>
      </c>
      <c r="Z2859" s="23" t="s">
        <v>11312</v>
      </c>
      <c r="AB2859" s="23"/>
      <c r="AC2859" s="13">
        <v>45717</v>
      </c>
      <c r="AD2859" t="s">
        <v>18473</v>
      </c>
      <c r="AE2859" t="s">
        <v>10732</v>
      </c>
    </row>
    <row r="2860" spans="1:31" ht="13" customHeight="1">
      <c r="A2860" t="s">
        <v>59</v>
      </c>
      <c r="B2860" t="s">
        <v>11335</v>
      </c>
      <c r="C2860" t="s">
        <v>11336</v>
      </c>
      <c r="D2860" s="10" t="s">
        <v>11337</v>
      </c>
      <c r="E2860" s="31" t="s">
        <v>11338</v>
      </c>
      <c r="F2860" s="43">
        <v>14665</v>
      </c>
      <c r="G2860" s="49">
        <f t="shared" si="61"/>
        <v>10998.75</v>
      </c>
      <c r="H2860" s="22">
        <v>200</v>
      </c>
      <c r="I2860">
        <v>61</v>
      </c>
      <c r="J2860">
        <v>32</v>
      </c>
      <c r="K2860">
        <v>22</v>
      </c>
      <c r="L2860">
        <v>68</v>
      </c>
      <c r="M2860">
        <v>34</v>
      </c>
      <c r="N2860">
        <v>38</v>
      </c>
      <c r="O2860" s="12" t="s">
        <v>11339</v>
      </c>
      <c r="Q2860" t="s">
        <v>10726</v>
      </c>
      <c r="R2860" t="s">
        <v>6455</v>
      </c>
      <c r="S2860" t="s">
        <v>10727</v>
      </c>
      <c r="T2860" t="s">
        <v>906</v>
      </c>
      <c r="U2860" t="s">
        <v>17683</v>
      </c>
      <c r="V2860" t="s">
        <v>71</v>
      </c>
      <c r="W2860" s="23" t="s">
        <v>17945</v>
      </c>
      <c r="X2860" s="23" t="s">
        <v>11340</v>
      </c>
      <c r="Y2860" s="23" t="s">
        <v>11341</v>
      </c>
      <c r="Z2860" s="23" t="s">
        <v>11342</v>
      </c>
      <c r="AA2860" s="23" t="s">
        <v>11352</v>
      </c>
      <c r="AB2860" s="23" t="s">
        <v>11343</v>
      </c>
      <c r="AC2860" s="13">
        <v>45717</v>
      </c>
      <c r="AD2860" t="s">
        <v>18473</v>
      </c>
      <c r="AE2860" t="s">
        <v>10732</v>
      </c>
    </row>
    <row r="2861" spans="1:31" ht="13" customHeight="1">
      <c r="A2861" t="s">
        <v>59</v>
      </c>
      <c r="B2861" t="s">
        <v>11344</v>
      </c>
      <c r="C2861" t="s">
        <v>11336</v>
      </c>
      <c r="D2861" s="10" t="s">
        <v>11345</v>
      </c>
      <c r="E2861" s="31" t="s">
        <v>11346</v>
      </c>
      <c r="F2861" s="43">
        <v>14665</v>
      </c>
      <c r="G2861" s="49">
        <f t="shared" si="61"/>
        <v>10998.75</v>
      </c>
      <c r="H2861" s="22">
        <v>200</v>
      </c>
      <c r="I2861">
        <v>61</v>
      </c>
      <c r="J2861">
        <v>32</v>
      </c>
      <c r="K2861">
        <v>22</v>
      </c>
      <c r="L2861">
        <v>68</v>
      </c>
      <c r="M2861">
        <v>34</v>
      </c>
      <c r="N2861">
        <v>38</v>
      </c>
      <c r="O2861" s="12" t="s">
        <v>11339</v>
      </c>
      <c r="Q2861" t="s">
        <v>10726</v>
      </c>
      <c r="R2861" t="s">
        <v>6455</v>
      </c>
      <c r="S2861" t="s">
        <v>10727</v>
      </c>
      <c r="T2861" t="s">
        <v>906</v>
      </c>
      <c r="U2861" t="s">
        <v>17683</v>
      </c>
      <c r="V2861" t="s">
        <v>71</v>
      </c>
      <c r="W2861" s="23" t="s">
        <v>17945</v>
      </c>
      <c r="X2861" s="23" t="s">
        <v>11347</v>
      </c>
      <c r="Y2861" s="23" t="s">
        <v>11341</v>
      </c>
      <c r="Z2861" s="23" t="s">
        <v>11342</v>
      </c>
      <c r="AA2861" s="23" t="s">
        <v>11352</v>
      </c>
      <c r="AB2861" s="23" t="s">
        <v>11343</v>
      </c>
      <c r="AC2861" s="13">
        <v>45717</v>
      </c>
      <c r="AD2861" t="s">
        <v>18473</v>
      </c>
      <c r="AE2861" t="s">
        <v>10732</v>
      </c>
    </row>
    <row r="2862" spans="1:31" ht="13" customHeight="1">
      <c r="A2862" t="s">
        <v>59</v>
      </c>
      <c r="B2862" t="s">
        <v>11348</v>
      </c>
      <c r="C2862" t="s">
        <v>11336</v>
      </c>
      <c r="D2862" s="10" t="s">
        <v>11349</v>
      </c>
      <c r="E2862" s="31" t="s">
        <v>11350</v>
      </c>
      <c r="F2862" s="43">
        <v>14665</v>
      </c>
      <c r="G2862" s="49">
        <f t="shared" si="61"/>
        <v>10998.75</v>
      </c>
      <c r="H2862" s="22">
        <v>200</v>
      </c>
      <c r="I2862">
        <v>61</v>
      </c>
      <c r="J2862">
        <v>32</v>
      </c>
      <c r="K2862">
        <v>22</v>
      </c>
      <c r="L2862">
        <v>68</v>
      </c>
      <c r="M2862">
        <v>34</v>
      </c>
      <c r="N2862">
        <v>38</v>
      </c>
      <c r="O2862" s="12" t="s">
        <v>11339</v>
      </c>
      <c r="Q2862" t="s">
        <v>10726</v>
      </c>
      <c r="R2862" t="s">
        <v>6455</v>
      </c>
      <c r="S2862" t="s">
        <v>10727</v>
      </c>
      <c r="T2862" t="s">
        <v>906</v>
      </c>
      <c r="U2862" t="s">
        <v>17683</v>
      </c>
      <c r="V2862" t="s">
        <v>71</v>
      </c>
      <c r="W2862" s="23" t="s">
        <v>17945</v>
      </c>
      <c r="X2862" s="23" t="s">
        <v>11351</v>
      </c>
      <c r="Y2862" s="23" t="s">
        <v>11341</v>
      </c>
      <c r="Z2862" s="23" t="s">
        <v>11342</v>
      </c>
      <c r="AA2862" s="23" t="s">
        <v>11352</v>
      </c>
      <c r="AB2862" s="23" t="s">
        <v>11343</v>
      </c>
      <c r="AC2862" s="13">
        <v>45717</v>
      </c>
      <c r="AD2862" t="s">
        <v>18473</v>
      </c>
      <c r="AE2862" t="s">
        <v>10732</v>
      </c>
    </row>
    <row r="2863" spans="1:31" ht="13" customHeight="1">
      <c r="A2863" t="s">
        <v>59</v>
      </c>
      <c r="B2863" t="s">
        <v>11353</v>
      </c>
      <c r="C2863" t="s">
        <v>11354</v>
      </c>
      <c r="D2863" s="10" t="s">
        <v>11355</v>
      </c>
      <c r="E2863" s="31" t="s">
        <v>11356</v>
      </c>
      <c r="F2863" s="43">
        <v>7800</v>
      </c>
      <c r="G2863" s="49">
        <f t="shared" si="61"/>
        <v>5850</v>
      </c>
      <c r="H2863" s="22">
        <v>200</v>
      </c>
      <c r="I2863">
        <v>61</v>
      </c>
      <c r="J2863">
        <v>32</v>
      </c>
      <c r="K2863">
        <v>22</v>
      </c>
      <c r="L2863">
        <v>68</v>
      </c>
      <c r="M2863">
        <v>34</v>
      </c>
      <c r="N2863">
        <v>38</v>
      </c>
      <c r="O2863" s="12" t="s">
        <v>11339</v>
      </c>
      <c r="Q2863" t="s">
        <v>10726</v>
      </c>
      <c r="R2863" t="s">
        <v>6455</v>
      </c>
      <c r="S2863" t="s">
        <v>10727</v>
      </c>
      <c r="T2863" t="s">
        <v>811</v>
      </c>
      <c r="U2863" t="s">
        <v>923</v>
      </c>
      <c r="V2863" t="s">
        <v>71</v>
      </c>
      <c r="W2863" s="23" t="s">
        <v>17945</v>
      </c>
      <c r="X2863" s="23" t="s">
        <v>11357</v>
      </c>
      <c r="Y2863" s="23" t="s">
        <v>11341</v>
      </c>
      <c r="Z2863" s="23" t="s">
        <v>11342</v>
      </c>
      <c r="AA2863" s="23" t="s">
        <v>11352</v>
      </c>
      <c r="AB2863" s="23" t="s">
        <v>11343</v>
      </c>
      <c r="AC2863" s="13">
        <v>45717</v>
      </c>
      <c r="AD2863" t="s">
        <v>18473</v>
      </c>
      <c r="AE2863" t="s">
        <v>10732</v>
      </c>
    </row>
    <row r="2864" spans="1:31" ht="13" customHeight="1">
      <c r="A2864" t="s">
        <v>59</v>
      </c>
      <c r="B2864" t="s">
        <v>11358</v>
      </c>
      <c r="C2864" t="s">
        <v>11354</v>
      </c>
      <c r="D2864" s="10" t="s">
        <v>11359</v>
      </c>
      <c r="E2864" s="31" t="s">
        <v>11360</v>
      </c>
      <c r="F2864" s="43">
        <v>7800</v>
      </c>
      <c r="G2864" s="49">
        <f t="shared" si="61"/>
        <v>5850</v>
      </c>
      <c r="H2864" s="22">
        <v>200</v>
      </c>
      <c r="I2864">
        <v>61</v>
      </c>
      <c r="J2864">
        <v>32</v>
      </c>
      <c r="K2864">
        <v>22</v>
      </c>
      <c r="L2864">
        <v>68</v>
      </c>
      <c r="M2864">
        <v>34</v>
      </c>
      <c r="N2864">
        <v>38</v>
      </c>
      <c r="O2864" s="12" t="s">
        <v>11339</v>
      </c>
      <c r="Q2864" t="s">
        <v>10726</v>
      </c>
      <c r="R2864" t="s">
        <v>6455</v>
      </c>
      <c r="S2864" t="s">
        <v>10727</v>
      </c>
      <c r="T2864" t="s">
        <v>811</v>
      </c>
      <c r="U2864" t="s">
        <v>923</v>
      </c>
      <c r="V2864" t="s">
        <v>71</v>
      </c>
      <c r="W2864" s="23" t="s">
        <v>17945</v>
      </c>
      <c r="X2864" s="23" t="s">
        <v>11361</v>
      </c>
      <c r="Y2864" s="23" t="s">
        <v>11341</v>
      </c>
      <c r="Z2864" s="23" t="s">
        <v>11342</v>
      </c>
      <c r="AA2864" s="23" t="s">
        <v>11352</v>
      </c>
      <c r="AB2864" s="23" t="s">
        <v>11343</v>
      </c>
      <c r="AC2864" s="13">
        <v>45717</v>
      </c>
      <c r="AD2864" t="s">
        <v>18473</v>
      </c>
      <c r="AE2864" t="s">
        <v>10732</v>
      </c>
    </row>
    <row r="2865" spans="1:31" ht="13" customHeight="1">
      <c r="A2865" t="s">
        <v>59</v>
      </c>
      <c r="B2865" t="s">
        <v>11362</v>
      </c>
      <c r="C2865" t="s">
        <v>11354</v>
      </c>
      <c r="D2865" s="10" t="s">
        <v>11363</v>
      </c>
      <c r="E2865" s="31" t="s">
        <v>11364</v>
      </c>
      <c r="F2865" s="43">
        <v>7800</v>
      </c>
      <c r="G2865" s="49">
        <f t="shared" si="61"/>
        <v>5850</v>
      </c>
      <c r="H2865" s="22">
        <v>200</v>
      </c>
      <c r="I2865">
        <v>61</v>
      </c>
      <c r="J2865">
        <v>32</v>
      </c>
      <c r="K2865">
        <v>22</v>
      </c>
      <c r="L2865">
        <v>68</v>
      </c>
      <c r="M2865">
        <v>34</v>
      </c>
      <c r="N2865">
        <v>38</v>
      </c>
      <c r="O2865" s="12" t="s">
        <v>11339</v>
      </c>
      <c r="Q2865" t="s">
        <v>10726</v>
      </c>
      <c r="R2865" t="s">
        <v>6455</v>
      </c>
      <c r="S2865" t="s">
        <v>10727</v>
      </c>
      <c r="T2865" t="s">
        <v>811</v>
      </c>
      <c r="U2865" t="s">
        <v>923</v>
      </c>
      <c r="V2865" t="s">
        <v>71</v>
      </c>
      <c r="W2865" s="23" t="s">
        <v>17945</v>
      </c>
      <c r="X2865" s="23" t="s">
        <v>11365</v>
      </c>
      <c r="Y2865" s="23" t="s">
        <v>11341</v>
      </c>
      <c r="Z2865" s="23" t="s">
        <v>11342</v>
      </c>
      <c r="AA2865" s="23" t="s">
        <v>11352</v>
      </c>
      <c r="AB2865" s="23" t="s">
        <v>11343</v>
      </c>
      <c r="AC2865" s="13">
        <v>45717</v>
      </c>
      <c r="AD2865" t="s">
        <v>18473</v>
      </c>
      <c r="AE2865" t="s">
        <v>10732</v>
      </c>
    </row>
    <row r="2866" spans="1:31" ht="13" customHeight="1">
      <c r="A2866" t="s">
        <v>59</v>
      </c>
      <c r="B2866" t="s">
        <v>11366</v>
      </c>
      <c r="C2866" t="s">
        <v>11367</v>
      </c>
      <c r="D2866" s="10" t="s">
        <v>11368</v>
      </c>
      <c r="E2866" s="31" t="s">
        <v>11369</v>
      </c>
      <c r="F2866" s="43">
        <v>12845</v>
      </c>
      <c r="G2866" s="49">
        <f t="shared" si="61"/>
        <v>9633.75</v>
      </c>
      <c r="H2866" s="22">
        <v>200</v>
      </c>
      <c r="I2866">
        <v>48</v>
      </c>
      <c r="J2866">
        <v>30</v>
      </c>
      <c r="K2866">
        <v>22</v>
      </c>
      <c r="L2866">
        <v>68.5</v>
      </c>
      <c r="M2866">
        <v>32.5</v>
      </c>
      <c r="N2866">
        <v>33</v>
      </c>
      <c r="O2866" s="12">
        <v>306</v>
      </c>
      <c r="Q2866" t="s">
        <v>10726</v>
      </c>
      <c r="R2866" t="s">
        <v>6455</v>
      </c>
      <c r="S2866" t="s">
        <v>10727</v>
      </c>
      <c r="T2866" t="s">
        <v>906</v>
      </c>
      <c r="U2866" t="s">
        <v>17683</v>
      </c>
      <c r="V2866" t="s">
        <v>71</v>
      </c>
      <c r="W2866" s="51" t="s">
        <v>17946</v>
      </c>
      <c r="X2866" s="23" t="s">
        <v>11370</v>
      </c>
      <c r="Y2866" s="23" t="s">
        <v>11371</v>
      </c>
      <c r="Z2866" s="23" t="s">
        <v>11372</v>
      </c>
      <c r="AA2866" s="23" t="s">
        <v>11373</v>
      </c>
      <c r="AC2866" s="13">
        <v>45717</v>
      </c>
      <c r="AD2866" t="s">
        <v>18473</v>
      </c>
      <c r="AE2866" t="s">
        <v>10732</v>
      </c>
    </row>
    <row r="2867" spans="1:31" ht="13" customHeight="1">
      <c r="A2867" t="s">
        <v>59</v>
      </c>
      <c r="B2867" t="s">
        <v>11374</v>
      </c>
      <c r="C2867" t="s">
        <v>11367</v>
      </c>
      <c r="D2867" s="10" t="s">
        <v>11375</v>
      </c>
      <c r="E2867" s="31" t="s">
        <v>11376</v>
      </c>
      <c r="F2867" s="43">
        <v>12845</v>
      </c>
      <c r="G2867" s="49">
        <f t="shared" si="61"/>
        <v>9633.75</v>
      </c>
      <c r="H2867" s="22">
        <v>200</v>
      </c>
      <c r="I2867">
        <v>48</v>
      </c>
      <c r="J2867">
        <v>30</v>
      </c>
      <c r="K2867">
        <v>22</v>
      </c>
      <c r="L2867">
        <v>68.5</v>
      </c>
      <c r="M2867">
        <v>32.5</v>
      </c>
      <c r="N2867">
        <v>33</v>
      </c>
      <c r="O2867" s="12">
        <v>306</v>
      </c>
      <c r="Q2867" t="s">
        <v>10726</v>
      </c>
      <c r="R2867" t="s">
        <v>6455</v>
      </c>
      <c r="S2867" t="s">
        <v>10727</v>
      </c>
      <c r="T2867" t="s">
        <v>906</v>
      </c>
      <c r="U2867" t="s">
        <v>17683</v>
      </c>
      <c r="V2867" t="s">
        <v>71</v>
      </c>
      <c r="W2867" s="51" t="s">
        <v>17946</v>
      </c>
      <c r="X2867" s="23" t="s">
        <v>11377</v>
      </c>
      <c r="Y2867" s="23" t="s">
        <v>11371</v>
      </c>
      <c r="Z2867" s="23" t="s">
        <v>11372</v>
      </c>
      <c r="AA2867" s="23" t="s">
        <v>11373</v>
      </c>
      <c r="AC2867" s="13">
        <v>45717</v>
      </c>
      <c r="AD2867" t="s">
        <v>18473</v>
      </c>
      <c r="AE2867" t="s">
        <v>10732</v>
      </c>
    </row>
    <row r="2868" spans="1:31" ht="13" customHeight="1">
      <c r="A2868" t="s">
        <v>59</v>
      </c>
      <c r="B2868" t="s">
        <v>11378</v>
      </c>
      <c r="C2868" t="s">
        <v>11367</v>
      </c>
      <c r="D2868" s="10" t="s">
        <v>11379</v>
      </c>
      <c r="E2868" s="31" t="s">
        <v>11380</v>
      </c>
      <c r="F2868" s="43">
        <v>12845</v>
      </c>
      <c r="G2868" s="49">
        <f t="shared" si="61"/>
        <v>9633.75</v>
      </c>
      <c r="H2868" s="22">
        <v>200</v>
      </c>
      <c r="I2868">
        <v>48</v>
      </c>
      <c r="J2868">
        <v>30</v>
      </c>
      <c r="K2868">
        <v>22</v>
      </c>
      <c r="L2868">
        <v>68.5</v>
      </c>
      <c r="M2868">
        <v>32.5</v>
      </c>
      <c r="N2868">
        <v>33</v>
      </c>
      <c r="O2868" s="12">
        <v>306</v>
      </c>
      <c r="Q2868" t="s">
        <v>10726</v>
      </c>
      <c r="R2868" t="s">
        <v>6455</v>
      </c>
      <c r="S2868" t="s">
        <v>10727</v>
      </c>
      <c r="T2868" t="s">
        <v>906</v>
      </c>
      <c r="U2868" t="s">
        <v>17683</v>
      </c>
      <c r="V2868" t="s">
        <v>71</v>
      </c>
      <c r="W2868" s="51" t="s">
        <v>17946</v>
      </c>
      <c r="X2868" s="23" t="s">
        <v>11381</v>
      </c>
      <c r="Y2868" s="23" t="s">
        <v>11371</v>
      </c>
      <c r="Z2868" s="23" t="s">
        <v>11372</v>
      </c>
      <c r="AA2868" s="23" t="s">
        <v>11373</v>
      </c>
      <c r="AB2868" s="23"/>
      <c r="AC2868" s="13">
        <v>45717</v>
      </c>
      <c r="AD2868" t="s">
        <v>18473</v>
      </c>
      <c r="AE2868" t="s">
        <v>10732</v>
      </c>
    </row>
    <row r="2869" spans="1:31" ht="13" customHeight="1">
      <c r="A2869" t="s">
        <v>59</v>
      </c>
      <c r="B2869" t="s">
        <v>11382</v>
      </c>
      <c r="C2869" t="s">
        <v>11383</v>
      </c>
      <c r="D2869" s="10" t="s">
        <v>11384</v>
      </c>
      <c r="E2869" s="31" t="s">
        <v>11385</v>
      </c>
      <c r="F2869" s="43">
        <v>7135</v>
      </c>
      <c r="G2869" s="49">
        <f t="shared" si="61"/>
        <v>5351.25</v>
      </c>
      <c r="H2869" s="22">
        <v>200</v>
      </c>
      <c r="I2869">
        <v>48</v>
      </c>
      <c r="J2869">
        <v>30</v>
      </c>
      <c r="K2869">
        <v>22</v>
      </c>
      <c r="L2869">
        <v>68.5</v>
      </c>
      <c r="M2869">
        <v>32.5</v>
      </c>
      <c r="N2869">
        <v>33</v>
      </c>
      <c r="O2869" s="12">
        <v>306</v>
      </c>
      <c r="Q2869" t="s">
        <v>10726</v>
      </c>
      <c r="R2869" t="s">
        <v>6455</v>
      </c>
      <c r="S2869" t="s">
        <v>10727</v>
      </c>
      <c r="T2869" t="s">
        <v>811</v>
      </c>
      <c r="U2869" t="s">
        <v>11386</v>
      </c>
      <c r="V2869" t="s">
        <v>71</v>
      </c>
      <c r="W2869" s="51" t="s">
        <v>17946</v>
      </c>
      <c r="X2869" s="23" t="s">
        <v>11387</v>
      </c>
      <c r="Y2869" s="23" t="s">
        <v>11371</v>
      </c>
      <c r="Z2869" s="23" t="s">
        <v>11372</v>
      </c>
      <c r="AA2869" s="23" t="s">
        <v>11373</v>
      </c>
      <c r="AC2869" s="13">
        <v>45717</v>
      </c>
      <c r="AD2869" t="s">
        <v>18473</v>
      </c>
      <c r="AE2869" t="s">
        <v>10732</v>
      </c>
    </row>
    <row r="2870" spans="1:31" ht="13" customHeight="1">
      <c r="A2870" t="s">
        <v>59</v>
      </c>
      <c r="B2870" t="s">
        <v>11388</v>
      </c>
      <c r="C2870" t="s">
        <v>11383</v>
      </c>
      <c r="D2870" s="10" t="s">
        <v>11389</v>
      </c>
      <c r="E2870" s="31" t="s">
        <v>11390</v>
      </c>
      <c r="F2870" s="43">
        <v>7135</v>
      </c>
      <c r="G2870" s="49">
        <f t="shared" si="61"/>
        <v>5351.25</v>
      </c>
      <c r="H2870" s="22">
        <v>200</v>
      </c>
      <c r="I2870">
        <v>48</v>
      </c>
      <c r="J2870">
        <v>30</v>
      </c>
      <c r="K2870">
        <v>22</v>
      </c>
      <c r="L2870">
        <v>68.5</v>
      </c>
      <c r="M2870">
        <v>32.5</v>
      </c>
      <c r="N2870">
        <v>33</v>
      </c>
      <c r="O2870" s="12">
        <v>306</v>
      </c>
      <c r="Q2870" t="s">
        <v>10726</v>
      </c>
      <c r="R2870" t="s">
        <v>6455</v>
      </c>
      <c r="S2870" t="s">
        <v>10727</v>
      </c>
      <c r="T2870" t="s">
        <v>811</v>
      </c>
      <c r="U2870" t="s">
        <v>11386</v>
      </c>
      <c r="V2870" t="s">
        <v>71</v>
      </c>
      <c r="W2870" s="51" t="s">
        <v>17946</v>
      </c>
      <c r="X2870" s="23" t="s">
        <v>11391</v>
      </c>
      <c r="Y2870" s="23" t="s">
        <v>11371</v>
      </c>
      <c r="Z2870" s="23" t="s">
        <v>11372</v>
      </c>
      <c r="AA2870" s="23" t="s">
        <v>11373</v>
      </c>
      <c r="AC2870" s="13">
        <v>45717</v>
      </c>
      <c r="AD2870" t="s">
        <v>18473</v>
      </c>
      <c r="AE2870" t="s">
        <v>10732</v>
      </c>
    </row>
    <row r="2871" spans="1:31" ht="13" customHeight="1">
      <c r="A2871" t="s">
        <v>59</v>
      </c>
      <c r="B2871" t="s">
        <v>11392</v>
      </c>
      <c r="C2871" t="s">
        <v>11383</v>
      </c>
      <c r="D2871" s="10" t="s">
        <v>11393</v>
      </c>
      <c r="E2871" s="31" t="s">
        <v>11394</v>
      </c>
      <c r="F2871" s="43">
        <v>7135</v>
      </c>
      <c r="G2871" s="49">
        <f t="shared" si="61"/>
        <v>5351.25</v>
      </c>
      <c r="H2871" s="22">
        <v>200</v>
      </c>
      <c r="I2871">
        <v>48</v>
      </c>
      <c r="J2871">
        <v>30</v>
      </c>
      <c r="K2871">
        <v>22</v>
      </c>
      <c r="L2871">
        <v>68.5</v>
      </c>
      <c r="M2871">
        <v>32.5</v>
      </c>
      <c r="N2871">
        <v>33</v>
      </c>
      <c r="O2871" s="12">
        <v>306</v>
      </c>
      <c r="Q2871" t="s">
        <v>10726</v>
      </c>
      <c r="R2871" t="s">
        <v>6455</v>
      </c>
      <c r="S2871" t="s">
        <v>10727</v>
      </c>
      <c r="T2871" t="s">
        <v>811</v>
      </c>
      <c r="U2871" t="s">
        <v>11386</v>
      </c>
      <c r="V2871" t="s">
        <v>71</v>
      </c>
      <c r="W2871" s="51" t="s">
        <v>17946</v>
      </c>
      <c r="X2871" s="23" t="s">
        <v>11395</v>
      </c>
      <c r="Y2871" s="23" t="s">
        <v>11371</v>
      </c>
      <c r="Z2871" s="23" t="s">
        <v>11372</v>
      </c>
      <c r="AA2871" s="23" t="s">
        <v>11373</v>
      </c>
      <c r="AB2871" s="23"/>
      <c r="AC2871" s="13">
        <v>45717</v>
      </c>
      <c r="AD2871" t="s">
        <v>18473</v>
      </c>
      <c r="AE2871" t="s">
        <v>10732</v>
      </c>
    </row>
    <row r="2872" spans="1:31" ht="13" customHeight="1">
      <c r="A2872" t="s">
        <v>59</v>
      </c>
      <c r="B2872" t="s">
        <v>11396</v>
      </c>
      <c r="C2872" t="s">
        <v>11397</v>
      </c>
      <c r="D2872" s="10" t="s">
        <v>11398</v>
      </c>
      <c r="E2872" s="31" t="s">
        <v>11399</v>
      </c>
      <c r="F2872" s="43">
        <v>13845</v>
      </c>
      <c r="G2872" s="49">
        <f t="shared" si="61"/>
        <v>10383.75</v>
      </c>
      <c r="H2872" s="22">
        <v>200</v>
      </c>
      <c r="I2872">
        <v>57</v>
      </c>
      <c r="J2872">
        <v>31</v>
      </c>
      <c r="K2872">
        <v>22</v>
      </c>
      <c r="L2872">
        <v>71</v>
      </c>
      <c r="M2872">
        <v>41</v>
      </c>
      <c r="N2872">
        <v>32</v>
      </c>
      <c r="O2872" s="12">
        <v>250</v>
      </c>
      <c r="Q2872" t="s">
        <v>10726</v>
      </c>
      <c r="R2872" t="s">
        <v>905</v>
      </c>
      <c r="S2872" t="s">
        <v>10727</v>
      </c>
      <c r="T2872" t="s">
        <v>906</v>
      </c>
      <c r="U2872" t="s">
        <v>17683</v>
      </c>
      <c r="V2872" t="s">
        <v>71</v>
      </c>
      <c r="W2872" s="51" t="s">
        <v>17947</v>
      </c>
      <c r="X2872" s="23" t="s">
        <v>11400</v>
      </c>
      <c r="Y2872" s="23" t="s">
        <v>11401</v>
      </c>
      <c r="Z2872" s="23" t="s">
        <v>11402</v>
      </c>
      <c r="AA2872" s="23" t="s">
        <v>11403</v>
      </c>
      <c r="AC2872" s="13">
        <v>45717</v>
      </c>
      <c r="AD2872" t="s">
        <v>18473</v>
      </c>
      <c r="AE2872" t="s">
        <v>10732</v>
      </c>
    </row>
    <row r="2873" spans="1:31" ht="13" customHeight="1">
      <c r="A2873" t="s">
        <v>59</v>
      </c>
      <c r="B2873" t="s">
        <v>11404</v>
      </c>
      <c r="C2873" t="s">
        <v>11397</v>
      </c>
      <c r="D2873" s="10" t="s">
        <v>11405</v>
      </c>
      <c r="E2873" s="31" t="s">
        <v>11406</v>
      </c>
      <c r="F2873" s="43">
        <v>13845</v>
      </c>
      <c r="G2873" s="49">
        <f t="shared" si="61"/>
        <v>10383.75</v>
      </c>
      <c r="H2873" s="22">
        <v>200</v>
      </c>
      <c r="I2873">
        <v>57</v>
      </c>
      <c r="J2873">
        <v>31</v>
      </c>
      <c r="K2873">
        <v>22</v>
      </c>
      <c r="L2873">
        <v>71</v>
      </c>
      <c r="M2873">
        <v>41</v>
      </c>
      <c r="N2873">
        <v>32</v>
      </c>
      <c r="O2873" s="12">
        <v>250</v>
      </c>
      <c r="Q2873" t="s">
        <v>10726</v>
      </c>
      <c r="R2873" t="s">
        <v>905</v>
      </c>
      <c r="S2873" t="s">
        <v>10727</v>
      </c>
      <c r="T2873" t="s">
        <v>906</v>
      </c>
      <c r="U2873" t="s">
        <v>17683</v>
      </c>
      <c r="V2873" t="s">
        <v>71</v>
      </c>
      <c r="W2873" s="51" t="s">
        <v>17947</v>
      </c>
      <c r="X2873" s="23" t="s">
        <v>11407</v>
      </c>
      <c r="Y2873" s="23" t="s">
        <v>11401</v>
      </c>
      <c r="Z2873" s="23" t="s">
        <v>11402</v>
      </c>
      <c r="AA2873" s="23" t="s">
        <v>11403</v>
      </c>
      <c r="AC2873" s="13">
        <v>45717</v>
      </c>
      <c r="AD2873" t="s">
        <v>18473</v>
      </c>
      <c r="AE2873" t="s">
        <v>10732</v>
      </c>
    </row>
    <row r="2874" spans="1:31" ht="13" customHeight="1">
      <c r="A2874" t="s">
        <v>59</v>
      </c>
      <c r="B2874" t="s">
        <v>11408</v>
      </c>
      <c r="C2874" t="s">
        <v>11397</v>
      </c>
      <c r="D2874" s="10" t="s">
        <v>11409</v>
      </c>
      <c r="E2874" s="31" t="s">
        <v>11410</v>
      </c>
      <c r="F2874" s="43">
        <v>13845</v>
      </c>
      <c r="G2874" s="49">
        <f t="shared" si="61"/>
        <v>10383.75</v>
      </c>
      <c r="H2874" s="22">
        <v>200</v>
      </c>
      <c r="I2874">
        <v>57</v>
      </c>
      <c r="J2874">
        <v>31</v>
      </c>
      <c r="K2874">
        <v>22</v>
      </c>
      <c r="L2874">
        <v>71</v>
      </c>
      <c r="M2874">
        <v>41</v>
      </c>
      <c r="N2874">
        <v>32</v>
      </c>
      <c r="O2874" s="12">
        <v>250</v>
      </c>
      <c r="Q2874" t="s">
        <v>10726</v>
      </c>
      <c r="R2874" t="s">
        <v>905</v>
      </c>
      <c r="S2874" t="s">
        <v>10727</v>
      </c>
      <c r="T2874" t="s">
        <v>906</v>
      </c>
      <c r="U2874" t="s">
        <v>17683</v>
      </c>
      <c r="V2874" t="s">
        <v>71</v>
      </c>
      <c r="W2874" s="51" t="s">
        <v>17947</v>
      </c>
      <c r="X2874" s="23" t="s">
        <v>11411</v>
      </c>
      <c r="Y2874" s="23" t="s">
        <v>11401</v>
      </c>
      <c r="Z2874" s="23" t="s">
        <v>11402</v>
      </c>
      <c r="AA2874" s="23" t="s">
        <v>11403</v>
      </c>
      <c r="AC2874" s="13">
        <v>45717</v>
      </c>
      <c r="AD2874" t="s">
        <v>18473</v>
      </c>
      <c r="AE2874" t="s">
        <v>10732</v>
      </c>
    </row>
    <row r="2875" spans="1:31" ht="13" customHeight="1">
      <c r="A2875" t="s">
        <v>59</v>
      </c>
      <c r="B2875" t="s">
        <v>11412</v>
      </c>
      <c r="C2875" t="s">
        <v>11413</v>
      </c>
      <c r="D2875" s="10" t="s">
        <v>11414</v>
      </c>
      <c r="E2875" s="31" t="s">
        <v>11415</v>
      </c>
      <c r="F2875" s="43">
        <v>7135</v>
      </c>
      <c r="G2875" s="49">
        <f t="shared" si="61"/>
        <v>5351.25</v>
      </c>
      <c r="H2875" s="22">
        <v>200</v>
      </c>
      <c r="I2875">
        <v>57</v>
      </c>
      <c r="J2875">
        <v>31</v>
      </c>
      <c r="K2875">
        <v>22</v>
      </c>
      <c r="L2875">
        <v>71</v>
      </c>
      <c r="M2875">
        <v>41</v>
      </c>
      <c r="N2875">
        <v>32</v>
      </c>
      <c r="O2875" s="12">
        <v>250</v>
      </c>
      <c r="Q2875" t="s">
        <v>10726</v>
      </c>
      <c r="R2875" t="s">
        <v>905</v>
      </c>
      <c r="S2875" t="s">
        <v>10727</v>
      </c>
      <c r="T2875" t="s">
        <v>811</v>
      </c>
      <c r="U2875" t="s">
        <v>1523</v>
      </c>
      <c r="V2875" t="s">
        <v>71</v>
      </c>
      <c r="W2875" s="51" t="s">
        <v>17947</v>
      </c>
      <c r="X2875" s="23" t="s">
        <v>11416</v>
      </c>
      <c r="Y2875" s="23" t="s">
        <v>11401</v>
      </c>
      <c r="Z2875" s="23" t="s">
        <v>11402</v>
      </c>
      <c r="AA2875" s="23" t="s">
        <v>11403</v>
      </c>
      <c r="AC2875" s="13">
        <v>45717</v>
      </c>
      <c r="AD2875" t="s">
        <v>18473</v>
      </c>
      <c r="AE2875" t="s">
        <v>10732</v>
      </c>
    </row>
    <row r="2876" spans="1:31" ht="13" customHeight="1">
      <c r="A2876" t="s">
        <v>59</v>
      </c>
      <c r="B2876" t="s">
        <v>11417</v>
      </c>
      <c r="C2876" t="s">
        <v>11413</v>
      </c>
      <c r="D2876" s="10" t="s">
        <v>11418</v>
      </c>
      <c r="E2876" s="31" t="s">
        <v>11419</v>
      </c>
      <c r="F2876" s="43">
        <v>7135</v>
      </c>
      <c r="G2876" s="49">
        <f t="shared" si="61"/>
        <v>5351.25</v>
      </c>
      <c r="H2876" s="22">
        <v>200</v>
      </c>
      <c r="I2876">
        <v>57</v>
      </c>
      <c r="J2876">
        <v>31</v>
      </c>
      <c r="K2876">
        <v>22</v>
      </c>
      <c r="L2876">
        <v>71</v>
      </c>
      <c r="M2876">
        <v>41</v>
      </c>
      <c r="N2876">
        <v>32</v>
      </c>
      <c r="O2876" s="12">
        <v>250</v>
      </c>
      <c r="Q2876" t="s">
        <v>10726</v>
      </c>
      <c r="R2876" t="s">
        <v>905</v>
      </c>
      <c r="S2876" t="s">
        <v>10727</v>
      </c>
      <c r="T2876" t="s">
        <v>811</v>
      </c>
      <c r="U2876" t="s">
        <v>1523</v>
      </c>
      <c r="V2876" t="s">
        <v>71</v>
      </c>
      <c r="W2876" s="51" t="s">
        <v>17947</v>
      </c>
      <c r="X2876" s="23" t="s">
        <v>11420</v>
      </c>
      <c r="Y2876" s="23" t="s">
        <v>11401</v>
      </c>
      <c r="Z2876" s="23" t="s">
        <v>11402</v>
      </c>
      <c r="AA2876" s="23" t="s">
        <v>11403</v>
      </c>
      <c r="AC2876" s="13">
        <v>45717</v>
      </c>
      <c r="AD2876" t="s">
        <v>18473</v>
      </c>
      <c r="AE2876" t="s">
        <v>10732</v>
      </c>
    </row>
    <row r="2877" spans="1:31" ht="13" customHeight="1">
      <c r="A2877" t="s">
        <v>59</v>
      </c>
      <c r="B2877" t="s">
        <v>11421</v>
      </c>
      <c r="C2877" t="s">
        <v>11413</v>
      </c>
      <c r="D2877" s="10" t="s">
        <v>11422</v>
      </c>
      <c r="E2877" s="31" t="s">
        <v>11423</v>
      </c>
      <c r="F2877" s="43">
        <v>7135</v>
      </c>
      <c r="G2877" s="49">
        <f t="shared" si="61"/>
        <v>5351.25</v>
      </c>
      <c r="H2877" s="22">
        <v>200</v>
      </c>
      <c r="I2877">
        <v>57</v>
      </c>
      <c r="J2877">
        <v>31</v>
      </c>
      <c r="K2877">
        <v>22</v>
      </c>
      <c r="L2877">
        <v>71</v>
      </c>
      <c r="M2877">
        <v>41</v>
      </c>
      <c r="N2877">
        <v>32</v>
      </c>
      <c r="O2877" s="12">
        <v>250</v>
      </c>
      <c r="Q2877" t="s">
        <v>10726</v>
      </c>
      <c r="R2877" t="s">
        <v>905</v>
      </c>
      <c r="S2877" t="s">
        <v>10727</v>
      </c>
      <c r="T2877" t="s">
        <v>811</v>
      </c>
      <c r="U2877" t="s">
        <v>1523</v>
      </c>
      <c r="V2877" t="s">
        <v>71</v>
      </c>
      <c r="W2877" s="51" t="s">
        <v>17947</v>
      </c>
      <c r="X2877" s="23" t="s">
        <v>11424</v>
      </c>
      <c r="Y2877" s="23" t="s">
        <v>11401</v>
      </c>
      <c r="Z2877" s="23" t="s">
        <v>11402</v>
      </c>
      <c r="AA2877" s="23" t="s">
        <v>11403</v>
      </c>
      <c r="AB2877" s="23"/>
      <c r="AC2877" s="13">
        <v>45717</v>
      </c>
      <c r="AD2877" t="s">
        <v>18473</v>
      </c>
      <c r="AE2877" t="s">
        <v>10732</v>
      </c>
    </row>
    <row r="2878" spans="1:31" ht="13" customHeight="1">
      <c r="A2878" t="s">
        <v>59</v>
      </c>
      <c r="B2878" t="s">
        <v>11425</v>
      </c>
      <c r="C2878" t="s">
        <v>11426</v>
      </c>
      <c r="D2878" s="10" t="s">
        <v>11427</v>
      </c>
      <c r="E2878" s="31" t="s">
        <v>11428</v>
      </c>
      <c r="F2878" s="43">
        <v>15695</v>
      </c>
      <c r="G2878" s="49">
        <f t="shared" si="61"/>
        <v>11771.25</v>
      </c>
      <c r="H2878" s="22">
        <v>200</v>
      </c>
      <c r="I2878">
        <v>68</v>
      </c>
      <c r="J2878">
        <v>35</v>
      </c>
      <c r="K2878">
        <v>22</v>
      </c>
      <c r="L2878">
        <v>77</v>
      </c>
      <c r="M2878">
        <v>42</v>
      </c>
      <c r="N2878">
        <v>32</v>
      </c>
      <c r="O2878" s="12" t="s">
        <v>11429</v>
      </c>
      <c r="Q2878" t="s">
        <v>10726</v>
      </c>
      <c r="R2878" t="s">
        <v>905</v>
      </c>
      <c r="S2878" t="s">
        <v>10727</v>
      </c>
      <c r="T2878" t="s">
        <v>906</v>
      </c>
      <c r="U2878" t="s">
        <v>17683</v>
      </c>
      <c r="V2878" t="s">
        <v>71</v>
      </c>
      <c r="W2878" s="51" t="s">
        <v>17948</v>
      </c>
      <c r="X2878" s="24" t="s">
        <v>11430</v>
      </c>
      <c r="Y2878" s="24" t="s">
        <v>11431</v>
      </c>
      <c r="Z2878" s="24" t="s">
        <v>11432</v>
      </c>
      <c r="AA2878" s="24" t="s">
        <v>11433</v>
      </c>
      <c r="AC2878" s="13">
        <v>45717</v>
      </c>
      <c r="AD2878" t="s">
        <v>18473</v>
      </c>
      <c r="AE2878" t="s">
        <v>10732</v>
      </c>
    </row>
    <row r="2879" spans="1:31" ht="13" customHeight="1">
      <c r="A2879" t="s">
        <v>59</v>
      </c>
      <c r="B2879" t="s">
        <v>11434</v>
      </c>
      <c r="C2879" t="s">
        <v>11426</v>
      </c>
      <c r="D2879" s="10" t="s">
        <v>11435</v>
      </c>
      <c r="E2879" s="31" t="s">
        <v>11436</v>
      </c>
      <c r="F2879" s="43">
        <v>15695</v>
      </c>
      <c r="G2879" s="49">
        <f t="shared" si="61"/>
        <v>11771.25</v>
      </c>
      <c r="H2879" s="22">
        <v>200</v>
      </c>
      <c r="I2879">
        <v>68</v>
      </c>
      <c r="J2879">
        <v>35</v>
      </c>
      <c r="K2879">
        <v>22</v>
      </c>
      <c r="L2879">
        <v>77</v>
      </c>
      <c r="M2879">
        <v>42</v>
      </c>
      <c r="N2879">
        <v>32</v>
      </c>
      <c r="O2879" s="12" t="s">
        <v>11429</v>
      </c>
      <c r="Q2879" t="s">
        <v>10726</v>
      </c>
      <c r="R2879" t="s">
        <v>905</v>
      </c>
      <c r="S2879" t="s">
        <v>10727</v>
      </c>
      <c r="T2879" t="s">
        <v>906</v>
      </c>
      <c r="U2879" t="s">
        <v>17683</v>
      </c>
      <c r="V2879" t="s">
        <v>71</v>
      </c>
      <c r="W2879" s="51" t="s">
        <v>17948</v>
      </c>
      <c r="X2879" s="24" t="s">
        <v>11437</v>
      </c>
      <c r="Y2879" s="24" t="s">
        <v>11431</v>
      </c>
      <c r="Z2879" s="24" t="s">
        <v>11432</v>
      </c>
      <c r="AA2879" s="24" t="s">
        <v>11433</v>
      </c>
      <c r="AC2879" s="13">
        <v>45717</v>
      </c>
      <c r="AD2879" t="s">
        <v>18473</v>
      </c>
      <c r="AE2879" t="s">
        <v>10732</v>
      </c>
    </row>
    <row r="2880" spans="1:31" ht="13" customHeight="1">
      <c r="A2880" t="s">
        <v>59</v>
      </c>
      <c r="B2880" t="s">
        <v>11438</v>
      </c>
      <c r="C2880" t="s">
        <v>11426</v>
      </c>
      <c r="D2880" s="10" t="s">
        <v>11439</v>
      </c>
      <c r="E2880" s="31" t="s">
        <v>11440</v>
      </c>
      <c r="F2880" s="43">
        <v>15695</v>
      </c>
      <c r="G2880" s="49">
        <f t="shared" si="61"/>
        <v>11771.25</v>
      </c>
      <c r="H2880" s="22">
        <v>200</v>
      </c>
      <c r="I2880">
        <v>68</v>
      </c>
      <c r="J2880">
        <v>35</v>
      </c>
      <c r="K2880">
        <v>22</v>
      </c>
      <c r="L2880">
        <v>77</v>
      </c>
      <c r="M2880">
        <v>42</v>
      </c>
      <c r="N2880">
        <v>32</v>
      </c>
      <c r="O2880" s="12" t="s">
        <v>11429</v>
      </c>
      <c r="Q2880" t="s">
        <v>10726</v>
      </c>
      <c r="R2880" t="s">
        <v>905</v>
      </c>
      <c r="S2880" t="s">
        <v>10727</v>
      </c>
      <c r="T2880" t="s">
        <v>906</v>
      </c>
      <c r="U2880" t="s">
        <v>17683</v>
      </c>
      <c r="V2880" t="s">
        <v>71</v>
      </c>
      <c r="W2880" s="51" t="s">
        <v>17948</v>
      </c>
      <c r="X2880" s="23" t="s">
        <v>11441</v>
      </c>
      <c r="Y2880" s="24" t="s">
        <v>11431</v>
      </c>
      <c r="Z2880" s="24" t="s">
        <v>11432</v>
      </c>
      <c r="AA2880" s="24" t="s">
        <v>11433</v>
      </c>
      <c r="AB2880" s="23"/>
      <c r="AC2880" s="13">
        <v>45717</v>
      </c>
      <c r="AD2880" t="s">
        <v>18473</v>
      </c>
      <c r="AE2880" t="s">
        <v>10732</v>
      </c>
    </row>
    <row r="2881" spans="1:31" ht="13" customHeight="1">
      <c r="A2881" t="s">
        <v>59</v>
      </c>
      <c r="B2881" t="s">
        <v>11442</v>
      </c>
      <c r="C2881" t="s">
        <v>11443</v>
      </c>
      <c r="D2881" s="10" t="s">
        <v>11444</v>
      </c>
      <c r="E2881" s="31" t="s">
        <v>11445</v>
      </c>
      <c r="F2881" s="43">
        <v>8800</v>
      </c>
      <c r="G2881" s="49">
        <f t="shared" si="61"/>
        <v>6600</v>
      </c>
      <c r="H2881" s="22">
        <v>200</v>
      </c>
      <c r="I2881">
        <v>68</v>
      </c>
      <c r="J2881">
        <v>35</v>
      </c>
      <c r="K2881">
        <v>22</v>
      </c>
      <c r="L2881">
        <v>77</v>
      </c>
      <c r="M2881">
        <v>42</v>
      </c>
      <c r="N2881">
        <v>32</v>
      </c>
      <c r="O2881" s="12" t="s">
        <v>11429</v>
      </c>
      <c r="Q2881" t="s">
        <v>10726</v>
      </c>
      <c r="R2881" t="s">
        <v>905</v>
      </c>
      <c r="S2881" t="s">
        <v>10727</v>
      </c>
      <c r="T2881" t="s">
        <v>811</v>
      </c>
      <c r="U2881" t="s">
        <v>11446</v>
      </c>
      <c r="V2881" t="s">
        <v>71</v>
      </c>
      <c r="W2881" s="51" t="s">
        <v>17948</v>
      </c>
      <c r="X2881" s="23" t="s">
        <v>11447</v>
      </c>
      <c r="Y2881" s="24" t="s">
        <v>11431</v>
      </c>
      <c r="Z2881" s="24" t="s">
        <v>11432</v>
      </c>
      <c r="AA2881" s="24" t="s">
        <v>11433</v>
      </c>
      <c r="AC2881" s="13">
        <v>45717</v>
      </c>
      <c r="AD2881" t="s">
        <v>18473</v>
      </c>
      <c r="AE2881" t="s">
        <v>10732</v>
      </c>
    </row>
    <row r="2882" spans="1:31" ht="13" customHeight="1">
      <c r="A2882" t="s">
        <v>59</v>
      </c>
      <c r="B2882" t="s">
        <v>11448</v>
      </c>
      <c r="C2882" t="s">
        <v>11443</v>
      </c>
      <c r="D2882" s="10" t="s">
        <v>11449</v>
      </c>
      <c r="E2882" s="31" t="s">
        <v>11450</v>
      </c>
      <c r="F2882" s="43">
        <v>8800</v>
      </c>
      <c r="G2882" s="49">
        <f t="shared" si="61"/>
        <v>6600</v>
      </c>
      <c r="H2882" s="22">
        <v>200</v>
      </c>
      <c r="I2882">
        <v>68</v>
      </c>
      <c r="J2882">
        <v>35</v>
      </c>
      <c r="K2882">
        <v>22</v>
      </c>
      <c r="L2882">
        <v>77</v>
      </c>
      <c r="M2882">
        <v>42</v>
      </c>
      <c r="N2882">
        <v>32</v>
      </c>
      <c r="O2882" s="12" t="s">
        <v>11429</v>
      </c>
      <c r="Q2882" t="s">
        <v>10726</v>
      </c>
      <c r="R2882" t="s">
        <v>905</v>
      </c>
      <c r="S2882" t="s">
        <v>10727</v>
      </c>
      <c r="T2882" t="s">
        <v>811</v>
      </c>
      <c r="U2882" t="s">
        <v>11446</v>
      </c>
      <c r="V2882" t="s">
        <v>71</v>
      </c>
      <c r="W2882" s="51" t="s">
        <v>17948</v>
      </c>
      <c r="X2882" s="23" t="s">
        <v>11451</v>
      </c>
      <c r="Y2882" s="24" t="s">
        <v>11431</v>
      </c>
      <c r="Z2882" s="24" t="s">
        <v>11432</v>
      </c>
      <c r="AA2882" s="24" t="s">
        <v>11433</v>
      </c>
      <c r="AC2882" s="13">
        <v>45717</v>
      </c>
      <c r="AD2882" t="s">
        <v>18473</v>
      </c>
      <c r="AE2882" t="s">
        <v>10732</v>
      </c>
    </row>
    <row r="2883" spans="1:31" ht="13" customHeight="1">
      <c r="A2883" t="s">
        <v>59</v>
      </c>
      <c r="B2883" t="s">
        <v>11452</v>
      </c>
      <c r="C2883" t="s">
        <v>11443</v>
      </c>
      <c r="D2883" s="10" t="s">
        <v>11453</v>
      </c>
      <c r="E2883" s="31" t="s">
        <v>11454</v>
      </c>
      <c r="F2883" s="43">
        <v>8800</v>
      </c>
      <c r="G2883" s="49">
        <f t="shared" ref="G2883:G2916" si="62">SUM(F2883*0.75)</f>
        <v>6600</v>
      </c>
      <c r="H2883" s="22">
        <v>200</v>
      </c>
      <c r="I2883">
        <v>68</v>
      </c>
      <c r="J2883">
        <v>35</v>
      </c>
      <c r="K2883">
        <v>22</v>
      </c>
      <c r="L2883">
        <v>77</v>
      </c>
      <c r="M2883">
        <v>42</v>
      </c>
      <c r="N2883">
        <v>32</v>
      </c>
      <c r="O2883" s="12" t="s">
        <v>11429</v>
      </c>
      <c r="Q2883" t="s">
        <v>10726</v>
      </c>
      <c r="R2883" t="s">
        <v>905</v>
      </c>
      <c r="S2883" t="s">
        <v>10727</v>
      </c>
      <c r="T2883" t="s">
        <v>811</v>
      </c>
      <c r="U2883" t="s">
        <v>11446</v>
      </c>
      <c r="V2883" t="s">
        <v>71</v>
      </c>
      <c r="W2883" s="51" t="s">
        <v>17948</v>
      </c>
      <c r="X2883" s="23" t="s">
        <v>11455</v>
      </c>
      <c r="Y2883" s="24" t="s">
        <v>11431</v>
      </c>
      <c r="Z2883" s="24" t="s">
        <v>11432</v>
      </c>
      <c r="AA2883" s="24" t="s">
        <v>11433</v>
      </c>
      <c r="AB2883" s="23"/>
      <c r="AC2883" s="13">
        <v>45717</v>
      </c>
      <c r="AD2883" t="s">
        <v>18473</v>
      </c>
      <c r="AE2883" t="s">
        <v>10732</v>
      </c>
    </row>
    <row r="2884" spans="1:31" ht="14" customHeight="1">
      <c r="A2884" s="20" t="s">
        <v>11456</v>
      </c>
      <c r="B2884" s="20"/>
      <c r="C2884" s="21"/>
      <c r="E2884" s="32"/>
      <c r="G2884" s="49">
        <f t="shared" si="62"/>
        <v>0</v>
      </c>
      <c r="H2884" s="22"/>
      <c r="AC2884" s="13">
        <v>45717</v>
      </c>
      <c r="AD2884" t="s">
        <v>18473</v>
      </c>
      <c r="AE2884" t="s">
        <v>11461</v>
      </c>
    </row>
    <row r="2885" spans="1:31" ht="13" customHeight="1">
      <c r="A2885" t="s">
        <v>59</v>
      </c>
      <c r="B2885" t="s">
        <v>11457</v>
      </c>
      <c r="C2885" s="10" t="s">
        <v>17853</v>
      </c>
      <c r="D2885" s="10" t="s">
        <v>17853</v>
      </c>
      <c r="E2885" t="s">
        <v>11459</v>
      </c>
      <c r="F2885" s="43">
        <v>2490</v>
      </c>
      <c r="G2885" s="49">
        <f t="shared" si="62"/>
        <v>1867.5</v>
      </c>
      <c r="H2885" s="22"/>
      <c r="V2885" t="s">
        <v>71</v>
      </c>
      <c r="X2885" t="s">
        <v>11460</v>
      </c>
      <c r="AC2885" s="13">
        <v>45717</v>
      </c>
      <c r="AD2885" t="s">
        <v>18473</v>
      </c>
      <c r="AE2885" t="s">
        <v>11461</v>
      </c>
    </row>
    <row r="2886" spans="1:31" ht="13" customHeight="1">
      <c r="A2886" t="s">
        <v>59</v>
      </c>
      <c r="B2886" t="s">
        <v>18078</v>
      </c>
      <c r="C2886" s="54" t="s">
        <v>18079</v>
      </c>
      <c r="D2886" s="54" t="s">
        <v>18079</v>
      </c>
      <c r="E2886" t="s">
        <v>18080</v>
      </c>
      <c r="F2886" s="43">
        <v>2490</v>
      </c>
      <c r="G2886" s="49">
        <f t="shared" si="62"/>
        <v>1867.5</v>
      </c>
      <c r="H2886" s="22"/>
      <c r="V2886" t="s">
        <v>71</v>
      </c>
      <c r="AC2886" s="13">
        <v>45717</v>
      </c>
      <c r="AD2886" t="s">
        <v>18473</v>
      </c>
      <c r="AE2886" t="s">
        <v>11461</v>
      </c>
    </row>
    <row r="2887" spans="1:31" ht="13" customHeight="1">
      <c r="A2887" t="s">
        <v>59</v>
      </c>
      <c r="B2887" t="s">
        <v>18081</v>
      </c>
      <c r="C2887" s="54" t="s">
        <v>18082</v>
      </c>
      <c r="D2887" s="54" t="s">
        <v>18082</v>
      </c>
      <c r="E2887" t="s">
        <v>18083</v>
      </c>
      <c r="F2887" s="43">
        <v>2490</v>
      </c>
      <c r="G2887" s="49">
        <f t="shared" si="62"/>
        <v>1867.5</v>
      </c>
      <c r="H2887" s="22"/>
      <c r="V2887" t="s">
        <v>71</v>
      </c>
      <c r="AC2887" s="13">
        <v>45717</v>
      </c>
      <c r="AD2887" t="s">
        <v>18473</v>
      </c>
      <c r="AE2887" t="s">
        <v>11461</v>
      </c>
    </row>
    <row r="2888" spans="1:31" ht="13" customHeight="1">
      <c r="A2888" t="s">
        <v>59</v>
      </c>
      <c r="B2888" t="s">
        <v>18084</v>
      </c>
      <c r="C2888" s="54" t="s">
        <v>18085</v>
      </c>
      <c r="D2888" s="54" t="s">
        <v>18085</v>
      </c>
      <c r="E2888" t="s">
        <v>18086</v>
      </c>
      <c r="F2888" s="43">
        <v>2490</v>
      </c>
      <c r="G2888" s="49">
        <f t="shared" si="62"/>
        <v>1867.5</v>
      </c>
      <c r="H2888" s="22"/>
      <c r="V2888" t="s">
        <v>71</v>
      </c>
      <c r="AC2888" s="13">
        <v>45717</v>
      </c>
      <c r="AD2888" t="s">
        <v>18473</v>
      </c>
      <c r="AE2888" t="s">
        <v>11461</v>
      </c>
    </row>
    <row r="2889" spans="1:31" ht="13" customHeight="1">
      <c r="A2889" t="s">
        <v>59</v>
      </c>
      <c r="B2889" t="s">
        <v>18087</v>
      </c>
      <c r="C2889" s="54" t="s">
        <v>18088</v>
      </c>
      <c r="D2889" s="54" t="s">
        <v>18088</v>
      </c>
      <c r="E2889" t="s">
        <v>18089</v>
      </c>
      <c r="F2889" s="43">
        <v>2490</v>
      </c>
      <c r="G2889" s="49">
        <f t="shared" si="62"/>
        <v>1867.5</v>
      </c>
      <c r="H2889" s="22"/>
      <c r="V2889" t="s">
        <v>71</v>
      </c>
      <c r="AC2889" s="13">
        <v>45717</v>
      </c>
      <c r="AD2889" t="s">
        <v>18473</v>
      </c>
      <c r="AE2889" t="s">
        <v>11461</v>
      </c>
    </row>
    <row r="2890" spans="1:31" ht="13" customHeight="1">
      <c r="A2890" t="s">
        <v>59</v>
      </c>
      <c r="B2890" t="s">
        <v>18090</v>
      </c>
      <c r="C2890" s="54" t="s">
        <v>18091</v>
      </c>
      <c r="D2890" s="54" t="s">
        <v>18091</v>
      </c>
      <c r="E2890" t="s">
        <v>18092</v>
      </c>
      <c r="F2890" s="43">
        <v>2490</v>
      </c>
      <c r="G2890" s="49">
        <f t="shared" si="62"/>
        <v>1867.5</v>
      </c>
      <c r="H2890" s="22"/>
      <c r="V2890" t="s">
        <v>71</v>
      </c>
      <c r="AC2890" s="13">
        <v>45717</v>
      </c>
      <c r="AD2890" t="s">
        <v>18473</v>
      </c>
      <c r="AE2890" t="s">
        <v>11461</v>
      </c>
    </row>
    <row r="2891" spans="1:31" ht="13" customHeight="1">
      <c r="A2891" t="s">
        <v>59</v>
      </c>
      <c r="B2891" t="s">
        <v>18093</v>
      </c>
      <c r="C2891" s="54" t="s">
        <v>18094</v>
      </c>
      <c r="D2891" s="54" t="s">
        <v>18094</v>
      </c>
      <c r="E2891" t="s">
        <v>18095</v>
      </c>
      <c r="F2891" s="43">
        <v>2490</v>
      </c>
      <c r="G2891" s="49">
        <f t="shared" si="62"/>
        <v>1867.5</v>
      </c>
      <c r="H2891" s="22"/>
      <c r="V2891" t="s">
        <v>71</v>
      </c>
      <c r="AC2891" s="13">
        <v>45717</v>
      </c>
      <c r="AD2891" t="s">
        <v>18473</v>
      </c>
      <c r="AE2891" t="s">
        <v>11461</v>
      </c>
    </row>
    <row r="2892" spans="1:31" ht="13" customHeight="1">
      <c r="A2892" t="s">
        <v>59</v>
      </c>
      <c r="B2892" t="s">
        <v>18096</v>
      </c>
      <c r="C2892" s="54" t="s">
        <v>18097</v>
      </c>
      <c r="D2892" s="54" t="s">
        <v>18097</v>
      </c>
      <c r="E2892" t="s">
        <v>18098</v>
      </c>
      <c r="F2892" s="43">
        <v>2490</v>
      </c>
      <c r="G2892" s="49">
        <f t="shared" si="62"/>
        <v>1867.5</v>
      </c>
      <c r="H2892" s="22"/>
      <c r="V2892" t="s">
        <v>71</v>
      </c>
      <c r="AC2892" s="13">
        <v>45717</v>
      </c>
      <c r="AD2892" t="s">
        <v>18473</v>
      </c>
      <c r="AE2892" t="s">
        <v>11461</v>
      </c>
    </row>
    <row r="2893" spans="1:31" ht="13" customHeight="1">
      <c r="A2893" t="s">
        <v>59</v>
      </c>
      <c r="B2893" t="s">
        <v>18099</v>
      </c>
      <c r="C2893" s="54" t="s">
        <v>18100</v>
      </c>
      <c r="D2893" s="54" t="s">
        <v>18100</v>
      </c>
      <c r="E2893" t="s">
        <v>18101</v>
      </c>
      <c r="F2893" s="43">
        <v>2490</v>
      </c>
      <c r="G2893" s="49">
        <f t="shared" si="62"/>
        <v>1867.5</v>
      </c>
      <c r="H2893" s="22"/>
      <c r="V2893" t="s">
        <v>71</v>
      </c>
      <c r="AC2893" s="13">
        <v>45717</v>
      </c>
      <c r="AD2893" t="s">
        <v>18473</v>
      </c>
      <c r="AE2893" t="s">
        <v>11461</v>
      </c>
    </row>
    <row r="2894" spans="1:31" ht="13" customHeight="1">
      <c r="A2894" t="s">
        <v>59</v>
      </c>
      <c r="B2894" t="s">
        <v>18102</v>
      </c>
      <c r="C2894" s="54" t="s">
        <v>18103</v>
      </c>
      <c r="D2894" s="54" t="s">
        <v>18103</v>
      </c>
      <c r="E2894" t="s">
        <v>18104</v>
      </c>
      <c r="F2894" s="43">
        <v>2490</v>
      </c>
      <c r="G2894" s="49">
        <f t="shared" si="62"/>
        <v>1867.5</v>
      </c>
      <c r="H2894" s="22"/>
      <c r="V2894" t="s">
        <v>71</v>
      </c>
      <c r="AC2894" s="13">
        <v>45717</v>
      </c>
      <c r="AD2894" t="s">
        <v>18473</v>
      </c>
      <c r="AE2894" t="s">
        <v>11461</v>
      </c>
    </row>
    <row r="2895" spans="1:31" ht="13" customHeight="1">
      <c r="A2895" t="s">
        <v>59</v>
      </c>
      <c r="B2895" t="s">
        <v>18105</v>
      </c>
      <c r="C2895" s="54" t="s">
        <v>18106</v>
      </c>
      <c r="D2895" s="54" t="s">
        <v>18106</v>
      </c>
      <c r="E2895" t="s">
        <v>18107</v>
      </c>
      <c r="F2895" s="43">
        <v>2490</v>
      </c>
      <c r="G2895" s="49">
        <f t="shared" si="62"/>
        <v>1867.5</v>
      </c>
      <c r="H2895" s="22"/>
      <c r="V2895" t="s">
        <v>71</v>
      </c>
      <c r="AC2895" s="13">
        <v>45717</v>
      </c>
      <c r="AD2895" t="s">
        <v>18473</v>
      </c>
      <c r="AE2895" t="s">
        <v>11461</v>
      </c>
    </row>
    <row r="2896" spans="1:31" ht="13" customHeight="1">
      <c r="A2896" t="s">
        <v>59</v>
      </c>
      <c r="B2896" t="s">
        <v>18108</v>
      </c>
      <c r="C2896" s="54" t="s">
        <v>18109</v>
      </c>
      <c r="D2896" s="54" t="s">
        <v>18109</v>
      </c>
      <c r="E2896" t="s">
        <v>18110</v>
      </c>
      <c r="F2896" s="43">
        <v>2490</v>
      </c>
      <c r="G2896" s="49">
        <f t="shared" si="62"/>
        <v>1867.5</v>
      </c>
      <c r="H2896" s="22"/>
      <c r="V2896" t="s">
        <v>71</v>
      </c>
      <c r="AC2896" s="13">
        <v>45717</v>
      </c>
      <c r="AD2896" t="s">
        <v>18473</v>
      </c>
      <c r="AE2896" t="s">
        <v>11461</v>
      </c>
    </row>
    <row r="2897" spans="1:34" ht="13" customHeight="1">
      <c r="A2897" t="s">
        <v>59</v>
      </c>
      <c r="B2897" t="s">
        <v>18111</v>
      </c>
      <c r="C2897" s="54" t="s">
        <v>18112</v>
      </c>
      <c r="D2897" s="54" t="s">
        <v>18112</v>
      </c>
      <c r="E2897" t="s">
        <v>18113</v>
      </c>
      <c r="F2897" s="43">
        <v>2490</v>
      </c>
      <c r="G2897" s="49">
        <f t="shared" ref="G2897:G2898" si="63">SUM(F2897*0.75)</f>
        <v>1867.5</v>
      </c>
      <c r="H2897" s="22"/>
      <c r="V2897" t="s">
        <v>71</v>
      </c>
      <c r="AC2897" s="13">
        <v>45717</v>
      </c>
      <c r="AD2897" t="s">
        <v>18473</v>
      </c>
      <c r="AE2897" t="s">
        <v>11461</v>
      </c>
    </row>
    <row r="2898" spans="1:34" ht="13" customHeight="1">
      <c r="A2898" t="s">
        <v>59</v>
      </c>
      <c r="B2898" t="s">
        <v>18114</v>
      </c>
      <c r="C2898" s="54" t="s">
        <v>18115</v>
      </c>
      <c r="D2898" s="54" t="s">
        <v>18115</v>
      </c>
      <c r="E2898" t="s">
        <v>18116</v>
      </c>
      <c r="F2898" s="43">
        <v>2490</v>
      </c>
      <c r="G2898" s="49">
        <f t="shared" si="63"/>
        <v>1867.5</v>
      </c>
      <c r="H2898" s="22"/>
      <c r="V2898" t="s">
        <v>71</v>
      </c>
      <c r="AC2898" s="13">
        <v>45717</v>
      </c>
      <c r="AD2898" t="s">
        <v>18473</v>
      </c>
      <c r="AE2898" t="s">
        <v>11461</v>
      </c>
    </row>
    <row r="2899" spans="1:34" ht="13" customHeight="1">
      <c r="A2899" t="s">
        <v>59</v>
      </c>
      <c r="B2899" t="s">
        <v>18117</v>
      </c>
      <c r="C2899" s="54" t="s">
        <v>18118</v>
      </c>
      <c r="D2899" s="54" t="s">
        <v>18118</v>
      </c>
      <c r="E2899" t="s">
        <v>18119</v>
      </c>
      <c r="F2899" s="43">
        <v>2490</v>
      </c>
      <c r="G2899" s="49">
        <f t="shared" si="62"/>
        <v>1867.5</v>
      </c>
      <c r="H2899" s="22"/>
      <c r="V2899" t="s">
        <v>71</v>
      </c>
      <c r="AC2899" s="13">
        <v>45717</v>
      </c>
      <c r="AD2899" t="s">
        <v>18473</v>
      </c>
      <c r="AE2899" t="s">
        <v>11461</v>
      </c>
    </row>
    <row r="2900" spans="1:34" ht="13" customHeight="1">
      <c r="A2900" t="s">
        <v>59</v>
      </c>
      <c r="B2900" t="s">
        <v>11463</v>
      </c>
      <c r="C2900" s="10" t="s">
        <v>18474</v>
      </c>
      <c r="D2900" s="10" t="s">
        <v>18474</v>
      </c>
      <c r="E2900" t="s">
        <v>18475</v>
      </c>
      <c r="F2900" s="43">
        <v>2490</v>
      </c>
      <c r="G2900" s="49">
        <f t="shared" ref="G2900" si="64">SUM(F2900*0.75)</f>
        <v>1867.5</v>
      </c>
      <c r="H2900" s="22"/>
      <c r="V2900" t="s">
        <v>71</v>
      </c>
      <c r="AC2900" s="13">
        <v>45717</v>
      </c>
      <c r="AD2900" t="s">
        <v>18473</v>
      </c>
      <c r="AE2900" t="s">
        <v>11461</v>
      </c>
    </row>
    <row r="2901" spans="1:34" ht="13" customHeight="1">
      <c r="A2901" t="s">
        <v>59</v>
      </c>
      <c r="B2901" t="s">
        <v>11463</v>
      </c>
      <c r="C2901" s="10" t="s">
        <v>18474</v>
      </c>
      <c r="D2901" s="10" t="s">
        <v>18474</v>
      </c>
      <c r="E2901" t="s">
        <v>18476</v>
      </c>
      <c r="F2901" s="43">
        <v>3110</v>
      </c>
      <c r="G2901" s="49">
        <f t="shared" si="62"/>
        <v>2332.5</v>
      </c>
      <c r="H2901" s="22"/>
      <c r="V2901" t="s">
        <v>71</v>
      </c>
      <c r="AC2901" s="13">
        <v>45717</v>
      </c>
      <c r="AD2901" t="s">
        <v>18473</v>
      </c>
      <c r="AE2901" t="s">
        <v>11461</v>
      </c>
    </row>
    <row r="2902" spans="1:34" ht="13" customHeight="1">
      <c r="A2902" t="s">
        <v>59</v>
      </c>
      <c r="B2902" t="s">
        <v>11464</v>
      </c>
      <c r="C2902" s="10" t="s">
        <v>11465</v>
      </c>
      <c r="D2902" s="10" t="s">
        <v>11465</v>
      </c>
      <c r="E2902" t="s">
        <v>11466</v>
      </c>
      <c r="F2902" s="43">
        <v>0</v>
      </c>
      <c r="G2902" s="49">
        <f t="shared" si="62"/>
        <v>0</v>
      </c>
      <c r="H2902" s="22"/>
      <c r="V2902" t="s">
        <v>71</v>
      </c>
      <c r="AC2902" s="13">
        <v>45717</v>
      </c>
      <c r="AD2902" t="s">
        <v>18473</v>
      </c>
      <c r="AE2902" t="s">
        <v>11461</v>
      </c>
    </row>
    <row r="2903" spans="1:34" ht="13" customHeight="1">
      <c r="A2903" t="s">
        <v>59</v>
      </c>
      <c r="B2903" t="s">
        <v>11467</v>
      </c>
      <c r="C2903" s="10" t="s">
        <v>11468</v>
      </c>
      <c r="D2903" s="10" t="s">
        <v>11468</v>
      </c>
      <c r="E2903" t="s">
        <v>11469</v>
      </c>
      <c r="F2903" s="43">
        <v>0</v>
      </c>
      <c r="G2903" s="49">
        <f t="shared" si="62"/>
        <v>0</v>
      </c>
      <c r="H2903" s="22"/>
      <c r="V2903" t="s">
        <v>71</v>
      </c>
      <c r="AC2903" s="13">
        <v>45717</v>
      </c>
      <c r="AD2903" t="s">
        <v>18473</v>
      </c>
      <c r="AE2903" t="s">
        <v>11461</v>
      </c>
    </row>
    <row r="2904" spans="1:34" ht="13" customHeight="1">
      <c r="A2904" t="s">
        <v>59</v>
      </c>
      <c r="B2904" t="s">
        <v>11470</v>
      </c>
      <c r="C2904" s="10" t="s">
        <v>11471</v>
      </c>
      <c r="D2904" s="10" t="s">
        <v>11471</v>
      </c>
      <c r="E2904" t="s">
        <v>11472</v>
      </c>
      <c r="F2904" s="43">
        <v>365</v>
      </c>
      <c r="G2904" s="49">
        <f t="shared" si="62"/>
        <v>273.75</v>
      </c>
      <c r="H2904" s="22"/>
      <c r="V2904" t="s">
        <v>71</v>
      </c>
      <c r="AC2904" s="13">
        <v>45717</v>
      </c>
      <c r="AD2904" t="s">
        <v>18473</v>
      </c>
      <c r="AE2904" t="s">
        <v>11461</v>
      </c>
    </row>
    <row r="2905" spans="1:34" ht="13" customHeight="1">
      <c r="A2905" t="s">
        <v>59</v>
      </c>
      <c r="B2905" t="s">
        <v>11475</v>
      </c>
      <c r="C2905" s="10" t="s">
        <v>17854</v>
      </c>
      <c r="D2905" s="10" t="s">
        <v>17854</v>
      </c>
      <c r="E2905" t="s">
        <v>11477</v>
      </c>
      <c r="F2905" s="43">
        <v>18300</v>
      </c>
      <c r="G2905" s="49">
        <f t="shared" si="62"/>
        <v>13725</v>
      </c>
      <c r="H2905" s="22"/>
      <c r="V2905" t="s">
        <v>71</v>
      </c>
      <c r="AC2905" s="13">
        <v>45717</v>
      </c>
      <c r="AD2905" t="s">
        <v>18473</v>
      </c>
      <c r="AE2905" t="s">
        <v>11461</v>
      </c>
    </row>
    <row r="2906" spans="1:34" ht="13" customHeight="1">
      <c r="A2906" t="s">
        <v>59</v>
      </c>
      <c r="B2906" t="s">
        <v>18043</v>
      </c>
      <c r="C2906" s="10" t="s">
        <v>18044</v>
      </c>
      <c r="D2906" s="10" t="s">
        <v>18044</v>
      </c>
      <c r="E2906" t="s">
        <v>18045</v>
      </c>
      <c r="F2906" s="43">
        <v>9990</v>
      </c>
      <c r="G2906" s="49">
        <f t="shared" si="62"/>
        <v>7492.5</v>
      </c>
      <c r="H2906" s="22"/>
      <c r="V2906" t="s">
        <v>71</v>
      </c>
      <c r="AC2906" s="13">
        <v>45717</v>
      </c>
      <c r="AD2906" t="s">
        <v>18473</v>
      </c>
      <c r="AE2906" t="s">
        <v>11461</v>
      </c>
    </row>
    <row r="2907" spans="1:34" ht="13" customHeight="1">
      <c r="A2907" t="s">
        <v>59</v>
      </c>
      <c r="B2907" s="27">
        <v>758277651158</v>
      </c>
      <c r="C2907" s="10" t="s">
        <v>18253</v>
      </c>
      <c r="D2907" s="10" t="s">
        <v>18253</v>
      </c>
      <c r="E2907" t="s">
        <v>18254</v>
      </c>
      <c r="F2907" s="43">
        <v>445</v>
      </c>
      <c r="G2907" s="49">
        <f t="shared" si="62"/>
        <v>333.75</v>
      </c>
      <c r="H2907" s="22"/>
      <c r="V2907" t="s">
        <v>71</v>
      </c>
      <c r="AC2907" s="13">
        <v>45717</v>
      </c>
      <c r="AD2907" t="s">
        <v>18473</v>
      </c>
      <c r="AE2907" t="s">
        <v>11461</v>
      </c>
    </row>
    <row r="2908" spans="1:34" ht="13" customHeight="1">
      <c r="A2908" t="s">
        <v>59</v>
      </c>
      <c r="B2908" t="s">
        <v>11478</v>
      </c>
      <c r="C2908" s="10" t="s">
        <v>11479</v>
      </c>
      <c r="D2908" s="10" t="s">
        <v>11479</v>
      </c>
      <c r="E2908" t="s">
        <v>11480</v>
      </c>
      <c r="F2908" s="43">
        <v>445</v>
      </c>
      <c r="G2908" s="49">
        <f t="shared" ref="G2908" si="65">SUM(F2908*0.75)</f>
        <v>333.75</v>
      </c>
      <c r="H2908" s="22"/>
      <c r="V2908" t="s">
        <v>71</v>
      </c>
      <c r="AC2908" s="13">
        <v>45717</v>
      </c>
      <c r="AD2908" t="s">
        <v>18473</v>
      </c>
      <c r="AE2908" t="s">
        <v>11461</v>
      </c>
    </row>
    <row r="2909" spans="1:34" ht="13" customHeight="1">
      <c r="A2909" t="s">
        <v>59</v>
      </c>
      <c r="B2909" t="s">
        <v>9739</v>
      </c>
      <c r="C2909" s="10" t="s">
        <v>9740</v>
      </c>
      <c r="D2909" s="10" t="s">
        <v>9740</v>
      </c>
      <c r="E2909" t="s">
        <v>9741</v>
      </c>
      <c r="F2909" s="43">
        <v>340</v>
      </c>
      <c r="G2909" s="49">
        <f t="shared" si="62"/>
        <v>255</v>
      </c>
      <c r="H2909" s="22"/>
      <c r="V2909" t="s">
        <v>71</v>
      </c>
      <c r="AC2909" s="13">
        <v>45717</v>
      </c>
      <c r="AD2909" t="s">
        <v>18473</v>
      </c>
      <c r="AE2909" t="s">
        <v>11461</v>
      </c>
    </row>
    <row r="2910" spans="1:34" ht="13" customHeight="1">
      <c r="A2910" t="s">
        <v>59</v>
      </c>
      <c r="B2910" t="s">
        <v>9746</v>
      </c>
      <c r="C2910" s="10" t="s">
        <v>9747</v>
      </c>
      <c r="D2910" s="10" t="s">
        <v>9747</v>
      </c>
      <c r="E2910" t="s">
        <v>9745</v>
      </c>
      <c r="F2910" s="43">
        <v>500</v>
      </c>
      <c r="G2910" s="49" t="s">
        <v>11490</v>
      </c>
      <c r="H2910" s="22"/>
      <c r="V2910" t="s">
        <v>71</v>
      </c>
      <c r="X2910" s="24" t="s">
        <v>10566</v>
      </c>
      <c r="AC2910" s="13">
        <v>45717</v>
      </c>
      <c r="AD2910" t="s">
        <v>18473</v>
      </c>
      <c r="AE2910" t="s">
        <v>11461</v>
      </c>
      <c r="AH2910" s="11"/>
    </row>
    <row r="2911" spans="1:34" ht="13" customHeight="1">
      <c r="A2911" t="s">
        <v>59</v>
      </c>
      <c r="B2911" t="s">
        <v>9762</v>
      </c>
      <c r="C2911" t="s">
        <v>17128</v>
      </c>
      <c r="D2911" t="s">
        <v>17128</v>
      </c>
      <c r="E2911" t="s">
        <v>18479</v>
      </c>
      <c r="F2911" s="43">
        <v>3680</v>
      </c>
      <c r="G2911" s="49">
        <f>SUM(F2911*0.75)</f>
        <v>2760</v>
      </c>
      <c r="H2911" s="22"/>
      <c r="V2911" t="s">
        <v>71</v>
      </c>
      <c r="X2911" s="24" t="s">
        <v>10566</v>
      </c>
      <c r="AC2911" s="13">
        <v>45717</v>
      </c>
      <c r="AD2911" t="s">
        <v>18473</v>
      </c>
      <c r="AE2911" t="s">
        <v>11461</v>
      </c>
      <c r="AH2911" s="11"/>
    </row>
    <row r="2912" spans="1:34" ht="13" customHeight="1">
      <c r="A2912" t="s">
        <v>59</v>
      </c>
      <c r="B2912" t="s">
        <v>9749</v>
      </c>
      <c r="C2912" s="10">
        <v>29.102</v>
      </c>
      <c r="D2912" s="10">
        <v>29.102</v>
      </c>
      <c r="E2912" s="55" t="s">
        <v>18480</v>
      </c>
      <c r="F2912" s="43">
        <v>1040</v>
      </c>
      <c r="G2912" s="49">
        <f>SUM(F2912*0.75)</f>
        <v>780</v>
      </c>
      <c r="H2912" s="22"/>
      <c r="V2912" t="s">
        <v>71</v>
      </c>
      <c r="X2912" s="24" t="s">
        <v>10566</v>
      </c>
      <c r="AC2912" s="13">
        <v>45717</v>
      </c>
      <c r="AD2912" t="s">
        <v>18473</v>
      </c>
      <c r="AE2912" t="s">
        <v>11461</v>
      </c>
      <c r="AH2912" s="11"/>
    </row>
    <row r="2913" spans="1:34" ht="13" customHeight="1">
      <c r="A2913" t="s">
        <v>59</v>
      </c>
      <c r="B2913" t="s">
        <v>9751</v>
      </c>
      <c r="C2913" s="10">
        <v>29.103000000000002</v>
      </c>
      <c r="D2913" s="10">
        <v>29.103000000000002</v>
      </c>
      <c r="E2913" s="55" t="s">
        <v>18481</v>
      </c>
      <c r="F2913" s="43">
        <v>1410</v>
      </c>
      <c r="G2913" s="49">
        <f>SUM(F2913*0.75)</f>
        <v>1057.5</v>
      </c>
      <c r="H2913" s="22"/>
      <c r="V2913" t="s">
        <v>71</v>
      </c>
      <c r="X2913" s="24" t="s">
        <v>10566</v>
      </c>
      <c r="AC2913" s="13">
        <v>45717</v>
      </c>
      <c r="AD2913" t="s">
        <v>18473</v>
      </c>
      <c r="AE2913" t="s">
        <v>11461</v>
      </c>
      <c r="AH2913" s="11"/>
    </row>
    <row r="2914" spans="1:34" ht="13" customHeight="1">
      <c r="A2914" t="s">
        <v>59</v>
      </c>
      <c r="B2914" t="s">
        <v>9753</v>
      </c>
      <c r="C2914" s="10">
        <v>29.106999999999999</v>
      </c>
      <c r="D2914" s="10">
        <v>29.106999999999999</v>
      </c>
      <c r="E2914" s="55" t="s">
        <v>18482</v>
      </c>
      <c r="F2914" s="43">
        <v>1570</v>
      </c>
      <c r="G2914" s="49">
        <f>SUM(F2914*0.75)</f>
        <v>1177.5</v>
      </c>
      <c r="H2914" s="22"/>
      <c r="V2914" t="s">
        <v>71</v>
      </c>
      <c r="X2914" s="24" t="s">
        <v>10566</v>
      </c>
      <c r="AC2914" s="13">
        <v>45717</v>
      </c>
      <c r="AD2914" t="s">
        <v>18473</v>
      </c>
      <c r="AE2914" t="s">
        <v>11461</v>
      </c>
      <c r="AH2914" s="11"/>
    </row>
    <row r="2915" spans="1:34" ht="13" customHeight="1">
      <c r="A2915" t="s">
        <v>59</v>
      </c>
      <c r="B2915" t="s">
        <v>17821</v>
      </c>
      <c r="C2915" s="10" t="s">
        <v>17822</v>
      </c>
      <c r="D2915" s="10" t="s">
        <v>17822</v>
      </c>
      <c r="E2915" t="s">
        <v>10565</v>
      </c>
      <c r="F2915" s="43">
        <v>510</v>
      </c>
      <c r="G2915" s="49">
        <f t="shared" si="62"/>
        <v>382.5</v>
      </c>
      <c r="H2915" s="22"/>
      <c r="V2915" t="s">
        <v>71</v>
      </c>
      <c r="X2915" s="24" t="s">
        <v>10566</v>
      </c>
      <c r="AC2915" s="13">
        <v>45717</v>
      </c>
      <c r="AD2915" t="s">
        <v>18473</v>
      </c>
      <c r="AE2915" t="s">
        <v>11461</v>
      </c>
      <c r="AH2915" s="11"/>
    </row>
    <row r="2916" spans="1:34" ht="13" customHeight="1">
      <c r="A2916" t="s">
        <v>59</v>
      </c>
      <c r="B2916" t="s">
        <v>17823</v>
      </c>
      <c r="C2916" s="10" t="s">
        <v>17824</v>
      </c>
      <c r="D2916" s="10" t="s">
        <v>17824</v>
      </c>
      <c r="E2916" t="s">
        <v>10569</v>
      </c>
      <c r="F2916" s="43">
        <v>510</v>
      </c>
      <c r="G2916" s="49">
        <f t="shared" si="62"/>
        <v>382.5</v>
      </c>
      <c r="H2916" s="22"/>
      <c r="V2916" t="s">
        <v>71</v>
      </c>
      <c r="X2916" s="24" t="s">
        <v>10566</v>
      </c>
      <c r="AC2916" s="13">
        <v>45717</v>
      </c>
      <c r="AD2916" t="s">
        <v>18473</v>
      </c>
      <c r="AE2916" t="s">
        <v>11461</v>
      </c>
    </row>
    <row r="2917" spans="1:34" ht="13" customHeight="1">
      <c r="A2917" t="s">
        <v>59</v>
      </c>
      <c r="B2917" t="s">
        <v>17825</v>
      </c>
      <c r="C2917" s="10" t="s">
        <v>17826</v>
      </c>
      <c r="D2917" s="10" t="s">
        <v>17826</v>
      </c>
      <c r="E2917" t="s">
        <v>10572</v>
      </c>
      <c r="F2917" s="43" t="s">
        <v>17820</v>
      </c>
      <c r="G2917" s="49">
        <v>0</v>
      </c>
      <c r="H2917" s="22"/>
      <c r="V2917" t="s">
        <v>71</v>
      </c>
      <c r="X2917" s="24" t="s">
        <v>10566</v>
      </c>
      <c r="AC2917" s="13">
        <v>45717</v>
      </c>
      <c r="AD2917" t="s">
        <v>18473</v>
      </c>
      <c r="AE2917" t="s">
        <v>11461</v>
      </c>
    </row>
    <row r="2918" spans="1:34" ht="13" customHeight="1">
      <c r="A2918" t="s">
        <v>59</v>
      </c>
      <c r="B2918" t="s">
        <v>17827</v>
      </c>
      <c r="C2918" s="10" t="s">
        <v>17828</v>
      </c>
      <c r="D2918" s="10" t="s">
        <v>17828</v>
      </c>
      <c r="E2918" t="s">
        <v>10575</v>
      </c>
      <c r="F2918" s="43" t="s">
        <v>17820</v>
      </c>
      <c r="G2918" s="49">
        <v>0</v>
      </c>
      <c r="H2918" s="22"/>
      <c r="V2918" t="s">
        <v>71</v>
      </c>
      <c r="X2918" s="24" t="s">
        <v>10566</v>
      </c>
      <c r="AC2918" s="13">
        <v>45717</v>
      </c>
      <c r="AD2918" t="s">
        <v>18473</v>
      </c>
      <c r="AE2918" t="s">
        <v>11461</v>
      </c>
    </row>
    <row r="2919" spans="1:34" ht="13" customHeight="1">
      <c r="A2919" t="s">
        <v>59</v>
      </c>
      <c r="B2919" t="s">
        <v>17829</v>
      </c>
      <c r="C2919" s="10" t="s">
        <v>17830</v>
      </c>
      <c r="D2919" s="10" t="s">
        <v>17830</v>
      </c>
      <c r="E2919" t="s">
        <v>10578</v>
      </c>
      <c r="F2919" s="43" t="s">
        <v>17820</v>
      </c>
      <c r="G2919" s="49">
        <v>0</v>
      </c>
      <c r="H2919" s="22"/>
      <c r="V2919" t="s">
        <v>71</v>
      </c>
      <c r="X2919" s="24" t="s">
        <v>10566</v>
      </c>
      <c r="AC2919" s="13">
        <v>45717</v>
      </c>
      <c r="AD2919" t="s">
        <v>18473</v>
      </c>
      <c r="AE2919" t="s">
        <v>11461</v>
      </c>
    </row>
    <row r="2920" spans="1:34" ht="13" customHeight="1">
      <c r="A2920" t="s">
        <v>59</v>
      </c>
      <c r="B2920" t="s">
        <v>17831</v>
      </c>
      <c r="C2920" s="10" t="s">
        <v>17832</v>
      </c>
      <c r="D2920" s="10" t="s">
        <v>17832</v>
      </c>
      <c r="E2920" t="s">
        <v>10581</v>
      </c>
      <c r="F2920" s="43" t="s">
        <v>17820</v>
      </c>
      <c r="G2920" s="49">
        <v>0</v>
      </c>
      <c r="H2920" s="22"/>
      <c r="V2920" t="s">
        <v>71</v>
      </c>
      <c r="X2920" s="24" t="s">
        <v>10566</v>
      </c>
      <c r="AC2920" s="13">
        <v>45717</v>
      </c>
      <c r="AD2920" t="s">
        <v>18473</v>
      </c>
      <c r="AE2920" t="s">
        <v>11461</v>
      </c>
      <c r="AH2920" s="11"/>
    </row>
    <row r="2921" spans="1:34" ht="13" customHeight="1">
      <c r="A2921" t="s">
        <v>59</v>
      </c>
      <c r="B2921" t="s">
        <v>17833</v>
      </c>
      <c r="C2921" s="10" t="s">
        <v>17834</v>
      </c>
      <c r="D2921" s="10" t="s">
        <v>17834</v>
      </c>
      <c r="E2921" t="s">
        <v>10584</v>
      </c>
      <c r="F2921" s="43" t="s">
        <v>17820</v>
      </c>
      <c r="G2921" s="49">
        <v>0</v>
      </c>
      <c r="H2921" s="22"/>
      <c r="V2921" t="s">
        <v>71</v>
      </c>
      <c r="X2921" s="24" t="s">
        <v>10566</v>
      </c>
      <c r="AC2921" s="13">
        <v>45717</v>
      </c>
      <c r="AD2921" t="s">
        <v>18473</v>
      </c>
      <c r="AE2921" t="s">
        <v>11461</v>
      </c>
      <c r="AH2921" s="11"/>
    </row>
    <row r="2922" spans="1:34" ht="13" customHeight="1">
      <c r="A2922" t="s">
        <v>59</v>
      </c>
      <c r="B2922" t="s">
        <v>17835</v>
      </c>
      <c r="C2922" s="10" t="s">
        <v>17836</v>
      </c>
      <c r="D2922" s="10" t="s">
        <v>17836</v>
      </c>
      <c r="E2922" t="s">
        <v>10587</v>
      </c>
      <c r="F2922" s="43" t="s">
        <v>17820</v>
      </c>
      <c r="G2922" s="49">
        <v>0</v>
      </c>
      <c r="H2922" s="22"/>
      <c r="V2922" t="s">
        <v>71</v>
      </c>
      <c r="X2922" s="24" t="s">
        <v>10566</v>
      </c>
      <c r="AC2922" s="13">
        <v>45717</v>
      </c>
      <c r="AD2922" t="s">
        <v>18473</v>
      </c>
      <c r="AE2922" t="s">
        <v>11461</v>
      </c>
      <c r="AH2922" s="11"/>
    </row>
    <row r="2923" spans="1:34" ht="13" customHeight="1">
      <c r="A2923" t="s">
        <v>59</v>
      </c>
      <c r="B2923" t="s">
        <v>17837</v>
      </c>
      <c r="C2923" s="10" t="s">
        <v>17838</v>
      </c>
      <c r="D2923" s="10" t="s">
        <v>17838</v>
      </c>
      <c r="E2923" t="s">
        <v>10590</v>
      </c>
      <c r="F2923" s="43" t="s">
        <v>17820</v>
      </c>
      <c r="G2923" s="49">
        <v>0</v>
      </c>
      <c r="H2923" s="22"/>
      <c r="V2923" t="s">
        <v>71</v>
      </c>
      <c r="X2923" s="24" t="s">
        <v>10566</v>
      </c>
      <c r="AC2923" s="13">
        <v>45717</v>
      </c>
      <c r="AD2923" t="s">
        <v>18473</v>
      </c>
      <c r="AE2923" t="s">
        <v>11461</v>
      </c>
    </row>
    <row r="2924" spans="1:34" ht="13" customHeight="1">
      <c r="A2924" t="s">
        <v>59</v>
      </c>
      <c r="B2924" t="s">
        <v>17839</v>
      </c>
      <c r="C2924" s="10" t="s">
        <v>17840</v>
      </c>
      <c r="D2924" s="10" t="s">
        <v>17840</v>
      </c>
      <c r="E2924" t="s">
        <v>10593</v>
      </c>
      <c r="F2924" s="43" t="s">
        <v>17820</v>
      </c>
      <c r="G2924" s="49">
        <v>0</v>
      </c>
      <c r="H2924" s="22"/>
      <c r="V2924" t="s">
        <v>71</v>
      </c>
      <c r="X2924" s="24" t="s">
        <v>10566</v>
      </c>
      <c r="AC2924" s="13">
        <v>45717</v>
      </c>
      <c r="AD2924" t="s">
        <v>18473</v>
      </c>
      <c r="AE2924" t="s">
        <v>11461</v>
      </c>
    </row>
    <row r="2925" spans="1:34" ht="13" customHeight="1">
      <c r="A2925" t="s">
        <v>59</v>
      </c>
      <c r="B2925" t="s">
        <v>17841</v>
      </c>
      <c r="C2925" s="10" t="s">
        <v>17842</v>
      </c>
      <c r="D2925" s="10" t="s">
        <v>17842</v>
      </c>
      <c r="E2925" t="s">
        <v>10596</v>
      </c>
      <c r="F2925" s="43" t="s">
        <v>17820</v>
      </c>
      <c r="G2925" s="49">
        <v>0</v>
      </c>
      <c r="H2925" s="22"/>
      <c r="V2925" t="s">
        <v>71</v>
      </c>
      <c r="X2925" s="24" t="s">
        <v>10566</v>
      </c>
      <c r="AC2925" s="13">
        <v>45717</v>
      </c>
      <c r="AD2925" t="s">
        <v>18473</v>
      </c>
      <c r="AE2925" t="s">
        <v>11461</v>
      </c>
    </row>
    <row r="2926" spans="1:34" ht="13" customHeight="1">
      <c r="A2926" t="s">
        <v>59</v>
      </c>
      <c r="B2926" t="s">
        <v>17843</v>
      </c>
      <c r="C2926" s="10" t="s">
        <v>17844</v>
      </c>
      <c r="D2926" s="10" t="s">
        <v>17844</v>
      </c>
      <c r="E2926" t="s">
        <v>10599</v>
      </c>
      <c r="F2926" s="43" t="s">
        <v>17820</v>
      </c>
      <c r="G2926" s="49">
        <v>0</v>
      </c>
      <c r="H2926" s="22"/>
      <c r="V2926" t="s">
        <v>71</v>
      </c>
      <c r="X2926" s="24" t="s">
        <v>10566</v>
      </c>
      <c r="AC2926" s="13">
        <v>45717</v>
      </c>
      <c r="AD2926" t="s">
        <v>18473</v>
      </c>
      <c r="AE2926" t="s">
        <v>11461</v>
      </c>
    </row>
    <row r="2927" spans="1:34" ht="13" customHeight="1">
      <c r="A2927" t="s">
        <v>59</v>
      </c>
      <c r="B2927" t="s">
        <v>17845</v>
      </c>
      <c r="C2927" s="10" t="s">
        <v>17846</v>
      </c>
      <c r="D2927" s="10" t="s">
        <v>17846</v>
      </c>
      <c r="E2927" t="s">
        <v>10602</v>
      </c>
      <c r="F2927" s="43" t="s">
        <v>17820</v>
      </c>
      <c r="G2927" s="49">
        <v>0</v>
      </c>
      <c r="H2927" s="22"/>
      <c r="V2927" t="s">
        <v>71</v>
      </c>
      <c r="X2927" s="24" t="s">
        <v>10566</v>
      </c>
      <c r="AC2927" s="13">
        <v>45717</v>
      </c>
      <c r="AD2927" t="s">
        <v>18473</v>
      </c>
      <c r="AE2927" t="s">
        <v>11461</v>
      </c>
      <c r="AH2927" s="11"/>
    </row>
    <row r="2928" spans="1:34" ht="13" customHeight="1">
      <c r="A2928" t="s">
        <v>59</v>
      </c>
      <c r="B2928" t="s">
        <v>17847</v>
      </c>
      <c r="C2928" s="10" t="s">
        <v>17848</v>
      </c>
      <c r="D2928" s="10" t="s">
        <v>17848</v>
      </c>
      <c r="E2928" t="s">
        <v>10605</v>
      </c>
      <c r="F2928" s="43" t="s">
        <v>17820</v>
      </c>
      <c r="G2928" s="49">
        <v>0</v>
      </c>
      <c r="H2928" s="22"/>
      <c r="V2928" t="s">
        <v>71</v>
      </c>
      <c r="X2928" s="24" t="s">
        <v>10566</v>
      </c>
      <c r="AC2928" s="13">
        <v>45717</v>
      </c>
      <c r="AD2928" t="s">
        <v>18473</v>
      </c>
      <c r="AE2928" t="s">
        <v>11461</v>
      </c>
      <c r="AH2928" s="11"/>
    </row>
    <row r="2929" spans="1:34" ht="13" customHeight="1">
      <c r="A2929" t="s">
        <v>59</v>
      </c>
      <c r="B2929" t="s">
        <v>17849</v>
      </c>
      <c r="C2929" s="10" t="s">
        <v>17850</v>
      </c>
      <c r="D2929" s="10" t="s">
        <v>17850</v>
      </c>
      <c r="E2929" t="s">
        <v>10608</v>
      </c>
      <c r="F2929" s="43" t="s">
        <v>17820</v>
      </c>
      <c r="G2929" s="49">
        <v>0</v>
      </c>
      <c r="H2929" s="22"/>
      <c r="V2929" t="s">
        <v>71</v>
      </c>
      <c r="X2929" s="24"/>
      <c r="AC2929" s="13">
        <v>45717</v>
      </c>
      <c r="AD2929" t="s">
        <v>18473</v>
      </c>
      <c r="AE2929" t="s">
        <v>11461</v>
      </c>
      <c r="AH2929" s="11"/>
    </row>
    <row r="2930" spans="1:34" ht="13" customHeight="1">
      <c r="A2930" t="s">
        <v>59</v>
      </c>
      <c r="B2930" t="s">
        <v>17851</v>
      </c>
      <c r="C2930" s="10" t="s">
        <v>17852</v>
      </c>
      <c r="D2930" s="10" t="s">
        <v>17852</v>
      </c>
      <c r="E2930" t="s">
        <v>10611</v>
      </c>
      <c r="F2930" s="43" t="s">
        <v>17820</v>
      </c>
      <c r="G2930" s="49">
        <v>0</v>
      </c>
      <c r="H2930" s="22"/>
      <c r="V2930" t="s">
        <v>71</v>
      </c>
      <c r="AC2930" s="13">
        <v>45717</v>
      </c>
      <c r="AD2930" t="s">
        <v>18473</v>
      </c>
      <c r="AE2930" t="s">
        <v>11461</v>
      </c>
    </row>
    <row r="2931" spans="1:34" ht="13" customHeight="1">
      <c r="A2931" t="s">
        <v>59</v>
      </c>
      <c r="B2931" t="s">
        <v>10615</v>
      </c>
      <c r="C2931" s="10" t="s">
        <v>10616</v>
      </c>
      <c r="D2931" s="10" t="s">
        <v>10616</v>
      </c>
      <c r="E2931" t="s">
        <v>10617</v>
      </c>
      <c r="F2931" s="43">
        <v>380</v>
      </c>
      <c r="G2931" s="49">
        <f t="shared" ref="G2931:G2961" si="66">SUM(F2931*0.75)</f>
        <v>285</v>
      </c>
      <c r="H2931" s="22"/>
      <c r="V2931" t="s">
        <v>71</v>
      </c>
      <c r="AC2931" s="13">
        <v>45717</v>
      </c>
      <c r="AD2931" t="s">
        <v>18473</v>
      </c>
      <c r="AE2931" t="s">
        <v>11461</v>
      </c>
    </row>
    <row r="2932" spans="1:34" ht="13" customHeight="1">
      <c r="A2932" t="s">
        <v>59</v>
      </c>
      <c r="B2932" t="s">
        <v>10618</v>
      </c>
      <c r="C2932" s="10" t="s">
        <v>10619</v>
      </c>
      <c r="D2932" s="10" t="s">
        <v>10619</v>
      </c>
      <c r="E2932" t="s">
        <v>10620</v>
      </c>
      <c r="F2932" s="43">
        <v>380</v>
      </c>
      <c r="G2932" s="49">
        <f t="shared" si="66"/>
        <v>285</v>
      </c>
      <c r="H2932" s="22"/>
      <c r="V2932" t="s">
        <v>71</v>
      </c>
      <c r="AC2932" s="13">
        <v>45717</v>
      </c>
      <c r="AD2932" t="s">
        <v>18473</v>
      </c>
      <c r="AE2932" t="s">
        <v>11461</v>
      </c>
    </row>
    <row r="2933" spans="1:34" ht="13" customHeight="1">
      <c r="A2933" t="s">
        <v>59</v>
      </c>
      <c r="B2933" t="s">
        <v>10621</v>
      </c>
      <c r="C2933" s="10" t="s">
        <v>10622</v>
      </c>
      <c r="D2933" s="10" t="s">
        <v>10622</v>
      </c>
      <c r="E2933" t="s">
        <v>10623</v>
      </c>
      <c r="F2933" s="43">
        <v>460</v>
      </c>
      <c r="G2933" s="49">
        <f t="shared" si="66"/>
        <v>345</v>
      </c>
      <c r="H2933" s="22"/>
      <c r="V2933" t="s">
        <v>71</v>
      </c>
      <c r="AC2933" s="13">
        <v>45717</v>
      </c>
      <c r="AD2933" t="s">
        <v>18473</v>
      </c>
      <c r="AE2933" t="s">
        <v>11461</v>
      </c>
    </row>
    <row r="2934" spans="1:34" ht="13" customHeight="1">
      <c r="A2934" t="s">
        <v>59</v>
      </c>
      <c r="B2934" t="s">
        <v>11481</v>
      </c>
      <c r="C2934" s="10" t="s">
        <v>11482</v>
      </c>
      <c r="D2934" s="10" t="s">
        <v>11482</v>
      </c>
      <c r="E2934" t="s">
        <v>11483</v>
      </c>
      <c r="F2934" s="43">
        <v>1230</v>
      </c>
      <c r="G2934" s="49">
        <f t="shared" si="66"/>
        <v>922.5</v>
      </c>
      <c r="H2934" s="22"/>
      <c r="V2934" t="s">
        <v>71</v>
      </c>
      <c r="AC2934" s="13">
        <v>45717</v>
      </c>
      <c r="AD2934" t="s">
        <v>18473</v>
      </c>
      <c r="AE2934" t="s">
        <v>11461</v>
      </c>
    </row>
    <row r="2935" spans="1:34" ht="13" customHeight="1">
      <c r="A2935" t="s">
        <v>59</v>
      </c>
      <c r="B2935" t="s">
        <v>11484</v>
      </c>
      <c r="C2935" s="10" t="s">
        <v>18477</v>
      </c>
      <c r="D2935" s="10" t="s">
        <v>18477</v>
      </c>
      <c r="E2935" t="s">
        <v>18478</v>
      </c>
      <c r="F2935" s="43">
        <v>555</v>
      </c>
      <c r="G2935" s="49">
        <f t="shared" si="66"/>
        <v>416.25</v>
      </c>
      <c r="H2935" s="22"/>
      <c r="AC2935" s="13">
        <v>45717</v>
      </c>
      <c r="AD2935" t="s">
        <v>18473</v>
      </c>
      <c r="AE2935" t="s">
        <v>11461</v>
      </c>
    </row>
    <row r="2936" spans="1:34" ht="13" customHeight="1">
      <c r="A2936" t="s">
        <v>59</v>
      </c>
      <c r="B2936" t="s">
        <v>18021</v>
      </c>
      <c r="C2936" s="10" t="s">
        <v>18017</v>
      </c>
      <c r="D2936" s="10" t="s">
        <v>18017</v>
      </c>
      <c r="E2936" t="s">
        <v>18018</v>
      </c>
      <c r="F2936" s="43">
        <v>1040</v>
      </c>
      <c r="G2936" s="49">
        <f t="shared" si="66"/>
        <v>780</v>
      </c>
      <c r="H2936" s="22"/>
      <c r="AC2936" s="13">
        <v>45717</v>
      </c>
      <c r="AD2936" t="s">
        <v>18473</v>
      </c>
      <c r="AE2936" t="s">
        <v>11461</v>
      </c>
    </row>
    <row r="2937" spans="1:34" ht="14" customHeight="1">
      <c r="A2937" t="s">
        <v>59</v>
      </c>
      <c r="B2937" t="s">
        <v>18022</v>
      </c>
      <c r="C2937" s="53" t="s">
        <v>18019</v>
      </c>
      <c r="D2937" s="53" t="s">
        <v>18019</v>
      </c>
      <c r="E2937" t="s">
        <v>18020</v>
      </c>
      <c r="F2937" s="43">
        <v>745</v>
      </c>
      <c r="G2937" s="49">
        <f t="shared" ref="G2937:G2944" si="67">SUM(F2937*0.75)</f>
        <v>558.75</v>
      </c>
      <c r="H2937" s="22"/>
      <c r="AC2937" s="13">
        <v>45717</v>
      </c>
      <c r="AD2937" t="s">
        <v>18473</v>
      </c>
      <c r="AE2937" t="s">
        <v>11461</v>
      </c>
    </row>
    <row r="2938" spans="1:34" ht="14" customHeight="1">
      <c r="A2938" t="s">
        <v>59</v>
      </c>
      <c r="B2938" t="s">
        <v>10657</v>
      </c>
      <c r="C2938" s="10" t="s">
        <v>10650</v>
      </c>
      <c r="D2938" s="10" t="s">
        <v>10658</v>
      </c>
      <c r="E2938" t="s">
        <v>18667</v>
      </c>
      <c r="F2938" s="43">
        <v>1350</v>
      </c>
      <c r="G2938" s="49">
        <f t="shared" ref="G2938:G2941" si="68">SUM(F2938*0.75)</f>
        <v>1012.5</v>
      </c>
      <c r="H2938" s="22"/>
      <c r="AC2938" s="13">
        <v>45717</v>
      </c>
      <c r="AD2938" t="s">
        <v>18473</v>
      </c>
      <c r="AE2938" t="s">
        <v>11461</v>
      </c>
    </row>
    <row r="2939" spans="1:34" ht="14" customHeight="1">
      <c r="A2939" t="s">
        <v>59</v>
      </c>
      <c r="B2939" t="s">
        <v>10667</v>
      </c>
      <c r="C2939" s="10" t="s">
        <v>10661</v>
      </c>
      <c r="D2939" s="10" t="s">
        <v>10668</v>
      </c>
      <c r="E2939" t="s">
        <v>10669</v>
      </c>
      <c r="F2939" s="43">
        <v>1350</v>
      </c>
      <c r="G2939" s="49">
        <f t="shared" si="68"/>
        <v>1012.5</v>
      </c>
      <c r="H2939" s="22"/>
      <c r="AC2939" s="13">
        <v>45717</v>
      </c>
      <c r="AD2939" t="s">
        <v>18473</v>
      </c>
      <c r="AE2939" t="s">
        <v>11461</v>
      </c>
    </row>
    <row r="2940" spans="1:34" ht="14" customHeight="1">
      <c r="A2940" t="s">
        <v>59</v>
      </c>
      <c r="B2940" t="s">
        <v>10677</v>
      </c>
      <c r="C2940" s="10" t="s">
        <v>10671</v>
      </c>
      <c r="D2940" s="10" t="s">
        <v>10678</v>
      </c>
      <c r="E2940" t="s">
        <v>10679</v>
      </c>
      <c r="F2940" s="43">
        <v>1480</v>
      </c>
      <c r="G2940" s="49">
        <f t="shared" si="68"/>
        <v>1110</v>
      </c>
      <c r="H2940" s="22"/>
      <c r="AC2940" s="13">
        <v>45717</v>
      </c>
      <c r="AD2940" t="s">
        <v>18473</v>
      </c>
      <c r="AE2940" t="s">
        <v>11461</v>
      </c>
    </row>
    <row r="2941" spans="1:34" ht="14" customHeight="1">
      <c r="A2941" t="s">
        <v>59</v>
      </c>
      <c r="B2941" t="s">
        <v>10687</v>
      </c>
      <c r="C2941" s="10" t="s">
        <v>10681</v>
      </c>
      <c r="D2941" s="10" t="s">
        <v>10688</v>
      </c>
      <c r="E2941" t="s">
        <v>10689</v>
      </c>
      <c r="F2941" s="43">
        <v>1605</v>
      </c>
      <c r="G2941" s="49">
        <f t="shared" si="68"/>
        <v>1203.75</v>
      </c>
      <c r="H2941" s="22"/>
      <c r="AC2941" s="13">
        <v>45717</v>
      </c>
      <c r="AD2941" t="s">
        <v>18473</v>
      </c>
      <c r="AE2941" t="s">
        <v>11461</v>
      </c>
    </row>
    <row r="2942" spans="1:34" ht="14" customHeight="1">
      <c r="A2942" t="s">
        <v>59</v>
      </c>
      <c r="B2942" t="s">
        <v>10697</v>
      </c>
      <c r="C2942" s="10" t="s">
        <v>10691</v>
      </c>
      <c r="D2942" s="10" t="s">
        <v>10698</v>
      </c>
      <c r="E2942" t="s">
        <v>10699</v>
      </c>
      <c r="F2942" s="43">
        <v>1735</v>
      </c>
      <c r="G2942" s="49">
        <f t="shared" si="67"/>
        <v>1301.25</v>
      </c>
      <c r="H2942" s="22"/>
      <c r="AC2942" s="13">
        <v>45717</v>
      </c>
      <c r="AD2942" t="s">
        <v>18473</v>
      </c>
      <c r="AE2942" t="s">
        <v>11461</v>
      </c>
    </row>
    <row r="2943" spans="1:34" ht="14" customHeight="1">
      <c r="A2943" t="s">
        <v>59</v>
      </c>
      <c r="B2943" t="s">
        <v>10707</v>
      </c>
      <c r="C2943" s="10" t="s">
        <v>10701</v>
      </c>
      <c r="D2943" s="10" t="s">
        <v>10708</v>
      </c>
      <c r="E2943" t="s">
        <v>10709</v>
      </c>
      <c r="F2943" s="43">
        <v>1860</v>
      </c>
      <c r="G2943" s="49">
        <f t="shared" ref="G2943" si="69">SUM(F2943*0.75)</f>
        <v>1395</v>
      </c>
      <c r="H2943" s="22"/>
      <c r="AC2943" s="13">
        <v>45717</v>
      </c>
      <c r="AD2943" t="s">
        <v>18473</v>
      </c>
      <c r="AE2943" t="s">
        <v>11461</v>
      </c>
    </row>
    <row r="2944" spans="1:34" ht="14" customHeight="1">
      <c r="A2944" t="s">
        <v>59</v>
      </c>
      <c r="B2944" t="s">
        <v>10717</v>
      </c>
      <c r="C2944" s="10" t="s">
        <v>10711</v>
      </c>
      <c r="D2944" s="10" t="s">
        <v>10718</v>
      </c>
      <c r="E2944" t="s">
        <v>10719</v>
      </c>
      <c r="F2944" s="43">
        <v>1990</v>
      </c>
      <c r="G2944" s="49">
        <f t="shared" si="67"/>
        <v>1492.5</v>
      </c>
      <c r="H2944" s="22"/>
      <c r="AC2944" s="13">
        <v>45717</v>
      </c>
      <c r="AD2944" t="s">
        <v>18473</v>
      </c>
      <c r="AE2944" t="s">
        <v>11461</v>
      </c>
    </row>
    <row r="2945" spans="1:31" ht="14" customHeight="1">
      <c r="A2945" t="s">
        <v>59</v>
      </c>
      <c r="B2945" t="s">
        <v>18657</v>
      </c>
      <c r="C2945" s="10" t="s">
        <v>18655</v>
      </c>
      <c r="D2945" s="10" t="s">
        <v>18655</v>
      </c>
      <c r="E2945" t="s">
        <v>18656</v>
      </c>
      <c r="F2945" s="43">
        <v>420</v>
      </c>
      <c r="G2945" s="49">
        <f t="shared" si="66"/>
        <v>315</v>
      </c>
      <c r="H2945" s="22"/>
      <c r="AC2945" s="13">
        <v>45717</v>
      </c>
      <c r="AD2945" t="s">
        <v>18473</v>
      </c>
      <c r="AE2945" t="s">
        <v>11461</v>
      </c>
    </row>
    <row r="2946" spans="1:31" ht="13" customHeight="1">
      <c r="A2946" s="20" t="s">
        <v>11485</v>
      </c>
      <c r="B2946" s="20"/>
      <c r="C2946" s="21"/>
      <c r="D2946"/>
      <c r="G2946" s="49">
        <f t="shared" si="66"/>
        <v>0</v>
      </c>
      <c r="H2946" s="22">
        <v>200</v>
      </c>
      <c r="I2946" s="33">
        <v>66</v>
      </c>
      <c r="J2946" s="33">
        <v>38</v>
      </c>
      <c r="K2946" s="33">
        <v>23</v>
      </c>
      <c r="L2946" s="33">
        <v>71</v>
      </c>
      <c r="M2946" s="33">
        <v>42</v>
      </c>
      <c r="N2946" s="33">
        <v>32</v>
      </c>
      <c r="O2946" s="34" t="s">
        <v>11491</v>
      </c>
      <c r="P2946" s="34"/>
      <c r="Q2946" t="s">
        <v>10726</v>
      </c>
      <c r="R2946" t="s">
        <v>11492</v>
      </c>
      <c r="S2946" s="33" t="s">
        <v>11493</v>
      </c>
      <c r="T2946" t="s">
        <v>69</v>
      </c>
      <c r="U2946" t="s">
        <v>70</v>
      </c>
      <c r="V2946" t="s">
        <v>71</v>
      </c>
      <c r="X2946" s="33" t="s">
        <v>11494</v>
      </c>
      <c r="Y2946" s="33"/>
      <c r="Z2946" s="33"/>
      <c r="AA2946" s="33"/>
      <c r="AB2946" s="33"/>
      <c r="AC2946" s="13">
        <v>45717</v>
      </c>
      <c r="AD2946" t="s">
        <v>18473</v>
      </c>
      <c r="AE2946" s="33" t="s">
        <v>11495</v>
      </c>
    </row>
    <row r="2947" spans="1:31" ht="13" customHeight="1">
      <c r="A2947" t="s">
        <v>59</v>
      </c>
      <c r="B2947" t="s">
        <v>11486</v>
      </c>
      <c r="C2947" s="10" t="s">
        <v>11487</v>
      </c>
      <c r="D2947" s="10" t="s">
        <v>11488</v>
      </c>
      <c r="E2947" s="33" t="s">
        <v>11489</v>
      </c>
      <c r="F2947" s="48">
        <v>8860</v>
      </c>
      <c r="G2947" s="49">
        <f t="shared" si="66"/>
        <v>6645</v>
      </c>
      <c r="H2947" s="22">
        <v>200</v>
      </c>
      <c r="I2947" s="33">
        <v>66</v>
      </c>
      <c r="J2947" s="33">
        <v>38</v>
      </c>
      <c r="K2947" s="33">
        <v>23</v>
      </c>
      <c r="L2947" s="33">
        <v>71</v>
      </c>
      <c r="M2947" s="33">
        <v>42</v>
      </c>
      <c r="N2947" s="33">
        <v>32</v>
      </c>
      <c r="O2947" s="34" t="s">
        <v>11491</v>
      </c>
      <c r="P2947" s="34"/>
      <c r="Q2947" t="s">
        <v>10726</v>
      </c>
      <c r="R2947" t="s">
        <v>11492</v>
      </c>
      <c r="S2947" s="33" t="s">
        <v>11493</v>
      </c>
      <c r="T2947" t="s">
        <v>69</v>
      </c>
      <c r="U2947" t="s">
        <v>70</v>
      </c>
      <c r="V2947" t="s">
        <v>71</v>
      </c>
      <c r="X2947" s="33" t="s">
        <v>11494</v>
      </c>
      <c r="Y2947" s="33"/>
      <c r="Z2947" s="33"/>
      <c r="AA2947" s="33"/>
      <c r="AB2947" s="33"/>
      <c r="AC2947" s="13">
        <v>45717</v>
      </c>
      <c r="AD2947" t="s">
        <v>18473</v>
      </c>
      <c r="AE2947" s="33" t="s">
        <v>11495</v>
      </c>
    </row>
    <row r="2948" spans="1:31" ht="13" customHeight="1">
      <c r="A2948" t="s">
        <v>59</v>
      </c>
      <c r="B2948" t="s">
        <v>11496</v>
      </c>
      <c r="C2948" s="10" t="s">
        <v>11487</v>
      </c>
      <c r="D2948" s="10" t="s">
        <v>11497</v>
      </c>
      <c r="E2948" s="33" t="s">
        <v>11498</v>
      </c>
      <c r="F2948" s="48">
        <v>8860</v>
      </c>
      <c r="G2948" s="49">
        <f t="shared" si="66"/>
        <v>6645</v>
      </c>
      <c r="H2948" s="22">
        <v>200</v>
      </c>
      <c r="I2948" s="33">
        <v>66</v>
      </c>
      <c r="J2948" s="33">
        <v>38</v>
      </c>
      <c r="K2948" s="33">
        <v>23</v>
      </c>
      <c r="L2948" s="33">
        <v>71</v>
      </c>
      <c r="M2948" s="33">
        <v>42</v>
      </c>
      <c r="N2948" s="33">
        <v>32</v>
      </c>
      <c r="O2948" s="34" t="s">
        <v>11491</v>
      </c>
      <c r="P2948" s="34"/>
      <c r="Q2948" t="s">
        <v>10726</v>
      </c>
      <c r="R2948" t="s">
        <v>11492</v>
      </c>
      <c r="S2948" s="33" t="s">
        <v>11493</v>
      </c>
      <c r="T2948" t="s">
        <v>69</v>
      </c>
      <c r="U2948" t="s">
        <v>70</v>
      </c>
      <c r="V2948" t="s">
        <v>71</v>
      </c>
      <c r="X2948" s="33" t="s">
        <v>11494</v>
      </c>
      <c r="Y2948" s="33"/>
      <c r="Z2948" s="33"/>
      <c r="AA2948" s="33"/>
      <c r="AB2948" s="33"/>
      <c r="AC2948" s="13">
        <v>45717</v>
      </c>
      <c r="AD2948" t="s">
        <v>18473</v>
      </c>
      <c r="AE2948" s="33" t="s">
        <v>11495</v>
      </c>
    </row>
    <row r="2949" spans="1:31" ht="13" customHeight="1">
      <c r="A2949" t="s">
        <v>59</v>
      </c>
      <c r="B2949" t="s">
        <v>11499</v>
      </c>
      <c r="C2949" s="10" t="s">
        <v>11487</v>
      </c>
      <c r="D2949" s="10" t="s">
        <v>11500</v>
      </c>
      <c r="E2949" s="33" t="s">
        <v>11501</v>
      </c>
      <c r="F2949" s="48">
        <v>8860</v>
      </c>
      <c r="G2949" s="49">
        <f t="shared" si="66"/>
        <v>6645</v>
      </c>
      <c r="H2949" s="22">
        <v>200</v>
      </c>
      <c r="I2949" s="33">
        <v>66</v>
      </c>
      <c r="J2949" s="33">
        <v>38</v>
      </c>
      <c r="K2949" s="33">
        <v>23</v>
      </c>
      <c r="L2949" s="33">
        <v>71</v>
      </c>
      <c r="M2949" s="33">
        <v>42</v>
      </c>
      <c r="N2949" s="33">
        <v>32</v>
      </c>
      <c r="O2949" s="34" t="s">
        <v>11491</v>
      </c>
      <c r="P2949" s="34"/>
      <c r="Q2949" t="s">
        <v>10726</v>
      </c>
      <c r="R2949" t="s">
        <v>11492</v>
      </c>
      <c r="S2949" s="33" t="s">
        <v>11493</v>
      </c>
      <c r="T2949" t="s">
        <v>69</v>
      </c>
      <c r="U2949" t="s">
        <v>86</v>
      </c>
      <c r="V2949" t="s">
        <v>71</v>
      </c>
      <c r="X2949" s="33" t="s">
        <v>11494</v>
      </c>
      <c r="Y2949" s="33"/>
      <c r="Z2949" s="33"/>
      <c r="AA2949" s="33"/>
      <c r="AB2949" s="33"/>
      <c r="AC2949" s="13">
        <v>45717</v>
      </c>
      <c r="AD2949" t="s">
        <v>18473</v>
      </c>
      <c r="AE2949" s="33" t="s">
        <v>11495</v>
      </c>
    </row>
    <row r="2950" spans="1:31" ht="13" customHeight="1">
      <c r="A2950" t="s">
        <v>59</v>
      </c>
      <c r="B2950" t="s">
        <v>11502</v>
      </c>
      <c r="C2950" s="10" t="s">
        <v>11503</v>
      </c>
      <c r="D2950" s="10" t="s">
        <v>11504</v>
      </c>
      <c r="E2950" s="33" t="s">
        <v>11505</v>
      </c>
      <c r="F2950" s="48">
        <v>7075</v>
      </c>
      <c r="G2950" s="49">
        <f t="shared" si="66"/>
        <v>5306.25</v>
      </c>
      <c r="H2950" s="22">
        <v>200</v>
      </c>
      <c r="I2950" s="33">
        <v>66</v>
      </c>
      <c r="J2950" s="33">
        <v>38</v>
      </c>
      <c r="K2950" s="33">
        <v>23</v>
      </c>
      <c r="L2950" s="33">
        <v>71</v>
      </c>
      <c r="M2950" s="33">
        <v>42</v>
      </c>
      <c r="N2950" s="33">
        <v>32</v>
      </c>
      <c r="O2950" s="34" t="s">
        <v>11491</v>
      </c>
      <c r="P2950" s="34"/>
      <c r="Q2950" t="s">
        <v>10726</v>
      </c>
      <c r="R2950" t="s">
        <v>11492</v>
      </c>
      <c r="S2950" s="33" t="s">
        <v>11493</v>
      </c>
      <c r="T2950" t="s">
        <v>69</v>
      </c>
      <c r="U2950" t="s">
        <v>86</v>
      </c>
      <c r="V2950" t="s">
        <v>71</v>
      </c>
      <c r="X2950" s="33" t="s">
        <v>11494</v>
      </c>
      <c r="Y2950" s="33"/>
      <c r="Z2950" s="33"/>
      <c r="AA2950" s="33"/>
      <c r="AB2950" s="33"/>
      <c r="AC2950" s="13">
        <v>45717</v>
      </c>
      <c r="AD2950" t="s">
        <v>18473</v>
      </c>
      <c r="AE2950" s="33" t="s">
        <v>11495</v>
      </c>
    </row>
    <row r="2951" spans="1:31" ht="13" customHeight="1">
      <c r="A2951" t="s">
        <v>59</v>
      </c>
      <c r="B2951" t="s">
        <v>11506</v>
      </c>
      <c r="C2951" s="10" t="s">
        <v>11503</v>
      </c>
      <c r="D2951" s="10" t="s">
        <v>11507</v>
      </c>
      <c r="E2951" s="33" t="s">
        <v>11508</v>
      </c>
      <c r="F2951" s="48">
        <v>7075</v>
      </c>
      <c r="G2951" s="49">
        <f t="shared" si="66"/>
        <v>5306.25</v>
      </c>
      <c r="H2951" s="22">
        <v>200</v>
      </c>
      <c r="I2951" s="33">
        <v>66</v>
      </c>
      <c r="J2951" s="33">
        <v>38</v>
      </c>
      <c r="K2951" s="33">
        <v>23</v>
      </c>
      <c r="L2951" s="33">
        <v>71</v>
      </c>
      <c r="M2951" s="33">
        <v>42</v>
      </c>
      <c r="N2951" s="33">
        <v>32</v>
      </c>
      <c r="O2951" s="34" t="s">
        <v>11491</v>
      </c>
      <c r="P2951" s="34"/>
      <c r="Q2951" t="s">
        <v>10726</v>
      </c>
      <c r="R2951" t="s">
        <v>11492</v>
      </c>
      <c r="S2951" s="33" t="s">
        <v>11493</v>
      </c>
      <c r="T2951" t="s">
        <v>69</v>
      </c>
      <c r="U2951" t="s">
        <v>86</v>
      </c>
      <c r="V2951" t="s">
        <v>71</v>
      </c>
      <c r="X2951" s="33" t="s">
        <v>11494</v>
      </c>
      <c r="Y2951" s="33"/>
      <c r="Z2951" s="33"/>
      <c r="AA2951" s="33"/>
      <c r="AB2951" s="33"/>
      <c r="AC2951" s="13">
        <v>45717</v>
      </c>
      <c r="AD2951" t="s">
        <v>18473</v>
      </c>
      <c r="AE2951" s="33" t="s">
        <v>11495</v>
      </c>
    </row>
    <row r="2952" spans="1:31" ht="13" customHeight="1">
      <c r="A2952" t="s">
        <v>59</v>
      </c>
      <c r="B2952" t="s">
        <v>11509</v>
      </c>
      <c r="C2952" s="10" t="s">
        <v>11503</v>
      </c>
      <c r="D2952" s="10" t="s">
        <v>11510</v>
      </c>
      <c r="E2952" s="33" t="s">
        <v>11511</v>
      </c>
      <c r="F2952" s="48">
        <v>7075</v>
      </c>
      <c r="G2952" s="49">
        <f t="shared" si="66"/>
        <v>5306.25</v>
      </c>
      <c r="H2952" s="22">
        <v>200</v>
      </c>
      <c r="I2952" s="33">
        <v>66</v>
      </c>
      <c r="J2952" s="33">
        <v>38</v>
      </c>
      <c r="K2952" s="33">
        <v>23</v>
      </c>
      <c r="L2952" s="33">
        <v>71</v>
      </c>
      <c r="M2952" s="33">
        <v>42</v>
      </c>
      <c r="N2952" s="33">
        <v>32</v>
      </c>
      <c r="O2952" s="34" t="s">
        <v>11491</v>
      </c>
      <c r="P2952" s="34"/>
      <c r="Q2952" t="s">
        <v>10726</v>
      </c>
      <c r="R2952" t="s">
        <v>11492</v>
      </c>
      <c r="S2952" s="33" t="s">
        <v>11493</v>
      </c>
      <c r="T2952" t="s">
        <v>99</v>
      </c>
      <c r="V2952" t="s">
        <v>71</v>
      </c>
      <c r="X2952" s="33" t="s">
        <v>11494</v>
      </c>
      <c r="Y2952" s="33"/>
      <c r="Z2952" s="33"/>
      <c r="AA2952" s="33"/>
      <c r="AB2952" s="33"/>
      <c r="AC2952" s="13">
        <v>45717</v>
      </c>
      <c r="AD2952" t="s">
        <v>18473</v>
      </c>
      <c r="AE2952" s="33" t="s">
        <v>11495</v>
      </c>
    </row>
    <row r="2953" spans="1:31" ht="13" customHeight="1">
      <c r="A2953" t="s">
        <v>59</v>
      </c>
      <c r="B2953" t="s">
        <v>11512</v>
      </c>
      <c r="C2953" s="10" t="s">
        <v>11513</v>
      </c>
      <c r="D2953" s="10" t="s">
        <v>11514</v>
      </c>
      <c r="E2953" s="33" t="s">
        <v>11515</v>
      </c>
      <c r="F2953" s="48">
        <v>3725</v>
      </c>
      <c r="G2953" s="49">
        <f t="shared" si="66"/>
        <v>2793.75</v>
      </c>
      <c r="H2953" s="22">
        <v>200</v>
      </c>
      <c r="I2953" s="33">
        <v>66</v>
      </c>
      <c r="J2953" s="33">
        <v>38</v>
      </c>
      <c r="K2953" s="33">
        <v>23</v>
      </c>
      <c r="L2953" s="33">
        <v>71</v>
      </c>
      <c r="M2953" s="33">
        <v>42</v>
      </c>
      <c r="N2953" s="33">
        <v>32</v>
      </c>
      <c r="O2953" s="34" t="s">
        <v>11491</v>
      </c>
      <c r="P2953" s="34"/>
      <c r="Q2953" t="s">
        <v>10726</v>
      </c>
      <c r="R2953" t="s">
        <v>11492</v>
      </c>
      <c r="S2953" s="33" t="s">
        <v>11493</v>
      </c>
      <c r="T2953" t="s">
        <v>99</v>
      </c>
      <c r="V2953" t="s">
        <v>71</v>
      </c>
      <c r="X2953" s="33" t="s">
        <v>11494</v>
      </c>
      <c r="Y2953" s="33"/>
      <c r="Z2953" s="33"/>
      <c r="AA2953" s="33"/>
      <c r="AB2953" s="33"/>
      <c r="AC2953" s="13">
        <v>45717</v>
      </c>
      <c r="AD2953" t="s">
        <v>18473</v>
      </c>
      <c r="AE2953" s="33" t="s">
        <v>11495</v>
      </c>
    </row>
    <row r="2954" spans="1:31" ht="13" customHeight="1">
      <c r="A2954" t="s">
        <v>59</v>
      </c>
      <c r="B2954" t="s">
        <v>11516</v>
      </c>
      <c r="C2954" s="10" t="s">
        <v>11513</v>
      </c>
      <c r="D2954" s="10" t="s">
        <v>11517</v>
      </c>
      <c r="E2954" s="33" t="s">
        <v>11518</v>
      </c>
      <c r="F2954" s="48">
        <v>3725</v>
      </c>
      <c r="G2954" s="49">
        <f t="shared" si="66"/>
        <v>2793.75</v>
      </c>
      <c r="H2954" s="22">
        <v>200</v>
      </c>
      <c r="I2954" s="33">
        <v>66</v>
      </c>
      <c r="J2954" s="33">
        <v>38</v>
      </c>
      <c r="K2954" s="33">
        <v>23</v>
      </c>
      <c r="L2954" s="33">
        <v>71</v>
      </c>
      <c r="M2954" s="33">
        <v>42</v>
      </c>
      <c r="N2954" s="33">
        <v>32</v>
      </c>
      <c r="O2954" s="34" t="s">
        <v>11491</v>
      </c>
      <c r="P2954" s="34"/>
      <c r="Q2954" t="s">
        <v>10726</v>
      </c>
      <c r="R2954" t="s">
        <v>11492</v>
      </c>
      <c r="S2954" s="33" t="s">
        <v>11493</v>
      </c>
      <c r="T2954" t="s">
        <v>99</v>
      </c>
      <c r="V2954" t="s">
        <v>71</v>
      </c>
      <c r="X2954" s="33" t="s">
        <v>11494</v>
      </c>
      <c r="Y2954" s="33"/>
      <c r="Z2954" s="33"/>
      <c r="AA2954" s="33"/>
      <c r="AB2954" s="33"/>
      <c r="AC2954" s="13">
        <v>45717</v>
      </c>
      <c r="AD2954" t="s">
        <v>18473</v>
      </c>
      <c r="AE2954" s="33" t="s">
        <v>11495</v>
      </c>
    </row>
    <row r="2955" spans="1:31" ht="13" customHeight="1">
      <c r="A2955" t="s">
        <v>59</v>
      </c>
      <c r="B2955" t="s">
        <v>11519</v>
      </c>
      <c r="C2955" s="10" t="s">
        <v>11513</v>
      </c>
      <c r="D2955" s="10" t="s">
        <v>11520</v>
      </c>
      <c r="E2955" s="33" t="s">
        <v>11521</v>
      </c>
      <c r="F2955" s="48">
        <v>3725</v>
      </c>
      <c r="G2955" s="49">
        <f t="shared" si="66"/>
        <v>2793.75</v>
      </c>
      <c r="H2955" s="22">
        <v>200</v>
      </c>
      <c r="I2955" s="33">
        <v>66</v>
      </c>
      <c r="J2955" s="33">
        <v>38</v>
      </c>
      <c r="K2955" s="33">
        <v>23</v>
      </c>
      <c r="L2955" s="33">
        <v>71</v>
      </c>
      <c r="M2955" s="33">
        <v>42</v>
      </c>
      <c r="N2955" s="33">
        <v>32</v>
      </c>
      <c r="O2955" s="34" t="s">
        <v>11491</v>
      </c>
      <c r="P2955" s="34"/>
      <c r="Q2955" t="s">
        <v>10726</v>
      </c>
      <c r="R2955" t="s">
        <v>11492</v>
      </c>
      <c r="S2955" s="33" t="s">
        <v>11493</v>
      </c>
      <c r="T2955" t="s">
        <v>70</v>
      </c>
      <c r="U2955" t="s">
        <v>111</v>
      </c>
      <c r="V2955" t="s">
        <v>71</v>
      </c>
      <c r="X2955" s="33" t="s">
        <v>11494</v>
      </c>
      <c r="Y2955" s="33"/>
      <c r="Z2955" s="33"/>
      <c r="AA2955" s="33"/>
      <c r="AB2955" s="33"/>
      <c r="AC2955" s="13">
        <v>45717</v>
      </c>
      <c r="AD2955" t="s">
        <v>18473</v>
      </c>
      <c r="AE2955" s="33" t="s">
        <v>11495</v>
      </c>
    </row>
    <row r="2956" spans="1:31" ht="13" customHeight="1">
      <c r="A2956" t="s">
        <v>59</v>
      </c>
      <c r="B2956" t="s">
        <v>11522</v>
      </c>
      <c r="C2956" s="10" t="s">
        <v>11523</v>
      </c>
      <c r="D2956" s="10" t="s">
        <v>11524</v>
      </c>
      <c r="E2956" s="33" t="s">
        <v>11525</v>
      </c>
      <c r="F2956" s="48">
        <v>7390</v>
      </c>
      <c r="G2956" s="49">
        <f t="shared" si="66"/>
        <v>5542.5</v>
      </c>
      <c r="H2956" s="22">
        <v>200</v>
      </c>
      <c r="I2956" s="33">
        <v>66</v>
      </c>
      <c r="J2956" s="33">
        <v>38</v>
      </c>
      <c r="K2956" s="33">
        <v>23</v>
      </c>
      <c r="L2956" s="33">
        <v>71</v>
      </c>
      <c r="M2956" s="33">
        <v>42</v>
      </c>
      <c r="N2956" s="33">
        <v>32</v>
      </c>
      <c r="O2956" s="34" t="s">
        <v>11491</v>
      </c>
      <c r="P2956" s="34"/>
      <c r="Q2956" t="s">
        <v>10726</v>
      </c>
      <c r="R2956" t="s">
        <v>11492</v>
      </c>
      <c r="S2956" s="33" t="s">
        <v>11493</v>
      </c>
      <c r="T2956" t="s">
        <v>70</v>
      </c>
      <c r="U2956" t="s">
        <v>111</v>
      </c>
      <c r="V2956" t="s">
        <v>71</v>
      </c>
      <c r="X2956" s="33" t="s">
        <v>11494</v>
      </c>
      <c r="Y2956" s="33"/>
      <c r="Z2956" s="33"/>
      <c r="AA2956" s="33"/>
      <c r="AB2956" s="33"/>
      <c r="AC2956" s="13">
        <v>45717</v>
      </c>
      <c r="AD2956" t="s">
        <v>18473</v>
      </c>
      <c r="AE2956" s="33" t="s">
        <v>11495</v>
      </c>
    </row>
    <row r="2957" spans="1:31" ht="13" customHeight="1">
      <c r="A2957" t="s">
        <v>59</v>
      </c>
      <c r="B2957" t="s">
        <v>11526</v>
      </c>
      <c r="C2957" s="10" t="s">
        <v>11523</v>
      </c>
      <c r="D2957" s="10" t="s">
        <v>11527</v>
      </c>
      <c r="E2957" s="33" t="s">
        <v>11528</v>
      </c>
      <c r="F2957" s="48">
        <v>7390</v>
      </c>
      <c r="G2957" s="49">
        <f t="shared" si="66"/>
        <v>5542.5</v>
      </c>
      <c r="H2957" s="22">
        <v>200</v>
      </c>
      <c r="I2957" s="33">
        <v>66</v>
      </c>
      <c r="J2957" s="33">
        <v>38</v>
      </c>
      <c r="K2957" s="33">
        <v>23</v>
      </c>
      <c r="L2957" s="33">
        <v>71</v>
      </c>
      <c r="M2957" s="33">
        <v>42</v>
      </c>
      <c r="N2957" s="33">
        <v>32</v>
      </c>
      <c r="O2957" s="34" t="s">
        <v>11491</v>
      </c>
      <c r="P2957" s="34"/>
      <c r="Q2957" t="s">
        <v>10726</v>
      </c>
      <c r="R2957" t="s">
        <v>11492</v>
      </c>
      <c r="S2957" s="33" t="s">
        <v>11493</v>
      </c>
      <c r="T2957" t="s">
        <v>70</v>
      </c>
      <c r="U2957" t="s">
        <v>111</v>
      </c>
      <c r="V2957" t="s">
        <v>71</v>
      </c>
      <c r="X2957" s="33" t="s">
        <v>11494</v>
      </c>
      <c r="Y2957" s="33"/>
      <c r="Z2957" s="33"/>
      <c r="AA2957" s="33"/>
      <c r="AB2957" s="33"/>
      <c r="AC2957" s="13">
        <v>45717</v>
      </c>
      <c r="AD2957" t="s">
        <v>18473</v>
      </c>
      <c r="AE2957" s="33" t="s">
        <v>11495</v>
      </c>
    </row>
    <row r="2958" spans="1:31" ht="13" customHeight="1">
      <c r="A2958" t="s">
        <v>59</v>
      </c>
      <c r="B2958" t="s">
        <v>11529</v>
      </c>
      <c r="C2958" s="10" t="s">
        <v>11523</v>
      </c>
      <c r="D2958" s="10" t="s">
        <v>11530</v>
      </c>
      <c r="E2958" s="33" t="s">
        <v>11531</v>
      </c>
      <c r="F2958" s="48">
        <v>7390</v>
      </c>
      <c r="G2958" s="49">
        <f t="shared" si="66"/>
        <v>5542.5</v>
      </c>
      <c r="H2958" s="22">
        <v>200</v>
      </c>
      <c r="I2958" s="33">
        <v>74</v>
      </c>
      <c r="J2958" s="33">
        <v>45</v>
      </c>
      <c r="K2958" s="33">
        <v>23</v>
      </c>
      <c r="L2958" s="33">
        <v>81</v>
      </c>
      <c r="M2958" s="33">
        <v>52</v>
      </c>
      <c r="N2958" s="33">
        <v>32</v>
      </c>
      <c r="O2958" s="34" t="s">
        <v>11536</v>
      </c>
      <c r="P2958" s="34"/>
      <c r="Q2958" t="s">
        <v>10726</v>
      </c>
      <c r="R2958" t="s">
        <v>11492</v>
      </c>
      <c r="S2958" s="33" t="s">
        <v>11493</v>
      </c>
      <c r="T2958" t="s">
        <v>69</v>
      </c>
      <c r="U2958" t="s">
        <v>128</v>
      </c>
      <c r="V2958" t="s">
        <v>71</v>
      </c>
      <c r="X2958" s="33" t="s">
        <v>11494</v>
      </c>
      <c r="Y2958" s="33"/>
      <c r="Z2958" s="33"/>
      <c r="AA2958" s="33"/>
      <c r="AB2958" s="33"/>
      <c r="AC2958" s="13">
        <v>45717</v>
      </c>
      <c r="AD2958" t="s">
        <v>18473</v>
      </c>
      <c r="AE2958" s="33" t="s">
        <v>11495</v>
      </c>
    </row>
    <row r="2959" spans="1:31" ht="13" customHeight="1">
      <c r="A2959" t="s">
        <v>59</v>
      </c>
      <c r="B2959" t="s">
        <v>11532</v>
      </c>
      <c r="C2959" s="10" t="s">
        <v>11533</v>
      </c>
      <c r="D2959" s="10" t="s">
        <v>11534</v>
      </c>
      <c r="E2959" s="33" t="s">
        <v>11535</v>
      </c>
      <c r="F2959" s="48">
        <v>10295</v>
      </c>
      <c r="G2959" s="49">
        <f t="shared" si="66"/>
        <v>7721.25</v>
      </c>
      <c r="H2959" s="22">
        <v>200</v>
      </c>
      <c r="I2959" s="33">
        <v>74</v>
      </c>
      <c r="J2959" s="33">
        <v>45</v>
      </c>
      <c r="K2959" s="33">
        <v>23</v>
      </c>
      <c r="L2959" s="33">
        <v>81</v>
      </c>
      <c r="M2959" s="33">
        <v>52</v>
      </c>
      <c r="N2959" s="33">
        <v>32</v>
      </c>
      <c r="O2959" s="34" t="s">
        <v>11536</v>
      </c>
      <c r="P2959" s="34"/>
      <c r="Q2959" t="s">
        <v>10726</v>
      </c>
      <c r="R2959" t="s">
        <v>11492</v>
      </c>
      <c r="S2959" s="33" t="s">
        <v>11493</v>
      </c>
      <c r="T2959" t="s">
        <v>69</v>
      </c>
      <c r="U2959" t="s">
        <v>128</v>
      </c>
      <c r="V2959" t="s">
        <v>71</v>
      </c>
      <c r="X2959" s="33" t="s">
        <v>11494</v>
      </c>
      <c r="Y2959" s="33"/>
      <c r="Z2959" s="33"/>
      <c r="AA2959" s="33"/>
      <c r="AB2959" s="33"/>
      <c r="AC2959" s="13">
        <v>45717</v>
      </c>
      <c r="AD2959" t="s">
        <v>18473</v>
      </c>
      <c r="AE2959" s="33" t="s">
        <v>11495</v>
      </c>
    </row>
    <row r="2960" spans="1:31" ht="13" customHeight="1">
      <c r="A2960" t="s">
        <v>59</v>
      </c>
      <c r="B2960" t="s">
        <v>11537</v>
      </c>
      <c r="C2960" s="10" t="s">
        <v>11533</v>
      </c>
      <c r="D2960" s="10" t="s">
        <v>11538</v>
      </c>
      <c r="E2960" s="33" t="s">
        <v>11539</v>
      </c>
      <c r="F2960" s="48">
        <v>10295</v>
      </c>
      <c r="G2960" s="49">
        <f t="shared" si="66"/>
        <v>7721.25</v>
      </c>
      <c r="H2960" s="22">
        <v>200</v>
      </c>
      <c r="I2960" s="33">
        <v>74</v>
      </c>
      <c r="J2960" s="33">
        <v>45</v>
      </c>
      <c r="K2960" s="33">
        <v>23</v>
      </c>
      <c r="L2960" s="33">
        <v>81</v>
      </c>
      <c r="M2960" s="33">
        <v>52</v>
      </c>
      <c r="N2960" s="33">
        <v>32</v>
      </c>
      <c r="O2960" s="34" t="s">
        <v>11536</v>
      </c>
      <c r="P2960" s="34"/>
      <c r="Q2960" t="s">
        <v>10726</v>
      </c>
      <c r="R2960" t="s">
        <v>11492</v>
      </c>
      <c r="S2960" s="33" t="s">
        <v>11493</v>
      </c>
      <c r="T2960" t="s">
        <v>69</v>
      </c>
      <c r="U2960" t="s">
        <v>128</v>
      </c>
      <c r="V2960" t="s">
        <v>71</v>
      </c>
      <c r="X2960" s="33" t="s">
        <v>11494</v>
      </c>
      <c r="Y2960" s="33"/>
      <c r="Z2960" s="33"/>
      <c r="AA2960" s="33"/>
      <c r="AB2960" s="33"/>
      <c r="AC2960" s="13">
        <v>45717</v>
      </c>
      <c r="AD2960" t="s">
        <v>18473</v>
      </c>
      <c r="AE2960" s="33" t="s">
        <v>11495</v>
      </c>
    </row>
    <row r="2961" spans="1:31" ht="13" customHeight="1">
      <c r="A2961" t="s">
        <v>59</v>
      </c>
      <c r="B2961" t="s">
        <v>11540</v>
      </c>
      <c r="C2961" s="10" t="s">
        <v>11533</v>
      </c>
      <c r="D2961" s="10" t="s">
        <v>11541</v>
      </c>
      <c r="E2961" s="33" t="s">
        <v>11542</v>
      </c>
      <c r="F2961" s="48">
        <v>10295</v>
      </c>
      <c r="G2961" s="49">
        <f t="shared" si="66"/>
        <v>7721.25</v>
      </c>
      <c r="H2961" s="22">
        <v>200</v>
      </c>
      <c r="I2961" s="33">
        <v>74</v>
      </c>
      <c r="J2961" s="33">
        <v>45</v>
      </c>
      <c r="K2961" s="33">
        <v>23</v>
      </c>
      <c r="L2961" s="33">
        <v>81</v>
      </c>
      <c r="M2961" s="33">
        <v>52</v>
      </c>
      <c r="N2961" s="33">
        <v>32</v>
      </c>
      <c r="O2961" s="34" t="s">
        <v>11536</v>
      </c>
      <c r="P2961" s="34"/>
      <c r="Q2961" t="s">
        <v>10726</v>
      </c>
      <c r="R2961" t="s">
        <v>11492</v>
      </c>
      <c r="S2961" s="33" t="s">
        <v>11493</v>
      </c>
      <c r="T2961" t="s">
        <v>69</v>
      </c>
      <c r="U2961" t="s">
        <v>86</v>
      </c>
      <c r="V2961" t="s">
        <v>71</v>
      </c>
      <c r="X2961" s="33" t="s">
        <v>11494</v>
      </c>
      <c r="Y2961" s="33"/>
      <c r="Z2961" s="33"/>
      <c r="AA2961" s="33"/>
      <c r="AB2961" s="33"/>
      <c r="AC2961" s="13">
        <v>45717</v>
      </c>
      <c r="AD2961" t="s">
        <v>18473</v>
      </c>
      <c r="AE2961" s="33" t="s">
        <v>11495</v>
      </c>
    </row>
    <row r="2962" spans="1:31" ht="13" customHeight="1">
      <c r="A2962" t="s">
        <v>59</v>
      </c>
      <c r="B2962" t="s">
        <v>11543</v>
      </c>
      <c r="C2962" s="10" t="s">
        <v>11544</v>
      </c>
      <c r="D2962" s="10" t="s">
        <v>11545</v>
      </c>
      <c r="E2962" s="33" t="s">
        <v>11546</v>
      </c>
      <c r="F2962" s="48">
        <v>8360</v>
      </c>
      <c r="G2962" s="49">
        <f t="shared" ref="G2962:G3025" si="70">SUM(F2962*0.75)</f>
        <v>6270</v>
      </c>
      <c r="H2962" s="22">
        <v>200</v>
      </c>
      <c r="I2962" s="33">
        <v>74</v>
      </c>
      <c r="J2962" s="33">
        <v>45</v>
      </c>
      <c r="K2962" s="33">
        <v>23</v>
      </c>
      <c r="L2962" s="33">
        <v>81</v>
      </c>
      <c r="M2962" s="33">
        <v>52</v>
      </c>
      <c r="N2962" s="33">
        <v>32</v>
      </c>
      <c r="O2962" s="34" t="s">
        <v>11536</v>
      </c>
      <c r="P2962" s="34"/>
      <c r="Q2962" t="s">
        <v>10726</v>
      </c>
      <c r="R2962" t="s">
        <v>11492</v>
      </c>
      <c r="S2962" s="33" t="s">
        <v>11493</v>
      </c>
      <c r="T2962" t="s">
        <v>69</v>
      </c>
      <c r="U2962" t="s">
        <v>86</v>
      </c>
      <c r="V2962" t="s">
        <v>71</v>
      </c>
      <c r="X2962" s="33" t="s">
        <v>11494</v>
      </c>
      <c r="Y2962" s="33"/>
      <c r="Z2962" s="33"/>
      <c r="AA2962" s="33"/>
      <c r="AB2962" s="33"/>
      <c r="AC2962" s="13">
        <v>45717</v>
      </c>
      <c r="AD2962" t="s">
        <v>18473</v>
      </c>
      <c r="AE2962" s="33" t="s">
        <v>11495</v>
      </c>
    </row>
    <row r="2963" spans="1:31" ht="13" customHeight="1">
      <c r="A2963" t="s">
        <v>59</v>
      </c>
      <c r="B2963" t="s">
        <v>11547</v>
      </c>
      <c r="C2963" s="10" t="s">
        <v>11544</v>
      </c>
      <c r="D2963" s="10" t="s">
        <v>11548</v>
      </c>
      <c r="E2963" s="33" t="s">
        <v>11549</v>
      </c>
      <c r="F2963" s="48">
        <v>8360</v>
      </c>
      <c r="G2963" s="49">
        <f t="shared" si="70"/>
        <v>6270</v>
      </c>
      <c r="H2963" s="22">
        <v>200</v>
      </c>
      <c r="I2963" s="33">
        <v>74</v>
      </c>
      <c r="J2963" s="33">
        <v>45</v>
      </c>
      <c r="K2963" s="33">
        <v>23</v>
      </c>
      <c r="L2963" s="33">
        <v>81</v>
      </c>
      <c r="M2963" s="33">
        <v>52</v>
      </c>
      <c r="N2963" s="33">
        <v>32</v>
      </c>
      <c r="O2963" s="34" t="s">
        <v>11536</v>
      </c>
      <c r="P2963" s="34"/>
      <c r="Q2963" t="s">
        <v>10726</v>
      </c>
      <c r="R2963" t="s">
        <v>11492</v>
      </c>
      <c r="S2963" s="33" t="s">
        <v>11493</v>
      </c>
      <c r="T2963" t="s">
        <v>69</v>
      </c>
      <c r="U2963" t="s">
        <v>86</v>
      </c>
      <c r="V2963" t="s">
        <v>71</v>
      </c>
      <c r="X2963" s="33" t="s">
        <v>11494</v>
      </c>
      <c r="Y2963" s="33"/>
      <c r="Z2963" s="33"/>
      <c r="AA2963" s="33"/>
      <c r="AB2963" s="33"/>
      <c r="AC2963" s="13">
        <v>45717</v>
      </c>
      <c r="AD2963" t="s">
        <v>18473</v>
      </c>
      <c r="AE2963" s="33" t="s">
        <v>11495</v>
      </c>
    </row>
    <row r="2964" spans="1:31" ht="13" customHeight="1">
      <c r="A2964" t="s">
        <v>59</v>
      </c>
      <c r="B2964" t="s">
        <v>11550</v>
      </c>
      <c r="C2964" s="10" t="s">
        <v>11544</v>
      </c>
      <c r="D2964" s="10" t="s">
        <v>11551</v>
      </c>
      <c r="E2964" s="33" t="s">
        <v>11552</v>
      </c>
      <c r="F2964" s="48">
        <v>8360</v>
      </c>
      <c r="G2964" s="49">
        <f t="shared" si="70"/>
        <v>6270</v>
      </c>
      <c r="H2964" s="22">
        <v>200</v>
      </c>
      <c r="I2964" s="33">
        <v>74</v>
      </c>
      <c r="J2964" s="33">
        <v>45</v>
      </c>
      <c r="K2964" s="33">
        <v>23</v>
      </c>
      <c r="L2964" s="33">
        <v>81</v>
      </c>
      <c r="M2964" s="33">
        <v>52</v>
      </c>
      <c r="N2964" s="33">
        <v>32</v>
      </c>
      <c r="O2964" s="34" t="s">
        <v>11536</v>
      </c>
      <c r="P2964" s="34"/>
      <c r="Q2964" t="s">
        <v>10726</v>
      </c>
      <c r="R2964" t="s">
        <v>11492</v>
      </c>
      <c r="S2964" s="33" t="s">
        <v>11493</v>
      </c>
      <c r="T2964" t="s">
        <v>99</v>
      </c>
      <c r="V2964" t="s">
        <v>71</v>
      </c>
      <c r="X2964" s="33" t="s">
        <v>11494</v>
      </c>
      <c r="Y2964" s="33"/>
      <c r="Z2964" s="33"/>
      <c r="AA2964" s="33"/>
      <c r="AB2964" s="33"/>
      <c r="AC2964" s="13">
        <v>45717</v>
      </c>
      <c r="AD2964" t="s">
        <v>18473</v>
      </c>
      <c r="AE2964" s="33" t="s">
        <v>11495</v>
      </c>
    </row>
    <row r="2965" spans="1:31" ht="13" customHeight="1">
      <c r="A2965" t="s">
        <v>59</v>
      </c>
      <c r="B2965" t="s">
        <v>11553</v>
      </c>
      <c r="C2965" s="10" t="s">
        <v>11554</v>
      </c>
      <c r="D2965" s="10" t="s">
        <v>11555</v>
      </c>
      <c r="E2965" s="33" t="s">
        <v>11556</v>
      </c>
      <c r="F2965" s="48">
        <v>4000</v>
      </c>
      <c r="G2965" s="49">
        <f t="shared" si="70"/>
        <v>3000</v>
      </c>
      <c r="H2965" s="22">
        <v>200</v>
      </c>
      <c r="I2965" s="33">
        <v>74</v>
      </c>
      <c r="J2965" s="33">
        <v>45</v>
      </c>
      <c r="K2965" s="33">
        <v>23</v>
      </c>
      <c r="L2965" s="33">
        <v>81</v>
      </c>
      <c r="M2965" s="33">
        <v>52</v>
      </c>
      <c r="N2965" s="33">
        <v>32</v>
      </c>
      <c r="O2965" s="34" t="s">
        <v>11536</v>
      </c>
      <c r="P2965" s="34"/>
      <c r="Q2965" t="s">
        <v>10726</v>
      </c>
      <c r="R2965" t="s">
        <v>11492</v>
      </c>
      <c r="S2965" s="33" t="s">
        <v>11493</v>
      </c>
      <c r="T2965" t="s">
        <v>99</v>
      </c>
      <c r="V2965" t="s">
        <v>71</v>
      </c>
      <c r="X2965" s="33" t="s">
        <v>11494</v>
      </c>
      <c r="Y2965" s="33"/>
      <c r="Z2965" s="33"/>
      <c r="AA2965" s="33"/>
      <c r="AB2965" s="33"/>
      <c r="AC2965" s="13">
        <v>45717</v>
      </c>
      <c r="AD2965" t="s">
        <v>18473</v>
      </c>
      <c r="AE2965" s="33" t="s">
        <v>11495</v>
      </c>
    </row>
    <row r="2966" spans="1:31" ht="13" customHeight="1">
      <c r="A2966" t="s">
        <v>59</v>
      </c>
      <c r="B2966" t="s">
        <v>11557</v>
      </c>
      <c r="C2966" s="10" t="s">
        <v>11554</v>
      </c>
      <c r="D2966" s="10" t="s">
        <v>11558</v>
      </c>
      <c r="E2966" s="33" t="s">
        <v>11559</v>
      </c>
      <c r="F2966" s="48">
        <v>4000</v>
      </c>
      <c r="G2966" s="49">
        <f t="shared" si="70"/>
        <v>3000</v>
      </c>
      <c r="H2966" s="22">
        <v>200</v>
      </c>
      <c r="I2966" s="33">
        <v>74</v>
      </c>
      <c r="J2966" s="33">
        <v>45</v>
      </c>
      <c r="K2966" s="33">
        <v>23</v>
      </c>
      <c r="L2966" s="33">
        <v>81</v>
      </c>
      <c r="M2966" s="33">
        <v>52</v>
      </c>
      <c r="N2966" s="33">
        <v>32</v>
      </c>
      <c r="O2966" s="34" t="s">
        <v>11536</v>
      </c>
      <c r="P2966" s="34"/>
      <c r="Q2966" t="s">
        <v>10726</v>
      </c>
      <c r="R2966" t="s">
        <v>11492</v>
      </c>
      <c r="S2966" s="33" t="s">
        <v>11493</v>
      </c>
      <c r="T2966" t="s">
        <v>99</v>
      </c>
      <c r="V2966" t="s">
        <v>71</v>
      </c>
      <c r="X2966" s="33" t="s">
        <v>11494</v>
      </c>
      <c r="Y2966" s="33"/>
      <c r="Z2966" s="33"/>
      <c r="AA2966" s="33"/>
      <c r="AB2966" s="33"/>
      <c r="AC2966" s="13">
        <v>45717</v>
      </c>
      <c r="AD2966" t="s">
        <v>18473</v>
      </c>
      <c r="AE2966" s="33" t="s">
        <v>11495</v>
      </c>
    </row>
    <row r="2967" spans="1:31" ht="13" customHeight="1">
      <c r="A2967" t="s">
        <v>59</v>
      </c>
      <c r="B2967" t="s">
        <v>11560</v>
      </c>
      <c r="C2967" s="10" t="s">
        <v>11554</v>
      </c>
      <c r="D2967" s="10" t="s">
        <v>11561</v>
      </c>
      <c r="E2967" s="33" t="s">
        <v>11562</v>
      </c>
      <c r="F2967" s="48">
        <v>4000</v>
      </c>
      <c r="G2967" s="49">
        <f t="shared" si="70"/>
        <v>3000</v>
      </c>
      <c r="H2967" s="22">
        <v>200</v>
      </c>
      <c r="I2967" s="33">
        <v>74</v>
      </c>
      <c r="J2967" s="33">
        <v>45</v>
      </c>
      <c r="K2967" s="33">
        <v>23</v>
      </c>
      <c r="L2967" s="33">
        <v>81</v>
      </c>
      <c r="M2967" s="33">
        <v>52</v>
      </c>
      <c r="N2967" s="33">
        <v>32</v>
      </c>
      <c r="O2967" s="34" t="s">
        <v>11536</v>
      </c>
      <c r="P2967" s="34"/>
      <c r="Q2967" t="s">
        <v>10726</v>
      </c>
      <c r="R2967" t="s">
        <v>11492</v>
      </c>
      <c r="S2967" s="33" t="s">
        <v>11493</v>
      </c>
      <c r="T2967" t="s">
        <v>128</v>
      </c>
      <c r="U2967" t="s">
        <v>111</v>
      </c>
      <c r="V2967" t="s">
        <v>71</v>
      </c>
      <c r="X2967" s="33" t="s">
        <v>11494</v>
      </c>
      <c r="Y2967" s="33"/>
      <c r="Z2967" s="33"/>
      <c r="AA2967" s="33"/>
      <c r="AB2967" s="33"/>
      <c r="AC2967" s="13">
        <v>45717</v>
      </c>
      <c r="AD2967" t="s">
        <v>18473</v>
      </c>
      <c r="AE2967" s="33" t="s">
        <v>11495</v>
      </c>
    </row>
    <row r="2968" spans="1:31" ht="13" customHeight="1">
      <c r="A2968" t="s">
        <v>59</v>
      </c>
      <c r="B2968" t="s">
        <v>11563</v>
      </c>
      <c r="C2968" s="10" t="s">
        <v>11564</v>
      </c>
      <c r="D2968" s="10" t="s">
        <v>11565</v>
      </c>
      <c r="E2968" s="33" t="s">
        <v>11566</v>
      </c>
      <c r="F2968" s="48">
        <v>8060</v>
      </c>
      <c r="G2968" s="49">
        <f t="shared" si="70"/>
        <v>6045</v>
      </c>
      <c r="H2968" s="22">
        <v>200</v>
      </c>
      <c r="I2968" s="33">
        <v>74</v>
      </c>
      <c r="J2968" s="33">
        <v>45</v>
      </c>
      <c r="K2968" s="33">
        <v>23</v>
      </c>
      <c r="L2968" s="33">
        <v>81</v>
      </c>
      <c r="M2968" s="33">
        <v>52</v>
      </c>
      <c r="N2968" s="33">
        <v>32</v>
      </c>
      <c r="O2968" s="34" t="s">
        <v>11536</v>
      </c>
      <c r="P2968" s="34"/>
      <c r="Q2968" t="s">
        <v>10726</v>
      </c>
      <c r="R2968" t="s">
        <v>11492</v>
      </c>
      <c r="S2968" s="33" t="s">
        <v>11493</v>
      </c>
      <c r="T2968" t="s">
        <v>128</v>
      </c>
      <c r="U2968" t="s">
        <v>111</v>
      </c>
      <c r="V2968" t="s">
        <v>71</v>
      </c>
      <c r="X2968" s="33" t="s">
        <v>11494</v>
      </c>
      <c r="Y2968" s="33"/>
      <c r="Z2968" s="33"/>
      <c r="AA2968" s="33"/>
      <c r="AB2968" s="33"/>
      <c r="AC2968" s="13">
        <v>45717</v>
      </c>
      <c r="AD2968" t="s">
        <v>18473</v>
      </c>
      <c r="AE2968" s="33" t="s">
        <v>11495</v>
      </c>
    </row>
    <row r="2969" spans="1:31" ht="13" customHeight="1">
      <c r="A2969" t="s">
        <v>59</v>
      </c>
      <c r="B2969" t="s">
        <v>11567</v>
      </c>
      <c r="C2969" s="10" t="s">
        <v>11564</v>
      </c>
      <c r="D2969" s="10" t="s">
        <v>11568</v>
      </c>
      <c r="E2969" s="33" t="s">
        <v>11569</v>
      </c>
      <c r="F2969" s="48">
        <v>8060</v>
      </c>
      <c r="G2969" s="49">
        <f t="shared" si="70"/>
        <v>6045</v>
      </c>
      <c r="H2969" s="22">
        <v>200</v>
      </c>
      <c r="I2969" s="33">
        <v>74</v>
      </c>
      <c r="J2969" s="33">
        <v>45</v>
      </c>
      <c r="K2969" s="33">
        <v>23</v>
      </c>
      <c r="L2969" s="33">
        <v>81</v>
      </c>
      <c r="M2969" s="33">
        <v>52</v>
      </c>
      <c r="N2969" s="33">
        <v>32</v>
      </c>
      <c r="O2969" s="34" t="s">
        <v>11536</v>
      </c>
      <c r="P2969" s="34"/>
      <c r="Q2969" t="s">
        <v>10726</v>
      </c>
      <c r="R2969" t="s">
        <v>11492</v>
      </c>
      <c r="S2969" s="33" t="s">
        <v>11493</v>
      </c>
      <c r="T2969" t="s">
        <v>128</v>
      </c>
      <c r="U2969" t="s">
        <v>111</v>
      </c>
      <c r="V2969" t="s">
        <v>71</v>
      </c>
      <c r="X2969" s="33" t="s">
        <v>11494</v>
      </c>
      <c r="Y2969" s="33"/>
      <c r="Z2969" s="33"/>
      <c r="AA2969" s="33"/>
      <c r="AB2969" s="33"/>
      <c r="AC2969" s="13">
        <v>45717</v>
      </c>
      <c r="AD2969" t="s">
        <v>18473</v>
      </c>
      <c r="AE2969" s="33" t="s">
        <v>11495</v>
      </c>
    </row>
    <row r="2970" spans="1:31" ht="13" customHeight="1">
      <c r="A2970" t="s">
        <v>59</v>
      </c>
      <c r="B2970" t="s">
        <v>11570</v>
      </c>
      <c r="C2970" s="10" t="s">
        <v>11564</v>
      </c>
      <c r="D2970" s="10" t="s">
        <v>11571</v>
      </c>
      <c r="E2970" s="33" t="s">
        <v>11572</v>
      </c>
      <c r="F2970" s="48">
        <v>8060</v>
      </c>
      <c r="G2970" s="49">
        <f t="shared" si="70"/>
        <v>6045</v>
      </c>
      <c r="H2970" s="22">
        <v>200</v>
      </c>
      <c r="I2970">
        <v>66</v>
      </c>
      <c r="J2970">
        <v>39</v>
      </c>
      <c r="K2970">
        <v>24</v>
      </c>
      <c r="L2970">
        <v>71</v>
      </c>
      <c r="M2970">
        <v>42</v>
      </c>
      <c r="N2970">
        <v>32</v>
      </c>
      <c r="O2970" s="12" t="s">
        <v>11577</v>
      </c>
      <c r="Q2970" t="s">
        <v>10726</v>
      </c>
      <c r="R2970" t="s">
        <v>11578</v>
      </c>
      <c r="S2970" t="s">
        <v>11579</v>
      </c>
      <c r="T2970" t="s">
        <v>811</v>
      </c>
      <c r="U2970" t="s">
        <v>11580</v>
      </c>
      <c r="V2970" t="s">
        <v>71</v>
      </c>
      <c r="W2970" s="24" t="s">
        <v>11582</v>
      </c>
      <c r="X2970" s="24" t="s">
        <v>11581</v>
      </c>
      <c r="Y2970" s="51" t="s">
        <v>17949</v>
      </c>
      <c r="Z2970" s="24"/>
      <c r="AA2970" s="24"/>
      <c r="AC2970" s="13">
        <v>45717</v>
      </c>
      <c r="AD2970" t="s">
        <v>18473</v>
      </c>
      <c r="AE2970" s="33" t="s">
        <v>11495</v>
      </c>
    </row>
    <row r="2971" spans="1:31" ht="13" customHeight="1">
      <c r="A2971" t="s">
        <v>59</v>
      </c>
      <c r="B2971" t="s">
        <v>11573</v>
      </c>
      <c r="C2971" s="10" t="s">
        <v>11574</v>
      </c>
      <c r="D2971" t="s">
        <v>11575</v>
      </c>
      <c r="E2971" t="s">
        <v>11576</v>
      </c>
      <c r="F2971" s="43">
        <v>6330</v>
      </c>
      <c r="G2971" s="49">
        <f t="shared" si="70"/>
        <v>4747.5</v>
      </c>
      <c r="H2971" s="22">
        <v>200</v>
      </c>
      <c r="I2971">
        <v>66</v>
      </c>
      <c r="J2971">
        <v>39</v>
      </c>
      <c r="K2971">
        <v>24</v>
      </c>
      <c r="L2971">
        <v>71</v>
      </c>
      <c r="M2971">
        <v>42</v>
      </c>
      <c r="N2971">
        <v>32</v>
      </c>
      <c r="O2971" s="12" t="s">
        <v>11577</v>
      </c>
      <c r="Q2971" t="s">
        <v>10726</v>
      </c>
      <c r="R2971" t="s">
        <v>11578</v>
      </c>
      <c r="S2971" t="s">
        <v>11579</v>
      </c>
      <c r="T2971" t="s">
        <v>811</v>
      </c>
      <c r="U2971" t="s">
        <v>11580</v>
      </c>
      <c r="V2971" t="s">
        <v>71</v>
      </c>
      <c r="W2971" s="24" t="s">
        <v>11582</v>
      </c>
      <c r="X2971" s="24" t="s">
        <v>11586</v>
      </c>
      <c r="Y2971" s="51" t="s">
        <v>17949</v>
      </c>
      <c r="Z2971" s="24"/>
      <c r="AA2971" s="24"/>
      <c r="AC2971" s="13">
        <v>45717</v>
      </c>
      <c r="AD2971" t="s">
        <v>18473</v>
      </c>
      <c r="AE2971" s="33" t="s">
        <v>11495</v>
      </c>
    </row>
    <row r="2972" spans="1:31" ht="13" customHeight="1">
      <c r="A2972" t="s">
        <v>59</v>
      </c>
      <c r="B2972" t="s">
        <v>11583</v>
      </c>
      <c r="C2972" s="10" t="s">
        <v>11574</v>
      </c>
      <c r="D2972" t="s">
        <v>11584</v>
      </c>
      <c r="E2972" t="s">
        <v>11585</v>
      </c>
      <c r="F2972" s="43">
        <v>6330</v>
      </c>
      <c r="G2972" s="49">
        <f t="shared" si="70"/>
        <v>4747.5</v>
      </c>
      <c r="H2972" s="22">
        <v>200</v>
      </c>
      <c r="I2972">
        <v>66</v>
      </c>
      <c r="J2972">
        <v>39</v>
      </c>
      <c r="K2972">
        <v>24</v>
      </c>
      <c r="L2972">
        <v>71</v>
      </c>
      <c r="M2972">
        <v>42</v>
      </c>
      <c r="N2972">
        <v>32</v>
      </c>
      <c r="O2972" s="12" t="s">
        <v>11577</v>
      </c>
      <c r="Q2972" t="s">
        <v>10726</v>
      </c>
      <c r="R2972" t="s">
        <v>11578</v>
      </c>
      <c r="S2972" t="s">
        <v>11579</v>
      </c>
      <c r="T2972" t="s">
        <v>811</v>
      </c>
      <c r="U2972" t="s">
        <v>11580</v>
      </c>
      <c r="V2972" t="s">
        <v>71</v>
      </c>
      <c r="W2972" s="24" t="s">
        <v>11582</v>
      </c>
      <c r="X2972" s="23" t="s">
        <v>11590</v>
      </c>
      <c r="Y2972" s="51" t="s">
        <v>17949</v>
      </c>
      <c r="Z2972" s="23"/>
      <c r="AA2972" s="23"/>
      <c r="AC2972" s="13">
        <v>45717</v>
      </c>
      <c r="AD2972" t="s">
        <v>18473</v>
      </c>
      <c r="AE2972" s="33" t="s">
        <v>11495</v>
      </c>
    </row>
    <row r="2973" spans="1:31" ht="13" customHeight="1">
      <c r="A2973" t="s">
        <v>59</v>
      </c>
      <c r="B2973" t="s">
        <v>11587</v>
      </c>
      <c r="C2973" s="10" t="s">
        <v>11574</v>
      </c>
      <c r="D2973" t="s">
        <v>11588</v>
      </c>
      <c r="E2973" t="s">
        <v>11589</v>
      </c>
      <c r="F2973" s="43">
        <v>6330</v>
      </c>
      <c r="G2973" s="49">
        <f t="shared" si="70"/>
        <v>4747.5</v>
      </c>
      <c r="H2973" s="22">
        <v>200</v>
      </c>
      <c r="I2973">
        <v>65</v>
      </c>
      <c r="J2973">
        <v>36</v>
      </c>
      <c r="K2973">
        <v>20</v>
      </c>
      <c r="L2973">
        <v>71</v>
      </c>
      <c r="M2973">
        <v>42</v>
      </c>
      <c r="N2973">
        <v>36</v>
      </c>
      <c r="O2973" s="12" t="s">
        <v>11595</v>
      </c>
      <c r="Q2973" t="s">
        <v>10726</v>
      </c>
      <c r="R2973" t="s">
        <v>11596</v>
      </c>
      <c r="S2973" t="s">
        <v>11597</v>
      </c>
      <c r="T2973" t="s">
        <v>11598</v>
      </c>
      <c r="U2973" t="s">
        <v>811</v>
      </c>
      <c r="V2973" t="s">
        <v>71</v>
      </c>
      <c r="W2973" s="24" t="s">
        <v>11600</v>
      </c>
      <c r="X2973" s="24" t="s">
        <v>11599</v>
      </c>
      <c r="Z2973" s="24"/>
      <c r="AA2973" s="24"/>
      <c r="AC2973" s="13">
        <v>45717</v>
      </c>
      <c r="AD2973" t="s">
        <v>18473</v>
      </c>
      <c r="AE2973" s="33" t="s">
        <v>11495</v>
      </c>
    </row>
    <row r="2974" spans="1:31" ht="13" customHeight="1">
      <c r="A2974" t="s">
        <v>59</v>
      </c>
      <c r="B2974" t="s">
        <v>11591</v>
      </c>
      <c r="C2974" s="10" t="s">
        <v>11592</v>
      </c>
      <c r="D2974" t="s">
        <v>11593</v>
      </c>
      <c r="E2974" t="s">
        <v>11594</v>
      </c>
      <c r="F2974" s="43">
        <v>6025</v>
      </c>
      <c r="G2974" s="49">
        <f t="shared" si="70"/>
        <v>4518.75</v>
      </c>
      <c r="H2974" s="22">
        <v>200</v>
      </c>
      <c r="I2974">
        <v>65</v>
      </c>
      <c r="J2974">
        <v>36</v>
      </c>
      <c r="K2974">
        <v>20</v>
      </c>
      <c r="L2974">
        <v>71</v>
      </c>
      <c r="M2974">
        <v>42</v>
      </c>
      <c r="N2974">
        <v>36</v>
      </c>
      <c r="O2974" s="12" t="s">
        <v>11604</v>
      </c>
      <c r="Q2974" t="s">
        <v>10726</v>
      </c>
      <c r="R2974" t="s">
        <v>11596</v>
      </c>
      <c r="S2974" t="s">
        <v>11597</v>
      </c>
      <c r="T2974" t="s">
        <v>11598</v>
      </c>
      <c r="U2974" t="s">
        <v>811</v>
      </c>
      <c r="V2974" t="s">
        <v>71</v>
      </c>
      <c r="W2974" s="24" t="s">
        <v>11600</v>
      </c>
      <c r="X2974" s="24" t="s">
        <v>11605</v>
      </c>
      <c r="Z2974" s="24"/>
      <c r="AA2974" s="24"/>
      <c r="AC2974" s="13">
        <v>45717</v>
      </c>
      <c r="AD2974" t="s">
        <v>18473</v>
      </c>
      <c r="AE2974" s="33" t="s">
        <v>11495</v>
      </c>
    </row>
    <row r="2975" spans="1:31" ht="13" customHeight="1">
      <c r="A2975" t="s">
        <v>59</v>
      </c>
      <c r="B2975" t="s">
        <v>11601</v>
      </c>
      <c r="C2975" s="10" t="s">
        <v>11592</v>
      </c>
      <c r="D2975" t="s">
        <v>11602</v>
      </c>
      <c r="E2975" t="s">
        <v>11603</v>
      </c>
      <c r="F2975" s="43">
        <v>6025</v>
      </c>
      <c r="G2975" s="49">
        <f t="shared" si="70"/>
        <v>4518.75</v>
      </c>
      <c r="H2975" s="22">
        <v>200</v>
      </c>
      <c r="I2975">
        <v>65</v>
      </c>
      <c r="J2975">
        <v>36</v>
      </c>
      <c r="K2975">
        <v>20</v>
      </c>
      <c r="L2975">
        <v>71</v>
      </c>
      <c r="M2975">
        <v>42</v>
      </c>
      <c r="N2975">
        <v>36</v>
      </c>
      <c r="O2975" s="12" t="s">
        <v>11609</v>
      </c>
      <c r="Q2975" t="s">
        <v>10726</v>
      </c>
      <c r="R2975" t="s">
        <v>11596</v>
      </c>
      <c r="S2975" t="s">
        <v>11597</v>
      </c>
      <c r="T2975" t="s">
        <v>11598</v>
      </c>
      <c r="U2975" t="s">
        <v>811</v>
      </c>
      <c r="V2975" t="s">
        <v>71</v>
      </c>
      <c r="W2975" s="24" t="s">
        <v>11600</v>
      </c>
      <c r="X2975" s="24" t="s">
        <v>11610</v>
      </c>
      <c r="Z2975" s="24"/>
      <c r="AA2975" s="24"/>
      <c r="AC2975" s="13">
        <v>45717</v>
      </c>
      <c r="AD2975" t="s">
        <v>18473</v>
      </c>
      <c r="AE2975" s="33" t="s">
        <v>11495</v>
      </c>
    </row>
    <row r="2976" spans="1:31" ht="13" customHeight="1">
      <c r="A2976" t="s">
        <v>59</v>
      </c>
      <c r="B2976" t="s">
        <v>11606</v>
      </c>
      <c r="C2976" s="10" t="s">
        <v>11592</v>
      </c>
      <c r="D2976" t="s">
        <v>11607</v>
      </c>
      <c r="E2976" t="s">
        <v>11608</v>
      </c>
      <c r="F2976" s="43">
        <v>6025</v>
      </c>
      <c r="G2976" s="49">
        <f t="shared" si="70"/>
        <v>4518.75</v>
      </c>
      <c r="H2976" s="22">
        <v>200</v>
      </c>
      <c r="I2976">
        <v>65</v>
      </c>
      <c r="J2976">
        <v>36</v>
      </c>
      <c r="K2976">
        <v>18</v>
      </c>
      <c r="L2976">
        <v>71</v>
      </c>
      <c r="M2976">
        <v>42</v>
      </c>
      <c r="N2976">
        <v>36</v>
      </c>
      <c r="O2976" s="12" t="s">
        <v>11615</v>
      </c>
      <c r="Q2976" t="s">
        <v>10726</v>
      </c>
      <c r="R2976" t="s">
        <v>11596</v>
      </c>
      <c r="S2976" t="s">
        <v>11597</v>
      </c>
      <c r="T2976" t="s">
        <v>11616</v>
      </c>
      <c r="U2976" t="s">
        <v>811</v>
      </c>
      <c r="V2976" t="s">
        <v>71</v>
      </c>
      <c r="W2976" s="23" t="s">
        <v>17950</v>
      </c>
      <c r="X2976" s="24" t="s">
        <v>11617</v>
      </c>
      <c r="Y2976" s="24"/>
      <c r="Z2976" s="24"/>
      <c r="AA2976" s="24"/>
      <c r="AC2976" s="13">
        <v>45717</v>
      </c>
      <c r="AD2976" t="s">
        <v>18473</v>
      </c>
      <c r="AE2976" s="33" t="s">
        <v>11495</v>
      </c>
    </row>
    <row r="2977" spans="1:31" ht="13" customHeight="1">
      <c r="A2977" t="s">
        <v>59</v>
      </c>
      <c r="B2977" t="s">
        <v>11611</v>
      </c>
      <c r="C2977" s="10" t="s">
        <v>11612</v>
      </c>
      <c r="D2977" t="s">
        <v>11613</v>
      </c>
      <c r="E2977" t="s">
        <v>11614</v>
      </c>
      <c r="F2977" s="43">
        <v>6025</v>
      </c>
      <c r="G2977" s="49">
        <f t="shared" si="70"/>
        <v>4518.75</v>
      </c>
      <c r="H2977" s="22">
        <v>200</v>
      </c>
      <c r="I2977">
        <v>65</v>
      </c>
      <c r="J2977">
        <v>36</v>
      </c>
      <c r="K2977">
        <v>18</v>
      </c>
      <c r="L2977">
        <v>71</v>
      </c>
      <c r="M2977">
        <v>42</v>
      </c>
      <c r="N2977">
        <v>36</v>
      </c>
      <c r="O2977" s="12" t="s">
        <v>11621</v>
      </c>
      <c r="Q2977" t="s">
        <v>10726</v>
      </c>
      <c r="R2977" t="s">
        <v>11596</v>
      </c>
      <c r="S2977" t="s">
        <v>11597</v>
      </c>
      <c r="T2977" t="s">
        <v>11616</v>
      </c>
      <c r="U2977" t="s">
        <v>811</v>
      </c>
      <c r="V2977" t="s">
        <v>71</v>
      </c>
      <c r="W2977" s="23" t="s">
        <v>17950</v>
      </c>
      <c r="X2977" s="24" t="s">
        <v>11622</v>
      </c>
      <c r="Y2977" s="24"/>
      <c r="Z2977" s="24"/>
      <c r="AA2977" s="24"/>
      <c r="AC2977" s="13">
        <v>45717</v>
      </c>
      <c r="AD2977" t="s">
        <v>18473</v>
      </c>
      <c r="AE2977" s="33" t="s">
        <v>11495</v>
      </c>
    </row>
    <row r="2978" spans="1:31" ht="13" customHeight="1">
      <c r="A2978" t="s">
        <v>59</v>
      </c>
      <c r="B2978" t="s">
        <v>11618</v>
      </c>
      <c r="C2978" s="10" t="s">
        <v>11612</v>
      </c>
      <c r="D2978" t="s">
        <v>11619</v>
      </c>
      <c r="E2978" t="s">
        <v>11620</v>
      </c>
      <c r="F2978" s="43">
        <v>6025</v>
      </c>
      <c r="G2978" s="49">
        <f t="shared" si="70"/>
        <v>4518.75</v>
      </c>
      <c r="H2978" s="22">
        <v>200</v>
      </c>
      <c r="I2978">
        <v>65</v>
      </c>
      <c r="J2978">
        <v>36</v>
      </c>
      <c r="K2978">
        <v>18</v>
      </c>
      <c r="L2978">
        <v>71</v>
      </c>
      <c r="M2978">
        <v>42</v>
      </c>
      <c r="N2978">
        <v>36</v>
      </c>
      <c r="O2978" s="12" t="s">
        <v>11626</v>
      </c>
      <c r="Q2978" t="s">
        <v>10726</v>
      </c>
      <c r="R2978" t="s">
        <v>11596</v>
      </c>
      <c r="S2978" t="s">
        <v>11597</v>
      </c>
      <c r="T2978" t="s">
        <v>11616</v>
      </c>
      <c r="U2978" t="s">
        <v>811</v>
      </c>
      <c r="V2978" t="s">
        <v>71</v>
      </c>
      <c r="W2978" s="23" t="s">
        <v>17950</v>
      </c>
      <c r="X2978" s="24" t="s">
        <v>11627</v>
      </c>
      <c r="Y2978" s="24"/>
      <c r="Z2978" s="24"/>
      <c r="AA2978" s="24"/>
      <c r="AC2978" s="13">
        <v>45717</v>
      </c>
      <c r="AD2978" t="s">
        <v>18473</v>
      </c>
      <c r="AE2978" s="33" t="s">
        <v>11495</v>
      </c>
    </row>
    <row r="2979" spans="1:31" ht="13" customHeight="1">
      <c r="A2979" t="s">
        <v>59</v>
      </c>
      <c r="B2979" t="s">
        <v>11623</v>
      </c>
      <c r="C2979" s="10" t="s">
        <v>11612</v>
      </c>
      <c r="D2979" t="s">
        <v>11624</v>
      </c>
      <c r="E2979" t="s">
        <v>11625</v>
      </c>
      <c r="F2979" s="43">
        <v>6025</v>
      </c>
      <c r="G2979" s="49">
        <f t="shared" si="70"/>
        <v>4518.75</v>
      </c>
      <c r="H2979" s="22">
        <v>200</v>
      </c>
      <c r="I2979">
        <v>60</v>
      </c>
      <c r="J2979">
        <v>32</v>
      </c>
      <c r="K2979">
        <v>23</v>
      </c>
      <c r="L2979">
        <v>68</v>
      </c>
      <c r="M2979">
        <v>36</v>
      </c>
      <c r="N2979">
        <v>32</v>
      </c>
      <c r="O2979" s="12" t="s">
        <v>11632</v>
      </c>
      <c r="Q2979" t="s">
        <v>10726</v>
      </c>
      <c r="R2979" t="s">
        <v>11633</v>
      </c>
      <c r="S2979" t="s">
        <v>585</v>
      </c>
      <c r="T2979" t="s">
        <v>69</v>
      </c>
      <c r="U2979" t="s">
        <v>70</v>
      </c>
      <c r="V2979" t="s">
        <v>71</v>
      </c>
      <c r="W2979" s="24" t="s">
        <v>11634</v>
      </c>
      <c r="X2979" s="24" t="s">
        <v>11634</v>
      </c>
      <c r="Y2979" s="24"/>
      <c r="Z2979" s="24"/>
      <c r="AA2979" s="24"/>
      <c r="AC2979" s="13">
        <v>45717</v>
      </c>
      <c r="AD2979" t="s">
        <v>18473</v>
      </c>
      <c r="AE2979" s="33" t="s">
        <v>11495</v>
      </c>
    </row>
    <row r="2980" spans="1:31" ht="13" customHeight="1">
      <c r="A2980" t="s">
        <v>59</v>
      </c>
      <c r="B2980" t="s">
        <v>11628</v>
      </c>
      <c r="C2980" s="10" t="s">
        <v>11629</v>
      </c>
      <c r="D2980" s="10" t="s">
        <v>11630</v>
      </c>
      <c r="E2980" t="s">
        <v>11631</v>
      </c>
      <c r="F2980" s="43">
        <v>9320</v>
      </c>
      <c r="G2980" s="49">
        <f t="shared" si="70"/>
        <v>6990</v>
      </c>
      <c r="H2980" s="22">
        <v>200</v>
      </c>
      <c r="I2980">
        <v>60</v>
      </c>
      <c r="J2980">
        <v>32</v>
      </c>
      <c r="K2980">
        <v>23</v>
      </c>
      <c r="L2980">
        <v>68</v>
      </c>
      <c r="M2980">
        <v>36</v>
      </c>
      <c r="N2980">
        <v>32</v>
      </c>
      <c r="O2980" s="12" t="s">
        <v>11632</v>
      </c>
      <c r="Q2980" t="s">
        <v>10726</v>
      </c>
      <c r="R2980" t="s">
        <v>11633</v>
      </c>
      <c r="S2980" t="s">
        <v>585</v>
      </c>
      <c r="T2980" t="s">
        <v>69</v>
      </c>
      <c r="U2980" t="s">
        <v>70</v>
      </c>
      <c r="V2980" t="s">
        <v>71</v>
      </c>
      <c r="W2980" s="24" t="s">
        <v>11634</v>
      </c>
      <c r="X2980" s="24" t="s">
        <v>11634</v>
      </c>
      <c r="Y2980" s="24"/>
      <c r="Z2980" s="24"/>
      <c r="AA2980" s="24"/>
      <c r="AC2980" s="13">
        <v>45717</v>
      </c>
      <c r="AD2980" t="s">
        <v>18473</v>
      </c>
      <c r="AE2980" s="33" t="s">
        <v>11495</v>
      </c>
    </row>
    <row r="2981" spans="1:31" ht="13" customHeight="1">
      <c r="A2981" t="s">
        <v>59</v>
      </c>
      <c r="B2981" t="s">
        <v>11635</v>
      </c>
      <c r="C2981" s="10" t="s">
        <v>11629</v>
      </c>
      <c r="D2981" s="10" t="s">
        <v>11636</v>
      </c>
      <c r="E2981" t="s">
        <v>11637</v>
      </c>
      <c r="F2981" s="43">
        <v>9320</v>
      </c>
      <c r="G2981" s="49">
        <f t="shared" si="70"/>
        <v>6990</v>
      </c>
      <c r="H2981" s="22">
        <v>200</v>
      </c>
      <c r="I2981">
        <v>60</v>
      </c>
      <c r="J2981">
        <v>32</v>
      </c>
      <c r="K2981">
        <v>23</v>
      </c>
      <c r="L2981">
        <v>68</v>
      </c>
      <c r="M2981">
        <v>36</v>
      </c>
      <c r="N2981">
        <v>32</v>
      </c>
      <c r="O2981" s="12" t="s">
        <v>11632</v>
      </c>
      <c r="Q2981" t="s">
        <v>10726</v>
      </c>
      <c r="R2981" t="s">
        <v>11633</v>
      </c>
      <c r="S2981" t="s">
        <v>585</v>
      </c>
      <c r="T2981" t="s">
        <v>69</v>
      </c>
      <c r="U2981" t="s">
        <v>70</v>
      </c>
      <c r="V2981" t="s">
        <v>71</v>
      </c>
      <c r="W2981" s="24" t="s">
        <v>11634</v>
      </c>
      <c r="X2981" s="24" t="s">
        <v>11634</v>
      </c>
      <c r="Y2981" s="24"/>
      <c r="Z2981" s="24"/>
      <c r="AA2981" s="24"/>
      <c r="AC2981" s="13">
        <v>45717</v>
      </c>
      <c r="AD2981" t="s">
        <v>18473</v>
      </c>
      <c r="AE2981" s="33" t="s">
        <v>11495</v>
      </c>
    </row>
    <row r="2982" spans="1:31" ht="13" customHeight="1">
      <c r="A2982" t="s">
        <v>59</v>
      </c>
      <c r="B2982" t="s">
        <v>11638</v>
      </c>
      <c r="C2982" s="10" t="s">
        <v>11629</v>
      </c>
      <c r="D2982" s="10" t="s">
        <v>11639</v>
      </c>
      <c r="E2982" t="s">
        <v>11640</v>
      </c>
      <c r="F2982" s="43">
        <v>9320</v>
      </c>
      <c r="G2982" s="49">
        <f t="shared" si="70"/>
        <v>6990</v>
      </c>
      <c r="H2982" s="22">
        <v>200</v>
      </c>
      <c r="I2982">
        <v>60</v>
      </c>
      <c r="J2982">
        <v>32</v>
      </c>
      <c r="K2982">
        <v>23</v>
      </c>
      <c r="L2982">
        <v>68</v>
      </c>
      <c r="M2982">
        <v>36</v>
      </c>
      <c r="N2982">
        <v>32</v>
      </c>
      <c r="O2982" s="12" t="s">
        <v>11632</v>
      </c>
      <c r="Q2982" t="s">
        <v>10726</v>
      </c>
      <c r="R2982" t="s">
        <v>11633</v>
      </c>
      <c r="S2982" t="s">
        <v>585</v>
      </c>
      <c r="T2982" t="s">
        <v>69</v>
      </c>
      <c r="U2982" t="s">
        <v>86</v>
      </c>
      <c r="V2982" t="s">
        <v>71</v>
      </c>
      <c r="W2982" s="24" t="s">
        <v>11634</v>
      </c>
      <c r="X2982" s="24" t="s">
        <v>11634</v>
      </c>
      <c r="Y2982" s="24"/>
      <c r="Z2982" s="24"/>
      <c r="AA2982" s="24"/>
      <c r="AC2982" s="13">
        <v>45717</v>
      </c>
      <c r="AD2982" t="s">
        <v>18473</v>
      </c>
      <c r="AE2982" s="33" t="s">
        <v>11495</v>
      </c>
    </row>
    <row r="2983" spans="1:31" ht="13" customHeight="1">
      <c r="A2983" t="s">
        <v>59</v>
      </c>
      <c r="B2983" t="s">
        <v>11641</v>
      </c>
      <c r="C2983" s="10" t="s">
        <v>11642</v>
      </c>
      <c r="D2983" s="10" t="s">
        <v>11643</v>
      </c>
      <c r="E2983" t="s">
        <v>11644</v>
      </c>
      <c r="F2983" s="43">
        <v>7195</v>
      </c>
      <c r="G2983" s="49">
        <f t="shared" si="70"/>
        <v>5396.25</v>
      </c>
      <c r="H2983" s="22">
        <v>200</v>
      </c>
      <c r="I2983">
        <v>60</v>
      </c>
      <c r="J2983">
        <v>32</v>
      </c>
      <c r="K2983">
        <v>23</v>
      </c>
      <c r="L2983">
        <v>68</v>
      </c>
      <c r="M2983">
        <v>36</v>
      </c>
      <c r="N2983">
        <v>32</v>
      </c>
      <c r="O2983" s="12" t="s">
        <v>11632</v>
      </c>
      <c r="Q2983" t="s">
        <v>10726</v>
      </c>
      <c r="R2983" t="s">
        <v>11633</v>
      </c>
      <c r="S2983" t="s">
        <v>585</v>
      </c>
      <c r="T2983" t="s">
        <v>69</v>
      </c>
      <c r="U2983" t="s">
        <v>86</v>
      </c>
      <c r="V2983" t="s">
        <v>71</v>
      </c>
      <c r="W2983" s="24" t="s">
        <v>11634</v>
      </c>
      <c r="X2983" s="24" t="s">
        <v>11634</v>
      </c>
      <c r="Y2983" s="24"/>
      <c r="Z2983" s="24"/>
      <c r="AA2983" s="24"/>
      <c r="AC2983" s="13">
        <v>45717</v>
      </c>
      <c r="AD2983" t="s">
        <v>18473</v>
      </c>
      <c r="AE2983" s="33" t="s">
        <v>11495</v>
      </c>
    </row>
    <row r="2984" spans="1:31" ht="13" customHeight="1">
      <c r="A2984" t="s">
        <v>59</v>
      </c>
      <c r="B2984" t="s">
        <v>11645</v>
      </c>
      <c r="C2984" s="10" t="s">
        <v>11642</v>
      </c>
      <c r="D2984" s="10" t="s">
        <v>11646</v>
      </c>
      <c r="E2984" t="s">
        <v>11647</v>
      </c>
      <c r="F2984" s="43">
        <v>7195</v>
      </c>
      <c r="G2984" s="49">
        <f t="shared" si="70"/>
        <v>5396.25</v>
      </c>
      <c r="H2984" s="22">
        <v>200</v>
      </c>
      <c r="I2984">
        <v>60</v>
      </c>
      <c r="J2984">
        <v>32</v>
      </c>
      <c r="K2984">
        <v>23</v>
      </c>
      <c r="L2984">
        <v>68</v>
      </c>
      <c r="M2984">
        <v>36</v>
      </c>
      <c r="N2984">
        <v>32</v>
      </c>
      <c r="O2984" s="12" t="s">
        <v>11632</v>
      </c>
      <c r="Q2984" t="s">
        <v>10726</v>
      </c>
      <c r="R2984" t="s">
        <v>11633</v>
      </c>
      <c r="S2984" t="s">
        <v>585</v>
      </c>
      <c r="T2984" t="s">
        <v>69</v>
      </c>
      <c r="U2984" t="s">
        <v>86</v>
      </c>
      <c r="V2984" t="s">
        <v>71</v>
      </c>
      <c r="W2984" s="24" t="s">
        <v>11634</v>
      </c>
      <c r="X2984" s="24" t="s">
        <v>11634</v>
      </c>
      <c r="Y2984" s="24"/>
      <c r="Z2984" s="24"/>
      <c r="AA2984" s="24"/>
      <c r="AC2984" s="13">
        <v>45717</v>
      </c>
      <c r="AD2984" t="s">
        <v>18473</v>
      </c>
      <c r="AE2984" s="33" t="s">
        <v>11495</v>
      </c>
    </row>
    <row r="2985" spans="1:31" ht="13" customHeight="1">
      <c r="A2985" t="s">
        <v>59</v>
      </c>
      <c r="B2985" t="s">
        <v>11648</v>
      </c>
      <c r="C2985" s="10" t="s">
        <v>11642</v>
      </c>
      <c r="D2985" s="10" t="s">
        <v>11649</v>
      </c>
      <c r="E2985" t="s">
        <v>11650</v>
      </c>
      <c r="F2985" s="43">
        <v>7195</v>
      </c>
      <c r="G2985" s="49">
        <f t="shared" si="70"/>
        <v>5396.25</v>
      </c>
      <c r="H2985" s="22">
        <v>200</v>
      </c>
      <c r="I2985">
        <v>60</v>
      </c>
      <c r="J2985">
        <v>32</v>
      </c>
      <c r="K2985">
        <v>23</v>
      </c>
      <c r="L2985">
        <v>68</v>
      </c>
      <c r="M2985">
        <v>36</v>
      </c>
      <c r="N2985">
        <v>32</v>
      </c>
      <c r="O2985" s="12" t="s">
        <v>11632</v>
      </c>
      <c r="Q2985" t="s">
        <v>10726</v>
      </c>
      <c r="R2985" t="s">
        <v>11633</v>
      </c>
      <c r="S2985" t="s">
        <v>585</v>
      </c>
      <c r="T2985" t="s">
        <v>99</v>
      </c>
      <c r="V2985" t="s">
        <v>71</v>
      </c>
      <c r="W2985" s="24" t="s">
        <v>11634</v>
      </c>
      <c r="X2985" s="24" t="s">
        <v>11634</v>
      </c>
      <c r="Y2985" s="24"/>
      <c r="Z2985" s="24"/>
      <c r="AA2985" s="24"/>
      <c r="AC2985" s="13">
        <v>45717</v>
      </c>
      <c r="AD2985" t="s">
        <v>18473</v>
      </c>
      <c r="AE2985" s="33" t="s">
        <v>11495</v>
      </c>
    </row>
    <row r="2986" spans="1:31" ht="13" customHeight="1">
      <c r="A2986" t="s">
        <v>59</v>
      </c>
      <c r="B2986" t="s">
        <v>11651</v>
      </c>
      <c r="C2986" s="10" t="s">
        <v>11652</v>
      </c>
      <c r="D2986" s="10" t="s">
        <v>11653</v>
      </c>
      <c r="E2986" t="s">
        <v>11654</v>
      </c>
      <c r="F2986" s="43">
        <v>3455</v>
      </c>
      <c r="G2986" s="49">
        <f t="shared" si="70"/>
        <v>2591.25</v>
      </c>
      <c r="H2986" s="22">
        <v>200</v>
      </c>
      <c r="I2986">
        <v>60</v>
      </c>
      <c r="J2986">
        <v>32</v>
      </c>
      <c r="K2986">
        <v>23</v>
      </c>
      <c r="L2986">
        <v>68</v>
      </c>
      <c r="M2986">
        <v>36</v>
      </c>
      <c r="N2986">
        <v>32</v>
      </c>
      <c r="O2986" s="12" t="s">
        <v>11632</v>
      </c>
      <c r="Q2986" t="s">
        <v>10726</v>
      </c>
      <c r="R2986" t="s">
        <v>11633</v>
      </c>
      <c r="S2986" t="s">
        <v>585</v>
      </c>
      <c r="T2986" t="s">
        <v>99</v>
      </c>
      <c r="V2986" t="s">
        <v>71</v>
      </c>
      <c r="W2986" s="24" t="s">
        <v>11634</v>
      </c>
      <c r="X2986" s="24" t="s">
        <v>11634</v>
      </c>
      <c r="Y2986" s="24"/>
      <c r="Z2986" s="24"/>
      <c r="AA2986" s="24"/>
      <c r="AC2986" s="13">
        <v>45717</v>
      </c>
      <c r="AD2986" t="s">
        <v>18473</v>
      </c>
      <c r="AE2986" s="33" t="s">
        <v>11495</v>
      </c>
    </row>
    <row r="2987" spans="1:31" ht="13" customHeight="1">
      <c r="A2987" t="s">
        <v>59</v>
      </c>
      <c r="B2987" t="s">
        <v>11655</v>
      </c>
      <c r="C2987" s="10" t="s">
        <v>11652</v>
      </c>
      <c r="D2987" s="10" t="s">
        <v>11656</v>
      </c>
      <c r="E2987" t="s">
        <v>11657</v>
      </c>
      <c r="F2987" s="43">
        <v>3455</v>
      </c>
      <c r="G2987" s="49">
        <f t="shared" si="70"/>
        <v>2591.25</v>
      </c>
      <c r="H2987" s="22">
        <v>200</v>
      </c>
      <c r="I2987">
        <v>60</v>
      </c>
      <c r="J2987">
        <v>32</v>
      </c>
      <c r="K2987">
        <v>23</v>
      </c>
      <c r="L2987">
        <v>68</v>
      </c>
      <c r="M2987">
        <v>36</v>
      </c>
      <c r="N2987">
        <v>32</v>
      </c>
      <c r="O2987" s="12" t="s">
        <v>11632</v>
      </c>
      <c r="Q2987" t="s">
        <v>10726</v>
      </c>
      <c r="R2987" t="s">
        <v>11633</v>
      </c>
      <c r="S2987" t="s">
        <v>585</v>
      </c>
      <c r="T2987" t="s">
        <v>99</v>
      </c>
      <c r="V2987" t="s">
        <v>71</v>
      </c>
      <c r="W2987" s="24" t="s">
        <v>11634</v>
      </c>
      <c r="X2987" s="24" t="s">
        <v>11634</v>
      </c>
      <c r="Y2987" s="24"/>
      <c r="Z2987" s="24"/>
      <c r="AA2987" s="24"/>
      <c r="AC2987" s="13">
        <v>45717</v>
      </c>
      <c r="AD2987" t="s">
        <v>18473</v>
      </c>
      <c r="AE2987" s="33" t="s">
        <v>11495</v>
      </c>
    </row>
    <row r="2988" spans="1:31" ht="13" customHeight="1">
      <c r="A2988" t="s">
        <v>59</v>
      </c>
      <c r="B2988" t="s">
        <v>11658</v>
      </c>
      <c r="C2988" s="10" t="s">
        <v>11652</v>
      </c>
      <c r="D2988" s="10" t="s">
        <v>11659</v>
      </c>
      <c r="E2988" t="s">
        <v>11660</v>
      </c>
      <c r="F2988" s="43">
        <v>3455</v>
      </c>
      <c r="G2988" s="49">
        <f t="shared" si="70"/>
        <v>2591.25</v>
      </c>
      <c r="H2988" s="22">
        <v>200</v>
      </c>
      <c r="I2988">
        <v>60</v>
      </c>
      <c r="J2988">
        <v>32</v>
      </c>
      <c r="K2988">
        <v>23</v>
      </c>
      <c r="L2988">
        <v>68</v>
      </c>
      <c r="M2988">
        <v>36</v>
      </c>
      <c r="N2988">
        <v>32</v>
      </c>
      <c r="O2988" s="12" t="s">
        <v>11632</v>
      </c>
      <c r="Q2988" t="s">
        <v>10726</v>
      </c>
      <c r="R2988" t="s">
        <v>11633</v>
      </c>
      <c r="S2988" t="s">
        <v>585</v>
      </c>
      <c r="T2988" t="s">
        <v>70</v>
      </c>
      <c r="U2988" t="s">
        <v>111</v>
      </c>
      <c r="V2988" t="s">
        <v>71</v>
      </c>
      <c r="W2988" s="24" t="s">
        <v>11634</v>
      </c>
      <c r="X2988" s="24" t="s">
        <v>11634</v>
      </c>
      <c r="Y2988" s="24"/>
      <c r="Z2988" s="24"/>
      <c r="AA2988" s="24"/>
      <c r="AC2988" s="13">
        <v>45717</v>
      </c>
      <c r="AD2988" t="s">
        <v>18473</v>
      </c>
      <c r="AE2988" s="33" t="s">
        <v>11495</v>
      </c>
    </row>
    <row r="2989" spans="1:31" ht="13" customHeight="1">
      <c r="A2989" t="s">
        <v>59</v>
      </c>
      <c r="B2989" t="s">
        <v>11661</v>
      </c>
      <c r="C2989" s="10" t="s">
        <v>11662</v>
      </c>
      <c r="D2989" s="10" t="s">
        <v>11663</v>
      </c>
      <c r="E2989" t="s">
        <v>11664</v>
      </c>
      <c r="F2989" s="43">
        <v>7095</v>
      </c>
      <c r="G2989" s="49">
        <f t="shared" si="70"/>
        <v>5321.25</v>
      </c>
      <c r="H2989" s="22">
        <v>200</v>
      </c>
      <c r="I2989">
        <v>60</v>
      </c>
      <c r="J2989">
        <v>32</v>
      </c>
      <c r="K2989">
        <v>23</v>
      </c>
      <c r="L2989">
        <v>68</v>
      </c>
      <c r="M2989">
        <v>36</v>
      </c>
      <c r="N2989">
        <v>32</v>
      </c>
      <c r="O2989" s="12" t="s">
        <v>11632</v>
      </c>
      <c r="Q2989" t="s">
        <v>10726</v>
      </c>
      <c r="R2989" t="s">
        <v>11633</v>
      </c>
      <c r="S2989" t="s">
        <v>585</v>
      </c>
      <c r="T2989" t="s">
        <v>70</v>
      </c>
      <c r="U2989" t="s">
        <v>111</v>
      </c>
      <c r="V2989" t="s">
        <v>71</v>
      </c>
      <c r="W2989" s="24" t="s">
        <v>11634</v>
      </c>
      <c r="X2989" s="24" t="s">
        <v>11634</v>
      </c>
      <c r="Y2989" s="24"/>
      <c r="Z2989" s="24"/>
      <c r="AA2989" s="24"/>
      <c r="AC2989" s="13">
        <v>45717</v>
      </c>
      <c r="AD2989" t="s">
        <v>18473</v>
      </c>
      <c r="AE2989" s="33" t="s">
        <v>11495</v>
      </c>
    </row>
    <row r="2990" spans="1:31" ht="13" customHeight="1">
      <c r="A2990" t="s">
        <v>59</v>
      </c>
      <c r="B2990" t="s">
        <v>11665</v>
      </c>
      <c r="C2990" s="10" t="s">
        <v>11662</v>
      </c>
      <c r="D2990" s="10" t="s">
        <v>11666</v>
      </c>
      <c r="E2990" t="s">
        <v>11667</v>
      </c>
      <c r="F2990" s="43">
        <v>7095</v>
      </c>
      <c r="G2990" s="49">
        <f t="shared" si="70"/>
        <v>5321.25</v>
      </c>
      <c r="H2990" s="22">
        <v>200</v>
      </c>
      <c r="I2990">
        <v>60</v>
      </c>
      <c r="J2990">
        <v>32</v>
      </c>
      <c r="K2990">
        <v>23</v>
      </c>
      <c r="L2990">
        <v>68</v>
      </c>
      <c r="M2990">
        <v>36</v>
      </c>
      <c r="N2990">
        <v>32</v>
      </c>
      <c r="O2990" s="12" t="s">
        <v>11632</v>
      </c>
      <c r="Q2990" t="s">
        <v>10726</v>
      </c>
      <c r="R2990" t="s">
        <v>11633</v>
      </c>
      <c r="S2990" t="s">
        <v>585</v>
      </c>
      <c r="T2990" t="s">
        <v>70</v>
      </c>
      <c r="U2990" t="s">
        <v>111</v>
      </c>
      <c r="V2990" t="s">
        <v>71</v>
      </c>
      <c r="W2990" s="24" t="s">
        <v>11634</v>
      </c>
      <c r="X2990" s="24" t="s">
        <v>11634</v>
      </c>
      <c r="Y2990" s="24"/>
      <c r="Z2990" s="24"/>
      <c r="AA2990" s="24"/>
      <c r="AC2990" s="13">
        <v>45717</v>
      </c>
      <c r="AD2990" t="s">
        <v>18473</v>
      </c>
      <c r="AE2990" s="33" t="s">
        <v>11495</v>
      </c>
    </row>
    <row r="2991" spans="1:31" ht="13" customHeight="1">
      <c r="A2991" t="s">
        <v>59</v>
      </c>
      <c r="B2991" t="s">
        <v>11668</v>
      </c>
      <c r="C2991" s="10" t="s">
        <v>11662</v>
      </c>
      <c r="D2991" s="10" t="s">
        <v>11669</v>
      </c>
      <c r="E2991" t="s">
        <v>11670</v>
      </c>
      <c r="F2991" s="43">
        <v>7095</v>
      </c>
      <c r="G2991" s="49">
        <f t="shared" si="70"/>
        <v>5321.25</v>
      </c>
      <c r="H2991" s="22">
        <v>200</v>
      </c>
      <c r="I2991">
        <v>66</v>
      </c>
      <c r="J2991">
        <v>34</v>
      </c>
      <c r="K2991">
        <v>23</v>
      </c>
      <c r="L2991">
        <v>71</v>
      </c>
      <c r="M2991">
        <v>42</v>
      </c>
      <c r="N2991">
        <v>32</v>
      </c>
      <c r="O2991" s="12" t="s">
        <v>11675</v>
      </c>
      <c r="Q2991" t="s">
        <v>10726</v>
      </c>
      <c r="R2991" t="s">
        <v>11633</v>
      </c>
      <c r="S2991" t="s">
        <v>585</v>
      </c>
      <c r="T2991" t="s">
        <v>69</v>
      </c>
      <c r="U2991" t="s">
        <v>70</v>
      </c>
      <c r="V2991" t="s">
        <v>71</v>
      </c>
      <c r="W2991" s="24" t="s">
        <v>11634</v>
      </c>
      <c r="X2991" s="24" t="s">
        <v>11634</v>
      </c>
      <c r="Y2991" s="24"/>
      <c r="Z2991" s="24"/>
      <c r="AA2991" s="24"/>
      <c r="AC2991" s="13">
        <v>45717</v>
      </c>
      <c r="AD2991" t="s">
        <v>18473</v>
      </c>
      <c r="AE2991" s="33" t="s">
        <v>11495</v>
      </c>
    </row>
    <row r="2992" spans="1:31" ht="13" customHeight="1">
      <c r="A2992" t="s">
        <v>59</v>
      </c>
      <c r="B2992" t="s">
        <v>11671</v>
      </c>
      <c r="C2992" s="10" t="s">
        <v>11672</v>
      </c>
      <c r="D2992" s="10" t="s">
        <v>11673</v>
      </c>
      <c r="E2992" t="s">
        <v>11674</v>
      </c>
      <c r="F2992" s="43">
        <v>9470</v>
      </c>
      <c r="G2992" s="49">
        <f t="shared" si="70"/>
        <v>7102.5</v>
      </c>
      <c r="H2992" s="22">
        <v>200</v>
      </c>
      <c r="I2992">
        <v>66</v>
      </c>
      <c r="J2992">
        <v>34</v>
      </c>
      <c r="K2992">
        <v>23</v>
      </c>
      <c r="L2992">
        <v>71</v>
      </c>
      <c r="M2992">
        <v>42</v>
      </c>
      <c r="N2992">
        <v>32</v>
      </c>
      <c r="O2992" s="12" t="s">
        <v>11675</v>
      </c>
      <c r="Q2992" t="s">
        <v>10726</v>
      </c>
      <c r="R2992" t="s">
        <v>11633</v>
      </c>
      <c r="S2992" t="s">
        <v>585</v>
      </c>
      <c r="T2992" t="s">
        <v>69</v>
      </c>
      <c r="U2992" t="s">
        <v>70</v>
      </c>
      <c r="V2992" t="s">
        <v>71</v>
      </c>
      <c r="W2992" s="24" t="s">
        <v>11634</v>
      </c>
      <c r="X2992" s="24" t="s">
        <v>11634</v>
      </c>
      <c r="Y2992" s="24"/>
      <c r="Z2992" s="24"/>
      <c r="AA2992" s="24"/>
      <c r="AC2992" s="13">
        <v>45717</v>
      </c>
      <c r="AD2992" t="s">
        <v>18473</v>
      </c>
      <c r="AE2992" s="33" t="s">
        <v>11495</v>
      </c>
    </row>
    <row r="2993" spans="1:31" ht="13" customHeight="1">
      <c r="A2993" t="s">
        <v>59</v>
      </c>
      <c r="B2993" t="s">
        <v>11676</v>
      </c>
      <c r="C2993" s="10" t="s">
        <v>11672</v>
      </c>
      <c r="D2993" s="10" t="s">
        <v>11677</v>
      </c>
      <c r="E2993" t="s">
        <v>11678</v>
      </c>
      <c r="F2993" s="43">
        <v>9470</v>
      </c>
      <c r="G2993" s="49">
        <f t="shared" si="70"/>
        <v>7102.5</v>
      </c>
      <c r="H2993" s="22">
        <v>200</v>
      </c>
      <c r="I2993">
        <v>66</v>
      </c>
      <c r="J2993">
        <v>34</v>
      </c>
      <c r="K2993">
        <v>23</v>
      </c>
      <c r="L2993">
        <v>71</v>
      </c>
      <c r="M2993">
        <v>42</v>
      </c>
      <c r="N2993">
        <v>32</v>
      </c>
      <c r="O2993" s="12" t="s">
        <v>11675</v>
      </c>
      <c r="Q2993" t="s">
        <v>10726</v>
      </c>
      <c r="R2993" t="s">
        <v>11633</v>
      </c>
      <c r="S2993" t="s">
        <v>585</v>
      </c>
      <c r="T2993" t="s">
        <v>69</v>
      </c>
      <c r="U2993" t="s">
        <v>70</v>
      </c>
      <c r="V2993" t="s">
        <v>71</v>
      </c>
      <c r="W2993" s="24" t="s">
        <v>11634</v>
      </c>
      <c r="X2993" s="24" t="s">
        <v>11634</v>
      </c>
      <c r="Y2993" s="24"/>
      <c r="Z2993" s="24"/>
      <c r="AA2993" s="24"/>
      <c r="AC2993" s="13">
        <v>45717</v>
      </c>
      <c r="AD2993" t="s">
        <v>18473</v>
      </c>
      <c r="AE2993" s="33" t="s">
        <v>11495</v>
      </c>
    </row>
    <row r="2994" spans="1:31" ht="13" customHeight="1">
      <c r="A2994" t="s">
        <v>59</v>
      </c>
      <c r="B2994" t="s">
        <v>11679</v>
      </c>
      <c r="C2994" s="10" t="s">
        <v>11672</v>
      </c>
      <c r="D2994" s="10" t="s">
        <v>11680</v>
      </c>
      <c r="E2994" t="s">
        <v>11681</v>
      </c>
      <c r="F2994" s="43">
        <v>9470</v>
      </c>
      <c r="G2994" s="49">
        <f t="shared" si="70"/>
        <v>7102.5</v>
      </c>
      <c r="H2994" s="22">
        <v>200</v>
      </c>
      <c r="I2994">
        <v>66</v>
      </c>
      <c r="J2994">
        <v>34</v>
      </c>
      <c r="K2994">
        <v>23</v>
      </c>
      <c r="L2994">
        <v>71</v>
      </c>
      <c r="M2994">
        <v>42</v>
      </c>
      <c r="N2994">
        <v>32</v>
      </c>
      <c r="O2994" s="12" t="s">
        <v>11675</v>
      </c>
      <c r="Q2994" t="s">
        <v>10726</v>
      </c>
      <c r="R2994" t="s">
        <v>11633</v>
      </c>
      <c r="S2994" t="s">
        <v>585</v>
      </c>
      <c r="T2994" t="s">
        <v>69</v>
      </c>
      <c r="U2994" t="s">
        <v>86</v>
      </c>
      <c r="V2994" t="s">
        <v>71</v>
      </c>
      <c r="W2994" s="24" t="s">
        <v>11634</v>
      </c>
      <c r="X2994" s="24" t="s">
        <v>11634</v>
      </c>
      <c r="Y2994" s="24"/>
      <c r="Z2994" s="24"/>
      <c r="AA2994" s="24"/>
      <c r="AC2994" s="13">
        <v>45717</v>
      </c>
      <c r="AD2994" t="s">
        <v>18473</v>
      </c>
      <c r="AE2994" s="33" t="s">
        <v>11495</v>
      </c>
    </row>
    <row r="2995" spans="1:31" ht="13" customHeight="1">
      <c r="A2995" t="s">
        <v>59</v>
      </c>
      <c r="B2995" t="s">
        <v>11682</v>
      </c>
      <c r="C2995" s="10" t="s">
        <v>11683</v>
      </c>
      <c r="D2995" s="10" t="s">
        <v>11684</v>
      </c>
      <c r="E2995" t="s">
        <v>11685</v>
      </c>
      <c r="F2995" s="43">
        <v>7390</v>
      </c>
      <c r="G2995" s="49">
        <f t="shared" si="70"/>
        <v>5542.5</v>
      </c>
      <c r="H2995" s="22">
        <v>200</v>
      </c>
      <c r="I2995">
        <v>66</v>
      </c>
      <c r="J2995">
        <v>34</v>
      </c>
      <c r="K2995">
        <v>23</v>
      </c>
      <c r="L2995">
        <v>71</v>
      </c>
      <c r="M2995">
        <v>42</v>
      </c>
      <c r="N2995">
        <v>32</v>
      </c>
      <c r="O2995" s="12" t="s">
        <v>11675</v>
      </c>
      <c r="Q2995" t="s">
        <v>10726</v>
      </c>
      <c r="R2995" t="s">
        <v>11633</v>
      </c>
      <c r="S2995" t="s">
        <v>585</v>
      </c>
      <c r="T2995" t="s">
        <v>69</v>
      </c>
      <c r="U2995" t="s">
        <v>86</v>
      </c>
      <c r="V2995" t="s">
        <v>71</v>
      </c>
      <c r="W2995" s="24" t="s">
        <v>11634</v>
      </c>
      <c r="X2995" s="24" t="s">
        <v>11634</v>
      </c>
      <c r="Y2995" s="24"/>
      <c r="Z2995" s="24"/>
      <c r="AA2995" s="24"/>
      <c r="AC2995" s="13">
        <v>45717</v>
      </c>
      <c r="AD2995" t="s">
        <v>18473</v>
      </c>
      <c r="AE2995" s="33" t="s">
        <v>11495</v>
      </c>
    </row>
    <row r="2996" spans="1:31" ht="13" customHeight="1">
      <c r="A2996" t="s">
        <v>59</v>
      </c>
      <c r="B2996" t="s">
        <v>11686</v>
      </c>
      <c r="C2996" s="10" t="s">
        <v>11683</v>
      </c>
      <c r="D2996" s="10" t="s">
        <v>11687</v>
      </c>
      <c r="E2996" t="s">
        <v>11688</v>
      </c>
      <c r="F2996" s="43">
        <v>7390</v>
      </c>
      <c r="G2996" s="49">
        <f t="shared" si="70"/>
        <v>5542.5</v>
      </c>
      <c r="H2996" s="22">
        <v>200</v>
      </c>
      <c r="I2996">
        <v>66</v>
      </c>
      <c r="J2996">
        <v>34</v>
      </c>
      <c r="K2996">
        <v>23</v>
      </c>
      <c r="L2996">
        <v>71</v>
      </c>
      <c r="M2996">
        <v>42</v>
      </c>
      <c r="N2996">
        <v>32</v>
      </c>
      <c r="O2996" s="12" t="s">
        <v>11675</v>
      </c>
      <c r="Q2996" t="s">
        <v>10726</v>
      </c>
      <c r="R2996" t="s">
        <v>11633</v>
      </c>
      <c r="S2996" t="s">
        <v>585</v>
      </c>
      <c r="T2996" t="s">
        <v>69</v>
      </c>
      <c r="U2996" t="s">
        <v>86</v>
      </c>
      <c r="V2996" t="s">
        <v>71</v>
      </c>
      <c r="W2996" s="24" t="s">
        <v>11634</v>
      </c>
      <c r="X2996" s="24" t="s">
        <v>11634</v>
      </c>
      <c r="Y2996" s="24"/>
      <c r="Z2996" s="24"/>
      <c r="AA2996" s="24"/>
      <c r="AC2996" s="13">
        <v>45717</v>
      </c>
      <c r="AD2996" t="s">
        <v>18473</v>
      </c>
      <c r="AE2996" s="33" t="s">
        <v>11495</v>
      </c>
    </row>
    <row r="2997" spans="1:31" ht="13" customHeight="1">
      <c r="A2997" t="s">
        <v>59</v>
      </c>
      <c r="B2997" t="s">
        <v>11689</v>
      </c>
      <c r="C2997" s="10" t="s">
        <v>11683</v>
      </c>
      <c r="D2997" s="10" t="s">
        <v>11690</v>
      </c>
      <c r="E2997" t="s">
        <v>11691</v>
      </c>
      <c r="F2997" s="43">
        <v>7390</v>
      </c>
      <c r="G2997" s="49">
        <f t="shared" si="70"/>
        <v>5542.5</v>
      </c>
      <c r="H2997" s="22">
        <v>200</v>
      </c>
      <c r="I2997">
        <v>66</v>
      </c>
      <c r="J2997">
        <v>34</v>
      </c>
      <c r="K2997">
        <v>23</v>
      </c>
      <c r="L2997">
        <v>71</v>
      </c>
      <c r="M2997">
        <v>42</v>
      </c>
      <c r="N2997">
        <v>32</v>
      </c>
      <c r="O2997" s="12" t="s">
        <v>11675</v>
      </c>
      <c r="Q2997" t="s">
        <v>10726</v>
      </c>
      <c r="R2997" t="s">
        <v>11633</v>
      </c>
      <c r="S2997" t="s">
        <v>585</v>
      </c>
      <c r="T2997" t="s">
        <v>99</v>
      </c>
      <c r="V2997" t="s">
        <v>71</v>
      </c>
      <c r="W2997" s="24" t="s">
        <v>11634</v>
      </c>
      <c r="X2997" s="24" t="s">
        <v>11634</v>
      </c>
      <c r="Y2997" s="24"/>
      <c r="Z2997" s="24"/>
      <c r="AA2997" s="24"/>
      <c r="AC2997" s="13">
        <v>45717</v>
      </c>
      <c r="AD2997" t="s">
        <v>18473</v>
      </c>
      <c r="AE2997" s="33" t="s">
        <v>11495</v>
      </c>
    </row>
    <row r="2998" spans="1:31" ht="13" customHeight="1">
      <c r="A2998" t="s">
        <v>59</v>
      </c>
      <c r="B2998" t="s">
        <v>11692</v>
      </c>
      <c r="C2998" s="10" t="s">
        <v>11693</v>
      </c>
      <c r="D2998" s="10" t="s">
        <v>11694</v>
      </c>
      <c r="E2998" t="s">
        <v>11695</v>
      </c>
      <c r="F2998" s="43">
        <v>3590</v>
      </c>
      <c r="G2998" s="49">
        <f t="shared" si="70"/>
        <v>2692.5</v>
      </c>
      <c r="H2998" s="22">
        <v>200</v>
      </c>
      <c r="I2998">
        <v>66</v>
      </c>
      <c r="J2998">
        <v>34</v>
      </c>
      <c r="K2998">
        <v>23</v>
      </c>
      <c r="L2998">
        <v>71</v>
      </c>
      <c r="M2998">
        <v>42</v>
      </c>
      <c r="N2998">
        <v>32</v>
      </c>
      <c r="O2998" s="12" t="s">
        <v>11675</v>
      </c>
      <c r="Q2998" t="s">
        <v>10726</v>
      </c>
      <c r="R2998" t="s">
        <v>11633</v>
      </c>
      <c r="S2998" t="s">
        <v>585</v>
      </c>
      <c r="T2998" t="s">
        <v>99</v>
      </c>
      <c r="V2998" t="s">
        <v>71</v>
      </c>
      <c r="W2998" s="24" t="s">
        <v>11634</v>
      </c>
      <c r="X2998" s="24" t="s">
        <v>11634</v>
      </c>
      <c r="Y2998" s="24"/>
      <c r="Z2998" s="24"/>
      <c r="AA2998" s="24"/>
      <c r="AC2998" s="13">
        <v>45717</v>
      </c>
      <c r="AD2998" t="s">
        <v>18473</v>
      </c>
      <c r="AE2998" s="33" t="s">
        <v>11495</v>
      </c>
    </row>
    <row r="2999" spans="1:31" ht="13" customHeight="1">
      <c r="A2999" t="s">
        <v>59</v>
      </c>
      <c r="B2999" t="s">
        <v>11696</v>
      </c>
      <c r="C2999" s="10" t="s">
        <v>11693</v>
      </c>
      <c r="D2999" s="10" t="s">
        <v>11697</v>
      </c>
      <c r="E2999" t="s">
        <v>11698</v>
      </c>
      <c r="F2999" s="43">
        <v>3590</v>
      </c>
      <c r="G2999" s="49">
        <f t="shared" si="70"/>
        <v>2692.5</v>
      </c>
      <c r="H2999" s="22">
        <v>200</v>
      </c>
      <c r="I2999">
        <v>66</v>
      </c>
      <c r="J2999">
        <v>34</v>
      </c>
      <c r="K2999">
        <v>23</v>
      </c>
      <c r="L2999">
        <v>71</v>
      </c>
      <c r="M2999">
        <v>42</v>
      </c>
      <c r="N2999">
        <v>32</v>
      </c>
      <c r="O2999" s="12" t="s">
        <v>11675</v>
      </c>
      <c r="Q2999" t="s">
        <v>10726</v>
      </c>
      <c r="R2999" t="s">
        <v>11633</v>
      </c>
      <c r="S2999" t="s">
        <v>585</v>
      </c>
      <c r="T2999" t="s">
        <v>99</v>
      </c>
      <c r="V2999" t="s">
        <v>71</v>
      </c>
      <c r="W2999" s="24" t="s">
        <v>11634</v>
      </c>
      <c r="X2999" s="24" t="s">
        <v>11634</v>
      </c>
      <c r="Y2999" s="24"/>
      <c r="Z2999" s="24"/>
      <c r="AA2999" s="24"/>
      <c r="AC2999" s="13">
        <v>45717</v>
      </c>
      <c r="AD2999" t="s">
        <v>18473</v>
      </c>
      <c r="AE2999" s="33" t="s">
        <v>11495</v>
      </c>
    </row>
    <row r="3000" spans="1:31" ht="13" customHeight="1">
      <c r="A3000" t="s">
        <v>59</v>
      </c>
      <c r="B3000" t="s">
        <v>11699</v>
      </c>
      <c r="C3000" s="10" t="s">
        <v>11693</v>
      </c>
      <c r="D3000" s="10" t="s">
        <v>11700</v>
      </c>
      <c r="E3000" t="s">
        <v>11701</v>
      </c>
      <c r="F3000" s="43">
        <v>3590</v>
      </c>
      <c r="G3000" s="49">
        <f t="shared" si="70"/>
        <v>2692.5</v>
      </c>
      <c r="H3000" s="22">
        <v>200</v>
      </c>
      <c r="I3000">
        <v>66</v>
      </c>
      <c r="J3000">
        <v>34</v>
      </c>
      <c r="K3000">
        <v>23</v>
      </c>
      <c r="L3000">
        <v>71</v>
      </c>
      <c r="M3000">
        <v>42</v>
      </c>
      <c r="N3000">
        <v>32</v>
      </c>
      <c r="O3000" s="12" t="s">
        <v>11675</v>
      </c>
      <c r="Q3000" t="s">
        <v>10726</v>
      </c>
      <c r="R3000" t="s">
        <v>11633</v>
      </c>
      <c r="S3000" t="s">
        <v>585</v>
      </c>
      <c r="T3000" t="s">
        <v>70</v>
      </c>
      <c r="U3000" t="s">
        <v>111</v>
      </c>
      <c r="V3000" t="s">
        <v>71</v>
      </c>
      <c r="W3000" s="24" t="s">
        <v>11634</v>
      </c>
      <c r="X3000" s="24" t="s">
        <v>11634</v>
      </c>
      <c r="Y3000" s="24"/>
      <c r="Z3000" s="24"/>
      <c r="AA3000" s="24"/>
      <c r="AC3000" s="13">
        <v>45717</v>
      </c>
      <c r="AD3000" t="s">
        <v>18473</v>
      </c>
      <c r="AE3000" s="33" t="s">
        <v>11495</v>
      </c>
    </row>
    <row r="3001" spans="1:31" ht="13" customHeight="1">
      <c r="A3001" t="s">
        <v>59</v>
      </c>
      <c r="B3001" t="s">
        <v>11702</v>
      </c>
      <c r="C3001" s="10" t="s">
        <v>11703</v>
      </c>
      <c r="D3001" s="10" t="s">
        <v>11704</v>
      </c>
      <c r="E3001" t="s">
        <v>11705</v>
      </c>
      <c r="F3001" s="43">
        <v>7240</v>
      </c>
      <c r="G3001" s="49">
        <f t="shared" si="70"/>
        <v>5430</v>
      </c>
      <c r="H3001" s="22">
        <v>200</v>
      </c>
      <c r="I3001">
        <v>66</v>
      </c>
      <c r="J3001">
        <v>34</v>
      </c>
      <c r="K3001">
        <v>23</v>
      </c>
      <c r="L3001">
        <v>71</v>
      </c>
      <c r="M3001">
        <v>42</v>
      </c>
      <c r="N3001">
        <v>32</v>
      </c>
      <c r="O3001" s="12" t="s">
        <v>11675</v>
      </c>
      <c r="Q3001" t="s">
        <v>10726</v>
      </c>
      <c r="R3001" t="s">
        <v>11633</v>
      </c>
      <c r="S3001" t="s">
        <v>585</v>
      </c>
      <c r="T3001" t="s">
        <v>70</v>
      </c>
      <c r="U3001" t="s">
        <v>111</v>
      </c>
      <c r="V3001" t="s">
        <v>71</v>
      </c>
      <c r="W3001" s="24" t="s">
        <v>11634</v>
      </c>
      <c r="X3001" s="24" t="s">
        <v>11634</v>
      </c>
      <c r="Y3001" s="24"/>
      <c r="Z3001" s="24"/>
      <c r="AA3001" s="24"/>
      <c r="AC3001" s="13">
        <v>45717</v>
      </c>
      <c r="AD3001" t="s">
        <v>18473</v>
      </c>
      <c r="AE3001" s="33" t="s">
        <v>11495</v>
      </c>
    </row>
    <row r="3002" spans="1:31" ht="13" customHeight="1">
      <c r="A3002" t="s">
        <v>59</v>
      </c>
      <c r="B3002" t="s">
        <v>11706</v>
      </c>
      <c r="C3002" s="10" t="s">
        <v>11703</v>
      </c>
      <c r="D3002" s="10" t="s">
        <v>11707</v>
      </c>
      <c r="E3002" t="s">
        <v>11708</v>
      </c>
      <c r="F3002" s="43">
        <v>7240</v>
      </c>
      <c r="G3002" s="49">
        <f t="shared" si="70"/>
        <v>5430</v>
      </c>
      <c r="H3002" s="22">
        <v>200</v>
      </c>
      <c r="I3002">
        <v>66</v>
      </c>
      <c r="J3002">
        <v>34</v>
      </c>
      <c r="K3002">
        <v>23</v>
      </c>
      <c r="L3002">
        <v>71</v>
      </c>
      <c r="M3002">
        <v>42</v>
      </c>
      <c r="N3002">
        <v>32</v>
      </c>
      <c r="O3002" s="12" t="s">
        <v>11675</v>
      </c>
      <c r="Q3002" t="s">
        <v>10726</v>
      </c>
      <c r="R3002" t="s">
        <v>11633</v>
      </c>
      <c r="S3002" t="s">
        <v>585</v>
      </c>
      <c r="T3002" t="s">
        <v>70</v>
      </c>
      <c r="U3002" t="s">
        <v>111</v>
      </c>
      <c r="V3002" t="s">
        <v>71</v>
      </c>
      <c r="W3002" s="24" t="s">
        <v>11634</v>
      </c>
      <c r="X3002" s="24" t="s">
        <v>11634</v>
      </c>
      <c r="Y3002" s="24"/>
      <c r="Z3002" s="24"/>
      <c r="AA3002" s="24"/>
      <c r="AC3002" s="13">
        <v>45717</v>
      </c>
      <c r="AD3002" t="s">
        <v>18473</v>
      </c>
      <c r="AE3002" s="33" t="s">
        <v>11495</v>
      </c>
    </row>
    <row r="3003" spans="1:31" ht="13" customHeight="1">
      <c r="A3003" t="s">
        <v>59</v>
      </c>
      <c r="B3003" t="s">
        <v>11709</v>
      </c>
      <c r="C3003" s="10" t="s">
        <v>11703</v>
      </c>
      <c r="D3003" s="10" t="s">
        <v>11710</v>
      </c>
      <c r="E3003" t="s">
        <v>11711</v>
      </c>
      <c r="F3003" s="43">
        <v>7240</v>
      </c>
      <c r="G3003" s="49">
        <f t="shared" si="70"/>
        <v>5430</v>
      </c>
      <c r="H3003" s="22">
        <v>200</v>
      </c>
      <c r="I3003">
        <v>72</v>
      </c>
      <c r="J3003">
        <v>36</v>
      </c>
      <c r="K3003">
        <v>23</v>
      </c>
      <c r="L3003">
        <v>81</v>
      </c>
      <c r="M3003">
        <v>46</v>
      </c>
      <c r="N3003">
        <v>32</v>
      </c>
      <c r="O3003" s="12" t="s">
        <v>11716</v>
      </c>
      <c r="Q3003" t="s">
        <v>10726</v>
      </c>
      <c r="R3003" t="s">
        <v>11633</v>
      </c>
      <c r="S3003" t="s">
        <v>585</v>
      </c>
      <c r="T3003" t="s">
        <v>69</v>
      </c>
      <c r="U3003" t="s">
        <v>128</v>
      </c>
      <c r="V3003" t="s">
        <v>71</v>
      </c>
      <c r="W3003" s="24" t="s">
        <v>11634</v>
      </c>
      <c r="X3003" s="24" t="s">
        <v>11634</v>
      </c>
      <c r="Y3003" s="24"/>
      <c r="Z3003" s="24"/>
      <c r="AA3003" s="24"/>
      <c r="AC3003" s="13">
        <v>45717</v>
      </c>
      <c r="AD3003" t="s">
        <v>18473</v>
      </c>
      <c r="AE3003" s="33" t="s">
        <v>11495</v>
      </c>
    </row>
    <row r="3004" spans="1:31" ht="13" customHeight="1">
      <c r="A3004" t="s">
        <v>59</v>
      </c>
      <c r="B3004" t="s">
        <v>11712</v>
      </c>
      <c r="C3004" s="10" t="s">
        <v>11713</v>
      </c>
      <c r="D3004" s="10" t="s">
        <v>11714</v>
      </c>
      <c r="E3004" t="s">
        <v>11715</v>
      </c>
      <c r="F3004" s="43">
        <v>9995</v>
      </c>
      <c r="G3004" s="49">
        <f t="shared" si="70"/>
        <v>7496.25</v>
      </c>
      <c r="H3004" s="22">
        <v>200</v>
      </c>
      <c r="I3004">
        <v>72</v>
      </c>
      <c r="J3004">
        <v>36</v>
      </c>
      <c r="K3004">
        <v>23</v>
      </c>
      <c r="L3004">
        <v>81</v>
      </c>
      <c r="M3004">
        <v>46</v>
      </c>
      <c r="N3004">
        <v>32</v>
      </c>
      <c r="O3004" s="12" t="s">
        <v>11716</v>
      </c>
      <c r="Q3004" t="s">
        <v>10726</v>
      </c>
      <c r="R3004" t="s">
        <v>11633</v>
      </c>
      <c r="S3004" t="s">
        <v>585</v>
      </c>
      <c r="T3004" t="s">
        <v>69</v>
      </c>
      <c r="U3004" t="s">
        <v>128</v>
      </c>
      <c r="V3004" t="s">
        <v>71</v>
      </c>
      <c r="W3004" s="24" t="s">
        <v>11634</v>
      </c>
      <c r="X3004" s="24" t="s">
        <v>11634</v>
      </c>
      <c r="Y3004" s="24"/>
      <c r="Z3004" s="24"/>
      <c r="AA3004" s="24"/>
      <c r="AC3004" s="13">
        <v>45717</v>
      </c>
      <c r="AD3004" t="s">
        <v>18473</v>
      </c>
      <c r="AE3004" s="33" t="s">
        <v>11495</v>
      </c>
    </row>
    <row r="3005" spans="1:31" ht="13" customHeight="1">
      <c r="A3005" t="s">
        <v>59</v>
      </c>
      <c r="B3005" t="s">
        <v>11717</v>
      </c>
      <c r="C3005" s="10" t="s">
        <v>11713</v>
      </c>
      <c r="D3005" s="10" t="s">
        <v>11718</v>
      </c>
      <c r="E3005" t="s">
        <v>11719</v>
      </c>
      <c r="F3005" s="43">
        <v>9995</v>
      </c>
      <c r="G3005" s="49">
        <f t="shared" si="70"/>
        <v>7496.25</v>
      </c>
      <c r="H3005" s="22">
        <v>200</v>
      </c>
      <c r="I3005">
        <v>72</v>
      </c>
      <c r="J3005">
        <v>36</v>
      </c>
      <c r="K3005">
        <v>23</v>
      </c>
      <c r="L3005">
        <v>81</v>
      </c>
      <c r="M3005">
        <v>46</v>
      </c>
      <c r="N3005">
        <v>32</v>
      </c>
      <c r="O3005" s="12" t="s">
        <v>11716</v>
      </c>
      <c r="Q3005" t="s">
        <v>10726</v>
      </c>
      <c r="R3005" t="s">
        <v>11633</v>
      </c>
      <c r="S3005" t="s">
        <v>585</v>
      </c>
      <c r="T3005" t="s">
        <v>69</v>
      </c>
      <c r="U3005" t="s">
        <v>128</v>
      </c>
      <c r="V3005" t="s">
        <v>71</v>
      </c>
      <c r="W3005" s="24" t="s">
        <v>11634</v>
      </c>
      <c r="X3005" s="24" t="s">
        <v>11634</v>
      </c>
      <c r="Y3005" s="24"/>
      <c r="Z3005" s="24"/>
      <c r="AA3005" s="24"/>
      <c r="AC3005" s="13">
        <v>45717</v>
      </c>
      <c r="AD3005" t="s">
        <v>18473</v>
      </c>
      <c r="AE3005" s="33" t="s">
        <v>11495</v>
      </c>
    </row>
    <row r="3006" spans="1:31" ht="13" customHeight="1">
      <c r="A3006" t="s">
        <v>59</v>
      </c>
      <c r="B3006" t="s">
        <v>11720</v>
      </c>
      <c r="C3006" s="10" t="s">
        <v>11713</v>
      </c>
      <c r="D3006" s="10" t="s">
        <v>11721</v>
      </c>
      <c r="E3006" t="s">
        <v>11722</v>
      </c>
      <c r="F3006" s="43">
        <v>9995</v>
      </c>
      <c r="G3006" s="49">
        <f t="shared" si="70"/>
        <v>7496.25</v>
      </c>
      <c r="H3006" s="22">
        <v>200</v>
      </c>
      <c r="I3006">
        <v>72</v>
      </c>
      <c r="J3006">
        <v>36</v>
      </c>
      <c r="K3006">
        <v>23</v>
      </c>
      <c r="L3006">
        <v>81</v>
      </c>
      <c r="M3006">
        <v>46</v>
      </c>
      <c r="N3006">
        <v>32</v>
      </c>
      <c r="O3006" s="12" t="s">
        <v>11716</v>
      </c>
      <c r="Q3006" t="s">
        <v>10726</v>
      </c>
      <c r="R3006" t="s">
        <v>11633</v>
      </c>
      <c r="S3006" t="s">
        <v>585</v>
      </c>
      <c r="T3006" t="s">
        <v>69</v>
      </c>
      <c r="U3006" t="s">
        <v>86</v>
      </c>
      <c r="V3006" t="s">
        <v>71</v>
      </c>
      <c r="W3006" s="24" t="s">
        <v>11634</v>
      </c>
      <c r="X3006" s="24" t="s">
        <v>11634</v>
      </c>
      <c r="Y3006" s="24"/>
      <c r="Z3006" s="24"/>
      <c r="AA3006" s="24"/>
      <c r="AC3006" s="13">
        <v>45717</v>
      </c>
      <c r="AD3006" t="s">
        <v>18473</v>
      </c>
      <c r="AE3006" s="33" t="s">
        <v>11495</v>
      </c>
    </row>
    <row r="3007" spans="1:31" ht="13" customHeight="1">
      <c r="A3007" t="s">
        <v>59</v>
      </c>
      <c r="B3007" t="s">
        <v>11723</v>
      </c>
      <c r="C3007" s="10" t="s">
        <v>11724</v>
      </c>
      <c r="D3007" s="10" t="s">
        <v>11725</v>
      </c>
      <c r="E3007" t="s">
        <v>11726</v>
      </c>
      <c r="F3007" s="43">
        <v>8060</v>
      </c>
      <c r="G3007" s="49">
        <f t="shared" si="70"/>
        <v>6045</v>
      </c>
      <c r="H3007" s="22">
        <v>200</v>
      </c>
      <c r="I3007">
        <v>72</v>
      </c>
      <c r="J3007">
        <v>36</v>
      </c>
      <c r="K3007">
        <v>23</v>
      </c>
      <c r="L3007">
        <v>81</v>
      </c>
      <c r="M3007">
        <v>46</v>
      </c>
      <c r="N3007">
        <v>32</v>
      </c>
      <c r="O3007" s="12" t="s">
        <v>11716</v>
      </c>
      <c r="Q3007" t="s">
        <v>10726</v>
      </c>
      <c r="R3007" t="s">
        <v>11633</v>
      </c>
      <c r="S3007" t="s">
        <v>585</v>
      </c>
      <c r="T3007" t="s">
        <v>69</v>
      </c>
      <c r="U3007" t="s">
        <v>86</v>
      </c>
      <c r="V3007" t="s">
        <v>71</v>
      </c>
      <c r="W3007" s="24" t="s">
        <v>11634</v>
      </c>
      <c r="X3007" s="24" t="s">
        <v>11634</v>
      </c>
      <c r="Y3007" s="24"/>
      <c r="Z3007" s="24"/>
      <c r="AA3007" s="24"/>
      <c r="AC3007" s="13">
        <v>45717</v>
      </c>
      <c r="AD3007" t="s">
        <v>18473</v>
      </c>
      <c r="AE3007" s="33" t="s">
        <v>11495</v>
      </c>
    </row>
    <row r="3008" spans="1:31" ht="13" customHeight="1">
      <c r="A3008" t="s">
        <v>59</v>
      </c>
      <c r="B3008" t="s">
        <v>11727</v>
      </c>
      <c r="C3008" s="10" t="s">
        <v>11724</v>
      </c>
      <c r="D3008" s="10" t="s">
        <v>11728</v>
      </c>
      <c r="E3008" t="s">
        <v>11729</v>
      </c>
      <c r="F3008" s="43">
        <v>8060</v>
      </c>
      <c r="G3008" s="49">
        <f t="shared" si="70"/>
        <v>6045</v>
      </c>
      <c r="H3008" s="22">
        <v>200</v>
      </c>
      <c r="I3008">
        <v>72</v>
      </c>
      <c r="J3008">
        <v>36</v>
      </c>
      <c r="K3008">
        <v>23</v>
      </c>
      <c r="L3008">
        <v>81</v>
      </c>
      <c r="M3008">
        <v>46</v>
      </c>
      <c r="N3008">
        <v>32</v>
      </c>
      <c r="O3008" s="12" t="s">
        <v>11716</v>
      </c>
      <c r="Q3008" t="s">
        <v>10726</v>
      </c>
      <c r="R3008" t="s">
        <v>11633</v>
      </c>
      <c r="S3008" t="s">
        <v>585</v>
      </c>
      <c r="T3008" t="s">
        <v>69</v>
      </c>
      <c r="U3008" t="s">
        <v>86</v>
      </c>
      <c r="V3008" t="s">
        <v>71</v>
      </c>
      <c r="W3008" s="24" t="s">
        <v>11634</v>
      </c>
      <c r="X3008" s="24" t="s">
        <v>11634</v>
      </c>
      <c r="Y3008" s="24"/>
      <c r="Z3008" s="24"/>
      <c r="AA3008" s="24"/>
      <c r="AC3008" s="13">
        <v>45717</v>
      </c>
      <c r="AD3008" t="s">
        <v>18473</v>
      </c>
      <c r="AE3008" s="33" t="s">
        <v>11495</v>
      </c>
    </row>
    <row r="3009" spans="1:31" ht="13" customHeight="1">
      <c r="A3009" t="s">
        <v>59</v>
      </c>
      <c r="B3009" t="s">
        <v>11730</v>
      </c>
      <c r="C3009" s="10" t="s">
        <v>11724</v>
      </c>
      <c r="D3009" s="10" t="s">
        <v>11731</v>
      </c>
      <c r="E3009" t="s">
        <v>11732</v>
      </c>
      <c r="F3009" s="43">
        <v>8060</v>
      </c>
      <c r="G3009" s="49">
        <f t="shared" si="70"/>
        <v>6045</v>
      </c>
      <c r="H3009" s="22">
        <v>200</v>
      </c>
      <c r="I3009">
        <v>72</v>
      </c>
      <c r="J3009">
        <v>36</v>
      </c>
      <c r="K3009">
        <v>23</v>
      </c>
      <c r="L3009">
        <v>81</v>
      </c>
      <c r="M3009">
        <v>46</v>
      </c>
      <c r="N3009">
        <v>32</v>
      </c>
      <c r="O3009" s="12" t="s">
        <v>11716</v>
      </c>
      <c r="Q3009" t="s">
        <v>10726</v>
      </c>
      <c r="R3009" t="s">
        <v>11633</v>
      </c>
      <c r="S3009" t="s">
        <v>585</v>
      </c>
      <c r="T3009" t="s">
        <v>99</v>
      </c>
      <c r="V3009" t="s">
        <v>71</v>
      </c>
      <c r="W3009" s="24" t="s">
        <v>11634</v>
      </c>
      <c r="X3009" s="24" t="s">
        <v>11634</v>
      </c>
      <c r="Y3009" s="24"/>
      <c r="Z3009" s="24"/>
      <c r="AA3009" s="24"/>
      <c r="AC3009" s="13">
        <v>45717</v>
      </c>
      <c r="AD3009" t="s">
        <v>18473</v>
      </c>
      <c r="AE3009" s="33" t="s">
        <v>11495</v>
      </c>
    </row>
    <row r="3010" spans="1:31" ht="13" customHeight="1">
      <c r="A3010" t="s">
        <v>59</v>
      </c>
      <c r="B3010" t="s">
        <v>11733</v>
      </c>
      <c r="C3010" s="10" t="s">
        <v>11734</v>
      </c>
      <c r="D3010" s="10" t="s">
        <v>11735</v>
      </c>
      <c r="E3010" t="s">
        <v>11736</v>
      </c>
      <c r="F3010" s="43">
        <v>3725</v>
      </c>
      <c r="G3010" s="49">
        <f t="shared" si="70"/>
        <v>2793.75</v>
      </c>
      <c r="H3010" s="22">
        <v>200</v>
      </c>
      <c r="I3010">
        <v>72</v>
      </c>
      <c r="J3010">
        <v>36</v>
      </c>
      <c r="K3010">
        <v>23</v>
      </c>
      <c r="L3010">
        <v>81</v>
      </c>
      <c r="M3010">
        <v>46</v>
      </c>
      <c r="N3010">
        <v>32</v>
      </c>
      <c r="O3010" s="12" t="s">
        <v>11716</v>
      </c>
      <c r="Q3010" t="s">
        <v>10726</v>
      </c>
      <c r="R3010" t="s">
        <v>11633</v>
      </c>
      <c r="S3010" t="s">
        <v>585</v>
      </c>
      <c r="T3010" t="s">
        <v>99</v>
      </c>
      <c r="V3010" t="s">
        <v>71</v>
      </c>
      <c r="W3010" s="24" t="s">
        <v>11634</v>
      </c>
      <c r="X3010" s="24" t="s">
        <v>11634</v>
      </c>
      <c r="Y3010" s="24"/>
      <c r="Z3010" s="24"/>
      <c r="AA3010" s="24"/>
      <c r="AC3010" s="13">
        <v>45717</v>
      </c>
      <c r="AD3010" t="s">
        <v>18473</v>
      </c>
      <c r="AE3010" s="33" t="s">
        <v>11495</v>
      </c>
    </row>
    <row r="3011" spans="1:31" ht="13" customHeight="1">
      <c r="A3011" t="s">
        <v>59</v>
      </c>
      <c r="B3011" t="s">
        <v>11737</v>
      </c>
      <c r="C3011" s="10" t="s">
        <v>11734</v>
      </c>
      <c r="D3011" s="10" t="s">
        <v>11738</v>
      </c>
      <c r="E3011" t="s">
        <v>11739</v>
      </c>
      <c r="F3011" s="43">
        <v>3725</v>
      </c>
      <c r="G3011" s="49">
        <f t="shared" si="70"/>
        <v>2793.75</v>
      </c>
      <c r="H3011" s="22">
        <v>200</v>
      </c>
      <c r="I3011">
        <v>72</v>
      </c>
      <c r="J3011">
        <v>36</v>
      </c>
      <c r="K3011">
        <v>23</v>
      </c>
      <c r="L3011">
        <v>81</v>
      </c>
      <c r="M3011">
        <v>46</v>
      </c>
      <c r="N3011">
        <v>32</v>
      </c>
      <c r="O3011" s="12" t="s">
        <v>11716</v>
      </c>
      <c r="Q3011" t="s">
        <v>10726</v>
      </c>
      <c r="R3011" t="s">
        <v>11633</v>
      </c>
      <c r="S3011" t="s">
        <v>585</v>
      </c>
      <c r="T3011" t="s">
        <v>99</v>
      </c>
      <c r="V3011" t="s">
        <v>71</v>
      </c>
      <c r="W3011" s="24" t="s">
        <v>11634</v>
      </c>
      <c r="X3011" s="24" t="s">
        <v>11634</v>
      </c>
      <c r="Y3011" s="24"/>
      <c r="Z3011" s="24"/>
      <c r="AA3011" s="24"/>
      <c r="AC3011" s="13">
        <v>45717</v>
      </c>
      <c r="AD3011" t="s">
        <v>18473</v>
      </c>
      <c r="AE3011" s="33" t="s">
        <v>11495</v>
      </c>
    </row>
    <row r="3012" spans="1:31" ht="13" customHeight="1">
      <c r="A3012" t="s">
        <v>59</v>
      </c>
      <c r="B3012" t="s">
        <v>11740</v>
      </c>
      <c r="C3012" s="10" t="s">
        <v>11734</v>
      </c>
      <c r="D3012" s="10" t="s">
        <v>11741</v>
      </c>
      <c r="E3012" t="s">
        <v>11742</v>
      </c>
      <c r="F3012" s="43">
        <v>3725</v>
      </c>
      <c r="G3012" s="49">
        <f t="shared" si="70"/>
        <v>2793.75</v>
      </c>
      <c r="H3012" s="22">
        <v>200</v>
      </c>
      <c r="I3012">
        <v>72</v>
      </c>
      <c r="J3012">
        <v>36</v>
      </c>
      <c r="K3012">
        <v>23</v>
      </c>
      <c r="L3012">
        <v>81</v>
      </c>
      <c r="M3012">
        <v>46</v>
      </c>
      <c r="N3012">
        <v>32</v>
      </c>
      <c r="O3012" s="12" t="s">
        <v>11716</v>
      </c>
      <c r="Q3012" t="s">
        <v>10726</v>
      </c>
      <c r="R3012" t="s">
        <v>11633</v>
      </c>
      <c r="S3012" t="s">
        <v>585</v>
      </c>
      <c r="T3012" t="s">
        <v>128</v>
      </c>
      <c r="U3012" t="s">
        <v>111</v>
      </c>
      <c r="V3012" t="s">
        <v>71</v>
      </c>
      <c r="W3012" s="24" t="s">
        <v>11634</v>
      </c>
      <c r="X3012" s="24" t="s">
        <v>11634</v>
      </c>
      <c r="Y3012" s="24"/>
      <c r="Z3012" s="24"/>
      <c r="AA3012" s="24"/>
      <c r="AC3012" s="13">
        <v>45717</v>
      </c>
      <c r="AD3012" t="s">
        <v>18473</v>
      </c>
      <c r="AE3012" s="33" t="s">
        <v>11495</v>
      </c>
    </row>
    <row r="3013" spans="1:31" ht="13" customHeight="1">
      <c r="A3013" t="s">
        <v>59</v>
      </c>
      <c r="B3013" t="s">
        <v>11743</v>
      </c>
      <c r="C3013" s="10" t="s">
        <v>11744</v>
      </c>
      <c r="D3013" s="10" t="s">
        <v>11745</v>
      </c>
      <c r="E3013" t="s">
        <v>11746</v>
      </c>
      <c r="F3013" s="43">
        <v>7765</v>
      </c>
      <c r="G3013" s="49">
        <f t="shared" si="70"/>
        <v>5823.75</v>
      </c>
      <c r="H3013" s="22">
        <v>200</v>
      </c>
      <c r="I3013">
        <v>72</v>
      </c>
      <c r="J3013">
        <v>36</v>
      </c>
      <c r="K3013">
        <v>23</v>
      </c>
      <c r="L3013">
        <v>81</v>
      </c>
      <c r="M3013">
        <v>46</v>
      </c>
      <c r="N3013">
        <v>32</v>
      </c>
      <c r="O3013" s="12" t="s">
        <v>11716</v>
      </c>
      <c r="Q3013" t="s">
        <v>10726</v>
      </c>
      <c r="R3013" t="s">
        <v>11633</v>
      </c>
      <c r="S3013" t="s">
        <v>585</v>
      </c>
      <c r="T3013" t="s">
        <v>128</v>
      </c>
      <c r="U3013" t="s">
        <v>111</v>
      </c>
      <c r="V3013" t="s">
        <v>71</v>
      </c>
      <c r="W3013" s="24" t="s">
        <v>11634</v>
      </c>
      <c r="X3013" s="24" t="s">
        <v>11634</v>
      </c>
      <c r="Y3013" s="24"/>
      <c r="Z3013" s="24"/>
      <c r="AA3013" s="24"/>
      <c r="AC3013" s="13">
        <v>45717</v>
      </c>
      <c r="AD3013" t="s">
        <v>18473</v>
      </c>
      <c r="AE3013" s="33" t="s">
        <v>11495</v>
      </c>
    </row>
    <row r="3014" spans="1:31" ht="13" customHeight="1">
      <c r="A3014" t="s">
        <v>59</v>
      </c>
      <c r="B3014" t="s">
        <v>11747</v>
      </c>
      <c r="C3014" s="10" t="s">
        <v>11744</v>
      </c>
      <c r="D3014" s="10" t="s">
        <v>11748</v>
      </c>
      <c r="E3014" t="s">
        <v>11749</v>
      </c>
      <c r="F3014" s="43">
        <v>7765</v>
      </c>
      <c r="G3014" s="49">
        <f t="shared" si="70"/>
        <v>5823.75</v>
      </c>
      <c r="H3014" s="22">
        <v>200</v>
      </c>
      <c r="I3014">
        <v>72</v>
      </c>
      <c r="J3014">
        <v>36</v>
      </c>
      <c r="K3014">
        <v>23</v>
      </c>
      <c r="L3014">
        <v>81</v>
      </c>
      <c r="M3014">
        <v>46</v>
      </c>
      <c r="N3014">
        <v>32</v>
      </c>
      <c r="O3014" s="12" t="s">
        <v>11716</v>
      </c>
      <c r="Q3014" t="s">
        <v>10726</v>
      </c>
      <c r="R3014" t="s">
        <v>11633</v>
      </c>
      <c r="S3014" t="s">
        <v>585</v>
      </c>
      <c r="T3014" t="s">
        <v>128</v>
      </c>
      <c r="U3014" t="s">
        <v>111</v>
      </c>
      <c r="V3014" t="s">
        <v>71</v>
      </c>
      <c r="W3014" s="24" t="s">
        <v>11634</v>
      </c>
      <c r="X3014" s="24" t="s">
        <v>11634</v>
      </c>
      <c r="Y3014" s="24"/>
      <c r="Z3014" s="24"/>
      <c r="AA3014" s="24"/>
      <c r="AC3014" s="13">
        <v>45717</v>
      </c>
      <c r="AD3014" t="s">
        <v>18473</v>
      </c>
      <c r="AE3014" s="33" t="s">
        <v>11495</v>
      </c>
    </row>
    <row r="3015" spans="1:31" ht="13" customHeight="1">
      <c r="A3015" t="s">
        <v>59</v>
      </c>
      <c r="B3015" t="s">
        <v>11750</v>
      </c>
      <c r="C3015" s="10" t="s">
        <v>11744</v>
      </c>
      <c r="D3015" s="10" t="s">
        <v>11751</v>
      </c>
      <c r="E3015" t="s">
        <v>11752</v>
      </c>
      <c r="F3015" s="43">
        <v>7765</v>
      </c>
      <c r="G3015" s="49">
        <f t="shared" si="70"/>
        <v>5823.75</v>
      </c>
      <c r="H3015" s="22">
        <v>200</v>
      </c>
      <c r="I3015">
        <v>59</v>
      </c>
      <c r="J3015">
        <v>32</v>
      </c>
      <c r="K3015">
        <v>21</v>
      </c>
      <c r="L3015">
        <v>68</v>
      </c>
      <c r="M3015">
        <v>36</v>
      </c>
      <c r="N3015">
        <v>30</v>
      </c>
      <c r="O3015" s="12" t="s">
        <v>17594</v>
      </c>
      <c r="P3015" s="12" t="s">
        <v>17463</v>
      </c>
      <c r="Q3015" t="s">
        <v>10726</v>
      </c>
      <c r="R3015" t="s">
        <v>7938</v>
      </c>
      <c r="S3015" t="s">
        <v>17464</v>
      </c>
      <c r="T3015" t="s">
        <v>17465</v>
      </c>
      <c r="U3015" t="s">
        <v>69</v>
      </c>
      <c r="V3015" t="s">
        <v>71</v>
      </c>
      <c r="W3015" s="24" t="s">
        <v>17471</v>
      </c>
      <c r="X3015" s="24" t="s">
        <v>17466</v>
      </c>
      <c r="Y3015" s="24" t="s">
        <v>17470</v>
      </c>
      <c r="Z3015" s="24"/>
      <c r="AA3015" s="24"/>
      <c r="AC3015" s="13">
        <v>45717</v>
      </c>
      <c r="AD3015" t="s">
        <v>18473</v>
      </c>
      <c r="AE3015" s="33" t="s">
        <v>11495</v>
      </c>
    </row>
    <row r="3016" spans="1:31" ht="13" customHeight="1">
      <c r="A3016" t="s">
        <v>59</v>
      </c>
      <c r="B3016" t="s">
        <v>17472</v>
      </c>
      <c r="C3016" s="10" t="s">
        <v>17538</v>
      </c>
      <c r="D3016" s="10" t="s">
        <v>17546</v>
      </c>
      <c r="E3016" t="s">
        <v>17547</v>
      </c>
      <c r="F3016" s="43">
        <v>10740</v>
      </c>
      <c r="G3016" s="49">
        <f t="shared" si="70"/>
        <v>8055</v>
      </c>
      <c r="H3016" s="22">
        <v>200</v>
      </c>
      <c r="I3016">
        <v>60</v>
      </c>
      <c r="J3016">
        <v>32</v>
      </c>
      <c r="K3016">
        <v>21</v>
      </c>
      <c r="L3016">
        <v>68</v>
      </c>
      <c r="M3016">
        <v>36</v>
      </c>
      <c r="N3016">
        <v>30</v>
      </c>
      <c r="O3016" s="12" t="s">
        <v>17594</v>
      </c>
      <c r="P3016" s="12" t="s">
        <v>17463</v>
      </c>
      <c r="Q3016" t="s">
        <v>10726</v>
      </c>
      <c r="R3016" t="s">
        <v>7938</v>
      </c>
      <c r="S3016" t="s">
        <v>17464</v>
      </c>
      <c r="T3016" t="s">
        <v>17465</v>
      </c>
      <c r="U3016" t="s">
        <v>69</v>
      </c>
      <c r="V3016" t="s">
        <v>71</v>
      </c>
      <c r="W3016" s="24" t="s">
        <v>17471</v>
      </c>
      <c r="X3016" s="24" t="s">
        <v>17466</v>
      </c>
      <c r="Y3016" s="24" t="s">
        <v>17470</v>
      </c>
      <c r="Z3016" s="24"/>
      <c r="AA3016" s="24"/>
      <c r="AC3016" s="13">
        <v>45717</v>
      </c>
      <c r="AD3016" t="s">
        <v>18473</v>
      </c>
      <c r="AE3016" s="33" t="s">
        <v>11495</v>
      </c>
    </row>
    <row r="3017" spans="1:31" ht="13" customHeight="1">
      <c r="A3017" t="s">
        <v>59</v>
      </c>
      <c r="B3017" t="s">
        <v>17473</v>
      </c>
      <c r="C3017" s="10" t="s">
        <v>17538</v>
      </c>
      <c r="D3017" s="10" t="s">
        <v>17548</v>
      </c>
      <c r="E3017" t="s">
        <v>17549</v>
      </c>
      <c r="F3017" s="43">
        <v>10740</v>
      </c>
      <c r="G3017" s="49">
        <f t="shared" si="70"/>
        <v>8055</v>
      </c>
      <c r="H3017" s="22">
        <v>200</v>
      </c>
      <c r="I3017">
        <v>60</v>
      </c>
      <c r="J3017">
        <v>32</v>
      </c>
      <c r="K3017">
        <v>21</v>
      </c>
      <c r="L3017">
        <v>68</v>
      </c>
      <c r="M3017">
        <v>36</v>
      </c>
      <c r="N3017">
        <v>30</v>
      </c>
      <c r="O3017" s="12" t="s">
        <v>17594</v>
      </c>
      <c r="P3017" s="12" t="s">
        <v>17463</v>
      </c>
      <c r="Q3017" t="s">
        <v>10726</v>
      </c>
      <c r="R3017" t="s">
        <v>7938</v>
      </c>
      <c r="S3017" t="s">
        <v>17464</v>
      </c>
      <c r="T3017" t="s">
        <v>17465</v>
      </c>
      <c r="U3017" t="s">
        <v>69</v>
      </c>
      <c r="V3017" t="s">
        <v>71</v>
      </c>
      <c r="W3017" s="24" t="s">
        <v>17471</v>
      </c>
      <c r="X3017" s="24" t="s">
        <v>17466</v>
      </c>
      <c r="Y3017" s="24" t="s">
        <v>17470</v>
      </c>
      <c r="Z3017" s="24"/>
      <c r="AA3017" s="24"/>
      <c r="AC3017" s="13">
        <v>45717</v>
      </c>
      <c r="AD3017" t="s">
        <v>18473</v>
      </c>
      <c r="AE3017" s="33" t="s">
        <v>11495</v>
      </c>
    </row>
    <row r="3018" spans="1:31" ht="13" customHeight="1">
      <c r="A3018" t="s">
        <v>59</v>
      </c>
      <c r="B3018" t="s">
        <v>17474</v>
      </c>
      <c r="C3018" s="10" t="s">
        <v>17538</v>
      </c>
      <c r="D3018" s="10" t="s">
        <v>17550</v>
      </c>
      <c r="E3018" t="s">
        <v>17551</v>
      </c>
      <c r="F3018" s="43">
        <v>10740</v>
      </c>
      <c r="G3018" s="49">
        <f t="shared" si="70"/>
        <v>8055</v>
      </c>
      <c r="H3018" s="22">
        <v>200</v>
      </c>
      <c r="I3018">
        <v>59</v>
      </c>
      <c r="J3018">
        <v>32</v>
      </c>
      <c r="K3018">
        <v>21</v>
      </c>
      <c r="L3018">
        <v>68</v>
      </c>
      <c r="M3018">
        <v>36</v>
      </c>
      <c r="N3018">
        <v>30</v>
      </c>
      <c r="O3018" s="12" t="s">
        <v>17594</v>
      </c>
      <c r="P3018" s="12" t="s">
        <v>17463</v>
      </c>
      <c r="Q3018" t="s">
        <v>10726</v>
      </c>
      <c r="R3018" t="s">
        <v>7938</v>
      </c>
      <c r="S3018" t="s">
        <v>17464</v>
      </c>
      <c r="T3018" t="s">
        <v>69</v>
      </c>
      <c r="U3018" t="s">
        <v>111</v>
      </c>
      <c r="V3018" t="s">
        <v>71</v>
      </c>
      <c r="W3018" s="24" t="s">
        <v>17471</v>
      </c>
      <c r="X3018" s="24" t="s">
        <v>17467</v>
      </c>
      <c r="Y3018" s="24" t="s">
        <v>17951</v>
      </c>
      <c r="Z3018" s="24"/>
      <c r="AA3018" s="24"/>
      <c r="AC3018" s="13">
        <v>45717</v>
      </c>
      <c r="AD3018" t="s">
        <v>18473</v>
      </c>
      <c r="AE3018" s="33" t="s">
        <v>11495</v>
      </c>
    </row>
    <row r="3019" spans="1:31" ht="13" customHeight="1">
      <c r="A3019" t="s">
        <v>59</v>
      </c>
      <c r="B3019" t="s">
        <v>17475</v>
      </c>
      <c r="C3019" s="10" t="s">
        <v>17539</v>
      </c>
      <c r="D3019" s="10" t="s">
        <v>17552</v>
      </c>
      <c r="E3019" t="s">
        <v>17553</v>
      </c>
      <c r="F3019" s="43">
        <v>8805</v>
      </c>
      <c r="G3019" s="49">
        <f t="shared" si="70"/>
        <v>6603.75</v>
      </c>
      <c r="H3019" s="22">
        <v>200</v>
      </c>
      <c r="I3019">
        <v>60</v>
      </c>
      <c r="J3019">
        <v>32</v>
      </c>
      <c r="K3019">
        <v>21</v>
      </c>
      <c r="L3019">
        <v>68</v>
      </c>
      <c r="M3019">
        <v>36</v>
      </c>
      <c r="N3019">
        <v>30</v>
      </c>
      <c r="O3019" s="12" t="s">
        <v>17594</v>
      </c>
      <c r="P3019" s="12" t="s">
        <v>17463</v>
      </c>
      <c r="Q3019" t="s">
        <v>10726</v>
      </c>
      <c r="R3019" t="s">
        <v>7938</v>
      </c>
      <c r="S3019" t="s">
        <v>17464</v>
      </c>
      <c r="T3019" t="s">
        <v>69</v>
      </c>
      <c r="U3019" t="s">
        <v>111</v>
      </c>
      <c r="V3019" t="s">
        <v>71</v>
      </c>
      <c r="W3019" s="24" t="s">
        <v>17471</v>
      </c>
      <c r="X3019" s="24" t="s">
        <v>17467</v>
      </c>
      <c r="Y3019" s="24" t="s">
        <v>17951</v>
      </c>
      <c r="Z3019" s="24"/>
      <c r="AA3019" s="24"/>
      <c r="AC3019" s="13">
        <v>45717</v>
      </c>
      <c r="AD3019" t="s">
        <v>18473</v>
      </c>
      <c r="AE3019" s="33" t="s">
        <v>11495</v>
      </c>
    </row>
    <row r="3020" spans="1:31" ht="13" customHeight="1">
      <c r="A3020" t="s">
        <v>59</v>
      </c>
      <c r="B3020" t="s">
        <v>17476</v>
      </c>
      <c r="C3020" s="10" t="s">
        <v>17539</v>
      </c>
      <c r="D3020" s="10" t="s">
        <v>17554</v>
      </c>
      <c r="E3020" t="s">
        <v>17555</v>
      </c>
      <c r="F3020" s="43">
        <v>8805</v>
      </c>
      <c r="G3020" s="49">
        <f t="shared" si="70"/>
        <v>6603.75</v>
      </c>
      <c r="H3020" s="22">
        <v>200</v>
      </c>
      <c r="I3020">
        <v>60</v>
      </c>
      <c r="J3020">
        <v>32</v>
      </c>
      <c r="K3020">
        <v>21</v>
      </c>
      <c r="L3020">
        <v>68</v>
      </c>
      <c r="M3020">
        <v>36</v>
      </c>
      <c r="N3020">
        <v>30</v>
      </c>
      <c r="O3020" s="12" t="s">
        <v>17594</v>
      </c>
      <c r="P3020" s="12" t="s">
        <v>17463</v>
      </c>
      <c r="Q3020" t="s">
        <v>10726</v>
      </c>
      <c r="R3020" t="s">
        <v>7938</v>
      </c>
      <c r="S3020" t="s">
        <v>17464</v>
      </c>
      <c r="T3020" t="s">
        <v>69</v>
      </c>
      <c r="U3020" t="s">
        <v>111</v>
      </c>
      <c r="V3020" t="s">
        <v>71</v>
      </c>
      <c r="W3020" s="24" t="s">
        <v>17471</v>
      </c>
      <c r="X3020" s="24" t="s">
        <v>17467</v>
      </c>
      <c r="Y3020" s="24" t="s">
        <v>17951</v>
      </c>
      <c r="Z3020" s="24"/>
      <c r="AA3020" s="24"/>
      <c r="AC3020" s="13">
        <v>45717</v>
      </c>
      <c r="AD3020" t="s">
        <v>18473</v>
      </c>
      <c r="AE3020" s="33" t="s">
        <v>11495</v>
      </c>
    </row>
    <row r="3021" spans="1:31" ht="13" customHeight="1">
      <c r="A3021" t="s">
        <v>59</v>
      </c>
      <c r="B3021" t="s">
        <v>17477</v>
      </c>
      <c r="C3021" s="10" t="s">
        <v>17539</v>
      </c>
      <c r="D3021" s="10" t="s">
        <v>17556</v>
      </c>
      <c r="E3021" t="s">
        <v>17557</v>
      </c>
      <c r="F3021" s="43">
        <v>8805</v>
      </c>
      <c r="G3021" s="49">
        <f t="shared" si="70"/>
        <v>6603.75</v>
      </c>
      <c r="H3021" s="22">
        <v>200</v>
      </c>
      <c r="I3021">
        <v>60</v>
      </c>
      <c r="J3021">
        <v>32</v>
      </c>
      <c r="K3021">
        <v>21</v>
      </c>
      <c r="L3021">
        <v>68</v>
      </c>
      <c r="M3021">
        <v>36</v>
      </c>
      <c r="N3021">
        <v>30</v>
      </c>
      <c r="O3021" s="12" t="s">
        <v>17594</v>
      </c>
      <c r="P3021" s="12" t="s">
        <v>17463</v>
      </c>
      <c r="Q3021" t="s">
        <v>10726</v>
      </c>
      <c r="R3021" t="s">
        <v>7938</v>
      </c>
      <c r="S3021" t="s">
        <v>17464</v>
      </c>
      <c r="T3021" t="s">
        <v>585</v>
      </c>
      <c r="U3021" t="s">
        <v>99</v>
      </c>
      <c r="V3021" t="s">
        <v>71</v>
      </c>
      <c r="W3021" s="24" t="s">
        <v>17471</v>
      </c>
      <c r="X3021" s="24" t="s">
        <v>17468</v>
      </c>
      <c r="Y3021" s="24" t="s">
        <v>17951</v>
      </c>
      <c r="Z3021" s="24"/>
      <c r="AA3021" s="24"/>
      <c r="AC3021" s="13">
        <v>45717</v>
      </c>
      <c r="AD3021" t="s">
        <v>18473</v>
      </c>
      <c r="AE3021" s="33" t="s">
        <v>11495</v>
      </c>
    </row>
    <row r="3022" spans="1:31" ht="13" customHeight="1">
      <c r="A3022" t="s">
        <v>59</v>
      </c>
      <c r="B3022" t="s">
        <v>17478</v>
      </c>
      <c r="C3022" s="10" t="s">
        <v>17540</v>
      </c>
      <c r="D3022" s="10" t="s">
        <v>17558</v>
      </c>
      <c r="E3022" t="s">
        <v>17559</v>
      </c>
      <c r="F3022" s="43">
        <v>4755</v>
      </c>
      <c r="G3022" s="49">
        <f t="shared" si="70"/>
        <v>3566.25</v>
      </c>
      <c r="H3022" s="22">
        <v>200</v>
      </c>
      <c r="I3022">
        <v>60</v>
      </c>
      <c r="J3022">
        <v>32</v>
      </c>
      <c r="K3022">
        <v>21</v>
      </c>
      <c r="L3022">
        <v>68</v>
      </c>
      <c r="M3022">
        <v>36</v>
      </c>
      <c r="N3022">
        <v>30</v>
      </c>
      <c r="O3022" s="12" t="s">
        <v>17594</v>
      </c>
      <c r="P3022" s="12" t="s">
        <v>17463</v>
      </c>
      <c r="Q3022" t="s">
        <v>10726</v>
      </c>
      <c r="R3022" t="s">
        <v>7938</v>
      </c>
      <c r="S3022" t="s">
        <v>17464</v>
      </c>
      <c r="T3022" t="s">
        <v>585</v>
      </c>
      <c r="U3022" t="s">
        <v>99</v>
      </c>
      <c r="V3022" t="s">
        <v>71</v>
      </c>
      <c r="W3022" s="24" t="s">
        <v>17471</v>
      </c>
      <c r="X3022" s="24" t="s">
        <v>17468</v>
      </c>
      <c r="Y3022" s="24" t="s">
        <v>17951</v>
      </c>
      <c r="Z3022" s="24"/>
      <c r="AA3022" s="24"/>
      <c r="AC3022" s="13">
        <v>45717</v>
      </c>
      <c r="AD3022" t="s">
        <v>18473</v>
      </c>
      <c r="AE3022" s="33" t="s">
        <v>11495</v>
      </c>
    </row>
    <row r="3023" spans="1:31" ht="13" customHeight="1">
      <c r="A3023" t="s">
        <v>59</v>
      </c>
      <c r="B3023" t="s">
        <v>17479</v>
      </c>
      <c r="C3023" s="10" t="s">
        <v>17540</v>
      </c>
      <c r="D3023" s="10" t="s">
        <v>17560</v>
      </c>
      <c r="E3023" t="s">
        <v>17561</v>
      </c>
      <c r="F3023" s="43">
        <v>4755</v>
      </c>
      <c r="G3023" s="49">
        <f t="shared" si="70"/>
        <v>3566.25</v>
      </c>
      <c r="H3023" s="22">
        <v>200</v>
      </c>
      <c r="I3023">
        <v>60</v>
      </c>
      <c r="J3023">
        <v>32</v>
      </c>
      <c r="K3023">
        <v>21</v>
      </c>
      <c r="L3023">
        <v>68</v>
      </c>
      <c r="M3023">
        <v>36</v>
      </c>
      <c r="N3023">
        <v>30</v>
      </c>
      <c r="O3023" s="12" t="s">
        <v>17594</v>
      </c>
      <c r="P3023" s="12" t="s">
        <v>17463</v>
      </c>
      <c r="Q3023" t="s">
        <v>10726</v>
      </c>
      <c r="R3023" t="s">
        <v>7938</v>
      </c>
      <c r="S3023" t="s">
        <v>17464</v>
      </c>
      <c r="T3023" t="s">
        <v>585</v>
      </c>
      <c r="U3023" t="s">
        <v>99</v>
      </c>
      <c r="V3023" t="s">
        <v>71</v>
      </c>
      <c r="W3023" s="24" t="s">
        <v>17471</v>
      </c>
      <c r="X3023" s="24" t="s">
        <v>17468</v>
      </c>
      <c r="Y3023" s="24" t="s">
        <v>17951</v>
      </c>
      <c r="Z3023" s="24"/>
      <c r="AA3023" s="24"/>
      <c r="AC3023" s="13">
        <v>45717</v>
      </c>
      <c r="AD3023" t="s">
        <v>18473</v>
      </c>
      <c r="AE3023" s="33" t="s">
        <v>11495</v>
      </c>
    </row>
    <row r="3024" spans="1:31" ht="13" customHeight="1">
      <c r="A3024" t="s">
        <v>59</v>
      </c>
      <c r="B3024" t="s">
        <v>17480</v>
      </c>
      <c r="C3024" s="10" t="s">
        <v>17540</v>
      </c>
      <c r="D3024" s="10" t="s">
        <v>17562</v>
      </c>
      <c r="E3024" t="s">
        <v>17563</v>
      </c>
      <c r="F3024" s="43">
        <v>4755</v>
      </c>
      <c r="G3024" s="49">
        <f t="shared" si="70"/>
        <v>3566.25</v>
      </c>
      <c r="H3024" s="22">
        <v>200</v>
      </c>
      <c r="I3024">
        <v>60</v>
      </c>
      <c r="J3024">
        <v>32</v>
      </c>
      <c r="K3024">
        <v>21</v>
      </c>
      <c r="L3024">
        <v>68</v>
      </c>
      <c r="M3024">
        <v>36</v>
      </c>
      <c r="N3024">
        <v>30</v>
      </c>
      <c r="O3024" s="12" t="s">
        <v>17594</v>
      </c>
      <c r="P3024" s="12" t="s">
        <v>17463</v>
      </c>
      <c r="Q3024" t="s">
        <v>10726</v>
      </c>
      <c r="R3024" t="s">
        <v>7938</v>
      </c>
      <c r="S3024" t="s">
        <v>17464</v>
      </c>
      <c r="T3024" t="s">
        <v>17465</v>
      </c>
      <c r="U3024" t="s">
        <v>111</v>
      </c>
      <c r="V3024" t="s">
        <v>71</v>
      </c>
      <c r="W3024" s="24" t="s">
        <v>17471</v>
      </c>
      <c r="X3024" s="24" t="s">
        <v>17469</v>
      </c>
      <c r="Y3024" s="24" t="s">
        <v>17470</v>
      </c>
      <c r="Z3024" s="24"/>
      <c r="AA3024" s="24"/>
      <c r="AC3024" s="13">
        <v>45717</v>
      </c>
      <c r="AD3024" t="s">
        <v>18473</v>
      </c>
      <c r="AE3024" s="33" t="s">
        <v>11495</v>
      </c>
    </row>
    <row r="3025" spans="1:31" ht="13" customHeight="1">
      <c r="A3025" t="s">
        <v>59</v>
      </c>
      <c r="B3025" t="s">
        <v>17481</v>
      </c>
      <c r="C3025" s="10" t="s">
        <v>17541</v>
      </c>
      <c r="D3025" s="10" t="s">
        <v>17564</v>
      </c>
      <c r="E3025" t="s">
        <v>17565</v>
      </c>
      <c r="F3025" s="43">
        <v>8510</v>
      </c>
      <c r="G3025" s="49">
        <f t="shared" si="70"/>
        <v>6382.5</v>
      </c>
      <c r="H3025" s="22">
        <v>200</v>
      </c>
      <c r="I3025">
        <v>60</v>
      </c>
      <c r="J3025">
        <v>32</v>
      </c>
      <c r="K3025">
        <v>21</v>
      </c>
      <c r="L3025">
        <v>68</v>
      </c>
      <c r="M3025">
        <v>36</v>
      </c>
      <c r="N3025">
        <v>30</v>
      </c>
      <c r="O3025" s="12" t="s">
        <v>17594</v>
      </c>
      <c r="P3025" s="12" t="s">
        <v>17463</v>
      </c>
      <c r="Q3025" t="s">
        <v>10726</v>
      </c>
      <c r="R3025" t="s">
        <v>7938</v>
      </c>
      <c r="S3025" t="s">
        <v>17464</v>
      </c>
      <c r="T3025" t="s">
        <v>17465</v>
      </c>
      <c r="U3025" t="s">
        <v>111</v>
      </c>
      <c r="V3025" t="s">
        <v>71</v>
      </c>
      <c r="W3025" s="24" t="s">
        <v>17471</v>
      </c>
      <c r="X3025" s="24" t="s">
        <v>17469</v>
      </c>
      <c r="Y3025" s="24" t="s">
        <v>17470</v>
      </c>
      <c r="Z3025" s="24"/>
      <c r="AA3025" s="24"/>
      <c r="AC3025" s="13">
        <v>45717</v>
      </c>
      <c r="AD3025" t="s">
        <v>18473</v>
      </c>
      <c r="AE3025" s="33" t="s">
        <v>11495</v>
      </c>
    </row>
    <row r="3026" spans="1:31" ht="13" customHeight="1">
      <c r="A3026" t="s">
        <v>59</v>
      </c>
      <c r="B3026" t="s">
        <v>17482</v>
      </c>
      <c r="C3026" s="10" t="s">
        <v>17541</v>
      </c>
      <c r="D3026" s="10" t="s">
        <v>17566</v>
      </c>
      <c r="E3026" t="s">
        <v>17567</v>
      </c>
      <c r="F3026" s="43">
        <v>8510</v>
      </c>
      <c r="G3026" s="49">
        <f t="shared" ref="G3026:G3089" si="71">SUM(F3026*0.75)</f>
        <v>6382.5</v>
      </c>
      <c r="H3026" s="22">
        <v>200</v>
      </c>
      <c r="I3026">
        <v>60</v>
      </c>
      <c r="J3026">
        <v>32</v>
      </c>
      <c r="K3026">
        <v>21</v>
      </c>
      <c r="L3026">
        <v>68</v>
      </c>
      <c r="M3026">
        <v>36</v>
      </c>
      <c r="N3026">
        <v>30</v>
      </c>
      <c r="O3026" s="12" t="s">
        <v>17594</v>
      </c>
      <c r="P3026" s="12" t="s">
        <v>17463</v>
      </c>
      <c r="Q3026" t="s">
        <v>10726</v>
      </c>
      <c r="R3026" t="s">
        <v>7938</v>
      </c>
      <c r="S3026" t="s">
        <v>17464</v>
      </c>
      <c r="T3026" t="s">
        <v>17465</v>
      </c>
      <c r="U3026" t="s">
        <v>111</v>
      </c>
      <c r="V3026" t="s">
        <v>71</v>
      </c>
      <c r="W3026" s="24" t="s">
        <v>17471</v>
      </c>
      <c r="X3026" s="24" t="s">
        <v>17469</v>
      </c>
      <c r="Y3026" s="24" t="s">
        <v>17470</v>
      </c>
      <c r="Z3026" s="24"/>
      <c r="AA3026" s="24"/>
      <c r="AC3026" s="13">
        <v>45717</v>
      </c>
      <c r="AD3026" t="s">
        <v>18473</v>
      </c>
      <c r="AE3026" s="33" t="s">
        <v>11495</v>
      </c>
    </row>
    <row r="3027" spans="1:31" ht="13" customHeight="1">
      <c r="A3027" t="s">
        <v>59</v>
      </c>
      <c r="B3027" t="s">
        <v>17483</v>
      </c>
      <c r="C3027" s="10" t="s">
        <v>17541</v>
      </c>
      <c r="D3027" s="10" t="s">
        <v>17568</v>
      </c>
      <c r="E3027" t="s">
        <v>17569</v>
      </c>
      <c r="F3027" s="43">
        <v>8510</v>
      </c>
      <c r="G3027" s="49">
        <f t="shared" si="71"/>
        <v>6382.5</v>
      </c>
      <c r="H3027" s="22">
        <v>200</v>
      </c>
      <c r="I3027">
        <v>60</v>
      </c>
      <c r="J3027">
        <v>32</v>
      </c>
      <c r="K3027">
        <v>21</v>
      </c>
      <c r="L3027">
        <v>68</v>
      </c>
      <c r="M3027">
        <v>36</v>
      </c>
      <c r="N3027">
        <v>30</v>
      </c>
      <c r="O3027" s="12" t="s">
        <v>17594</v>
      </c>
      <c r="P3027" s="12" t="s">
        <v>17463</v>
      </c>
      <c r="Q3027" t="s">
        <v>10726</v>
      </c>
      <c r="R3027" t="s">
        <v>8494</v>
      </c>
      <c r="S3027" t="s">
        <v>17464</v>
      </c>
      <c r="T3027" t="s">
        <v>17465</v>
      </c>
      <c r="U3027" t="s">
        <v>69</v>
      </c>
      <c r="V3027" t="s">
        <v>71</v>
      </c>
      <c r="W3027" s="24" t="s">
        <v>17471</v>
      </c>
      <c r="X3027" s="24" t="s">
        <v>17466</v>
      </c>
      <c r="Y3027" s="24" t="s">
        <v>17470</v>
      </c>
      <c r="Z3027" s="24"/>
      <c r="AA3027" s="24"/>
      <c r="AC3027" s="13">
        <v>45717</v>
      </c>
      <c r="AD3027" t="s">
        <v>18473</v>
      </c>
      <c r="AE3027" s="33" t="s">
        <v>11495</v>
      </c>
    </row>
    <row r="3028" spans="1:31" ht="13" customHeight="1">
      <c r="A3028" t="s">
        <v>59</v>
      </c>
      <c r="B3028" t="s">
        <v>17484</v>
      </c>
      <c r="C3028" s="10" t="s">
        <v>17542</v>
      </c>
      <c r="D3028" s="10" t="s">
        <v>17570</v>
      </c>
      <c r="E3028" t="s">
        <v>17571</v>
      </c>
      <c r="F3028" s="43">
        <v>10740</v>
      </c>
      <c r="G3028" s="49">
        <f t="shared" si="71"/>
        <v>8055</v>
      </c>
      <c r="H3028" s="22">
        <v>200</v>
      </c>
      <c r="I3028">
        <v>60</v>
      </c>
      <c r="J3028">
        <v>32</v>
      </c>
      <c r="K3028">
        <v>21</v>
      </c>
      <c r="L3028">
        <v>68</v>
      </c>
      <c r="M3028">
        <v>36</v>
      </c>
      <c r="N3028">
        <v>30</v>
      </c>
      <c r="O3028" s="12" t="s">
        <v>17594</v>
      </c>
      <c r="P3028" s="12" t="s">
        <v>17463</v>
      </c>
      <c r="Q3028" t="s">
        <v>10726</v>
      </c>
      <c r="R3028" t="s">
        <v>8494</v>
      </c>
      <c r="S3028" t="s">
        <v>17464</v>
      </c>
      <c r="T3028" t="s">
        <v>17465</v>
      </c>
      <c r="U3028" t="s">
        <v>69</v>
      </c>
      <c r="V3028" t="s">
        <v>71</v>
      </c>
      <c r="W3028" s="24" t="s">
        <v>17471</v>
      </c>
      <c r="X3028" s="24" t="s">
        <v>17466</v>
      </c>
      <c r="Y3028" s="24" t="s">
        <v>17470</v>
      </c>
      <c r="Z3028" s="24"/>
      <c r="AA3028" s="24"/>
      <c r="AC3028" s="13">
        <v>45717</v>
      </c>
      <c r="AD3028" t="s">
        <v>18473</v>
      </c>
      <c r="AE3028" s="33" t="s">
        <v>11495</v>
      </c>
    </row>
    <row r="3029" spans="1:31" ht="13" customHeight="1">
      <c r="A3029" t="s">
        <v>59</v>
      </c>
      <c r="B3029" t="s">
        <v>17485</v>
      </c>
      <c r="C3029" s="10" t="s">
        <v>17542</v>
      </c>
      <c r="D3029" s="10" t="s">
        <v>17572</v>
      </c>
      <c r="E3029" t="s">
        <v>17573</v>
      </c>
      <c r="F3029" s="43">
        <v>10740</v>
      </c>
      <c r="G3029" s="49">
        <f t="shared" si="71"/>
        <v>8055</v>
      </c>
      <c r="H3029" s="22">
        <v>200</v>
      </c>
      <c r="I3029">
        <v>60</v>
      </c>
      <c r="J3029">
        <v>32</v>
      </c>
      <c r="K3029">
        <v>21</v>
      </c>
      <c r="L3029">
        <v>68</v>
      </c>
      <c r="M3029">
        <v>36</v>
      </c>
      <c r="N3029">
        <v>30</v>
      </c>
      <c r="O3029" s="12" t="s">
        <v>17594</v>
      </c>
      <c r="P3029" s="12" t="s">
        <v>17463</v>
      </c>
      <c r="Q3029" t="s">
        <v>10726</v>
      </c>
      <c r="R3029" t="s">
        <v>8494</v>
      </c>
      <c r="S3029" t="s">
        <v>17464</v>
      </c>
      <c r="T3029" t="s">
        <v>17465</v>
      </c>
      <c r="U3029" t="s">
        <v>69</v>
      </c>
      <c r="V3029" t="s">
        <v>71</v>
      </c>
      <c r="W3029" s="24" t="s">
        <v>17471</v>
      </c>
      <c r="X3029" s="24" t="s">
        <v>17466</v>
      </c>
      <c r="Y3029" s="24" t="s">
        <v>17470</v>
      </c>
      <c r="Z3029" s="24"/>
      <c r="AA3029" s="24"/>
      <c r="AC3029" s="13">
        <v>45717</v>
      </c>
      <c r="AD3029" t="s">
        <v>18473</v>
      </c>
      <c r="AE3029" s="33" t="s">
        <v>11495</v>
      </c>
    </row>
    <row r="3030" spans="1:31" ht="13" customHeight="1">
      <c r="A3030" t="s">
        <v>59</v>
      </c>
      <c r="B3030" t="s">
        <v>17486</v>
      </c>
      <c r="C3030" s="10" t="s">
        <v>17542</v>
      </c>
      <c r="D3030" s="10" t="s">
        <v>17574</v>
      </c>
      <c r="E3030" t="s">
        <v>17575</v>
      </c>
      <c r="F3030" s="43">
        <v>10740</v>
      </c>
      <c r="G3030" s="49">
        <f t="shared" si="71"/>
        <v>8055</v>
      </c>
      <c r="H3030" s="22">
        <v>200</v>
      </c>
      <c r="I3030">
        <v>60</v>
      </c>
      <c r="J3030">
        <v>32</v>
      </c>
      <c r="K3030">
        <v>21</v>
      </c>
      <c r="L3030">
        <v>68</v>
      </c>
      <c r="M3030">
        <v>36</v>
      </c>
      <c r="N3030">
        <v>30</v>
      </c>
      <c r="O3030" s="12" t="s">
        <v>17594</v>
      </c>
      <c r="P3030" s="12" t="s">
        <v>17463</v>
      </c>
      <c r="Q3030" t="s">
        <v>10726</v>
      </c>
      <c r="R3030" t="s">
        <v>8494</v>
      </c>
      <c r="S3030" t="s">
        <v>17464</v>
      </c>
      <c r="T3030" t="s">
        <v>69</v>
      </c>
      <c r="U3030" t="s">
        <v>111</v>
      </c>
      <c r="V3030" t="s">
        <v>71</v>
      </c>
      <c r="W3030" s="24" t="s">
        <v>17471</v>
      </c>
      <c r="X3030" s="24" t="s">
        <v>17467</v>
      </c>
      <c r="Y3030" s="24" t="s">
        <v>17951</v>
      </c>
      <c r="Z3030" s="24"/>
      <c r="AA3030" s="24"/>
      <c r="AC3030" s="13">
        <v>45717</v>
      </c>
      <c r="AD3030" t="s">
        <v>18473</v>
      </c>
      <c r="AE3030" s="33" t="s">
        <v>11495</v>
      </c>
    </row>
    <row r="3031" spans="1:31" ht="13" customHeight="1">
      <c r="A3031" t="s">
        <v>59</v>
      </c>
      <c r="B3031" t="s">
        <v>17487</v>
      </c>
      <c r="C3031" s="10" t="s">
        <v>17543</v>
      </c>
      <c r="D3031" s="10" t="s">
        <v>17576</v>
      </c>
      <c r="E3031" t="s">
        <v>17577</v>
      </c>
      <c r="F3031" s="43">
        <v>8805</v>
      </c>
      <c r="G3031" s="49">
        <f t="shared" si="71"/>
        <v>6603.75</v>
      </c>
      <c r="H3031" s="22">
        <v>200</v>
      </c>
      <c r="I3031">
        <v>60</v>
      </c>
      <c r="J3031">
        <v>32</v>
      </c>
      <c r="K3031">
        <v>21</v>
      </c>
      <c r="L3031">
        <v>68</v>
      </c>
      <c r="M3031">
        <v>36</v>
      </c>
      <c r="N3031">
        <v>30</v>
      </c>
      <c r="O3031" s="12" t="s">
        <v>17594</v>
      </c>
      <c r="P3031" s="12" t="s">
        <v>17463</v>
      </c>
      <c r="Q3031" t="s">
        <v>10726</v>
      </c>
      <c r="R3031" t="s">
        <v>8494</v>
      </c>
      <c r="S3031" t="s">
        <v>17464</v>
      </c>
      <c r="T3031" t="s">
        <v>69</v>
      </c>
      <c r="U3031" t="s">
        <v>111</v>
      </c>
      <c r="V3031" t="s">
        <v>71</v>
      </c>
      <c r="W3031" s="24" t="s">
        <v>17471</v>
      </c>
      <c r="X3031" s="24" t="s">
        <v>17467</v>
      </c>
      <c r="Y3031" s="24" t="s">
        <v>17951</v>
      </c>
      <c r="Z3031" s="24"/>
      <c r="AA3031" s="24"/>
      <c r="AC3031" s="13">
        <v>45717</v>
      </c>
      <c r="AD3031" t="s">
        <v>18473</v>
      </c>
      <c r="AE3031" s="33" t="s">
        <v>11495</v>
      </c>
    </row>
    <row r="3032" spans="1:31" ht="13" customHeight="1">
      <c r="A3032" t="s">
        <v>59</v>
      </c>
      <c r="B3032" t="s">
        <v>17488</v>
      </c>
      <c r="C3032" s="10" t="s">
        <v>17543</v>
      </c>
      <c r="D3032" s="10" t="s">
        <v>17578</v>
      </c>
      <c r="E3032" t="s">
        <v>17579</v>
      </c>
      <c r="F3032" s="43">
        <v>8805</v>
      </c>
      <c r="G3032" s="49">
        <f t="shared" si="71"/>
        <v>6603.75</v>
      </c>
      <c r="H3032" s="22">
        <v>200</v>
      </c>
      <c r="I3032">
        <v>60</v>
      </c>
      <c r="J3032">
        <v>32</v>
      </c>
      <c r="K3032">
        <v>21</v>
      </c>
      <c r="L3032">
        <v>68</v>
      </c>
      <c r="M3032">
        <v>36</v>
      </c>
      <c r="N3032">
        <v>30</v>
      </c>
      <c r="O3032" s="12" t="s">
        <v>17594</v>
      </c>
      <c r="P3032" s="12" t="s">
        <v>17463</v>
      </c>
      <c r="Q3032" t="s">
        <v>10726</v>
      </c>
      <c r="R3032" t="s">
        <v>8494</v>
      </c>
      <c r="S3032" t="s">
        <v>17464</v>
      </c>
      <c r="T3032" t="s">
        <v>69</v>
      </c>
      <c r="U3032" t="s">
        <v>111</v>
      </c>
      <c r="V3032" t="s">
        <v>71</v>
      </c>
      <c r="W3032" s="24" t="s">
        <v>17471</v>
      </c>
      <c r="X3032" s="24" t="s">
        <v>17467</v>
      </c>
      <c r="Y3032" s="24" t="s">
        <v>17951</v>
      </c>
      <c r="Z3032" s="24"/>
      <c r="AA3032" s="24"/>
      <c r="AC3032" s="13">
        <v>45717</v>
      </c>
      <c r="AD3032" t="s">
        <v>18473</v>
      </c>
      <c r="AE3032" s="33" t="s">
        <v>11495</v>
      </c>
    </row>
    <row r="3033" spans="1:31" ht="13" customHeight="1">
      <c r="A3033" t="s">
        <v>59</v>
      </c>
      <c r="B3033" t="s">
        <v>17489</v>
      </c>
      <c r="C3033" s="10" t="s">
        <v>17543</v>
      </c>
      <c r="D3033" s="10" t="s">
        <v>17580</v>
      </c>
      <c r="E3033" t="s">
        <v>17581</v>
      </c>
      <c r="F3033" s="43">
        <v>8805</v>
      </c>
      <c r="G3033" s="49">
        <f t="shared" si="71"/>
        <v>6603.75</v>
      </c>
      <c r="H3033" s="22">
        <v>200</v>
      </c>
      <c r="I3033">
        <v>60</v>
      </c>
      <c r="J3033">
        <v>32</v>
      </c>
      <c r="K3033">
        <v>21</v>
      </c>
      <c r="L3033">
        <v>68</v>
      </c>
      <c r="M3033">
        <v>36</v>
      </c>
      <c r="N3033">
        <v>30</v>
      </c>
      <c r="O3033" s="12" t="s">
        <v>17594</v>
      </c>
      <c r="P3033" s="12" t="s">
        <v>17463</v>
      </c>
      <c r="Q3033" t="s">
        <v>10726</v>
      </c>
      <c r="R3033" t="s">
        <v>8494</v>
      </c>
      <c r="S3033" t="s">
        <v>17464</v>
      </c>
      <c r="T3033" t="s">
        <v>585</v>
      </c>
      <c r="U3033" t="s">
        <v>99</v>
      </c>
      <c r="V3033" t="s">
        <v>71</v>
      </c>
      <c r="W3033" s="24" t="s">
        <v>17471</v>
      </c>
      <c r="X3033" s="24" t="s">
        <v>17468</v>
      </c>
      <c r="Y3033" s="24" t="s">
        <v>17951</v>
      </c>
      <c r="Z3033" s="24"/>
      <c r="AA3033" s="24"/>
      <c r="AC3033" s="13">
        <v>45717</v>
      </c>
      <c r="AD3033" t="s">
        <v>18473</v>
      </c>
      <c r="AE3033" s="33" t="s">
        <v>11495</v>
      </c>
    </row>
    <row r="3034" spans="1:31" ht="13" customHeight="1">
      <c r="A3034" t="s">
        <v>59</v>
      </c>
      <c r="B3034" t="s">
        <v>17490</v>
      </c>
      <c r="C3034" s="10" t="s">
        <v>17544</v>
      </c>
      <c r="D3034" s="10" t="s">
        <v>17582</v>
      </c>
      <c r="E3034" t="s">
        <v>17583</v>
      </c>
      <c r="F3034" s="43">
        <v>4755</v>
      </c>
      <c r="G3034" s="49">
        <f t="shared" si="71"/>
        <v>3566.25</v>
      </c>
      <c r="H3034" s="22">
        <v>200</v>
      </c>
      <c r="I3034">
        <v>60</v>
      </c>
      <c r="J3034">
        <v>32</v>
      </c>
      <c r="K3034">
        <v>21</v>
      </c>
      <c r="L3034">
        <v>68</v>
      </c>
      <c r="M3034">
        <v>36</v>
      </c>
      <c r="N3034">
        <v>30</v>
      </c>
      <c r="O3034" s="12" t="s">
        <v>17594</v>
      </c>
      <c r="P3034" s="12" t="s">
        <v>17463</v>
      </c>
      <c r="Q3034" t="s">
        <v>10726</v>
      </c>
      <c r="R3034" t="s">
        <v>8494</v>
      </c>
      <c r="S3034" t="s">
        <v>17464</v>
      </c>
      <c r="T3034" t="s">
        <v>585</v>
      </c>
      <c r="U3034" t="s">
        <v>99</v>
      </c>
      <c r="V3034" t="s">
        <v>71</v>
      </c>
      <c r="W3034" s="24" t="s">
        <v>17471</v>
      </c>
      <c r="X3034" s="24" t="s">
        <v>17468</v>
      </c>
      <c r="Y3034" s="24" t="s">
        <v>17951</v>
      </c>
      <c r="Z3034" s="24"/>
      <c r="AA3034" s="24"/>
      <c r="AC3034" s="13">
        <v>45717</v>
      </c>
      <c r="AD3034" t="s">
        <v>18473</v>
      </c>
      <c r="AE3034" s="33" t="s">
        <v>11495</v>
      </c>
    </row>
    <row r="3035" spans="1:31" ht="13" customHeight="1">
      <c r="A3035" t="s">
        <v>59</v>
      </c>
      <c r="B3035" t="s">
        <v>17491</v>
      </c>
      <c r="C3035" s="10" t="s">
        <v>17544</v>
      </c>
      <c r="D3035" s="10" t="s">
        <v>17584</v>
      </c>
      <c r="E3035" t="s">
        <v>17585</v>
      </c>
      <c r="F3035" s="43">
        <v>4755</v>
      </c>
      <c r="G3035" s="49">
        <f t="shared" si="71"/>
        <v>3566.25</v>
      </c>
      <c r="H3035" s="22">
        <v>200</v>
      </c>
      <c r="I3035">
        <v>60</v>
      </c>
      <c r="J3035">
        <v>32</v>
      </c>
      <c r="K3035">
        <v>21</v>
      </c>
      <c r="L3035">
        <v>68</v>
      </c>
      <c r="M3035">
        <v>36</v>
      </c>
      <c r="N3035">
        <v>30</v>
      </c>
      <c r="O3035" s="12" t="s">
        <v>17594</v>
      </c>
      <c r="P3035" s="12" t="s">
        <v>17463</v>
      </c>
      <c r="Q3035" t="s">
        <v>10726</v>
      </c>
      <c r="R3035" t="s">
        <v>8494</v>
      </c>
      <c r="S3035" t="s">
        <v>17464</v>
      </c>
      <c r="T3035" t="s">
        <v>585</v>
      </c>
      <c r="U3035" t="s">
        <v>99</v>
      </c>
      <c r="V3035" t="s">
        <v>71</v>
      </c>
      <c r="W3035" s="24" t="s">
        <v>17471</v>
      </c>
      <c r="X3035" s="24" t="s">
        <v>17468</v>
      </c>
      <c r="Y3035" s="24" t="s">
        <v>17951</v>
      </c>
      <c r="Z3035" s="24"/>
      <c r="AA3035" s="24"/>
      <c r="AC3035" s="13">
        <v>45717</v>
      </c>
      <c r="AD3035" t="s">
        <v>18473</v>
      </c>
      <c r="AE3035" s="33" t="s">
        <v>11495</v>
      </c>
    </row>
    <row r="3036" spans="1:31" ht="13" customHeight="1">
      <c r="A3036" t="s">
        <v>59</v>
      </c>
      <c r="B3036" t="s">
        <v>17492</v>
      </c>
      <c r="C3036" s="10" t="s">
        <v>17544</v>
      </c>
      <c r="D3036" s="10" t="s">
        <v>17586</v>
      </c>
      <c r="E3036" t="s">
        <v>17587</v>
      </c>
      <c r="F3036" s="43">
        <v>4755</v>
      </c>
      <c r="G3036" s="49">
        <f t="shared" si="71"/>
        <v>3566.25</v>
      </c>
      <c r="H3036" s="22">
        <v>200</v>
      </c>
      <c r="I3036">
        <v>60</v>
      </c>
      <c r="J3036">
        <v>32</v>
      </c>
      <c r="K3036">
        <v>21</v>
      </c>
      <c r="L3036">
        <v>68</v>
      </c>
      <c r="M3036">
        <v>36</v>
      </c>
      <c r="N3036">
        <v>30</v>
      </c>
      <c r="O3036" s="12" t="s">
        <v>17594</v>
      </c>
      <c r="P3036" s="12" t="s">
        <v>17463</v>
      </c>
      <c r="Q3036" t="s">
        <v>10726</v>
      </c>
      <c r="R3036" t="s">
        <v>8494</v>
      </c>
      <c r="S3036" t="s">
        <v>17464</v>
      </c>
      <c r="T3036" t="s">
        <v>17465</v>
      </c>
      <c r="U3036" t="s">
        <v>111</v>
      </c>
      <c r="V3036" t="s">
        <v>71</v>
      </c>
      <c r="W3036" s="24" t="s">
        <v>17471</v>
      </c>
      <c r="X3036" s="24" t="s">
        <v>17469</v>
      </c>
      <c r="Y3036" s="24" t="s">
        <v>17470</v>
      </c>
      <c r="Z3036" s="24"/>
      <c r="AA3036" s="24"/>
      <c r="AC3036" s="13">
        <v>45717</v>
      </c>
      <c r="AD3036" t="s">
        <v>18473</v>
      </c>
      <c r="AE3036" s="33" t="s">
        <v>11495</v>
      </c>
    </row>
    <row r="3037" spans="1:31" ht="13" customHeight="1">
      <c r="A3037" t="s">
        <v>59</v>
      </c>
      <c r="B3037" t="s">
        <v>17493</v>
      </c>
      <c r="C3037" s="10" t="s">
        <v>17545</v>
      </c>
      <c r="D3037" s="10" t="s">
        <v>17588</v>
      </c>
      <c r="E3037" t="s">
        <v>17589</v>
      </c>
      <c r="F3037" s="43">
        <v>8510</v>
      </c>
      <c r="G3037" s="49">
        <f t="shared" si="71"/>
        <v>6382.5</v>
      </c>
      <c r="H3037" s="22">
        <v>200</v>
      </c>
      <c r="I3037">
        <v>60</v>
      </c>
      <c r="J3037">
        <v>32</v>
      </c>
      <c r="K3037">
        <v>21</v>
      </c>
      <c r="L3037">
        <v>68</v>
      </c>
      <c r="M3037">
        <v>36</v>
      </c>
      <c r="N3037">
        <v>30</v>
      </c>
      <c r="O3037" s="12" t="s">
        <v>17594</v>
      </c>
      <c r="P3037" s="12" t="s">
        <v>17463</v>
      </c>
      <c r="Q3037" t="s">
        <v>10726</v>
      </c>
      <c r="R3037" t="s">
        <v>8494</v>
      </c>
      <c r="S3037" t="s">
        <v>17464</v>
      </c>
      <c r="T3037" t="s">
        <v>17465</v>
      </c>
      <c r="U3037" t="s">
        <v>111</v>
      </c>
      <c r="V3037" t="s">
        <v>71</v>
      </c>
      <c r="W3037" s="24" t="s">
        <v>17471</v>
      </c>
      <c r="X3037" s="24" t="s">
        <v>17469</v>
      </c>
      <c r="Y3037" s="24" t="s">
        <v>17470</v>
      </c>
      <c r="Z3037" s="24"/>
      <c r="AA3037" s="24"/>
      <c r="AC3037" s="13">
        <v>45717</v>
      </c>
      <c r="AD3037" t="s">
        <v>18473</v>
      </c>
      <c r="AE3037" s="33" t="s">
        <v>11495</v>
      </c>
    </row>
    <row r="3038" spans="1:31" ht="13" customHeight="1">
      <c r="A3038" t="s">
        <v>59</v>
      </c>
      <c r="B3038" t="s">
        <v>17494</v>
      </c>
      <c r="C3038" s="10" t="s">
        <v>17545</v>
      </c>
      <c r="D3038" s="10" t="s">
        <v>17590</v>
      </c>
      <c r="E3038" t="s">
        <v>17591</v>
      </c>
      <c r="F3038" s="43">
        <v>8510</v>
      </c>
      <c r="G3038" s="49">
        <f t="shared" si="71"/>
        <v>6382.5</v>
      </c>
      <c r="H3038" s="22">
        <v>200</v>
      </c>
      <c r="I3038">
        <v>60</v>
      </c>
      <c r="J3038">
        <v>32</v>
      </c>
      <c r="K3038">
        <v>21</v>
      </c>
      <c r="L3038">
        <v>68</v>
      </c>
      <c r="M3038">
        <v>36</v>
      </c>
      <c r="N3038">
        <v>30</v>
      </c>
      <c r="O3038" s="12" t="s">
        <v>17594</v>
      </c>
      <c r="P3038" s="12" t="s">
        <v>17463</v>
      </c>
      <c r="Q3038" t="s">
        <v>10726</v>
      </c>
      <c r="R3038" t="s">
        <v>8494</v>
      </c>
      <c r="S3038" t="s">
        <v>17464</v>
      </c>
      <c r="T3038" t="s">
        <v>17465</v>
      </c>
      <c r="U3038" t="s">
        <v>111</v>
      </c>
      <c r="V3038" t="s">
        <v>71</v>
      </c>
      <c r="W3038" s="24" t="s">
        <v>17471</v>
      </c>
      <c r="X3038" s="24" t="s">
        <v>17469</v>
      </c>
      <c r="Y3038" s="24" t="s">
        <v>17470</v>
      </c>
      <c r="Z3038" s="24"/>
      <c r="AA3038" s="24"/>
      <c r="AC3038" s="13">
        <v>45717</v>
      </c>
      <c r="AD3038" t="s">
        <v>18473</v>
      </c>
      <c r="AE3038" s="33" t="s">
        <v>11495</v>
      </c>
    </row>
    <row r="3039" spans="1:31" ht="13" customHeight="1">
      <c r="A3039" t="s">
        <v>59</v>
      </c>
      <c r="B3039" t="s">
        <v>17495</v>
      </c>
      <c r="C3039" s="10" t="s">
        <v>17545</v>
      </c>
      <c r="D3039" s="10" t="s">
        <v>17592</v>
      </c>
      <c r="E3039" t="s">
        <v>17593</v>
      </c>
      <c r="F3039" s="43">
        <v>8510</v>
      </c>
      <c r="G3039" s="49">
        <f t="shared" si="71"/>
        <v>6382.5</v>
      </c>
      <c r="H3039" s="22">
        <v>200</v>
      </c>
      <c r="I3039">
        <v>60</v>
      </c>
      <c r="J3039">
        <v>32</v>
      </c>
      <c r="K3039">
        <v>23</v>
      </c>
      <c r="L3039">
        <v>68</v>
      </c>
      <c r="M3039">
        <v>36</v>
      </c>
      <c r="N3039">
        <v>32</v>
      </c>
      <c r="O3039" s="12" t="s">
        <v>11632</v>
      </c>
      <c r="Q3039" t="s">
        <v>10726</v>
      </c>
      <c r="R3039" t="s">
        <v>11757</v>
      </c>
      <c r="S3039" t="s">
        <v>585</v>
      </c>
      <c r="T3039" t="s">
        <v>69</v>
      </c>
      <c r="U3039" t="s">
        <v>70</v>
      </c>
      <c r="V3039" t="s">
        <v>71</v>
      </c>
      <c r="W3039" s="23" t="s">
        <v>17953</v>
      </c>
      <c r="X3039" s="24" t="s">
        <v>17952</v>
      </c>
      <c r="Y3039" s="24" t="s">
        <v>17954</v>
      </c>
      <c r="Z3039" s="24"/>
      <c r="AA3039" s="24"/>
      <c r="AC3039" s="13">
        <v>45717</v>
      </c>
      <c r="AD3039" t="s">
        <v>18473</v>
      </c>
      <c r="AE3039" s="33" t="s">
        <v>11495</v>
      </c>
    </row>
    <row r="3040" spans="1:31" ht="13" customHeight="1">
      <c r="A3040" t="s">
        <v>59</v>
      </c>
      <c r="B3040" t="s">
        <v>11753</v>
      </c>
      <c r="C3040" s="10" t="s">
        <v>11754</v>
      </c>
      <c r="D3040" s="10" t="s">
        <v>11755</v>
      </c>
      <c r="E3040" t="s">
        <v>11756</v>
      </c>
      <c r="F3040" s="43">
        <v>9320</v>
      </c>
      <c r="G3040" s="49">
        <f t="shared" si="71"/>
        <v>6990</v>
      </c>
      <c r="H3040" s="22">
        <v>200</v>
      </c>
      <c r="I3040">
        <v>60</v>
      </c>
      <c r="J3040">
        <v>32</v>
      </c>
      <c r="K3040">
        <v>23</v>
      </c>
      <c r="L3040">
        <v>68</v>
      </c>
      <c r="M3040">
        <v>36</v>
      </c>
      <c r="N3040">
        <v>32</v>
      </c>
      <c r="O3040" s="12" t="s">
        <v>11632</v>
      </c>
      <c r="Q3040" t="s">
        <v>10726</v>
      </c>
      <c r="R3040" t="s">
        <v>11757</v>
      </c>
      <c r="S3040" t="s">
        <v>585</v>
      </c>
      <c r="T3040" t="s">
        <v>69</v>
      </c>
      <c r="U3040" t="s">
        <v>70</v>
      </c>
      <c r="V3040" t="s">
        <v>71</v>
      </c>
      <c r="W3040" s="23" t="s">
        <v>17953</v>
      </c>
      <c r="X3040" s="24" t="s">
        <v>17952</v>
      </c>
      <c r="Y3040" s="24" t="s">
        <v>17954</v>
      </c>
      <c r="Z3040" s="24"/>
      <c r="AA3040" s="24"/>
      <c r="AC3040" s="13">
        <v>45717</v>
      </c>
      <c r="AD3040" t="s">
        <v>18473</v>
      </c>
      <c r="AE3040" s="33" t="s">
        <v>11495</v>
      </c>
    </row>
    <row r="3041" spans="1:31" ht="13" customHeight="1">
      <c r="A3041" t="s">
        <v>59</v>
      </c>
      <c r="B3041" t="s">
        <v>11759</v>
      </c>
      <c r="C3041" s="10" t="s">
        <v>11754</v>
      </c>
      <c r="D3041" s="10" t="s">
        <v>11760</v>
      </c>
      <c r="E3041" t="s">
        <v>11761</v>
      </c>
      <c r="F3041" s="43">
        <v>9320</v>
      </c>
      <c r="G3041" s="49">
        <f t="shared" si="71"/>
        <v>6990</v>
      </c>
      <c r="H3041" s="22">
        <v>200</v>
      </c>
      <c r="I3041">
        <v>60</v>
      </c>
      <c r="J3041">
        <v>32</v>
      </c>
      <c r="K3041">
        <v>23</v>
      </c>
      <c r="L3041">
        <v>68</v>
      </c>
      <c r="M3041">
        <v>36</v>
      </c>
      <c r="N3041">
        <v>32</v>
      </c>
      <c r="O3041" s="12" t="s">
        <v>11632</v>
      </c>
      <c r="Q3041" t="s">
        <v>10726</v>
      </c>
      <c r="R3041" t="s">
        <v>11757</v>
      </c>
      <c r="S3041" t="s">
        <v>585</v>
      </c>
      <c r="T3041" t="s">
        <v>69</v>
      </c>
      <c r="U3041" t="s">
        <v>70</v>
      </c>
      <c r="V3041" t="s">
        <v>71</v>
      </c>
      <c r="W3041" s="23" t="s">
        <v>17953</v>
      </c>
      <c r="X3041" s="24" t="s">
        <v>17952</v>
      </c>
      <c r="Y3041" s="24" t="s">
        <v>17954</v>
      </c>
      <c r="Z3041" s="24"/>
      <c r="AA3041" s="24"/>
      <c r="AC3041" s="13">
        <v>45717</v>
      </c>
      <c r="AD3041" t="s">
        <v>18473</v>
      </c>
      <c r="AE3041" s="33" t="s">
        <v>11495</v>
      </c>
    </row>
    <row r="3042" spans="1:31" ht="13" customHeight="1">
      <c r="A3042" t="s">
        <v>59</v>
      </c>
      <c r="B3042" t="s">
        <v>11762</v>
      </c>
      <c r="C3042" s="10" t="s">
        <v>11754</v>
      </c>
      <c r="D3042" s="10" t="s">
        <v>11763</v>
      </c>
      <c r="E3042" t="s">
        <v>11764</v>
      </c>
      <c r="F3042" s="43">
        <v>9320</v>
      </c>
      <c r="G3042" s="49">
        <f t="shared" si="71"/>
        <v>6990</v>
      </c>
      <c r="H3042" s="22">
        <v>200</v>
      </c>
      <c r="I3042">
        <v>60</v>
      </c>
      <c r="J3042">
        <v>32</v>
      </c>
      <c r="K3042">
        <v>23</v>
      </c>
      <c r="L3042">
        <v>68</v>
      </c>
      <c r="M3042">
        <v>36</v>
      </c>
      <c r="N3042">
        <v>32</v>
      </c>
      <c r="O3042" s="12" t="s">
        <v>11632</v>
      </c>
      <c r="Q3042" t="s">
        <v>10726</v>
      </c>
      <c r="R3042" t="s">
        <v>11757</v>
      </c>
      <c r="S3042" t="s">
        <v>585</v>
      </c>
      <c r="T3042" t="s">
        <v>69</v>
      </c>
      <c r="U3042" t="s">
        <v>86</v>
      </c>
      <c r="V3042" t="s">
        <v>71</v>
      </c>
      <c r="W3042" s="23" t="s">
        <v>17953</v>
      </c>
      <c r="X3042" s="24" t="s">
        <v>11758</v>
      </c>
      <c r="Y3042" s="24" t="s">
        <v>17954</v>
      </c>
      <c r="Z3042" s="24"/>
      <c r="AA3042" s="24"/>
      <c r="AC3042" s="13">
        <v>45717</v>
      </c>
      <c r="AD3042" t="s">
        <v>18473</v>
      </c>
      <c r="AE3042" s="33" t="s">
        <v>11495</v>
      </c>
    </row>
    <row r="3043" spans="1:31" ht="13" customHeight="1">
      <c r="A3043" t="s">
        <v>59</v>
      </c>
      <c r="B3043" t="s">
        <v>11765</v>
      </c>
      <c r="C3043" s="10" t="s">
        <v>11766</v>
      </c>
      <c r="D3043" s="10" t="s">
        <v>11767</v>
      </c>
      <c r="E3043" t="s">
        <v>11768</v>
      </c>
      <c r="F3043" s="43">
        <v>7390</v>
      </c>
      <c r="G3043" s="49">
        <f t="shared" si="71"/>
        <v>5542.5</v>
      </c>
      <c r="H3043" s="22">
        <v>200</v>
      </c>
      <c r="I3043">
        <v>60</v>
      </c>
      <c r="J3043">
        <v>32</v>
      </c>
      <c r="K3043">
        <v>23</v>
      </c>
      <c r="L3043">
        <v>68</v>
      </c>
      <c r="M3043">
        <v>36</v>
      </c>
      <c r="N3043">
        <v>32</v>
      </c>
      <c r="O3043" s="12" t="s">
        <v>11632</v>
      </c>
      <c r="Q3043" t="s">
        <v>10726</v>
      </c>
      <c r="R3043" t="s">
        <v>11757</v>
      </c>
      <c r="S3043" t="s">
        <v>585</v>
      </c>
      <c r="T3043" t="s">
        <v>69</v>
      </c>
      <c r="U3043" t="s">
        <v>86</v>
      </c>
      <c r="V3043" t="s">
        <v>71</v>
      </c>
      <c r="W3043" s="23" t="s">
        <v>17953</v>
      </c>
      <c r="X3043" s="24" t="s">
        <v>11758</v>
      </c>
      <c r="Y3043" s="24" t="s">
        <v>17954</v>
      </c>
      <c r="Z3043" s="24"/>
      <c r="AA3043" s="24"/>
      <c r="AC3043" s="13">
        <v>45717</v>
      </c>
      <c r="AD3043" t="s">
        <v>18473</v>
      </c>
      <c r="AE3043" s="33" t="s">
        <v>11495</v>
      </c>
    </row>
    <row r="3044" spans="1:31" ht="13" customHeight="1">
      <c r="A3044" t="s">
        <v>59</v>
      </c>
      <c r="B3044" t="s">
        <v>11769</v>
      </c>
      <c r="C3044" s="10" t="s">
        <v>11766</v>
      </c>
      <c r="D3044" s="10" t="s">
        <v>11770</v>
      </c>
      <c r="E3044" t="s">
        <v>11771</v>
      </c>
      <c r="F3044" s="43">
        <v>7390</v>
      </c>
      <c r="G3044" s="49">
        <f t="shared" si="71"/>
        <v>5542.5</v>
      </c>
      <c r="H3044" s="22">
        <v>200</v>
      </c>
      <c r="I3044">
        <v>60</v>
      </c>
      <c r="J3044">
        <v>32</v>
      </c>
      <c r="K3044">
        <v>23</v>
      </c>
      <c r="L3044">
        <v>68</v>
      </c>
      <c r="M3044">
        <v>36</v>
      </c>
      <c r="N3044">
        <v>32</v>
      </c>
      <c r="O3044" s="12" t="s">
        <v>11632</v>
      </c>
      <c r="Q3044" t="s">
        <v>10726</v>
      </c>
      <c r="R3044" t="s">
        <v>11757</v>
      </c>
      <c r="S3044" t="s">
        <v>585</v>
      </c>
      <c r="T3044" t="s">
        <v>69</v>
      </c>
      <c r="U3044" t="s">
        <v>86</v>
      </c>
      <c r="V3044" t="s">
        <v>71</v>
      </c>
      <c r="W3044" s="23" t="s">
        <v>17953</v>
      </c>
      <c r="X3044" s="24" t="s">
        <v>11758</v>
      </c>
      <c r="Y3044" s="24" t="s">
        <v>17954</v>
      </c>
      <c r="Z3044" s="24"/>
      <c r="AA3044" s="24"/>
      <c r="AC3044" s="13">
        <v>45717</v>
      </c>
      <c r="AD3044" t="s">
        <v>18473</v>
      </c>
      <c r="AE3044" s="33" t="s">
        <v>11495</v>
      </c>
    </row>
    <row r="3045" spans="1:31" ht="13" customHeight="1">
      <c r="A3045" t="s">
        <v>59</v>
      </c>
      <c r="B3045" t="s">
        <v>11772</v>
      </c>
      <c r="C3045" s="10" t="s">
        <v>11766</v>
      </c>
      <c r="D3045" s="10" t="s">
        <v>11773</v>
      </c>
      <c r="E3045" t="s">
        <v>11774</v>
      </c>
      <c r="F3045" s="43">
        <v>7390</v>
      </c>
      <c r="G3045" s="49">
        <f t="shared" si="71"/>
        <v>5542.5</v>
      </c>
      <c r="H3045" s="22">
        <v>200</v>
      </c>
      <c r="I3045">
        <v>60</v>
      </c>
      <c r="J3045">
        <v>32</v>
      </c>
      <c r="K3045">
        <v>23</v>
      </c>
      <c r="L3045">
        <v>68</v>
      </c>
      <c r="M3045">
        <v>36</v>
      </c>
      <c r="N3045">
        <v>32</v>
      </c>
      <c r="O3045" s="12" t="s">
        <v>11632</v>
      </c>
      <c r="Q3045" t="s">
        <v>10726</v>
      </c>
      <c r="R3045" t="s">
        <v>11757</v>
      </c>
      <c r="S3045" t="s">
        <v>585</v>
      </c>
      <c r="T3045" t="s">
        <v>99</v>
      </c>
      <c r="V3045" t="s">
        <v>71</v>
      </c>
      <c r="W3045" s="23" t="s">
        <v>17953</v>
      </c>
      <c r="X3045" s="24" t="s">
        <v>11758</v>
      </c>
      <c r="Y3045" s="24" t="s">
        <v>17954</v>
      </c>
      <c r="Z3045" s="24"/>
      <c r="AA3045" s="24"/>
      <c r="AC3045" s="13">
        <v>45717</v>
      </c>
      <c r="AD3045" t="s">
        <v>18473</v>
      </c>
      <c r="AE3045" s="33" t="s">
        <v>11495</v>
      </c>
    </row>
    <row r="3046" spans="1:31" ht="13" customHeight="1">
      <c r="A3046" t="s">
        <v>59</v>
      </c>
      <c r="B3046" t="s">
        <v>11775</v>
      </c>
      <c r="C3046" s="10" t="s">
        <v>11776</v>
      </c>
      <c r="D3046" s="10" t="s">
        <v>11777</v>
      </c>
      <c r="E3046" t="s">
        <v>11778</v>
      </c>
      <c r="F3046" s="43">
        <v>3455</v>
      </c>
      <c r="G3046" s="49">
        <f t="shared" si="71"/>
        <v>2591.25</v>
      </c>
      <c r="H3046" s="22">
        <v>200</v>
      </c>
      <c r="I3046">
        <v>60</v>
      </c>
      <c r="J3046">
        <v>32</v>
      </c>
      <c r="K3046">
        <v>23</v>
      </c>
      <c r="L3046">
        <v>68</v>
      </c>
      <c r="M3046">
        <v>36</v>
      </c>
      <c r="N3046">
        <v>32</v>
      </c>
      <c r="O3046" s="12" t="s">
        <v>11632</v>
      </c>
      <c r="Q3046" t="s">
        <v>10726</v>
      </c>
      <c r="R3046" t="s">
        <v>11757</v>
      </c>
      <c r="S3046" t="s">
        <v>585</v>
      </c>
      <c r="T3046" t="s">
        <v>99</v>
      </c>
      <c r="V3046" t="s">
        <v>71</v>
      </c>
      <c r="W3046" s="23" t="s">
        <v>17953</v>
      </c>
      <c r="X3046" s="24" t="s">
        <v>11758</v>
      </c>
      <c r="Y3046" s="24" t="s">
        <v>17954</v>
      </c>
      <c r="Z3046" s="24"/>
      <c r="AA3046" s="24"/>
      <c r="AC3046" s="13">
        <v>45717</v>
      </c>
      <c r="AD3046" t="s">
        <v>18473</v>
      </c>
      <c r="AE3046" s="33" t="s">
        <v>11495</v>
      </c>
    </row>
    <row r="3047" spans="1:31" ht="13" customHeight="1">
      <c r="A3047" t="s">
        <v>59</v>
      </c>
      <c r="B3047" t="s">
        <v>11779</v>
      </c>
      <c r="C3047" s="10" t="s">
        <v>11776</v>
      </c>
      <c r="D3047" s="10" t="s">
        <v>11780</v>
      </c>
      <c r="E3047" t="s">
        <v>11781</v>
      </c>
      <c r="F3047" s="43">
        <v>3455</v>
      </c>
      <c r="G3047" s="49">
        <f t="shared" si="71"/>
        <v>2591.25</v>
      </c>
      <c r="H3047" s="22">
        <v>200</v>
      </c>
      <c r="I3047">
        <v>60</v>
      </c>
      <c r="J3047">
        <v>32</v>
      </c>
      <c r="K3047">
        <v>23</v>
      </c>
      <c r="L3047">
        <v>68</v>
      </c>
      <c r="M3047">
        <v>36</v>
      </c>
      <c r="N3047">
        <v>32</v>
      </c>
      <c r="O3047" s="12" t="s">
        <v>11632</v>
      </c>
      <c r="Q3047" t="s">
        <v>10726</v>
      </c>
      <c r="R3047" t="s">
        <v>11757</v>
      </c>
      <c r="S3047" t="s">
        <v>585</v>
      </c>
      <c r="T3047" t="s">
        <v>99</v>
      </c>
      <c r="V3047" t="s">
        <v>71</v>
      </c>
      <c r="W3047" s="23" t="s">
        <v>17953</v>
      </c>
      <c r="X3047" s="24" t="s">
        <v>11758</v>
      </c>
      <c r="Y3047" s="24" t="s">
        <v>17954</v>
      </c>
      <c r="Z3047" s="24"/>
      <c r="AA3047" s="24"/>
      <c r="AC3047" s="13">
        <v>45717</v>
      </c>
      <c r="AD3047" t="s">
        <v>18473</v>
      </c>
      <c r="AE3047" s="33" t="s">
        <v>11495</v>
      </c>
    </row>
    <row r="3048" spans="1:31" ht="13" customHeight="1">
      <c r="A3048" t="s">
        <v>59</v>
      </c>
      <c r="B3048" t="s">
        <v>11782</v>
      </c>
      <c r="C3048" s="10" t="s">
        <v>11776</v>
      </c>
      <c r="D3048" s="10" t="s">
        <v>11783</v>
      </c>
      <c r="E3048" t="s">
        <v>11784</v>
      </c>
      <c r="F3048" s="43">
        <v>3455</v>
      </c>
      <c r="G3048" s="49">
        <f t="shared" si="71"/>
        <v>2591.25</v>
      </c>
      <c r="H3048" s="22">
        <v>200</v>
      </c>
      <c r="I3048">
        <v>60</v>
      </c>
      <c r="J3048">
        <v>32</v>
      </c>
      <c r="K3048">
        <v>23</v>
      </c>
      <c r="L3048">
        <v>68</v>
      </c>
      <c r="M3048">
        <v>36</v>
      </c>
      <c r="N3048">
        <v>32</v>
      </c>
      <c r="O3048" s="12" t="s">
        <v>11632</v>
      </c>
      <c r="Q3048" t="s">
        <v>10726</v>
      </c>
      <c r="R3048" t="s">
        <v>11757</v>
      </c>
      <c r="S3048" t="s">
        <v>585</v>
      </c>
      <c r="T3048" t="s">
        <v>70</v>
      </c>
      <c r="U3048" t="s">
        <v>111</v>
      </c>
      <c r="V3048" t="s">
        <v>71</v>
      </c>
      <c r="W3048" s="23" t="s">
        <v>17953</v>
      </c>
      <c r="X3048" s="24" t="s">
        <v>17952</v>
      </c>
      <c r="Y3048" s="24" t="s">
        <v>17954</v>
      </c>
      <c r="Z3048" s="24"/>
      <c r="AA3048" s="24"/>
      <c r="AC3048" s="13">
        <v>45717</v>
      </c>
      <c r="AD3048" t="s">
        <v>18473</v>
      </c>
      <c r="AE3048" s="33" t="s">
        <v>11495</v>
      </c>
    </row>
    <row r="3049" spans="1:31" ht="13" customHeight="1">
      <c r="A3049" t="s">
        <v>59</v>
      </c>
      <c r="B3049" t="s">
        <v>11785</v>
      </c>
      <c r="C3049" s="10" t="s">
        <v>11786</v>
      </c>
      <c r="D3049" s="10" t="s">
        <v>11787</v>
      </c>
      <c r="E3049" t="s">
        <v>11788</v>
      </c>
      <c r="F3049" s="43">
        <v>7095</v>
      </c>
      <c r="G3049" s="49">
        <f t="shared" si="71"/>
        <v>5321.25</v>
      </c>
      <c r="H3049" s="22">
        <v>200</v>
      </c>
      <c r="I3049">
        <v>60</v>
      </c>
      <c r="J3049">
        <v>32</v>
      </c>
      <c r="K3049">
        <v>23</v>
      </c>
      <c r="L3049">
        <v>68</v>
      </c>
      <c r="M3049">
        <v>36</v>
      </c>
      <c r="N3049">
        <v>32</v>
      </c>
      <c r="O3049" s="12" t="s">
        <v>11632</v>
      </c>
      <c r="Q3049" t="s">
        <v>10726</v>
      </c>
      <c r="R3049" t="s">
        <v>11757</v>
      </c>
      <c r="S3049" t="s">
        <v>585</v>
      </c>
      <c r="T3049" t="s">
        <v>70</v>
      </c>
      <c r="U3049" t="s">
        <v>111</v>
      </c>
      <c r="V3049" t="s">
        <v>71</v>
      </c>
      <c r="W3049" s="23" t="s">
        <v>17953</v>
      </c>
      <c r="X3049" s="24" t="s">
        <v>17952</v>
      </c>
      <c r="Y3049" s="24" t="s">
        <v>17954</v>
      </c>
      <c r="Z3049" s="24"/>
      <c r="AA3049" s="24"/>
      <c r="AC3049" s="13">
        <v>45717</v>
      </c>
      <c r="AD3049" t="s">
        <v>18473</v>
      </c>
      <c r="AE3049" s="33" t="s">
        <v>11495</v>
      </c>
    </row>
    <row r="3050" spans="1:31" ht="13" customHeight="1">
      <c r="A3050" t="s">
        <v>59</v>
      </c>
      <c r="B3050" t="s">
        <v>11789</v>
      </c>
      <c r="C3050" s="10" t="s">
        <v>11786</v>
      </c>
      <c r="D3050" s="10" t="s">
        <v>11790</v>
      </c>
      <c r="E3050" t="s">
        <v>11791</v>
      </c>
      <c r="F3050" s="43">
        <v>7095</v>
      </c>
      <c r="G3050" s="49">
        <f t="shared" si="71"/>
        <v>5321.25</v>
      </c>
      <c r="H3050" s="22">
        <v>200</v>
      </c>
      <c r="I3050">
        <v>60</v>
      </c>
      <c r="J3050">
        <v>32</v>
      </c>
      <c r="K3050">
        <v>23</v>
      </c>
      <c r="L3050">
        <v>68</v>
      </c>
      <c r="M3050">
        <v>36</v>
      </c>
      <c r="N3050">
        <v>32</v>
      </c>
      <c r="O3050" s="12" t="s">
        <v>11632</v>
      </c>
      <c r="Q3050" t="s">
        <v>10726</v>
      </c>
      <c r="R3050" t="s">
        <v>11757</v>
      </c>
      <c r="S3050" t="s">
        <v>585</v>
      </c>
      <c r="T3050" t="s">
        <v>70</v>
      </c>
      <c r="U3050" t="s">
        <v>111</v>
      </c>
      <c r="V3050" t="s">
        <v>71</v>
      </c>
      <c r="W3050" s="23" t="s">
        <v>17953</v>
      </c>
      <c r="X3050" s="24" t="s">
        <v>17952</v>
      </c>
      <c r="Y3050" s="24" t="s">
        <v>17954</v>
      </c>
      <c r="Z3050" s="24"/>
      <c r="AA3050" s="24"/>
      <c r="AC3050" s="13">
        <v>45717</v>
      </c>
      <c r="AD3050" t="s">
        <v>18473</v>
      </c>
      <c r="AE3050" s="33" t="s">
        <v>11495</v>
      </c>
    </row>
    <row r="3051" spans="1:31" ht="13" customHeight="1">
      <c r="A3051" t="s">
        <v>59</v>
      </c>
      <c r="B3051" t="s">
        <v>11792</v>
      </c>
      <c r="C3051" s="10" t="s">
        <v>11786</v>
      </c>
      <c r="D3051" s="10" t="s">
        <v>11793</v>
      </c>
      <c r="E3051" t="s">
        <v>11794</v>
      </c>
      <c r="F3051" s="43">
        <v>7095</v>
      </c>
      <c r="G3051" s="49">
        <f t="shared" si="71"/>
        <v>5321.25</v>
      </c>
      <c r="H3051" s="22">
        <v>200</v>
      </c>
      <c r="I3051">
        <v>66</v>
      </c>
      <c r="J3051">
        <v>32</v>
      </c>
      <c r="K3051">
        <v>23</v>
      </c>
      <c r="L3051">
        <v>74</v>
      </c>
      <c r="M3051">
        <v>36</v>
      </c>
      <c r="N3051">
        <v>32</v>
      </c>
      <c r="O3051" s="12" t="s">
        <v>11799</v>
      </c>
      <c r="Q3051" t="s">
        <v>10726</v>
      </c>
      <c r="R3051" t="s">
        <v>11757</v>
      </c>
      <c r="S3051" t="s">
        <v>585</v>
      </c>
      <c r="T3051" t="s">
        <v>69</v>
      </c>
      <c r="U3051" t="s">
        <v>70</v>
      </c>
      <c r="V3051" t="s">
        <v>71</v>
      </c>
      <c r="W3051" s="23" t="s">
        <v>17953</v>
      </c>
      <c r="X3051" s="24" t="s">
        <v>17952</v>
      </c>
      <c r="Y3051" s="24" t="s">
        <v>17954</v>
      </c>
      <c r="Z3051" s="24"/>
      <c r="AA3051" s="24"/>
      <c r="AC3051" s="13">
        <v>45717</v>
      </c>
      <c r="AD3051" t="s">
        <v>18473</v>
      </c>
      <c r="AE3051" s="33" t="s">
        <v>11495</v>
      </c>
    </row>
    <row r="3052" spans="1:31" ht="13" customHeight="1">
      <c r="A3052" t="s">
        <v>59</v>
      </c>
      <c r="B3052" t="s">
        <v>11795</v>
      </c>
      <c r="C3052" s="10" t="s">
        <v>11796</v>
      </c>
      <c r="D3052" s="10" t="s">
        <v>11797</v>
      </c>
      <c r="E3052" t="s">
        <v>11798</v>
      </c>
      <c r="F3052" s="43">
        <v>9470</v>
      </c>
      <c r="G3052" s="49">
        <f t="shared" si="71"/>
        <v>7102.5</v>
      </c>
      <c r="H3052" s="22">
        <v>200</v>
      </c>
      <c r="I3052">
        <v>66</v>
      </c>
      <c r="J3052">
        <v>32</v>
      </c>
      <c r="K3052">
        <v>23</v>
      </c>
      <c r="L3052">
        <v>74</v>
      </c>
      <c r="M3052">
        <v>36</v>
      </c>
      <c r="N3052">
        <v>32</v>
      </c>
      <c r="O3052" s="12" t="s">
        <v>11799</v>
      </c>
      <c r="Q3052" t="s">
        <v>10726</v>
      </c>
      <c r="R3052" t="s">
        <v>11757</v>
      </c>
      <c r="S3052" t="s">
        <v>585</v>
      </c>
      <c r="T3052" t="s">
        <v>69</v>
      </c>
      <c r="U3052" t="s">
        <v>70</v>
      </c>
      <c r="V3052" t="s">
        <v>71</v>
      </c>
      <c r="W3052" s="23" t="s">
        <v>17953</v>
      </c>
      <c r="X3052" s="24" t="s">
        <v>17952</v>
      </c>
      <c r="Y3052" s="24" t="s">
        <v>17954</v>
      </c>
      <c r="Z3052" s="24"/>
      <c r="AA3052" s="24"/>
      <c r="AC3052" s="13">
        <v>45717</v>
      </c>
      <c r="AD3052" t="s">
        <v>18473</v>
      </c>
      <c r="AE3052" s="33" t="s">
        <v>11495</v>
      </c>
    </row>
    <row r="3053" spans="1:31" ht="13" customHeight="1">
      <c r="A3053" t="s">
        <v>59</v>
      </c>
      <c r="B3053" t="s">
        <v>11800</v>
      </c>
      <c r="C3053" s="10" t="s">
        <v>11796</v>
      </c>
      <c r="D3053" s="10" t="s">
        <v>11801</v>
      </c>
      <c r="E3053" t="s">
        <v>11802</v>
      </c>
      <c r="F3053" s="43">
        <v>9470</v>
      </c>
      <c r="G3053" s="49">
        <f t="shared" si="71"/>
        <v>7102.5</v>
      </c>
      <c r="H3053" s="22">
        <v>200</v>
      </c>
      <c r="I3053">
        <v>66</v>
      </c>
      <c r="J3053">
        <v>32</v>
      </c>
      <c r="K3053">
        <v>23</v>
      </c>
      <c r="L3053">
        <v>74</v>
      </c>
      <c r="M3053">
        <v>36</v>
      </c>
      <c r="N3053">
        <v>32</v>
      </c>
      <c r="O3053" s="12" t="s">
        <v>11799</v>
      </c>
      <c r="Q3053" t="s">
        <v>10726</v>
      </c>
      <c r="R3053" t="s">
        <v>11757</v>
      </c>
      <c r="S3053" t="s">
        <v>585</v>
      </c>
      <c r="T3053" t="s">
        <v>69</v>
      </c>
      <c r="U3053" t="s">
        <v>70</v>
      </c>
      <c r="V3053" t="s">
        <v>71</v>
      </c>
      <c r="W3053" s="23" t="s">
        <v>17953</v>
      </c>
      <c r="X3053" s="24" t="s">
        <v>17952</v>
      </c>
      <c r="Y3053" s="24" t="s">
        <v>17954</v>
      </c>
      <c r="Z3053" s="24"/>
      <c r="AA3053" s="24"/>
      <c r="AC3053" s="13">
        <v>45717</v>
      </c>
      <c r="AD3053" t="s">
        <v>18473</v>
      </c>
      <c r="AE3053" s="33" t="s">
        <v>11495</v>
      </c>
    </row>
    <row r="3054" spans="1:31" ht="13" customHeight="1">
      <c r="A3054" t="s">
        <v>59</v>
      </c>
      <c r="B3054" t="s">
        <v>11803</v>
      </c>
      <c r="C3054" s="10" t="s">
        <v>11796</v>
      </c>
      <c r="D3054" s="10" t="s">
        <v>11804</v>
      </c>
      <c r="E3054" t="s">
        <v>11805</v>
      </c>
      <c r="F3054" s="43">
        <v>9470</v>
      </c>
      <c r="G3054" s="49">
        <f t="shared" si="71"/>
        <v>7102.5</v>
      </c>
      <c r="H3054" s="22">
        <v>200</v>
      </c>
      <c r="I3054">
        <v>66</v>
      </c>
      <c r="J3054">
        <v>32</v>
      </c>
      <c r="K3054">
        <v>23</v>
      </c>
      <c r="L3054">
        <v>74</v>
      </c>
      <c r="M3054">
        <v>36</v>
      </c>
      <c r="N3054">
        <v>32</v>
      </c>
      <c r="O3054" s="12" t="s">
        <v>11799</v>
      </c>
      <c r="Q3054" t="s">
        <v>10726</v>
      </c>
      <c r="R3054" t="s">
        <v>11757</v>
      </c>
      <c r="S3054" t="s">
        <v>585</v>
      </c>
      <c r="T3054" t="s">
        <v>69</v>
      </c>
      <c r="U3054" t="s">
        <v>86</v>
      </c>
      <c r="V3054" t="s">
        <v>71</v>
      </c>
      <c r="W3054" s="23" t="s">
        <v>17953</v>
      </c>
      <c r="X3054" s="24" t="s">
        <v>11758</v>
      </c>
      <c r="Y3054" s="24" t="s">
        <v>17954</v>
      </c>
      <c r="Z3054" s="24"/>
      <c r="AA3054" s="24"/>
      <c r="AC3054" s="13">
        <v>45717</v>
      </c>
      <c r="AD3054" t="s">
        <v>18473</v>
      </c>
      <c r="AE3054" s="33" t="s">
        <v>11495</v>
      </c>
    </row>
    <row r="3055" spans="1:31" ht="13" customHeight="1">
      <c r="A3055" t="s">
        <v>59</v>
      </c>
      <c r="B3055" t="s">
        <v>11806</v>
      </c>
      <c r="C3055" s="10" t="s">
        <v>11807</v>
      </c>
      <c r="D3055" s="10" t="s">
        <v>11808</v>
      </c>
      <c r="E3055" t="s">
        <v>11809</v>
      </c>
      <c r="F3055" s="43">
        <v>7535</v>
      </c>
      <c r="G3055" s="49">
        <f t="shared" si="71"/>
        <v>5651.25</v>
      </c>
      <c r="H3055" s="22">
        <v>200</v>
      </c>
      <c r="I3055">
        <v>66</v>
      </c>
      <c r="J3055">
        <v>32</v>
      </c>
      <c r="K3055">
        <v>23</v>
      </c>
      <c r="L3055">
        <v>74</v>
      </c>
      <c r="M3055">
        <v>36</v>
      </c>
      <c r="N3055">
        <v>32</v>
      </c>
      <c r="O3055" s="12" t="s">
        <v>11799</v>
      </c>
      <c r="Q3055" t="s">
        <v>10726</v>
      </c>
      <c r="R3055" t="s">
        <v>11757</v>
      </c>
      <c r="S3055" t="s">
        <v>585</v>
      </c>
      <c r="T3055" t="s">
        <v>69</v>
      </c>
      <c r="U3055" t="s">
        <v>86</v>
      </c>
      <c r="V3055" t="s">
        <v>71</v>
      </c>
      <c r="W3055" s="23" t="s">
        <v>17953</v>
      </c>
      <c r="X3055" s="24" t="s">
        <v>11758</v>
      </c>
      <c r="Y3055" s="24" t="s">
        <v>17954</v>
      </c>
      <c r="Z3055" s="24"/>
      <c r="AA3055" s="24"/>
      <c r="AC3055" s="13">
        <v>45717</v>
      </c>
      <c r="AD3055" t="s">
        <v>18473</v>
      </c>
      <c r="AE3055" s="33" t="s">
        <v>11495</v>
      </c>
    </row>
    <row r="3056" spans="1:31" ht="13" customHeight="1">
      <c r="A3056" t="s">
        <v>59</v>
      </c>
      <c r="B3056" t="s">
        <v>11810</v>
      </c>
      <c r="C3056" s="10" t="s">
        <v>11807</v>
      </c>
      <c r="D3056" s="10" t="s">
        <v>11811</v>
      </c>
      <c r="E3056" t="s">
        <v>11812</v>
      </c>
      <c r="F3056" s="43">
        <v>7535</v>
      </c>
      <c r="G3056" s="49">
        <f t="shared" si="71"/>
        <v>5651.25</v>
      </c>
      <c r="H3056" s="22">
        <v>200</v>
      </c>
      <c r="I3056">
        <v>66</v>
      </c>
      <c r="J3056">
        <v>32</v>
      </c>
      <c r="K3056">
        <v>23</v>
      </c>
      <c r="L3056">
        <v>74</v>
      </c>
      <c r="M3056">
        <v>36</v>
      </c>
      <c r="N3056">
        <v>32</v>
      </c>
      <c r="O3056" s="12" t="s">
        <v>11799</v>
      </c>
      <c r="Q3056" t="s">
        <v>10726</v>
      </c>
      <c r="R3056" t="s">
        <v>11757</v>
      </c>
      <c r="S3056" t="s">
        <v>585</v>
      </c>
      <c r="T3056" t="s">
        <v>69</v>
      </c>
      <c r="U3056" t="s">
        <v>86</v>
      </c>
      <c r="V3056" t="s">
        <v>71</v>
      </c>
      <c r="W3056" s="23" t="s">
        <v>17953</v>
      </c>
      <c r="X3056" s="24" t="s">
        <v>11758</v>
      </c>
      <c r="Y3056" s="24" t="s">
        <v>17954</v>
      </c>
      <c r="Z3056" s="24"/>
      <c r="AA3056" s="24"/>
      <c r="AC3056" s="13">
        <v>45717</v>
      </c>
      <c r="AD3056" t="s">
        <v>18473</v>
      </c>
      <c r="AE3056" s="33" t="s">
        <v>11495</v>
      </c>
    </row>
    <row r="3057" spans="1:34" ht="13" customHeight="1">
      <c r="A3057" t="s">
        <v>59</v>
      </c>
      <c r="B3057" t="s">
        <v>11813</v>
      </c>
      <c r="C3057" s="10" t="s">
        <v>11807</v>
      </c>
      <c r="D3057" s="10" t="s">
        <v>11814</v>
      </c>
      <c r="E3057" t="s">
        <v>11815</v>
      </c>
      <c r="F3057" s="43">
        <v>7535</v>
      </c>
      <c r="G3057" s="49">
        <f t="shared" si="71"/>
        <v>5651.25</v>
      </c>
      <c r="H3057" s="22">
        <v>200</v>
      </c>
      <c r="I3057">
        <v>66</v>
      </c>
      <c r="J3057">
        <v>32</v>
      </c>
      <c r="K3057">
        <v>23</v>
      </c>
      <c r="L3057">
        <v>74</v>
      </c>
      <c r="M3057">
        <v>36</v>
      </c>
      <c r="N3057">
        <v>32</v>
      </c>
      <c r="O3057" s="12" t="s">
        <v>11799</v>
      </c>
      <c r="Q3057" t="s">
        <v>10726</v>
      </c>
      <c r="R3057" t="s">
        <v>11757</v>
      </c>
      <c r="S3057" t="s">
        <v>585</v>
      </c>
      <c r="T3057" t="s">
        <v>99</v>
      </c>
      <c r="V3057" t="s">
        <v>71</v>
      </c>
      <c r="W3057" s="23" t="s">
        <v>17953</v>
      </c>
      <c r="X3057" s="24" t="s">
        <v>11758</v>
      </c>
      <c r="Y3057" s="24" t="s">
        <v>17954</v>
      </c>
      <c r="Z3057" s="24"/>
      <c r="AA3057" s="24"/>
      <c r="AC3057" s="13">
        <v>45717</v>
      </c>
      <c r="AD3057" t="s">
        <v>18473</v>
      </c>
      <c r="AE3057" s="33" t="s">
        <v>11495</v>
      </c>
    </row>
    <row r="3058" spans="1:34" ht="13" customHeight="1">
      <c r="A3058" t="s">
        <v>59</v>
      </c>
      <c r="B3058" t="s">
        <v>11816</v>
      </c>
      <c r="C3058" s="10" t="s">
        <v>11817</v>
      </c>
      <c r="D3058" s="10" t="s">
        <v>11818</v>
      </c>
      <c r="E3058" t="s">
        <v>11819</v>
      </c>
      <c r="F3058" s="43">
        <v>3590</v>
      </c>
      <c r="G3058" s="49">
        <f t="shared" si="71"/>
        <v>2692.5</v>
      </c>
      <c r="H3058" s="22">
        <v>200</v>
      </c>
      <c r="I3058">
        <v>66</v>
      </c>
      <c r="J3058">
        <v>32</v>
      </c>
      <c r="K3058">
        <v>23</v>
      </c>
      <c r="L3058">
        <v>74</v>
      </c>
      <c r="M3058">
        <v>36</v>
      </c>
      <c r="N3058">
        <v>32</v>
      </c>
      <c r="O3058" s="12" t="s">
        <v>11799</v>
      </c>
      <c r="Q3058" t="s">
        <v>10726</v>
      </c>
      <c r="R3058" t="s">
        <v>11757</v>
      </c>
      <c r="S3058" t="s">
        <v>585</v>
      </c>
      <c r="T3058" t="s">
        <v>99</v>
      </c>
      <c r="V3058" t="s">
        <v>71</v>
      </c>
      <c r="W3058" s="23" t="s">
        <v>17953</v>
      </c>
      <c r="X3058" s="24" t="s">
        <v>11758</v>
      </c>
      <c r="Y3058" s="24" t="s">
        <v>17954</v>
      </c>
      <c r="Z3058" s="24"/>
      <c r="AA3058" s="24"/>
      <c r="AC3058" s="13">
        <v>45717</v>
      </c>
      <c r="AD3058" t="s">
        <v>18473</v>
      </c>
      <c r="AE3058" s="33" t="s">
        <v>11495</v>
      </c>
    </row>
    <row r="3059" spans="1:34" ht="13" customHeight="1">
      <c r="A3059" t="s">
        <v>59</v>
      </c>
      <c r="B3059" t="s">
        <v>11820</v>
      </c>
      <c r="C3059" s="10" t="s">
        <v>11817</v>
      </c>
      <c r="D3059" s="10" t="s">
        <v>11821</v>
      </c>
      <c r="E3059" t="s">
        <v>11822</v>
      </c>
      <c r="F3059" s="43">
        <v>3590</v>
      </c>
      <c r="G3059" s="49">
        <f t="shared" si="71"/>
        <v>2692.5</v>
      </c>
      <c r="H3059" s="22">
        <v>200</v>
      </c>
      <c r="I3059">
        <v>66</v>
      </c>
      <c r="J3059">
        <v>32</v>
      </c>
      <c r="K3059">
        <v>23</v>
      </c>
      <c r="L3059">
        <v>74</v>
      </c>
      <c r="M3059">
        <v>36</v>
      </c>
      <c r="N3059">
        <v>32</v>
      </c>
      <c r="O3059" s="12" t="s">
        <v>11799</v>
      </c>
      <c r="Q3059" t="s">
        <v>10726</v>
      </c>
      <c r="R3059" t="s">
        <v>11757</v>
      </c>
      <c r="S3059" t="s">
        <v>585</v>
      </c>
      <c r="T3059" t="s">
        <v>99</v>
      </c>
      <c r="V3059" t="s">
        <v>71</v>
      </c>
      <c r="W3059" s="23" t="s">
        <v>17953</v>
      </c>
      <c r="X3059" s="24" t="s">
        <v>11758</v>
      </c>
      <c r="Y3059" s="24" t="s">
        <v>17954</v>
      </c>
      <c r="Z3059" s="24"/>
      <c r="AA3059" s="24"/>
      <c r="AC3059" s="13">
        <v>45717</v>
      </c>
      <c r="AD3059" t="s">
        <v>18473</v>
      </c>
      <c r="AE3059" s="33" t="s">
        <v>11495</v>
      </c>
    </row>
    <row r="3060" spans="1:34" ht="13" customHeight="1">
      <c r="A3060" t="s">
        <v>59</v>
      </c>
      <c r="B3060" t="s">
        <v>11823</v>
      </c>
      <c r="C3060" s="10" t="s">
        <v>11817</v>
      </c>
      <c r="D3060" s="10" t="s">
        <v>11824</v>
      </c>
      <c r="E3060" t="s">
        <v>11825</v>
      </c>
      <c r="F3060" s="43">
        <v>3590</v>
      </c>
      <c r="G3060" s="49">
        <f t="shared" si="71"/>
        <v>2692.5</v>
      </c>
      <c r="H3060" s="22">
        <v>200</v>
      </c>
      <c r="I3060">
        <v>66</v>
      </c>
      <c r="J3060">
        <v>32</v>
      </c>
      <c r="K3060">
        <v>23</v>
      </c>
      <c r="L3060">
        <v>74</v>
      </c>
      <c r="M3060">
        <v>36</v>
      </c>
      <c r="N3060">
        <v>32</v>
      </c>
      <c r="O3060" s="12" t="s">
        <v>11799</v>
      </c>
      <c r="Q3060" t="s">
        <v>10726</v>
      </c>
      <c r="R3060" t="s">
        <v>11757</v>
      </c>
      <c r="S3060" t="s">
        <v>585</v>
      </c>
      <c r="T3060" t="s">
        <v>70</v>
      </c>
      <c r="U3060" t="s">
        <v>111</v>
      </c>
      <c r="V3060" t="s">
        <v>71</v>
      </c>
      <c r="W3060" s="23" t="s">
        <v>17953</v>
      </c>
      <c r="X3060" s="24" t="s">
        <v>17952</v>
      </c>
      <c r="Y3060" s="24" t="s">
        <v>17954</v>
      </c>
      <c r="Z3060" s="24"/>
      <c r="AA3060" s="24"/>
      <c r="AC3060" s="13">
        <v>45717</v>
      </c>
      <c r="AD3060" t="s">
        <v>18473</v>
      </c>
      <c r="AE3060" s="33" t="s">
        <v>11495</v>
      </c>
    </row>
    <row r="3061" spans="1:34" ht="13" customHeight="1">
      <c r="A3061" t="s">
        <v>59</v>
      </c>
      <c r="B3061" t="s">
        <v>11826</v>
      </c>
      <c r="C3061" s="10" t="s">
        <v>11827</v>
      </c>
      <c r="D3061" s="10" t="s">
        <v>11828</v>
      </c>
      <c r="E3061" t="s">
        <v>11829</v>
      </c>
      <c r="F3061" s="43">
        <v>7240</v>
      </c>
      <c r="G3061" s="49">
        <f t="shared" si="71"/>
        <v>5430</v>
      </c>
      <c r="H3061" s="22">
        <v>200</v>
      </c>
      <c r="I3061">
        <v>66</v>
      </c>
      <c r="J3061">
        <v>32</v>
      </c>
      <c r="K3061">
        <v>23</v>
      </c>
      <c r="L3061">
        <v>74</v>
      </c>
      <c r="M3061">
        <v>36</v>
      </c>
      <c r="N3061">
        <v>32</v>
      </c>
      <c r="O3061" s="12" t="s">
        <v>11799</v>
      </c>
      <c r="Q3061" t="s">
        <v>10726</v>
      </c>
      <c r="R3061" t="s">
        <v>11757</v>
      </c>
      <c r="S3061" t="s">
        <v>585</v>
      </c>
      <c r="T3061" t="s">
        <v>70</v>
      </c>
      <c r="U3061" t="s">
        <v>111</v>
      </c>
      <c r="V3061" t="s">
        <v>71</v>
      </c>
      <c r="W3061" s="23" t="s">
        <v>17953</v>
      </c>
      <c r="X3061" s="24" t="s">
        <v>17952</v>
      </c>
      <c r="Y3061" s="24" t="s">
        <v>17954</v>
      </c>
      <c r="Z3061" s="24"/>
      <c r="AA3061" s="24"/>
      <c r="AC3061" s="13">
        <v>45717</v>
      </c>
      <c r="AD3061" t="s">
        <v>18473</v>
      </c>
      <c r="AE3061" s="33" t="s">
        <v>11495</v>
      </c>
    </row>
    <row r="3062" spans="1:34" ht="13" customHeight="1">
      <c r="A3062" t="s">
        <v>59</v>
      </c>
      <c r="B3062" t="s">
        <v>11830</v>
      </c>
      <c r="C3062" s="10" t="s">
        <v>11827</v>
      </c>
      <c r="D3062" s="10" t="s">
        <v>11831</v>
      </c>
      <c r="E3062" t="s">
        <v>11832</v>
      </c>
      <c r="F3062" s="43">
        <v>7240</v>
      </c>
      <c r="G3062" s="49">
        <f t="shared" si="71"/>
        <v>5430</v>
      </c>
      <c r="H3062" s="22">
        <v>200</v>
      </c>
      <c r="I3062">
        <v>66</v>
      </c>
      <c r="J3062">
        <v>32</v>
      </c>
      <c r="K3062">
        <v>23</v>
      </c>
      <c r="L3062">
        <v>74</v>
      </c>
      <c r="M3062">
        <v>36</v>
      </c>
      <c r="N3062">
        <v>32</v>
      </c>
      <c r="O3062" s="12" t="s">
        <v>11799</v>
      </c>
      <c r="Q3062" t="s">
        <v>10726</v>
      </c>
      <c r="R3062" t="s">
        <v>11757</v>
      </c>
      <c r="S3062" t="s">
        <v>585</v>
      </c>
      <c r="T3062" t="s">
        <v>70</v>
      </c>
      <c r="U3062" t="s">
        <v>111</v>
      </c>
      <c r="V3062" t="s">
        <v>71</v>
      </c>
      <c r="W3062" s="23" t="s">
        <v>17953</v>
      </c>
      <c r="X3062" s="24" t="s">
        <v>17952</v>
      </c>
      <c r="Y3062" s="24" t="s">
        <v>17954</v>
      </c>
      <c r="Z3062" s="24"/>
      <c r="AA3062" s="24"/>
      <c r="AC3062" s="13">
        <v>45717</v>
      </c>
      <c r="AD3062" t="s">
        <v>18473</v>
      </c>
      <c r="AE3062" s="33" t="s">
        <v>11495</v>
      </c>
    </row>
    <row r="3063" spans="1:34" ht="13" customHeight="1">
      <c r="A3063" t="s">
        <v>59</v>
      </c>
      <c r="B3063" t="s">
        <v>11833</v>
      </c>
      <c r="C3063" s="10" t="s">
        <v>11827</v>
      </c>
      <c r="D3063" s="10" t="s">
        <v>11834</v>
      </c>
      <c r="E3063" t="s">
        <v>11835</v>
      </c>
      <c r="F3063" s="43">
        <v>7240</v>
      </c>
      <c r="G3063" s="49">
        <f t="shared" si="71"/>
        <v>5430</v>
      </c>
      <c r="H3063" s="22">
        <v>200</v>
      </c>
      <c r="I3063" t="s">
        <v>17599</v>
      </c>
      <c r="J3063" s="29" t="s">
        <v>11490</v>
      </c>
      <c r="K3063">
        <v>19</v>
      </c>
      <c r="L3063">
        <v>74</v>
      </c>
      <c r="M3063">
        <v>74</v>
      </c>
      <c r="N3063">
        <v>28</v>
      </c>
      <c r="O3063" s="12" t="s">
        <v>17700</v>
      </c>
      <c r="P3063"/>
      <c r="Q3063" s="12" t="s">
        <v>17600</v>
      </c>
      <c r="R3063" t="s">
        <v>10726</v>
      </c>
      <c r="S3063" t="s">
        <v>17601</v>
      </c>
      <c r="T3063" t="s">
        <v>585</v>
      </c>
      <c r="U3063" t="s">
        <v>69</v>
      </c>
      <c r="V3063" t="s">
        <v>128</v>
      </c>
      <c r="W3063" s="24" t="s">
        <v>17602</v>
      </c>
      <c r="X3063" s="24" t="s">
        <v>17602</v>
      </c>
      <c r="AA3063" s="24"/>
      <c r="AB3063" s="24"/>
      <c r="AC3063" s="13">
        <v>45717</v>
      </c>
      <c r="AD3063" t="s">
        <v>18473</v>
      </c>
      <c r="AE3063" s="33" t="s">
        <v>11495</v>
      </c>
      <c r="AF3063"/>
      <c r="AG3063" s="33"/>
      <c r="AH3063" s="11"/>
    </row>
    <row r="3064" spans="1:34" ht="13" customHeight="1">
      <c r="A3064" t="s">
        <v>59</v>
      </c>
      <c r="B3064" t="s">
        <v>17595</v>
      </c>
      <c r="C3064" s="10" t="s">
        <v>17596</v>
      </c>
      <c r="D3064" s="10" t="s">
        <v>17597</v>
      </c>
      <c r="E3064" t="s">
        <v>17598</v>
      </c>
      <c r="F3064" s="49">
        <v>10800</v>
      </c>
      <c r="G3064" s="49">
        <f t="shared" si="71"/>
        <v>8100</v>
      </c>
      <c r="H3064" s="22">
        <v>200</v>
      </c>
      <c r="I3064" t="s">
        <v>17599</v>
      </c>
      <c r="J3064" s="29" t="s">
        <v>11490</v>
      </c>
      <c r="K3064">
        <v>19</v>
      </c>
      <c r="L3064">
        <v>74</v>
      </c>
      <c r="M3064">
        <v>74</v>
      </c>
      <c r="N3064">
        <v>28</v>
      </c>
      <c r="O3064" s="12" t="s">
        <v>17700</v>
      </c>
      <c r="P3064"/>
      <c r="Q3064" s="12" t="s">
        <v>17600</v>
      </c>
      <c r="R3064" t="s">
        <v>10726</v>
      </c>
      <c r="S3064" t="s">
        <v>17601</v>
      </c>
      <c r="T3064" t="s">
        <v>585</v>
      </c>
      <c r="U3064" t="s">
        <v>69</v>
      </c>
      <c r="V3064" t="s">
        <v>128</v>
      </c>
      <c r="W3064" s="24" t="s">
        <v>17602</v>
      </c>
      <c r="X3064" s="24" t="s">
        <v>17602</v>
      </c>
      <c r="AA3064" s="24"/>
      <c r="AB3064" s="24"/>
      <c r="AC3064" s="13">
        <v>45717</v>
      </c>
      <c r="AD3064" t="s">
        <v>18473</v>
      </c>
      <c r="AE3064" s="33" t="s">
        <v>11495</v>
      </c>
      <c r="AF3064"/>
      <c r="AG3064" s="33"/>
      <c r="AH3064" s="11"/>
    </row>
    <row r="3065" spans="1:34" ht="13" customHeight="1">
      <c r="A3065" t="s">
        <v>59</v>
      </c>
      <c r="B3065" t="s">
        <v>17603</v>
      </c>
      <c r="C3065" s="10" t="s">
        <v>17596</v>
      </c>
      <c r="D3065" s="10" t="s">
        <v>17604</v>
      </c>
      <c r="E3065" t="s">
        <v>17605</v>
      </c>
      <c r="F3065" s="49">
        <v>10800</v>
      </c>
      <c r="G3065" s="49">
        <f t="shared" si="71"/>
        <v>8100</v>
      </c>
      <c r="H3065" s="22">
        <v>200</v>
      </c>
      <c r="I3065" t="s">
        <v>17599</v>
      </c>
      <c r="J3065" s="29" t="s">
        <v>11490</v>
      </c>
      <c r="K3065">
        <v>19</v>
      </c>
      <c r="L3065">
        <v>74</v>
      </c>
      <c r="M3065">
        <v>74</v>
      </c>
      <c r="N3065">
        <v>28</v>
      </c>
      <c r="O3065" s="12" t="s">
        <v>17700</v>
      </c>
      <c r="P3065"/>
      <c r="Q3065" s="12" t="s">
        <v>17600</v>
      </c>
      <c r="R3065" t="s">
        <v>10726</v>
      </c>
      <c r="S3065" t="s">
        <v>17601</v>
      </c>
      <c r="T3065" t="s">
        <v>585</v>
      </c>
      <c r="U3065" t="s">
        <v>69</v>
      </c>
      <c r="V3065" t="s">
        <v>128</v>
      </c>
      <c r="W3065" s="24" t="s">
        <v>17602</v>
      </c>
      <c r="X3065" s="24" t="s">
        <v>17602</v>
      </c>
      <c r="AA3065" s="24"/>
      <c r="AB3065" s="24"/>
      <c r="AC3065" s="13">
        <v>45717</v>
      </c>
      <c r="AD3065" t="s">
        <v>18473</v>
      </c>
      <c r="AE3065" s="33" t="s">
        <v>11495</v>
      </c>
      <c r="AF3065"/>
      <c r="AG3065" s="33"/>
      <c r="AH3065" s="11"/>
    </row>
    <row r="3066" spans="1:34" ht="13" customHeight="1">
      <c r="A3066" t="s">
        <v>59</v>
      </c>
      <c r="B3066" t="s">
        <v>17606</v>
      </c>
      <c r="C3066" s="10" t="s">
        <v>17596</v>
      </c>
      <c r="D3066" s="10" t="s">
        <v>17607</v>
      </c>
      <c r="E3066" t="s">
        <v>17608</v>
      </c>
      <c r="F3066" s="49">
        <v>10800</v>
      </c>
      <c r="G3066" s="49">
        <f t="shared" si="71"/>
        <v>8100</v>
      </c>
      <c r="H3066" s="22">
        <v>200</v>
      </c>
      <c r="I3066" t="s">
        <v>17599</v>
      </c>
      <c r="J3066" s="29" t="s">
        <v>11490</v>
      </c>
      <c r="K3066">
        <v>19</v>
      </c>
      <c r="L3066">
        <v>74</v>
      </c>
      <c r="M3066">
        <v>74</v>
      </c>
      <c r="N3066">
        <v>28</v>
      </c>
      <c r="O3066" s="12" t="s">
        <v>17700</v>
      </c>
      <c r="P3066"/>
      <c r="Q3066" s="12" t="s">
        <v>17600</v>
      </c>
      <c r="R3066" t="s">
        <v>10726</v>
      </c>
      <c r="S3066" t="s">
        <v>17601</v>
      </c>
      <c r="T3066" t="s">
        <v>585</v>
      </c>
      <c r="U3066" t="s">
        <v>69</v>
      </c>
      <c r="V3066" t="s">
        <v>86</v>
      </c>
      <c r="W3066" s="24" t="s">
        <v>17613</v>
      </c>
      <c r="X3066" s="24" t="s">
        <v>17613</v>
      </c>
      <c r="AA3066" s="24"/>
      <c r="AB3066" s="24"/>
      <c r="AC3066" s="13">
        <v>45717</v>
      </c>
      <c r="AD3066" t="s">
        <v>18473</v>
      </c>
      <c r="AE3066" s="33" t="s">
        <v>11495</v>
      </c>
      <c r="AF3066"/>
      <c r="AG3066" s="33"/>
      <c r="AH3066" s="11"/>
    </row>
    <row r="3067" spans="1:34" ht="13" customHeight="1">
      <c r="A3067" t="s">
        <v>59</v>
      </c>
      <c r="B3067" t="s">
        <v>17609</v>
      </c>
      <c r="C3067" s="10" t="s">
        <v>17610</v>
      </c>
      <c r="D3067" s="10" t="s">
        <v>17611</v>
      </c>
      <c r="E3067" t="s">
        <v>17612</v>
      </c>
      <c r="F3067" s="49">
        <v>10800</v>
      </c>
      <c r="G3067" s="49">
        <f t="shared" si="71"/>
        <v>8100</v>
      </c>
      <c r="H3067" s="22">
        <v>200</v>
      </c>
      <c r="I3067" t="s">
        <v>17599</v>
      </c>
      <c r="J3067" s="29" t="s">
        <v>11490</v>
      </c>
      <c r="K3067">
        <v>19</v>
      </c>
      <c r="L3067">
        <v>74</v>
      </c>
      <c r="M3067">
        <v>74</v>
      </c>
      <c r="N3067">
        <v>28</v>
      </c>
      <c r="O3067" s="12" t="s">
        <v>17700</v>
      </c>
      <c r="P3067"/>
      <c r="Q3067" s="12" t="s">
        <v>17600</v>
      </c>
      <c r="R3067" t="s">
        <v>10726</v>
      </c>
      <c r="S3067" t="s">
        <v>17601</v>
      </c>
      <c r="T3067" t="s">
        <v>585</v>
      </c>
      <c r="U3067" t="s">
        <v>69</v>
      </c>
      <c r="V3067" t="s">
        <v>86</v>
      </c>
      <c r="W3067" s="24" t="s">
        <v>17613</v>
      </c>
      <c r="X3067" s="24" t="s">
        <v>17613</v>
      </c>
      <c r="AA3067" s="24"/>
      <c r="AB3067" s="24"/>
      <c r="AC3067" s="13">
        <v>45717</v>
      </c>
      <c r="AD3067" t="s">
        <v>18473</v>
      </c>
      <c r="AE3067" s="33" t="s">
        <v>11495</v>
      </c>
      <c r="AF3067"/>
      <c r="AG3067" s="33"/>
      <c r="AH3067" s="11"/>
    </row>
    <row r="3068" spans="1:34" ht="13" customHeight="1">
      <c r="A3068" t="s">
        <v>59</v>
      </c>
      <c r="B3068" t="s">
        <v>17614</v>
      </c>
      <c r="C3068" s="10" t="s">
        <v>17610</v>
      </c>
      <c r="D3068" s="10" t="s">
        <v>17615</v>
      </c>
      <c r="E3068" t="s">
        <v>17616</v>
      </c>
      <c r="F3068" s="49">
        <v>8945</v>
      </c>
      <c r="G3068" s="49">
        <f t="shared" si="71"/>
        <v>6708.75</v>
      </c>
      <c r="H3068" s="22">
        <v>200</v>
      </c>
      <c r="I3068" t="s">
        <v>17599</v>
      </c>
      <c r="J3068" s="29" t="s">
        <v>11490</v>
      </c>
      <c r="K3068">
        <v>19</v>
      </c>
      <c r="L3068">
        <v>74</v>
      </c>
      <c r="M3068">
        <v>74</v>
      </c>
      <c r="N3068">
        <v>28</v>
      </c>
      <c r="O3068" s="12" t="s">
        <v>17700</v>
      </c>
      <c r="P3068"/>
      <c r="Q3068" s="12" t="s">
        <v>17600</v>
      </c>
      <c r="R3068" t="s">
        <v>10726</v>
      </c>
      <c r="S3068" t="s">
        <v>17601</v>
      </c>
      <c r="T3068" t="s">
        <v>585</v>
      </c>
      <c r="U3068" t="s">
        <v>69</v>
      </c>
      <c r="V3068" t="s">
        <v>86</v>
      </c>
      <c r="W3068" s="24" t="s">
        <v>17613</v>
      </c>
      <c r="X3068" s="24" t="s">
        <v>17613</v>
      </c>
      <c r="AA3068" s="24"/>
      <c r="AB3068" s="24"/>
      <c r="AC3068" s="13">
        <v>45717</v>
      </c>
      <c r="AD3068" t="s">
        <v>18473</v>
      </c>
      <c r="AE3068" s="33" t="s">
        <v>11495</v>
      </c>
      <c r="AF3068"/>
      <c r="AG3068" s="33"/>
      <c r="AH3068" s="11"/>
    </row>
    <row r="3069" spans="1:34" ht="13" customHeight="1">
      <c r="A3069" t="s">
        <v>59</v>
      </c>
      <c r="B3069" t="s">
        <v>17617</v>
      </c>
      <c r="C3069" s="10" t="s">
        <v>17610</v>
      </c>
      <c r="D3069" s="10" t="s">
        <v>17618</v>
      </c>
      <c r="E3069" t="s">
        <v>17619</v>
      </c>
      <c r="F3069" s="49">
        <v>8945</v>
      </c>
      <c r="G3069" s="49">
        <f t="shared" si="71"/>
        <v>6708.75</v>
      </c>
      <c r="H3069" s="22">
        <v>200</v>
      </c>
      <c r="I3069" t="s">
        <v>17599</v>
      </c>
      <c r="J3069" s="29" t="s">
        <v>11490</v>
      </c>
      <c r="K3069">
        <v>19</v>
      </c>
      <c r="L3069">
        <v>74</v>
      </c>
      <c r="M3069">
        <v>74</v>
      </c>
      <c r="N3069">
        <v>28</v>
      </c>
      <c r="O3069" s="12" t="s">
        <v>17700</v>
      </c>
      <c r="P3069"/>
      <c r="Q3069" s="12" t="s">
        <v>17600</v>
      </c>
      <c r="R3069" t="s">
        <v>10726</v>
      </c>
      <c r="S3069" t="s">
        <v>17601</v>
      </c>
      <c r="T3069" t="s">
        <v>585</v>
      </c>
      <c r="U3069" t="s">
        <v>99</v>
      </c>
      <c r="V3069" t="s">
        <v>17624</v>
      </c>
      <c r="W3069" s="24" t="s">
        <v>17613</v>
      </c>
      <c r="X3069" s="24" t="s">
        <v>17613</v>
      </c>
      <c r="AA3069" s="24"/>
      <c r="AB3069" s="24"/>
      <c r="AC3069" s="13">
        <v>45717</v>
      </c>
      <c r="AD3069" t="s">
        <v>18473</v>
      </c>
      <c r="AE3069" s="33" t="s">
        <v>11495</v>
      </c>
      <c r="AF3069"/>
      <c r="AG3069" s="33"/>
      <c r="AH3069" s="11"/>
    </row>
    <row r="3070" spans="1:34" ht="13" customHeight="1">
      <c r="A3070" t="s">
        <v>59</v>
      </c>
      <c r="B3070" t="s">
        <v>17620</v>
      </c>
      <c r="C3070" s="10" t="s">
        <v>17621</v>
      </c>
      <c r="D3070" s="10" t="s">
        <v>17622</v>
      </c>
      <c r="E3070" t="s">
        <v>17623</v>
      </c>
      <c r="F3070" s="49">
        <v>4540</v>
      </c>
      <c r="G3070" s="49">
        <f t="shared" si="71"/>
        <v>3405</v>
      </c>
      <c r="H3070" s="22">
        <v>200</v>
      </c>
      <c r="I3070" t="s">
        <v>17599</v>
      </c>
      <c r="J3070" s="29" t="s">
        <v>11490</v>
      </c>
      <c r="K3070">
        <v>19</v>
      </c>
      <c r="L3070">
        <v>74</v>
      </c>
      <c r="M3070">
        <v>74</v>
      </c>
      <c r="N3070">
        <v>28</v>
      </c>
      <c r="O3070" s="12" t="s">
        <v>17700</v>
      </c>
      <c r="P3070"/>
      <c r="Q3070" s="12" t="s">
        <v>17600</v>
      </c>
      <c r="R3070" t="s">
        <v>10726</v>
      </c>
      <c r="S3070" t="s">
        <v>17601</v>
      </c>
      <c r="T3070" t="s">
        <v>585</v>
      </c>
      <c r="U3070" t="s">
        <v>99</v>
      </c>
      <c r="V3070" t="s">
        <v>17624</v>
      </c>
      <c r="W3070" s="24" t="s">
        <v>17613</v>
      </c>
      <c r="X3070" s="24" t="s">
        <v>17613</v>
      </c>
      <c r="AA3070" s="24"/>
      <c r="AB3070" s="24"/>
      <c r="AC3070" s="13">
        <v>45717</v>
      </c>
      <c r="AD3070" t="s">
        <v>18473</v>
      </c>
      <c r="AE3070" s="33" t="s">
        <v>11495</v>
      </c>
      <c r="AF3070"/>
      <c r="AG3070" s="33"/>
      <c r="AH3070" s="11"/>
    </row>
    <row r="3071" spans="1:34" ht="13" customHeight="1">
      <c r="A3071" t="s">
        <v>59</v>
      </c>
      <c r="B3071" t="s">
        <v>17625</v>
      </c>
      <c r="C3071" s="10" t="s">
        <v>17621</v>
      </c>
      <c r="D3071" s="10" t="s">
        <v>17626</v>
      </c>
      <c r="E3071" t="s">
        <v>17627</v>
      </c>
      <c r="F3071" s="49">
        <v>4540</v>
      </c>
      <c r="G3071" s="49">
        <f t="shared" si="71"/>
        <v>3405</v>
      </c>
      <c r="H3071" s="22">
        <v>200</v>
      </c>
      <c r="I3071" t="s">
        <v>17599</v>
      </c>
      <c r="J3071" s="29" t="s">
        <v>11490</v>
      </c>
      <c r="K3071">
        <v>19</v>
      </c>
      <c r="L3071">
        <v>74</v>
      </c>
      <c r="M3071">
        <v>74</v>
      </c>
      <c r="N3071">
        <v>28</v>
      </c>
      <c r="O3071" s="12" t="s">
        <v>17700</v>
      </c>
      <c r="P3071"/>
      <c r="Q3071" s="12" t="s">
        <v>17600</v>
      </c>
      <c r="R3071" t="s">
        <v>10726</v>
      </c>
      <c r="S3071" t="s">
        <v>17601</v>
      </c>
      <c r="T3071" t="s">
        <v>585</v>
      </c>
      <c r="U3071" t="s">
        <v>99</v>
      </c>
      <c r="V3071" t="s">
        <v>17624</v>
      </c>
      <c r="W3071" s="24" t="s">
        <v>17613</v>
      </c>
      <c r="X3071" s="24" t="s">
        <v>17613</v>
      </c>
      <c r="AA3071" s="24"/>
      <c r="AB3071" s="24"/>
      <c r="AC3071" s="13">
        <v>45717</v>
      </c>
      <c r="AD3071" t="s">
        <v>18473</v>
      </c>
      <c r="AE3071" s="33" t="s">
        <v>11495</v>
      </c>
      <c r="AF3071"/>
      <c r="AG3071" s="33"/>
      <c r="AH3071" s="11"/>
    </row>
    <row r="3072" spans="1:34" ht="13" customHeight="1">
      <c r="A3072" t="s">
        <v>59</v>
      </c>
      <c r="B3072" t="s">
        <v>17628</v>
      </c>
      <c r="C3072" s="10" t="s">
        <v>17621</v>
      </c>
      <c r="D3072" s="10" t="s">
        <v>17629</v>
      </c>
      <c r="E3072" t="s">
        <v>17630</v>
      </c>
      <c r="F3072" s="49">
        <v>4540</v>
      </c>
      <c r="G3072" s="49">
        <f t="shared" si="71"/>
        <v>3405</v>
      </c>
      <c r="H3072" s="22">
        <v>200</v>
      </c>
      <c r="I3072" t="s">
        <v>17599</v>
      </c>
      <c r="J3072" s="29" t="s">
        <v>11490</v>
      </c>
      <c r="K3072">
        <v>19</v>
      </c>
      <c r="L3072">
        <v>74</v>
      </c>
      <c r="M3072">
        <v>74</v>
      </c>
      <c r="N3072">
        <v>28</v>
      </c>
      <c r="O3072" s="12" t="s">
        <v>17700</v>
      </c>
      <c r="P3072"/>
      <c r="Q3072" s="12" t="s">
        <v>17600</v>
      </c>
      <c r="R3072" t="s">
        <v>10726</v>
      </c>
      <c r="S3072" t="s">
        <v>17601</v>
      </c>
      <c r="T3072" t="s">
        <v>585</v>
      </c>
      <c r="U3072" t="s">
        <v>128</v>
      </c>
      <c r="V3072" t="s">
        <v>86</v>
      </c>
      <c r="W3072" s="24" t="s">
        <v>17602</v>
      </c>
      <c r="X3072" s="24" t="s">
        <v>17602</v>
      </c>
      <c r="AA3072" s="24"/>
      <c r="AB3072" s="24"/>
      <c r="AC3072" s="13">
        <v>45717</v>
      </c>
      <c r="AD3072" t="s">
        <v>18473</v>
      </c>
      <c r="AE3072" s="33" t="s">
        <v>11495</v>
      </c>
      <c r="AF3072"/>
      <c r="AG3072" s="33"/>
      <c r="AH3072" s="11"/>
    </row>
    <row r="3073" spans="1:34" ht="13" customHeight="1">
      <c r="A3073" t="s">
        <v>59</v>
      </c>
      <c r="B3073" t="s">
        <v>17631</v>
      </c>
      <c r="C3073" s="10" t="s">
        <v>17632</v>
      </c>
      <c r="D3073" s="10" t="s">
        <v>17633</v>
      </c>
      <c r="E3073" t="s">
        <v>17634</v>
      </c>
      <c r="F3073" s="49">
        <v>8405</v>
      </c>
      <c r="G3073" s="49">
        <f t="shared" si="71"/>
        <v>6303.75</v>
      </c>
      <c r="H3073" s="22">
        <v>200</v>
      </c>
      <c r="I3073" t="s">
        <v>17599</v>
      </c>
      <c r="J3073" s="29" t="s">
        <v>11490</v>
      </c>
      <c r="K3073">
        <v>19</v>
      </c>
      <c r="L3073">
        <v>74</v>
      </c>
      <c r="M3073">
        <v>74</v>
      </c>
      <c r="N3073">
        <v>28</v>
      </c>
      <c r="O3073" s="12" t="s">
        <v>17700</v>
      </c>
      <c r="P3073"/>
      <c r="Q3073" s="12" t="s">
        <v>17600</v>
      </c>
      <c r="R3073" t="s">
        <v>10726</v>
      </c>
      <c r="S3073" t="s">
        <v>17601</v>
      </c>
      <c r="T3073" t="s">
        <v>585</v>
      </c>
      <c r="U3073" t="s">
        <v>128</v>
      </c>
      <c r="V3073" t="s">
        <v>86</v>
      </c>
      <c r="W3073" s="24" t="s">
        <v>17602</v>
      </c>
      <c r="X3073" s="24" t="s">
        <v>17602</v>
      </c>
      <c r="AA3073" s="24"/>
      <c r="AB3073" s="24"/>
      <c r="AC3073" s="13">
        <v>45717</v>
      </c>
      <c r="AD3073" t="s">
        <v>18473</v>
      </c>
      <c r="AE3073" s="33" t="s">
        <v>11495</v>
      </c>
      <c r="AF3073"/>
      <c r="AG3073" s="33"/>
      <c r="AH3073" s="11"/>
    </row>
    <row r="3074" spans="1:34" ht="13" customHeight="1">
      <c r="A3074" t="s">
        <v>59</v>
      </c>
      <c r="B3074" t="s">
        <v>17635</v>
      </c>
      <c r="C3074" s="10" t="s">
        <v>17632</v>
      </c>
      <c r="D3074" s="10" t="s">
        <v>17636</v>
      </c>
      <c r="E3074" t="s">
        <v>17637</v>
      </c>
      <c r="F3074" s="49">
        <v>8405</v>
      </c>
      <c r="G3074" s="49">
        <f t="shared" si="71"/>
        <v>6303.75</v>
      </c>
      <c r="H3074" s="22">
        <v>200</v>
      </c>
      <c r="I3074" t="s">
        <v>17599</v>
      </c>
      <c r="J3074" s="29" t="s">
        <v>11490</v>
      </c>
      <c r="K3074">
        <v>19</v>
      </c>
      <c r="L3074">
        <v>74</v>
      </c>
      <c r="M3074">
        <v>74</v>
      </c>
      <c r="N3074">
        <v>28</v>
      </c>
      <c r="O3074" s="12" t="s">
        <v>17700</v>
      </c>
      <c r="P3074"/>
      <c r="Q3074" s="12" t="s">
        <v>17600</v>
      </c>
      <c r="R3074" t="s">
        <v>10726</v>
      </c>
      <c r="S3074" t="s">
        <v>17601</v>
      </c>
      <c r="T3074" t="s">
        <v>585</v>
      </c>
      <c r="U3074" t="s">
        <v>128</v>
      </c>
      <c r="V3074" t="s">
        <v>86</v>
      </c>
      <c r="W3074" s="24" t="s">
        <v>17602</v>
      </c>
      <c r="X3074" s="24" t="s">
        <v>17602</v>
      </c>
      <c r="AA3074" s="24"/>
      <c r="AB3074" s="24"/>
      <c r="AC3074" s="13">
        <v>45717</v>
      </c>
      <c r="AD3074" t="s">
        <v>18473</v>
      </c>
      <c r="AE3074" s="33" t="s">
        <v>11495</v>
      </c>
      <c r="AF3074"/>
      <c r="AG3074" s="33"/>
      <c r="AH3074" s="11"/>
    </row>
    <row r="3075" spans="1:34" ht="13" customHeight="1">
      <c r="A3075" t="s">
        <v>59</v>
      </c>
      <c r="B3075" t="s">
        <v>17638</v>
      </c>
      <c r="C3075" s="10" t="s">
        <v>17632</v>
      </c>
      <c r="D3075" s="10" t="s">
        <v>17639</v>
      </c>
      <c r="E3075" t="s">
        <v>17640</v>
      </c>
      <c r="F3075" s="49">
        <v>8405</v>
      </c>
      <c r="G3075" s="49">
        <f t="shared" si="71"/>
        <v>6303.75</v>
      </c>
      <c r="H3075" s="22">
        <v>200</v>
      </c>
      <c r="I3075">
        <v>66</v>
      </c>
      <c r="J3075">
        <v>45</v>
      </c>
      <c r="K3075">
        <v>19</v>
      </c>
      <c r="L3075">
        <v>74</v>
      </c>
      <c r="M3075">
        <v>51</v>
      </c>
      <c r="N3075">
        <v>26</v>
      </c>
      <c r="O3075" s="12" t="s">
        <v>11840</v>
      </c>
      <c r="Q3075" t="s">
        <v>10726</v>
      </c>
      <c r="R3075" t="s">
        <v>4763</v>
      </c>
      <c r="S3075" t="s">
        <v>585</v>
      </c>
      <c r="T3075" t="s">
        <v>69</v>
      </c>
      <c r="U3075" t="s">
        <v>70</v>
      </c>
      <c r="V3075" t="s">
        <v>71</v>
      </c>
      <c r="W3075" s="23" t="s">
        <v>17955</v>
      </c>
      <c r="X3075" s="24"/>
      <c r="Y3075" s="24"/>
      <c r="Z3075" s="24"/>
      <c r="AA3075" s="24"/>
      <c r="AC3075" s="13">
        <v>45717</v>
      </c>
      <c r="AD3075" t="s">
        <v>18473</v>
      </c>
      <c r="AE3075" s="33" t="s">
        <v>11495</v>
      </c>
    </row>
    <row r="3076" spans="1:34" ht="13" customHeight="1">
      <c r="A3076" t="s">
        <v>59</v>
      </c>
      <c r="B3076" t="s">
        <v>11836</v>
      </c>
      <c r="C3076" s="10" t="s">
        <v>11837</v>
      </c>
      <c r="D3076" s="10" t="s">
        <v>11838</v>
      </c>
      <c r="E3076" t="s">
        <v>11839</v>
      </c>
      <c r="F3076" s="43">
        <v>9470</v>
      </c>
      <c r="G3076" s="49">
        <f t="shared" si="71"/>
        <v>7102.5</v>
      </c>
      <c r="H3076" s="22">
        <v>200</v>
      </c>
      <c r="I3076">
        <v>66</v>
      </c>
      <c r="J3076">
        <v>45</v>
      </c>
      <c r="K3076">
        <v>19</v>
      </c>
      <c r="L3076">
        <v>74</v>
      </c>
      <c r="M3076">
        <v>51</v>
      </c>
      <c r="N3076">
        <v>26</v>
      </c>
      <c r="O3076" s="12" t="s">
        <v>11840</v>
      </c>
      <c r="Q3076" t="s">
        <v>10726</v>
      </c>
      <c r="R3076" t="s">
        <v>4763</v>
      </c>
      <c r="S3076" t="s">
        <v>585</v>
      </c>
      <c r="T3076" t="s">
        <v>69</v>
      </c>
      <c r="U3076" t="s">
        <v>70</v>
      </c>
      <c r="V3076" t="s">
        <v>71</v>
      </c>
      <c r="W3076" s="23" t="s">
        <v>17955</v>
      </c>
      <c r="X3076" s="24"/>
      <c r="Y3076" s="24"/>
      <c r="Z3076" s="24"/>
      <c r="AA3076" s="24"/>
      <c r="AC3076" s="13">
        <v>45717</v>
      </c>
      <c r="AD3076" t="s">
        <v>18473</v>
      </c>
      <c r="AE3076" s="33" t="s">
        <v>11495</v>
      </c>
    </row>
    <row r="3077" spans="1:34" ht="13" customHeight="1">
      <c r="A3077" t="s">
        <v>59</v>
      </c>
      <c r="B3077" t="s">
        <v>11842</v>
      </c>
      <c r="C3077" s="10" t="s">
        <v>11837</v>
      </c>
      <c r="D3077" s="10" t="s">
        <v>11843</v>
      </c>
      <c r="E3077" t="s">
        <v>11844</v>
      </c>
      <c r="F3077" s="43">
        <v>9470</v>
      </c>
      <c r="G3077" s="49">
        <f t="shared" si="71"/>
        <v>7102.5</v>
      </c>
      <c r="H3077" s="22">
        <v>200</v>
      </c>
      <c r="I3077">
        <v>66</v>
      </c>
      <c r="J3077">
        <v>45</v>
      </c>
      <c r="K3077">
        <v>19</v>
      </c>
      <c r="L3077">
        <v>74</v>
      </c>
      <c r="M3077">
        <v>51</v>
      </c>
      <c r="N3077">
        <v>26</v>
      </c>
      <c r="O3077" s="12" t="s">
        <v>11840</v>
      </c>
      <c r="Q3077" t="s">
        <v>10726</v>
      </c>
      <c r="R3077" t="s">
        <v>4763</v>
      </c>
      <c r="S3077" t="s">
        <v>585</v>
      </c>
      <c r="T3077" t="s">
        <v>69</v>
      </c>
      <c r="U3077" t="s">
        <v>70</v>
      </c>
      <c r="V3077" t="s">
        <v>71</v>
      </c>
      <c r="W3077" s="23" t="s">
        <v>17955</v>
      </c>
      <c r="X3077" s="24"/>
      <c r="Y3077" s="24"/>
      <c r="Z3077" s="24"/>
      <c r="AA3077" s="24"/>
      <c r="AC3077" s="13">
        <v>45717</v>
      </c>
      <c r="AD3077" t="s">
        <v>18473</v>
      </c>
      <c r="AE3077" s="33" t="s">
        <v>11495</v>
      </c>
    </row>
    <row r="3078" spans="1:34" ht="13" customHeight="1">
      <c r="A3078" t="s">
        <v>59</v>
      </c>
      <c r="B3078" t="s">
        <v>11845</v>
      </c>
      <c r="C3078" s="10" t="s">
        <v>11837</v>
      </c>
      <c r="D3078" s="10" t="s">
        <v>11846</v>
      </c>
      <c r="E3078" t="s">
        <v>11847</v>
      </c>
      <c r="F3078" s="43">
        <v>9470</v>
      </c>
      <c r="G3078" s="49">
        <f t="shared" si="71"/>
        <v>7102.5</v>
      </c>
      <c r="H3078" s="22">
        <v>200</v>
      </c>
      <c r="I3078">
        <v>66</v>
      </c>
      <c r="J3078">
        <v>45</v>
      </c>
      <c r="K3078">
        <v>19</v>
      </c>
      <c r="L3078">
        <v>74</v>
      </c>
      <c r="M3078">
        <v>51</v>
      </c>
      <c r="N3078">
        <v>26</v>
      </c>
      <c r="O3078" s="12" t="s">
        <v>11840</v>
      </c>
      <c r="Q3078" t="s">
        <v>10726</v>
      </c>
      <c r="R3078" t="s">
        <v>4763</v>
      </c>
      <c r="S3078" t="s">
        <v>585</v>
      </c>
      <c r="T3078" t="s">
        <v>69</v>
      </c>
      <c r="U3078" t="s">
        <v>86</v>
      </c>
      <c r="V3078" t="s">
        <v>71</v>
      </c>
      <c r="W3078" s="24" t="s">
        <v>11841</v>
      </c>
      <c r="X3078" s="24"/>
      <c r="Y3078" s="24"/>
      <c r="Z3078" s="24"/>
      <c r="AA3078" s="24"/>
      <c r="AC3078" s="13">
        <v>45717</v>
      </c>
      <c r="AD3078" t="s">
        <v>18473</v>
      </c>
      <c r="AE3078" s="33" t="s">
        <v>11495</v>
      </c>
    </row>
    <row r="3079" spans="1:34" ht="13" customHeight="1">
      <c r="A3079" t="s">
        <v>59</v>
      </c>
      <c r="B3079" t="s">
        <v>11848</v>
      </c>
      <c r="C3079" s="10" t="s">
        <v>11849</v>
      </c>
      <c r="D3079" s="10" t="s">
        <v>11850</v>
      </c>
      <c r="E3079" t="s">
        <v>11851</v>
      </c>
      <c r="F3079" s="43">
        <v>7535</v>
      </c>
      <c r="G3079" s="49">
        <f t="shared" si="71"/>
        <v>5651.25</v>
      </c>
      <c r="H3079" s="22">
        <v>200</v>
      </c>
      <c r="I3079">
        <v>66</v>
      </c>
      <c r="J3079">
        <v>45</v>
      </c>
      <c r="K3079">
        <v>19</v>
      </c>
      <c r="L3079">
        <v>74</v>
      </c>
      <c r="M3079">
        <v>51</v>
      </c>
      <c r="N3079">
        <v>26</v>
      </c>
      <c r="O3079" s="12" t="s">
        <v>11840</v>
      </c>
      <c r="Q3079" t="s">
        <v>10726</v>
      </c>
      <c r="R3079" t="s">
        <v>4763</v>
      </c>
      <c r="S3079" t="s">
        <v>585</v>
      </c>
      <c r="T3079" t="s">
        <v>69</v>
      </c>
      <c r="U3079" t="s">
        <v>86</v>
      </c>
      <c r="V3079" t="s">
        <v>71</v>
      </c>
      <c r="W3079" s="24" t="s">
        <v>11841</v>
      </c>
      <c r="X3079" s="24"/>
      <c r="Y3079" s="24"/>
      <c r="Z3079" s="24"/>
      <c r="AA3079" s="24"/>
      <c r="AC3079" s="13">
        <v>45717</v>
      </c>
      <c r="AD3079" t="s">
        <v>18473</v>
      </c>
      <c r="AE3079" s="33" t="s">
        <v>11495</v>
      </c>
    </row>
    <row r="3080" spans="1:34" ht="13" customHeight="1">
      <c r="A3080" t="s">
        <v>59</v>
      </c>
      <c r="B3080" t="s">
        <v>11852</v>
      </c>
      <c r="C3080" s="10" t="s">
        <v>11849</v>
      </c>
      <c r="D3080" s="10" t="s">
        <v>11853</v>
      </c>
      <c r="E3080" t="s">
        <v>11854</v>
      </c>
      <c r="F3080" s="43">
        <v>7535</v>
      </c>
      <c r="G3080" s="49">
        <f t="shared" si="71"/>
        <v>5651.25</v>
      </c>
      <c r="H3080" s="22">
        <v>200</v>
      </c>
      <c r="I3080">
        <v>66</v>
      </c>
      <c r="J3080">
        <v>45</v>
      </c>
      <c r="K3080">
        <v>19</v>
      </c>
      <c r="L3080">
        <v>74</v>
      </c>
      <c r="M3080">
        <v>51</v>
      </c>
      <c r="N3080">
        <v>26</v>
      </c>
      <c r="O3080" s="12" t="s">
        <v>11840</v>
      </c>
      <c r="Q3080" t="s">
        <v>10726</v>
      </c>
      <c r="R3080" t="s">
        <v>4763</v>
      </c>
      <c r="S3080" t="s">
        <v>585</v>
      </c>
      <c r="T3080" t="s">
        <v>69</v>
      </c>
      <c r="U3080" t="s">
        <v>86</v>
      </c>
      <c r="V3080" t="s">
        <v>71</v>
      </c>
      <c r="W3080" s="24" t="s">
        <v>11841</v>
      </c>
      <c r="X3080" s="24"/>
      <c r="Y3080" s="24"/>
      <c r="Z3080" s="24"/>
      <c r="AA3080" s="24"/>
      <c r="AC3080" s="13">
        <v>45717</v>
      </c>
      <c r="AD3080" t="s">
        <v>18473</v>
      </c>
      <c r="AE3080" s="33" t="s">
        <v>11495</v>
      </c>
    </row>
    <row r="3081" spans="1:34" ht="13" customHeight="1">
      <c r="A3081" t="s">
        <v>59</v>
      </c>
      <c r="B3081" t="s">
        <v>11855</v>
      </c>
      <c r="C3081" s="10" t="s">
        <v>11849</v>
      </c>
      <c r="D3081" s="10" t="s">
        <v>11856</v>
      </c>
      <c r="E3081" t="s">
        <v>11857</v>
      </c>
      <c r="F3081" s="43">
        <v>7535</v>
      </c>
      <c r="G3081" s="49">
        <f t="shared" si="71"/>
        <v>5651.25</v>
      </c>
      <c r="H3081" s="22">
        <v>200</v>
      </c>
      <c r="I3081">
        <v>66</v>
      </c>
      <c r="J3081">
        <v>45</v>
      </c>
      <c r="K3081">
        <v>19</v>
      </c>
      <c r="L3081">
        <v>74</v>
      </c>
      <c r="M3081">
        <v>51</v>
      </c>
      <c r="N3081">
        <v>26</v>
      </c>
      <c r="O3081" s="12" t="s">
        <v>11840</v>
      </c>
      <c r="Q3081" t="s">
        <v>10726</v>
      </c>
      <c r="R3081" t="s">
        <v>4763</v>
      </c>
      <c r="S3081" t="s">
        <v>585</v>
      </c>
      <c r="T3081" t="s">
        <v>99</v>
      </c>
      <c r="V3081" t="s">
        <v>71</v>
      </c>
      <c r="W3081" s="24" t="s">
        <v>11841</v>
      </c>
      <c r="X3081" s="24"/>
      <c r="Y3081" s="24"/>
      <c r="Z3081" s="24"/>
      <c r="AA3081" s="24"/>
      <c r="AC3081" s="13">
        <v>45717</v>
      </c>
      <c r="AD3081" t="s">
        <v>18473</v>
      </c>
      <c r="AE3081" s="33" t="s">
        <v>11495</v>
      </c>
    </row>
    <row r="3082" spans="1:34" ht="13" customHeight="1">
      <c r="A3082" t="s">
        <v>59</v>
      </c>
      <c r="B3082" t="s">
        <v>11858</v>
      </c>
      <c r="C3082" s="10" t="s">
        <v>11859</v>
      </c>
      <c r="D3082" s="10" t="s">
        <v>11860</v>
      </c>
      <c r="E3082" t="s">
        <v>11861</v>
      </c>
      <c r="F3082" s="43">
        <v>3590</v>
      </c>
      <c r="G3082" s="49">
        <f t="shared" si="71"/>
        <v>2692.5</v>
      </c>
      <c r="H3082" s="22">
        <v>200</v>
      </c>
      <c r="I3082">
        <v>66</v>
      </c>
      <c r="J3082">
        <v>45</v>
      </c>
      <c r="K3082">
        <v>19</v>
      </c>
      <c r="L3082">
        <v>74</v>
      </c>
      <c r="M3082">
        <v>51</v>
      </c>
      <c r="N3082">
        <v>26</v>
      </c>
      <c r="O3082" s="12" t="s">
        <v>11840</v>
      </c>
      <c r="Q3082" t="s">
        <v>10726</v>
      </c>
      <c r="R3082" t="s">
        <v>4763</v>
      </c>
      <c r="S3082" t="s">
        <v>585</v>
      </c>
      <c r="T3082" t="s">
        <v>99</v>
      </c>
      <c r="V3082" t="s">
        <v>71</v>
      </c>
      <c r="W3082" s="24" t="s">
        <v>11841</v>
      </c>
      <c r="X3082" s="24"/>
      <c r="Y3082" s="24"/>
      <c r="Z3082" s="24"/>
      <c r="AA3082" s="24"/>
      <c r="AC3082" s="13">
        <v>45717</v>
      </c>
      <c r="AD3082" t="s">
        <v>18473</v>
      </c>
      <c r="AE3082" s="33" t="s">
        <v>11495</v>
      </c>
    </row>
    <row r="3083" spans="1:34" ht="13" customHeight="1">
      <c r="A3083" t="s">
        <v>59</v>
      </c>
      <c r="B3083" t="s">
        <v>11862</v>
      </c>
      <c r="C3083" s="10" t="s">
        <v>11859</v>
      </c>
      <c r="D3083" s="10" t="s">
        <v>11863</v>
      </c>
      <c r="E3083" t="s">
        <v>11864</v>
      </c>
      <c r="F3083" s="43">
        <v>3590</v>
      </c>
      <c r="G3083" s="49">
        <f t="shared" si="71"/>
        <v>2692.5</v>
      </c>
      <c r="H3083" s="22">
        <v>200</v>
      </c>
      <c r="I3083">
        <v>66</v>
      </c>
      <c r="J3083">
        <v>45</v>
      </c>
      <c r="K3083">
        <v>19</v>
      </c>
      <c r="L3083">
        <v>74</v>
      </c>
      <c r="M3083">
        <v>51</v>
      </c>
      <c r="N3083">
        <v>26</v>
      </c>
      <c r="O3083" s="12" t="s">
        <v>11840</v>
      </c>
      <c r="Q3083" t="s">
        <v>10726</v>
      </c>
      <c r="R3083" t="s">
        <v>4763</v>
      </c>
      <c r="S3083" t="s">
        <v>585</v>
      </c>
      <c r="T3083" t="s">
        <v>99</v>
      </c>
      <c r="V3083" t="s">
        <v>71</v>
      </c>
      <c r="W3083" s="24" t="s">
        <v>11841</v>
      </c>
      <c r="X3083" s="24"/>
      <c r="Y3083" s="24"/>
      <c r="Z3083" s="24"/>
      <c r="AA3083" s="24"/>
      <c r="AC3083" s="13">
        <v>45717</v>
      </c>
      <c r="AD3083" t="s">
        <v>18473</v>
      </c>
      <c r="AE3083" s="33" t="s">
        <v>11495</v>
      </c>
    </row>
    <row r="3084" spans="1:34" ht="13" customHeight="1">
      <c r="A3084" t="s">
        <v>59</v>
      </c>
      <c r="B3084" t="s">
        <v>11865</v>
      </c>
      <c r="C3084" s="10" t="s">
        <v>11859</v>
      </c>
      <c r="D3084" s="10" t="s">
        <v>11866</v>
      </c>
      <c r="E3084" t="s">
        <v>11867</v>
      </c>
      <c r="F3084" s="43">
        <v>3590</v>
      </c>
      <c r="G3084" s="49">
        <f t="shared" si="71"/>
        <v>2692.5</v>
      </c>
      <c r="H3084" s="22">
        <v>200</v>
      </c>
      <c r="I3084">
        <v>66</v>
      </c>
      <c r="J3084">
        <v>45</v>
      </c>
      <c r="K3084">
        <v>19</v>
      </c>
      <c r="L3084">
        <v>74</v>
      </c>
      <c r="M3084">
        <v>51</v>
      </c>
      <c r="N3084">
        <v>26</v>
      </c>
      <c r="O3084" s="12" t="s">
        <v>11840</v>
      </c>
      <c r="Q3084" t="s">
        <v>10726</v>
      </c>
      <c r="R3084" t="s">
        <v>4763</v>
      </c>
      <c r="S3084" t="s">
        <v>585</v>
      </c>
      <c r="T3084" t="s">
        <v>70</v>
      </c>
      <c r="U3084" t="s">
        <v>111</v>
      </c>
      <c r="V3084" t="s">
        <v>71</v>
      </c>
      <c r="W3084" s="23" t="s">
        <v>17955</v>
      </c>
      <c r="X3084" s="24"/>
      <c r="Y3084" s="24"/>
      <c r="Z3084" s="24"/>
      <c r="AA3084" s="24"/>
      <c r="AC3084" s="13">
        <v>45717</v>
      </c>
      <c r="AD3084" t="s">
        <v>18473</v>
      </c>
      <c r="AE3084" s="33" t="s">
        <v>11495</v>
      </c>
    </row>
    <row r="3085" spans="1:34" ht="13" customHeight="1">
      <c r="A3085" t="s">
        <v>59</v>
      </c>
      <c r="B3085" t="s">
        <v>11868</v>
      </c>
      <c r="C3085" s="10" t="s">
        <v>11869</v>
      </c>
      <c r="D3085" s="10" t="s">
        <v>11870</v>
      </c>
      <c r="E3085" t="s">
        <v>11871</v>
      </c>
      <c r="F3085" s="43">
        <v>7240</v>
      </c>
      <c r="G3085" s="49">
        <f t="shared" si="71"/>
        <v>5430</v>
      </c>
      <c r="H3085" s="22">
        <v>200</v>
      </c>
      <c r="I3085">
        <v>66</v>
      </c>
      <c r="J3085">
        <v>45</v>
      </c>
      <c r="K3085">
        <v>19</v>
      </c>
      <c r="L3085">
        <v>74</v>
      </c>
      <c r="M3085">
        <v>51</v>
      </c>
      <c r="N3085">
        <v>26</v>
      </c>
      <c r="O3085" s="12" t="s">
        <v>11840</v>
      </c>
      <c r="Q3085" t="s">
        <v>10726</v>
      </c>
      <c r="R3085" t="s">
        <v>4763</v>
      </c>
      <c r="S3085" t="s">
        <v>585</v>
      </c>
      <c r="T3085" t="s">
        <v>70</v>
      </c>
      <c r="U3085" t="s">
        <v>111</v>
      </c>
      <c r="V3085" t="s">
        <v>71</v>
      </c>
      <c r="W3085" s="23" t="s">
        <v>17955</v>
      </c>
      <c r="X3085" s="24"/>
      <c r="Y3085" s="24"/>
      <c r="Z3085" s="24"/>
      <c r="AA3085" s="24"/>
      <c r="AC3085" s="13">
        <v>45717</v>
      </c>
      <c r="AD3085" t="s">
        <v>18473</v>
      </c>
      <c r="AE3085" s="33" t="s">
        <v>11495</v>
      </c>
    </row>
    <row r="3086" spans="1:34" ht="13" customHeight="1">
      <c r="A3086" t="s">
        <v>59</v>
      </c>
      <c r="B3086" t="s">
        <v>11872</v>
      </c>
      <c r="C3086" s="10" t="s">
        <v>11869</v>
      </c>
      <c r="D3086" s="10" t="s">
        <v>11873</v>
      </c>
      <c r="E3086" t="s">
        <v>11874</v>
      </c>
      <c r="F3086" s="43">
        <v>7240</v>
      </c>
      <c r="G3086" s="49">
        <f t="shared" si="71"/>
        <v>5430</v>
      </c>
      <c r="H3086" s="22">
        <v>200</v>
      </c>
      <c r="I3086">
        <v>66</v>
      </c>
      <c r="J3086">
        <v>45</v>
      </c>
      <c r="K3086">
        <v>19</v>
      </c>
      <c r="L3086">
        <v>74</v>
      </c>
      <c r="M3086">
        <v>51</v>
      </c>
      <c r="N3086">
        <v>26</v>
      </c>
      <c r="O3086" s="12" t="s">
        <v>11840</v>
      </c>
      <c r="Q3086" t="s">
        <v>10726</v>
      </c>
      <c r="R3086" t="s">
        <v>4763</v>
      </c>
      <c r="S3086" t="s">
        <v>585</v>
      </c>
      <c r="T3086" t="s">
        <v>70</v>
      </c>
      <c r="U3086" t="s">
        <v>111</v>
      </c>
      <c r="V3086" t="s">
        <v>71</v>
      </c>
      <c r="W3086" s="23" t="s">
        <v>17955</v>
      </c>
      <c r="X3086" s="24"/>
      <c r="Y3086" s="24"/>
      <c r="Z3086" s="24"/>
      <c r="AA3086" s="24"/>
      <c r="AC3086" s="13">
        <v>45717</v>
      </c>
      <c r="AD3086" t="s">
        <v>18473</v>
      </c>
      <c r="AE3086" s="33" t="s">
        <v>11495</v>
      </c>
    </row>
    <row r="3087" spans="1:34" ht="13" customHeight="1">
      <c r="A3087" t="s">
        <v>59</v>
      </c>
      <c r="B3087" t="s">
        <v>11875</v>
      </c>
      <c r="C3087" s="10" t="s">
        <v>11869</v>
      </c>
      <c r="D3087" s="10" t="s">
        <v>11876</v>
      </c>
      <c r="E3087" t="s">
        <v>11877</v>
      </c>
      <c r="F3087" s="43">
        <v>7240</v>
      </c>
      <c r="G3087" s="49">
        <f t="shared" si="71"/>
        <v>5430</v>
      </c>
      <c r="H3087" s="22">
        <v>200</v>
      </c>
      <c r="I3087">
        <v>74</v>
      </c>
      <c r="J3087">
        <v>44</v>
      </c>
      <c r="K3087">
        <v>19</v>
      </c>
      <c r="L3087">
        <v>82</v>
      </c>
      <c r="M3087">
        <v>51</v>
      </c>
      <c r="N3087">
        <v>26</v>
      </c>
      <c r="O3087" s="12" t="s">
        <v>11882</v>
      </c>
      <c r="Q3087" t="s">
        <v>10726</v>
      </c>
      <c r="R3087" t="s">
        <v>4763</v>
      </c>
      <c r="S3087" t="s">
        <v>585</v>
      </c>
      <c r="T3087" t="s">
        <v>69</v>
      </c>
      <c r="U3087" t="s">
        <v>128</v>
      </c>
      <c r="V3087" t="s">
        <v>71</v>
      </c>
      <c r="W3087" s="23" t="s">
        <v>17955</v>
      </c>
      <c r="X3087" s="24"/>
      <c r="Y3087" s="24"/>
      <c r="Z3087" s="24"/>
      <c r="AA3087" s="24"/>
      <c r="AC3087" s="13">
        <v>45717</v>
      </c>
      <c r="AD3087" t="s">
        <v>18473</v>
      </c>
      <c r="AE3087" s="33" t="s">
        <v>11495</v>
      </c>
    </row>
    <row r="3088" spans="1:34" ht="13" customHeight="1">
      <c r="A3088" t="s">
        <v>59</v>
      </c>
      <c r="B3088" t="s">
        <v>11878</v>
      </c>
      <c r="C3088" s="10" t="s">
        <v>11879</v>
      </c>
      <c r="D3088" s="10" t="s">
        <v>11880</v>
      </c>
      <c r="E3088" t="s">
        <v>11881</v>
      </c>
      <c r="F3088" s="43">
        <v>9995</v>
      </c>
      <c r="G3088" s="49">
        <f t="shared" si="71"/>
        <v>7496.25</v>
      </c>
      <c r="H3088" s="22">
        <v>200</v>
      </c>
      <c r="I3088">
        <v>74</v>
      </c>
      <c r="J3088">
        <v>44</v>
      </c>
      <c r="K3088">
        <v>19</v>
      </c>
      <c r="L3088">
        <v>82</v>
      </c>
      <c r="M3088">
        <v>51</v>
      </c>
      <c r="N3088">
        <v>26</v>
      </c>
      <c r="O3088" s="12" t="s">
        <v>11882</v>
      </c>
      <c r="Q3088" t="s">
        <v>10726</v>
      </c>
      <c r="R3088" t="s">
        <v>4763</v>
      </c>
      <c r="S3088" t="s">
        <v>585</v>
      </c>
      <c r="T3088" t="s">
        <v>69</v>
      </c>
      <c r="U3088" t="s">
        <v>128</v>
      </c>
      <c r="V3088" t="s">
        <v>71</v>
      </c>
      <c r="W3088" s="23" t="s">
        <v>17955</v>
      </c>
      <c r="X3088" s="24"/>
      <c r="Y3088" s="24"/>
      <c r="Z3088" s="24"/>
      <c r="AA3088" s="24"/>
      <c r="AC3088" s="13">
        <v>45717</v>
      </c>
      <c r="AD3088" t="s">
        <v>18473</v>
      </c>
      <c r="AE3088" s="33" t="s">
        <v>11495</v>
      </c>
    </row>
    <row r="3089" spans="1:31" ht="13" customHeight="1">
      <c r="A3089" t="s">
        <v>59</v>
      </c>
      <c r="B3089" t="s">
        <v>11883</v>
      </c>
      <c r="C3089" s="10" t="s">
        <v>11879</v>
      </c>
      <c r="D3089" s="10" t="s">
        <v>11884</v>
      </c>
      <c r="E3089" t="s">
        <v>11885</v>
      </c>
      <c r="F3089" s="43">
        <v>9995</v>
      </c>
      <c r="G3089" s="49">
        <f t="shared" si="71"/>
        <v>7496.25</v>
      </c>
      <c r="H3089" s="22">
        <v>200</v>
      </c>
      <c r="I3089">
        <v>74</v>
      </c>
      <c r="J3089">
        <v>44</v>
      </c>
      <c r="K3089">
        <v>19</v>
      </c>
      <c r="L3089">
        <v>82</v>
      </c>
      <c r="M3089">
        <v>51</v>
      </c>
      <c r="N3089">
        <v>26</v>
      </c>
      <c r="O3089" s="12" t="s">
        <v>11882</v>
      </c>
      <c r="Q3089" t="s">
        <v>10726</v>
      </c>
      <c r="R3089" t="s">
        <v>4763</v>
      </c>
      <c r="S3089" t="s">
        <v>585</v>
      </c>
      <c r="T3089" t="s">
        <v>69</v>
      </c>
      <c r="U3089" t="s">
        <v>128</v>
      </c>
      <c r="V3089" t="s">
        <v>71</v>
      </c>
      <c r="W3089" s="23" t="s">
        <v>17955</v>
      </c>
      <c r="X3089" s="24"/>
      <c r="Y3089" s="24"/>
      <c r="Z3089" s="24"/>
      <c r="AA3089" s="24"/>
      <c r="AC3089" s="13">
        <v>45717</v>
      </c>
      <c r="AD3089" t="s">
        <v>18473</v>
      </c>
      <c r="AE3089" s="33" t="s">
        <v>11495</v>
      </c>
    </row>
    <row r="3090" spans="1:31" ht="13" customHeight="1">
      <c r="A3090" t="s">
        <v>59</v>
      </c>
      <c r="B3090" t="s">
        <v>11886</v>
      </c>
      <c r="C3090" s="10" t="s">
        <v>11879</v>
      </c>
      <c r="D3090" s="10" t="s">
        <v>11887</v>
      </c>
      <c r="E3090" t="s">
        <v>11888</v>
      </c>
      <c r="F3090" s="43">
        <v>9995</v>
      </c>
      <c r="G3090" s="49">
        <f t="shared" ref="G3090:G3153" si="72">SUM(F3090*0.75)</f>
        <v>7496.25</v>
      </c>
      <c r="H3090" s="22">
        <v>200</v>
      </c>
      <c r="I3090">
        <v>74</v>
      </c>
      <c r="J3090">
        <v>44</v>
      </c>
      <c r="K3090">
        <v>19</v>
      </c>
      <c r="L3090">
        <v>82</v>
      </c>
      <c r="M3090">
        <v>51</v>
      </c>
      <c r="N3090">
        <v>26</v>
      </c>
      <c r="O3090" s="12" t="s">
        <v>11882</v>
      </c>
      <c r="Q3090" t="s">
        <v>10726</v>
      </c>
      <c r="R3090" t="s">
        <v>4763</v>
      </c>
      <c r="S3090" t="s">
        <v>585</v>
      </c>
      <c r="T3090" t="s">
        <v>69</v>
      </c>
      <c r="U3090" t="s">
        <v>86</v>
      </c>
      <c r="V3090" t="s">
        <v>71</v>
      </c>
      <c r="W3090" s="24" t="s">
        <v>11841</v>
      </c>
      <c r="X3090" s="24"/>
      <c r="Y3090" s="24"/>
      <c r="Z3090" s="24"/>
      <c r="AA3090" s="24"/>
      <c r="AC3090" s="13">
        <v>45717</v>
      </c>
      <c r="AD3090" t="s">
        <v>18473</v>
      </c>
      <c r="AE3090" s="33" t="s">
        <v>11495</v>
      </c>
    </row>
    <row r="3091" spans="1:31" ht="13" customHeight="1">
      <c r="A3091" t="s">
        <v>59</v>
      </c>
      <c r="B3091" t="s">
        <v>11889</v>
      </c>
      <c r="C3091" s="10" t="s">
        <v>11890</v>
      </c>
      <c r="D3091" s="10" t="s">
        <v>11891</v>
      </c>
      <c r="E3091" t="s">
        <v>11892</v>
      </c>
      <c r="F3091" s="43">
        <v>8060</v>
      </c>
      <c r="G3091" s="49">
        <f t="shared" si="72"/>
        <v>6045</v>
      </c>
      <c r="H3091" s="22">
        <v>200</v>
      </c>
      <c r="I3091">
        <v>74</v>
      </c>
      <c r="J3091">
        <v>44</v>
      </c>
      <c r="K3091">
        <v>19</v>
      </c>
      <c r="L3091">
        <v>82</v>
      </c>
      <c r="M3091">
        <v>51</v>
      </c>
      <c r="N3091">
        <v>26</v>
      </c>
      <c r="O3091" s="12" t="s">
        <v>11882</v>
      </c>
      <c r="Q3091" t="s">
        <v>10726</v>
      </c>
      <c r="R3091" t="s">
        <v>4763</v>
      </c>
      <c r="S3091" t="s">
        <v>585</v>
      </c>
      <c r="T3091" t="s">
        <v>69</v>
      </c>
      <c r="U3091" t="s">
        <v>86</v>
      </c>
      <c r="V3091" t="s">
        <v>71</v>
      </c>
      <c r="W3091" s="24" t="s">
        <v>11841</v>
      </c>
      <c r="X3091" s="24"/>
      <c r="Y3091" s="24"/>
      <c r="Z3091" s="24"/>
      <c r="AA3091" s="24"/>
      <c r="AC3091" s="13">
        <v>45717</v>
      </c>
      <c r="AD3091" t="s">
        <v>18473</v>
      </c>
      <c r="AE3091" s="33" t="s">
        <v>11495</v>
      </c>
    </row>
    <row r="3092" spans="1:31" ht="13" customHeight="1">
      <c r="A3092" t="s">
        <v>59</v>
      </c>
      <c r="B3092" t="s">
        <v>11893</v>
      </c>
      <c r="C3092" s="10" t="s">
        <v>11890</v>
      </c>
      <c r="D3092" s="10" t="s">
        <v>11894</v>
      </c>
      <c r="E3092" t="s">
        <v>11895</v>
      </c>
      <c r="F3092" s="43">
        <v>8060</v>
      </c>
      <c r="G3092" s="49">
        <f t="shared" si="72"/>
        <v>6045</v>
      </c>
      <c r="H3092" s="22">
        <v>200</v>
      </c>
      <c r="I3092">
        <v>74</v>
      </c>
      <c r="J3092">
        <v>44</v>
      </c>
      <c r="K3092">
        <v>19</v>
      </c>
      <c r="L3092">
        <v>82</v>
      </c>
      <c r="M3092">
        <v>51</v>
      </c>
      <c r="N3092">
        <v>26</v>
      </c>
      <c r="O3092" s="12" t="s">
        <v>11882</v>
      </c>
      <c r="Q3092" t="s">
        <v>10726</v>
      </c>
      <c r="R3092" t="s">
        <v>4763</v>
      </c>
      <c r="S3092" t="s">
        <v>585</v>
      </c>
      <c r="T3092" t="s">
        <v>69</v>
      </c>
      <c r="U3092" t="s">
        <v>86</v>
      </c>
      <c r="V3092" t="s">
        <v>71</v>
      </c>
      <c r="W3092" s="24" t="s">
        <v>11841</v>
      </c>
      <c r="X3092" s="24"/>
      <c r="Y3092" s="24"/>
      <c r="Z3092" s="24"/>
      <c r="AA3092" s="24"/>
      <c r="AC3092" s="13">
        <v>45717</v>
      </c>
      <c r="AD3092" t="s">
        <v>18473</v>
      </c>
      <c r="AE3092" s="33" t="s">
        <v>11495</v>
      </c>
    </row>
    <row r="3093" spans="1:31" ht="13" customHeight="1">
      <c r="A3093" t="s">
        <v>59</v>
      </c>
      <c r="B3093" t="s">
        <v>11896</v>
      </c>
      <c r="C3093" s="10" t="s">
        <v>11890</v>
      </c>
      <c r="D3093" s="10" t="s">
        <v>11897</v>
      </c>
      <c r="E3093" t="s">
        <v>11898</v>
      </c>
      <c r="F3093" s="43">
        <v>8060</v>
      </c>
      <c r="G3093" s="49">
        <f t="shared" si="72"/>
        <v>6045</v>
      </c>
      <c r="H3093" s="22">
        <v>200</v>
      </c>
      <c r="I3093">
        <v>74</v>
      </c>
      <c r="J3093">
        <v>44</v>
      </c>
      <c r="K3093">
        <v>19</v>
      </c>
      <c r="L3093">
        <v>82</v>
      </c>
      <c r="M3093">
        <v>51</v>
      </c>
      <c r="N3093">
        <v>26</v>
      </c>
      <c r="O3093" s="12" t="s">
        <v>11882</v>
      </c>
      <c r="Q3093" t="s">
        <v>10726</v>
      </c>
      <c r="R3093" t="s">
        <v>4763</v>
      </c>
      <c r="S3093" t="s">
        <v>585</v>
      </c>
      <c r="T3093" t="s">
        <v>99</v>
      </c>
      <c r="V3093" t="s">
        <v>71</v>
      </c>
      <c r="W3093" s="24" t="s">
        <v>11841</v>
      </c>
      <c r="X3093" s="24"/>
      <c r="Y3093" s="24"/>
      <c r="Z3093" s="24"/>
      <c r="AA3093" s="24"/>
      <c r="AC3093" s="13">
        <v>45717</v>
      </c>
      <c r="AD3093" t="s">
        <v>18473</v>
      </c>
      <c r="AE3093" s="33" t="s">
        <v>11495</v>
      </c>
    </row>
    <row r="3094" spans="1:31" ht="13" customHeight="1">
      <c r="A3094" t="s">
        <v>59</v>
      </c>
      <c r="B3094" t="s">
        <v>11899</v>
      </c>
      <c r="C3094" s="10" t="s">
        <v>11900</v>
      </c>
      <c r="D3094" s="10" t="s">
        <v>11901</v>
      </c>
      <c r="E3094" t="s">
        <v>11902</v>
      </c>
      <c r="F3094" s="43">
        <v>3725</v>
      </c>
      <c r="G3094" s="49">
        <f t="shared" si="72"/>
        <v>2793.75</v>
      </c>
      <c r="H3094" s="22">
        <v>200</v>
      </c>
      <c r="I3094">
        <v>74</v>
      </c>
      <c r="J3094">
        <v>44</v>
      </c>
      <c r="K3094">
        <v>19</v>
      </c>
      <c r="L3094">
        <v>82</v>
      </c>
      <c r="M3094">
        <v>51</v>
      </c>
      <c r="N3094">
        <v>26</v>
      </c>
      <c r="O3094" s="12" t="s">
        <v>11882</v>
      </c>
      <c r="Q3094" t="s">
        <v>10726</v>
      </c>
      <c r="R3094" t="s">
        <v>4763</v>
      </c>
      <c r="S3094" t="s">
        <v>585</v>
      </c>
      <c r="T3094" t="s">
        <v>99</v>
      </c>
      <c r="V3094" t="s">
        <v>71</v>
      </c>
      <c r="W3094" s="24" t="s">
        <v>11841</v>
      </c>
      <c r="X3094" s="24"/>
      <c r="Y3094" s="24"/>
      <c r="Z3094" s="24"/>
      <c r="AA3094" s="24"/>
      <c r="AC3094" s="13">
        <v>45717</v>
      </c>
      <c r="AD3094" t="s">
        <v>18473</v>
      </c>
      <c r="AE3094" s="33" t="s">
        <v>11495</v>
      </c>
    </row>
    <row r="3095" spans="1:31" ht="13" customHeight="1">
      <c r="A3095" t="s">
        <v>59</v>
      </c>
      <c r="B3095" t="s">
        <v>11903</v>
      </c>
      <c r="C3095" s="10" t="s">
        <v>11900</v>
      </c>
      <c r="D3095" s="10" t="s">
        <v>11904</v>
      </c>
      <c r="E3095" t="s">
        <v>11905</v>
      </c>
      <c r="F3095" s="43">
        <v>3725</v>
      </c>
      <c r="G3095" s="49">
        <f t="shared" si="72"/>
        <v>2793.75</v>
      </c>
      <c r="H3095" s="22">
        <v>200</v>
      </c>
      <c r="I3095">
        <v>74</v>
      </c>
      <c r="J3095">
        <v>44</v>
      </c>
      <c r="K3095">
        <v>19</v>
      </c>
      <c r="L3095">
        <v>82</v>
      </c>
      <c r="M3095">
        <v>51</v>
      </c>
      <c r="N3095">
        <v>26</v>
      </c>
      <c r="O3095" s="12" t="s">
        <v>11882</v>
      </c>
      <c r="Q3095" t="s">
        <v>10726</v>
      </c>
      <c r="R3095" t="s">
        <v>4763</v>
      </c>
      <c r="S3095" t="s">
        <v>585</v>
      </c>
      <c r="T3095" t="s">
        <v>99</v>
      </c>
      <c r="V3095" t="s">
        <v>71</v>
      </c>
      <c r="W3095" s="24" t="s">
        <v>11841</v>
      </c>
      <c r="X3095" s="24"/>
      <c r="Y3095" s="24"/>
      <c r="Z3095" s="24"/>
      <c r="AA3095" s="24"/>
      <c r="AC3095" s="13">
        <v>45717</v>
      </c>
      <c r="AD3095" t="s">
        <v>18473</v>
      </c>
      <c r="AE3095" s="33" t="s">
        <v>11495</v>
      </c>
    </row>
    <row r="3096" spans="1:31" ht="13" customHeight="1">
      <c r="A3096" t="s">
        <v>59</v>
      </c>
      <c r="B3096" t="s">
        <v>11906</v>
      </c>
      <c r="C3096" s="10" t="s">
        <v>11900</v>
      </c>
      <c r="D3096" s="10" t="s">
        <v>11907</v>
      </c>
      <c r="E3096" t="s">
        <v>11908</v>
      </c>
      <c r="F3096" s="43">
        <v>3725</v>
      </c>
      <c r="G3096" s="49">
        <f t="shared" si="72"/>
        <v>2793.75</v>
      </c>
      <c r="H3096" s="22">
        <v>200</v>
      </c>
      <c r="I3096">
        <v>74</v>
      </c>
      <c r="J3096">
        <v>44</v>
      </c>
      <c r="K3096">
        <v>19</v>
      </c>
      <c r="L3096">
        <v>82</v>
      </c>
      <c r="M3096">
        <v>51</v>
      </c>
      <c r="N3096">
        <v>26</v>
      </c>
      <c r="O3096" s="12" t="s">
        <v>11882</v>
      </c>
      <c r="Q3096" t="s">
        <v>10726</v>
      </c>
      <c r="R3096" t="s">
        <v>4763</v>
      </c>
      <c r="S3096" t="s">
        <v>585</v>
      </c>
      <c r="T3096" t="s">
        <v>128</v>
      </c>
      <c r="U3096" t="s">
        <v>111</v>
      </c>
      <c r="V3096" t="s">
        <v>71</v>
      </c>
      <c r="W3096" s="23" t="s">
        <v>17955</v>
      </c>
      <c r="X3096" s="24"/>
      <c r="Y3096" s="24"/>
      <c r="Z3096" s="24"/>
      <c r="AA3096" s="24"/>
      <c r="AC3096" s="13">
        <v>45717</v>
      </c>
      <c r="AD3096" t="s">
        <v>18473</v>
      </c>
      <c r="AE3096" s="33" t="s">
        <v>11495</v>
      </c>
    </row>
    <row r="3097" spans="1:31" ht="13" customHeight="1">
      <c r="A3097" t="s">
        <v>59</v>
      </c>
      <c r="B3097" t="s">
        <v>11909</v>
      </c>
      <c r="C3097" s="10" t="s">
        <v>11910</v>
      </c>
      <c r="D3097" s="10" t="s">
        <v>11911</v>
      </c>
      <c r="E3097" t="s">
        <v>11912</v>
      </c>
      <c r="F3097" s="43">
        <v>7765</v>
      </c>
      <c r="G3097" s="49">
        <f t="shared" si="72"/>
        <v>5823.75</v>
      </c>
      <c r="H3097" s="22">
        <v>200</v>
      </c>
      <c r="I3097">
        <v>74</v>
      </c>
      <c r="J3097">
        <v>44</v>
      </c>
      <c r="K3097">
        <v>19</v>
      </c>
      <c r="L3097">
        <v>82</v>
      </c>
      <c r="M3097">
        <v>51</v>
      </c>
      <c r="N3097">
        <v>26</v>
      </c>
      <c r="O3097" s="12" t="s">
        <v>11882</v>
      </c>
      <c r="Q3097" t="s">
        <v>10726</v>
      </c>
      <c r="R3097" t="s">
        <v>4763</v>
      </c>
      <c r="S3097" t="s">
        <v>585</v>
      </c>
      <c r="T3097" t="s">
        <v>128</v>
      </c>
      <c r="U3097" t="s">
        <v>111</v>
      </c>
      <c r="V3097" t="s">
        <v>71</v>
      </c>
      <c r="W3097" s="23" t="s">
        <v>17955</v>
      </c>
      <c r="X3097" s="24"/>
      <c r="Y3097" s="24"/>
      <c r="Z3097" s="24"/>
      <c r="AA3097" s="24"/>
      <c r="AC3097" s="13">
        <v>45717</v>
      </c>
      <c r="AD3097" t="s">
        <v>18473</v>
      </c>
      <c r="AE3097" s="33" t="s">
        <v>11495</v>
      </c>
    </row>
    <row r="3098" spans="1:31" ht="13" customHeight="1">
      <c r="A3098" t="s">
        <v>59</v>
      </c>
      <c r="B3098" t="s">
        <v>11913</v>
      </c>
      <c r="C3098" s="10" t="s">
        <v>11910</v>
      </c>
      <c r="D3098" s="10" t="s">
        <v>11914</v>
      </c>
      <c r="E3098" t="s">
        <v>11915</v>
      </c>
      <c r="F3098" s="43">
        <v>7765</v>
      </c>
      <c r="G3098" s="49">
        <f t="shared" si="72"/>
        <v>5823.75</v>
      </c>
      <c r="H3098" s="22">
        <v>200</v>
      </c>
      <c r="I3098">
        <v>74</v>
      </c>
      <c r="J3098">
        <v>44</v>
      </c>
      <c r="K3098">
        <v>19</v>
      </c>
      <c r="L3098">
        <v>82</v>
      </c>
      <c r="M3098">
        <v>51</v>
      </c>
      <c r="N3098">
        <v>26</v>
      </c>
      <c r="O3098" s="12" t="s">
        <v>11882</v>
      </c>
      <c r="Q3098" t="s">
        <v>10726</v>
      </c>
      <c r="R3098" t="s">
        <v>4763</v>
      </c>
      <c r="S3098" t="s">
        <v>585</v>
      </c>
      <c r="T3098" t="s">
        <v>128</v>
      </c>
      <c r="U3098" t="s">
        <v>111</v>
      </c>
      <c r="V3098" t="s">
        <v>71</v>
      </c>
      <c r="W3098" s="23" t="s">
        <v>17955</v>
      </c>
      <c r="X3098" s="24"/>
      <c r="Y3098" s="24"/>
      <c r="Z3098" s="24"/>
      <c r="AA3098" s="24"/>
      <c r="AC3098" s="13">
        <v>45717</v>
      </c>
      <c r="AD3098" t="s">
        <v>18473</v>
      </c>
      <c r="AE3098" s="33" t="s">
        <v>11495</v>
      </c>
    </row>
    <row r="3099" spans="1:31" ht="13" customHeight="1">
      <c r="A3099" t="s">
        <v>59</v>
      </c>
      <c r="B3099" t="s">
        <v>11916</v>
      </c>
      <c r="C3099" s="10" t="s">
        <v>11910</v>
      </c>
      <c r="D3099" s="10" t="s">
        <v>11917</v>
      </c>
      <c r="E3099" t="s">
        <v>11918</v>
      </c>
      <c r="F3099" s="43">
        <v>7765</v>
      </c>
      <c r="G3099" s="49">
        <f t="shared" si="72"/>
        <v>5823.75</v>
      </c>
      <c r="H3099" s="22">
        <v>200</v>
      </c>
      <c r="I3099">
        <v>74</v>
      </c>
      <c r="J3099">
        <v>45</v>
      </c>
      <c r="K3099">
        <v>21</v>
      </c>
      <c r="L3099">
        <v>82</v>
      </c>
      <c r="M3099">
        <v>51</v>
      </c>
      <c r="N3099">
        <v>26</v>
      </c>
      <c r="O3099" s="12" t="s">
        <v>11923</v>
      </c>
      <c r="Q3099" t="s">
        <v>10726</v>
      </c>
      <c r="R3099" t="s">
        <v>4763</v>
      </c>
      <c r="S3099" t="s">
        <v>585</v>
      </c>
      <c r="T3099" t="s">
        <v>69</v>
      </c>
      <c r="U3099" t="s">
        <v>128</v>
      </c>
      <c r="V3099" t="s">
        <v>71</v>
      </c>
      <c r="W3099" s="23" t="s">
        <v>17955</v>
      </c>
      <c r="X3099" s="24"/>
      <c r="Y3099" s="24"/>
      <c r="Z3099" s="24"/>
      <c r="AA3099" s="24"/>
      <c r="AC3099" s="13">
        <v>45717</v>
      </c>
      <c r="AD3099" t="s">
        <v>18473</v>
      </c>
      <c r="AE3099" s="33" t="s">
        <v>11495</v>
      </c>
    </row>
    <row r="3100" spans="1:31" ht="13" customHeight="1">
      <c r="A3100" t="s">
        <v>59</v>
      </c>
      <c r="B3100" t="s">
        <v>11919</v>
      </c>
      <c r="C3100" s="10" t="s">
        <v>11920</v>
      </c>
      <c r="D3100" s="10" t="s">
        <v>11921</v>
      </c>
      <c r="E3100" t="s">
        <v>11922</v>
      </c>
      <c r="F3100" s="43">
        <v>9995</v>
      </c>
      <c r="G3100" s="49">
        <f t="shared" si="72"/>
        <v>7496.25</v>
      </c>
      <c r="H3100" s="22">
        <v>200</v>
      </c>
      <c r="I3100">
        <v>74</v>
      </c>
      <c r="J3100">
        <v>45</v>
      </c>
      <c r="K3100">
        <v>21</v>
      </c>
      <c r="L3100">
        <v>82</v>
      </c>
      <c r="M3100">
        <v>51</v>
      </c>
      <c r="N3100">
        <v>26</v>
      </c>
      <c r="O3100" s="12" t="s">
        <v>11923</v>
      </c>
      <c r="Q3100" t="s">
        <v>10726</v>
      </c>
      <c r="R3100" t="s">
        <v>4763</v>
      </c>
      <c r="S3100" t="s">
        <v>585</v>
      </c>
      <c r="T3100" t="s">
        <v>69</v>
      </c>
      <c r="U3100" t="s">
        <v>128</v>
      </c>
      <c r="V3100" t="s">
        <v>71</v>
      </c>
      <c r="W3100" s="23" t="s">
        <v>17955</v>
      </c>
      <c r="X3100" s="24"/>
      <c r="Y3100" s="24"/>
      <c r="Z3100" s="24"/>
      <c r="AA3100" s="24"/>
      <c r="AC3100" s="13">
        <v>45717</v>
      </c>
      <c r="AD3100" t="s">
        <v>18473</v>
      </c>
      <c r="AE3100" s="33" t="s">
        <v>11495</v>
      </c>
    </row>
    <row r="3101" spans="1:31" ht="13" customHeight="1">
      <c r="A3101" t="s">
        <v>59</v>
      </c>
      <c r="B3101" t="s">
        <v>11924</v>
      </c>
      <c r="C3101" s="10" t="s">
        <v>11920</v>
      </c>
      <c r="D3101" s="10" t="s">
        <v>11925</v>
      </c>
      <c r="E3101" t="s">
        <v>11926</v>
      </c>
      <c r="F3101" s="43">
        <v>9995</v>
      </c>
      <c r="G3101" s="49">
        <f t="shared" si="72"/>
        <v>7496.25</v>
      </c>
      <c r="H3101" s="22">
        <v>200</v>
      </c>
      <c r="I3101">
        <v>74</v>
      </c>
      <c r="J3101">
        <v>45</v>
      </c>
      <c r="K3101">
        <v>21</v>
      </c>
      <c r="L3101">
        <v>82</v>
      </c>
      <c r="M3101">
        <v>51</v>
      </c>
      <c r="N3101">
        <v>26</v>
      </c>
      <c r="O3101" s="12" t="s">
        <v>11923</v>
      </c>
      <c r="Q3101" t="s">
        <v>10726</v>
      </c>
      <c r="R3101" t="s">
        <v>4763</v>
      </c>
      <c r="S3101" t="s">
        <v>585</v>
      </c>
      <c r="T3101" t="s">
        <v>69</v>
      </c>
      <c r="U3101" t="s">
        <v>128</v>
      </c>
      <c r="V3101" t="s">
        <v>71</v>
      </c>
      <c r="W3101" s="23" t="s">
        <v>17955</v>
      </c>
      <c r="X3101" s="24"/>
      <c r="Y3101" s="24"/>
      <c r="Z3101" s="24"/>
      <c r="AA3101" s="24"/>
      <c r="AC3101" s="13">
        <v>45717</v>
      </c>
      <c r="AD3101" t="s">
        <v>18473</v>
      </c>
      <c r="AE3101" s="33" t="s">
        <v>11495</v>
      </c>
    </row>
    <row r="3102" spans="1:31" ht="13" customHeight="1">
      <c r="A3102" t="s">
        <v>59</v>
      </c>
      <c r="B3102" t="s">
        <v>11927</v>
      </c>
      <c r="C3102" s="10" t="s">
        <v>11920</v>
      </c>
      <c r="D3102" s="10" t="s">
        <v>11928</v>
      </c>
      <c r="E3102" t="s">
        <v>11929</v>
      </c>
      <c r="F3102" s="43">
        <v>9995</v>
      </c>
      <c r="G3102" s="49">
        <f t="shared" si="72"/>
        <v>7496.25</v>
      </c>
      <c r="H3102" s="22">
        <v>200</v>
      </c>
      <c r="I3102">
        <v>74</v>
      </c>
      <c r="J3102">
        <v>45</v>
      </c>
      <c r="K3102">
        <v>21</v>
      </c>
      <c r="L3102">
        <v>82</v>
      </c>
      <c r="M3102">
        <v>51</v>
      </c>
      <c r="N3102">
        <v>26</v>
      </c>
      <c r="O3102" s="12" t="s">
        <v>11923</v>
      </c>
      <c r="Q3102" t="s">
        <v>10726</v>
      </c>
      <c r="R3102" t="s">
        <v>4763</v>
      </c>
      <c r="S3102" t="s">
        <v>585</v>
      </c>
      <c r="T3102" t="s">
        <v>69</v>
      </c>
      <c r="U3102" t="s">
        <v>86</v>
      </c>
      <c r="V3102" t="s">
        <v>71</v>
      </c>
      <c r="W3102" s="24" t="s">
        <v>11841</v>
      </c>
      <c r="X3102" s="24"/>
      <c r="Y3102" s="24"/>
      <c r="Z3102" s="24"/>
      <c r="AA3102" s="24"/>
      <c r="AC3102" s="13">
        <v>45717</v>
      </c>
      <c r="AD3102" t="s">
        <v>18473</v>
      </c>
      <c r="AE3102" s="33" t="s">
        <v>11495</v>
      </c>
    </row>
    <row r="3103" spans="1:31" ht="13" customHeight="1">
      <c r="A3103" t="s">
        <v>59</v>
      </c>
      <c r="B3103" t="s">
        <v>11930</v>
      </c>
      <c r="C3103" s="10" t="s">
        <v>11931</v>
      </c>
      <c r="D3103" s="10" t="s">
        <v>11932</v>
      </c>
      <c r="E3103" t="s">
        <v>11933</v>
      </c>
      <c r="F3103" s="43">
        <v>8060</v>
      </c>
      <c r="G3103" s="49">
        <f t="shared" si="72"/>
        <v>6045</v>
      </c>
      <c r="H3103" s="22">
        <v>200</v>
      </c>
      <c r="I3103">
        <v>74</v>
      </c>
      <c r="J3103">
        <v>45</v>
      </c>
      <c r="K3103">
        <v>21</v>
      </c>
      <c r="L3103">
        <v>82</v>
      </c>
      <c r="M3103">
        <v>51</v>
      </c>
      <c r="N3103">
        <v>26</v>
      </c>
      <c r="O3103" s="12" t="s">
        <v>11923</v>
      </c>
      <c r="Q3103" t="s">
        <v>10726</v>
      </c>
      <c r="R3103" t="s">
        <v>4763</v>
      </c>
      <c r="S3103" t="s">
        <v>585</v>
      </c>
      <c r="T3103" t="s">
        <v>69</v>
      </c>
      <c r="U3103" t="s">
        <v>86</v>
      </c>
      <c r="V3103" t="s">
        <v>71</v>
      </c>
      <c r="W3103" s="24" t="s">
        <v>11841</v>
      </c>
      <c r="X3103" s="24"/>
      <c r="Y3103" s="24"/>
      <c r="Z3103" s="24"/>
      <c r="AA3103" s="24"/>
      <c r="AC3103" s="13">
        <v>45717</v>
      </c>
      <c r="AD3103" t="s">
        <v>18473</v>
      </c>
      <c r="AE3103" s="33" t="s">
        <v>11495</v>
      </c>
    </row>
    <row r="3104" spans="1:31" ht="13" customHeight="1">
      <c r="A3104" t="s">
        <v>59</v>
      </c>
      <c r="B3104" t="s">
        <v>11934</v>
      </c>
      <c r="C3104" s="10" t="s">
        <v>11931</v>
      </c>
      <c r="D3104" s="10" t="s">
        <v>11935</v>
      </c>
      <c r="E3104" t="s">
        <v>11936</v>
      </c>
      <c r="F3104" s="43">
        <v>8060</v>
      </c>
      <c r="G3104" s="49">
        <f t="shared" si="72"/>
        <v>6045</v>
      </c>
      <c r="H3104" s="22">
        <v>200</v>
      </c>
      <c r="I3104">
        <v>74</v>
      </c>
      <c r="J3104">
        <v>45</v>
      </c>
      <c r="K3104">
        <v>21</v>
      </c>
      <c r="L3104">
        <v>82</v>
      </c>
      <c r="M3104">
        <v>51</v>
      </c>
      <c r="N3104">
        <v>26</v>
      </c>
      <c r="O3104" s="12" t="s">
        <v>11923</v>
      </c>
      <c r="Q3104" t="s">
        <v>10726</v>
      </c>
      <c r="R3104" t="s">
        <v>4763</v>
      </c>
      <c r="S3104" t="s">
        <v>585</v>
      </c>
      <c r="T3104" t="s">
        <v>69</v>
      </c>
      <c r="U3104" t="s">
        <v>86</v>
      </c>
      <c r="V3104" t="s">
        <v>71</v>
      </c>
      <c r="W3104" s="24" t="s">
        <v>11841</v>
      </c>
      <c r="X3104" s="24"/>
      <c r="Y3104" s="24"/>
      <c r="Z3104" s="24"/>
      <c r="AA3104" s="24"/>
      <c r="AC3104" s="13">
        <v>45717</v>
      </c>
      <c r="AD3104" t="s">
        <v>18473</v>
      </c>
      <c r="AE3104" s="33" t="s">
        <v>11495</v>
      </c>
    </row>
    <row r="3105" spans="1:31" ht="13" customHeight="1">
      <c r="A3105" t="s">
        <v>59</v>
      </c>
      <c r="B3105" t="s">
        <v>11937</v>
      </c>
      <c r="C3105" s="10" t="s">
        <v>11931</v>
      </c>
      <c r="D3105" s="10" t="s">
        <v>11938</v>
      </c>
      <c r="E3105" t="s">
        <v>11939</v>
      </c>
      <c r="F3105" s="43">
        <v>8060</v>
      </c>
      <c r="G3105" s="49">
        <f t="shared" si="72"/>
        <v>6045</v>
      </c>
      <c r="H3105" s="22">
        <v>200</v>
      </c>
      <c r="I3105">
        <v>74</v>
      </c>
      <c r="J3105">
        <v>45</v>
      </c>
      <c r="K3105">
        <v>21</v>
      </c>
      <c r="L3105">
        <v>82</v>
      </c>
      <c r="M3105">
        <v>51</v>
      </c>
      <c r="N3105">
        <v>26</v>
      </c>
      <c r="O3105" s="12" t="s">
        <v>11923</v>
      </c>
      <c r="Q3105" t="s">
        <v>10726</v>
      </c>
      <c r="R3105" t="s">
        <v>4763</v>
      </c>
      <c r="S3105" t="s">
        <v>585</v>
      </c>
      <c r="T3105" t="s">
        <v>99</v>
      </c>
      <c r="V3105" t="s">
        <v>71</v>
      </c>
      <c r="W3105" s="24" t="s">
        <v>11841</v>
      </c>
      <c r="X3105" s="24"/>
      <c r="Y3105" s="24"/>
      <c r="Z3105" s="24"/>
      <c r="AA3105" s="24"/>
      <c r="AC3105" s="13">
        <v>45717</v>
      </c>
      <c r="AD3105" t="s">
        <v>18473</v>
      </c>
      <c r="AE3105" s="33" t="s">
        <v>11495</v>
      </c>
    </row>
    <row r="3106" spans="1:31" ht="13" customHeight="1">
      <c r="A3106" t="s">
        <v>59</v>
      </c>
      <c r="B3106" t="s">
        <v>11940</v>
      </c>
      <c r="C3106" s="10" t="s">
        <v>11941</v>
      </c>
      <c r="D3106" s="10" t="s">
        <v>11942</v>
      </c>
      <c r="E3106" t="s">
        <v>11943</v>
      </c>
      <c r="F3106" s="43">
        <v>3725</v>
      </c>
      <c r="G3106" s="49">
        <f t="shared" si="72"/>
        <v>2793.75</v>
      </c>
      <c r="H3106" s="22">
        <v>200</v>
      </c>
      <c r="I3106">
        <v>74</v>
      </c>
      <c r="J3106">
        <v>45</v>
      </c>
      <c r="K3106">
        <v>21</v>
      </c>
      <c r="L3106">
        <v>82</v>
      </c>
      <c r="M3106">
        <v>51</v>
      </c>
      <c r="N3106">
        <v>26</v>
      </c>
      <c r="O3106" s="12" t="s">
        <v>11923</v>
      </c>
      <c r="Q3106" t="s">
        <v>10726</v>
      </c>
      <c r="R3106" t="s">
        <v>4763</v>
      </c>
      <c r="S3106" t="s">
        <v>585</v>
      </c>
      <c r="T3106" t="s">
        <v>99</v>
      </c>
      <c r="V3106" t="s">
        <v>71</v>
      </c>
      <c r="W3106" s="24" t="s">
        <v>11841</v>
      </c>
      <c r="X3106" s="24"/>
      <c r="Y3106" s="24"/>
      <c r="Z3106" s="24"/>
      <c r="AA3106" s="24"/>
      <c r="AC3106" s="13">
        <v>45717</v>
      </c>
      <c r="AD3106" t="s">
        <v>18473</v>
      </c>
      <c r="AE3106" s="33" t="s">
        <v>11495</v>
      </c>
    </row>
    <row r="3107" spans="1:31" ht="13" customHeight="1">
      <c r="A3107" t="s">
        <v>59</v>
      </c>
      <c r="B3107" t="s">
        <v>11944</v>
      </c>
      <c r="C3107" s="10" t="s">
        <v>11941</v>
      </c>
      <c r="D3107" s="10" t="s">
        <v>11945</v>
      </c>
      <c r="E3107" t="s">
        <v>11946</v>
      </c>
      <c r="F3107" s="43">
        <v>3725</v>
      </c>
      <c r="G3107" s="49">
        <f t="shared" si="72"/>
        <v>2793.75</v>
      </c>
      <c r="H3107" s="22">
        <v>200</v>
      </c>
      <c r="I3107">
        <v>74</v>
      </c>
      <c r="J3107">
        <v>45</v>
      </c>
      <c r="K3107">
        <v>21</v>
      </c>
      <c r="L3107">
        <v>82</v>
      </c>
      <c r="M3107">
        <v>51</v>
      </c>
      <c r="N3107">
        <v>26</v>
      </c>
      <c r="O3107" s="12" t="s">
        <v>11923</v>
      </c>
      <c r="Q3107" t="s">
        <v>10726</v>
      </c>
      <c r="R3107" t="s">
        <v>4763</v>
      </c>
      <c r="S3107" t="s">
        <v>585</v>
      </c>
      <c r="T3107" t="s">
        <v>99</v>
      </c>
      <c r="V3107" t="s">
        <v>71</v>
      </c>
      <c r="W3107" s="24" t="s">
        <v>11841</v>
      </c>
      <c r="X3107" s="24"/>
      <c r="Y3107" s="24"/>
      <c r="Z3107" s="24"/>
      <c r="AA3107" s="24"/>
      <c r="AC3107" s="13">
        <v>45717</v>
      </c>
      <c r="AD3107" t="s">
        <v>18473</v>
      </c>
      <c r="AE3107" s="33" t="s">
        <v>11495</v>
      </c>
    </row>
    <row r="3108" spans="1:31" ht="13" customHeight="1">
      <c r="A3108" t="s">
        <v>59</v>
      </c>
      <c r="B3108" t="s">
        <v>11947</v>
      </c>
      <c r="C3108" s="10" t="s">
        <v>11941</v>
      </c>
      <c r="D3108" s="10" t="s">
        <v>11948</v>
      </c>
      <c r="E3108" t="s">
        <v>11949</v>
      </c>
      <c r="F3108" s="43">
        <v>3725</v>
      </c>
      <c r="G3108" s="49">
        <f t="shared" si="72"/>
        <v>2793.75</v>
      </c>
      <c r="H3108" s="22">
        <v>200</v>
      </c>
      <c r="I3108">
        <v>74</v>
      </c>
      <c r="J3108">
        <v>45</v>
      </c>
      <c r="K3108">
        <v>21</v>
      </c>
      <c r="L3108">
        <v>82</v>
      </c>
      <c r="M3108">
        <v>51</v>
      </c>
      <c r="N3108">
        <v>26</v>
      </c>
      <c r="O3108" s="12" t="s">
        <v>11923</v>
      </c>
      <c r="Q3108" t="s">
        <v>10726</v>
      </c>
      <c r="R3108" t="s">
        <v>4763</v>
      </c>
      <c r="S3108" t="s">
        <v>585</v>
      </c>
      <c r="T3108" t="s">
        <v>128</v>
      </c>
      <c r="U3108" t="s">
        <v>111</v>
      </c>
      <c r="V3108" t="s">
        <v>71</v>
      </c>
      <c r="W3108" s="23" t="s">
        <v>17955</v>
      </c>
      <c r="X3108" s="24"/>
      <c r="Y3108" s="24"/>
      <c r="Z3108" s="24"/>
      <c r="AA3108" s="24"/>
      <c r="AC3108" s="13">
        <v>45717</v>
      </c>
      <c r="AD3108" t="s">
        <v>18473</v>
      </c>
      <c r="AE3108" s="33" t="s">
        <v>11495</v>
      </c>
    </row>
    <row r="3109" spans="1:31" ht="13" customHeight="1">
      <c r="A3109" t="s">
        <v>59</v>
      </c>
      <c r="B3109" t="s">
        <v>11950</v>
      </c>
      <c r="C3109" s="10" t="s">
        <v>11951</v>
      </c>
      <c r="D3109" s="10" t="s">
        <v>11952</v>
      </c>
      <c r="E3109" t="s">
        <v>11953</v>
      </c>
      <c r="F3109" s="43">
        <v>7765</v>
      </c>
      <c r="G3109" s="49">
        <f t="shared" si="72"/>
        <v>5823.75</v>
      </c>
      <c r="H3109" s="22">
        <v>200</v>
      </c>
      <c r="I3109">
        <v>74</v>
      </c>
      <c r="J3109">
        <v>45</v>
      </c>
      <c r="K3109">
        <v>21</v>
      </c>
      <c r="L3109">
        <v>82</v>
      </c>
      <c r="M3109">
        <v>51</v>
      </c>
      <c r="N3109">
        <v>26</v>
      </c>
      <c r="O3109" s="12" t="s">
        <v>11923</v>
      </c>
      <c r="Q3109" t="s">
        <v>10726</v>
      </c>
      <c r="R3109" t="s">
        <v>4763</v>
      </c>
      <c r="S3109" t="s">
        <v>585</v>
      </c>
      <c r="T3109" t="s">
        <v>128</v>
      </c>
      <c r="U3109" t="s">
        <v>111</v>
      </c>
      <c r="V3109" t="s">
        <v>71</v>
      </c>
      <c r="W3109" s="23" t="s">
        <v>17955</v>
      </c>
      <c r="X3109" s="24"/>
      <c r="Y3109" s="24"/>
      <c r="Z3109" s="24"/>
      <c r="AA3109" s="24"/>
      <c r="AC3109" s="13">
        <v>45717</v>
      </c>
      <c r="AD3109" t="s">
        <v>18473</v>
      </c>
      <c r="AE3109" s="33" t="s">
        <v>11495</v>
      </c>
    </row>
    <row r="3110" spans="1:31" ht="14" customHeight="1">
      <c r="A3110" t="s">
        <v>59</v>
      </c>
      <c r="B3110" t="s">
        <v>11954</v>
      </c>
      <c r="C3110" s="10" t="s">
        <v>11951</v>
      </c>
      <c r="D3110" s="10" t="s">
        <v>11955</v>
      </c>
      <c r="E3110" t="s">
        <v>11956</v>
      </c>
      <c r="F3110" s="43">
        <v>7765</v>
      </c>
      <c r="G3110" s="49">
        <f t="shared" si="72"/>
        <v>5823.75</v>
      </c>
      <c r="H3110" s="22">
        <v>200</v>
      </c>
      <c r="I3110">
        <v>74</v>
      </c>
      <c r="J3110">
        <v>45</v>
      </c>
      <c r="K3110">
        <v>21</v>
      </c>
      <c r="L3110">
        <v>82</v>
      </c>
      <c r="M3110">
        <v>51</v>
      </c>
      <c r="N3110">
        <v>26</v>
      </c>
      <c r="O3110" s="12" t="s">
        <v>11923</v>
      </c>
      <c r="Q3110" t="s">
        <v>10726</v>
      </c>
      <c r="R3110" t="s">
        <v>4763</v>
      </c>
      <c r="S3110" t="s">
        <v>585</v>
      </c>
      <c r="T3110" t="s">
        <v>128</v>
      </c>
      <c r="U3110" t="s">
        <v>111</v>
      </c>
      <c r="V3110" t="s">
        <v>71</v>
      </c>
      <c r="W3110" s="23" t="s">
        <v>17955</v>
      </c>
      <c r="X3110" s="24"/>
      <c r="Y3110" s="24"/>
      <c r="Z3110" s="24"/>
      <c r="AA3110" s="24"/>
      <c r="AC3110" s="13">
        <v>45717</v>
      </c>
      <c r="AD3110" t="s">
        <v>18473</v>
      </c>
      <c r="AE3110" s="33" t="s">
        <v>11495</v>
      </c>
    </row>
    <row r="3111" spans="1:31" ht="14" customHeight="1">
      <c r="A3111" t="s">
        <v>59</v>
      </c>
      <c r="B3111" t="s">
        <v>11957</v>
      </c>
      <c r="C3111" s="10" t="s">
        <v>11951</v>
      </c>
      <c r="D3111" s="10" t="s">
        <v>11958</v>
      </c>
      <c r="E3111" t="s">
        <v>11959</v>
      </c>
      <c r="F3111" s="43">
        <v>7765</v>
      </c>
      <c r="G3111" s="49">
        <f t="shared" si="72"/>
        <v>5823.75</v>
      </c>
      <c r="H3111" s="22">
        <v>200</v>
      </c>
      <c r="I3111">
        <v>62</v>
      </c>
      <c r="J3111">
        <v>43</v>
      </c>
      <c r="K3111">
        <v>20</v>
      </c>
      <c r="L3111">
        <v>72</v>
      </c>
      <c r="M3111">
        <v>54</v>
      </c>
      <c r="N3111">
        <v>26</v>
      </c>
      <c r="O3111" s="12" t="s">
        <v>11632</v>
      </c>
      <c r="Q3111" t="s">
        <v>10726</v>
      </c>
      <c r="R3111" t="s">
        <v>3679</v>
      </c>
      <c r="S3111" t="s">
        <v>585</v>
      </c>
      <c r="T3111" t="s">
        <v>69</v>
      </c>
      <c r="U3111" t="s">
        <v>70</v>
      </c>
      <c r="V3111" t="s">
        <v>71</v>
      </c>
      <c r="W3111" s="51" t="s">
        <v>17956</v>
      </c>
      <c r="X3111" s="24"/>
      <c r="Y3111" s="24"/>
      <c r="Z3111" s="24"/>
      <c r="AA3111" s="24"/>
      <c r="AC3111" s="13">
        <v>45717</v>
      </c>
      <c r="AD3111" t="s">
        <v>18473</v>
      </c>
      <c r="AE3111" s="33" t="s">
        <v>11495</v>
      </c>
    </row>
    <row r="3112" spans="1:31" ht="14" customHeight="1">
      <c r="A3112" t="s">
        <v>59</v>
      </c>
      <c r="B3112" t="s">
        <v>11960</v>
      </c>
      <c r="C3112" s="10" t="s">
        <v>11961</v>
      </c>
      <c r="D3112" s="10" t="s">
        <v>11962</v>
      </c>
      <c r="E3112" t="s">
        <v>11963</v>
      </c>
      <c r="F3112" s="43">
        <v>9470</v>
      </c>
      <c r="G3112" s="49">
        <f t="shared" si="72"/>
        <v>7102.5</v>
      </c>
      <c r="H3112" s="22">
        <v>200</v>
      </c>
      <c r="I3112">
        <v>62</v>
      </c>
      <c r="J3112">
        <v>43</v>
      </c>
      <c r="K3112">
        <v>20</v>
      </c>
      <c r="L3112">
        <v>72</v>
      </c>
      <c r="M3112">
        <v>54</v>
      </c>
      <c r="N3112">
        <v>26</v>
      </c>
      <c r="O3112" s="12" t="s">
        <v>11632</v>
      </c>
      <c r="Q3112" t="s">
        <v>10726</v>
      </c>
      <c r="R3112" t="s">
        <v>3679</v>
      </c>
      <c r="S3112" t="s">
        <v>585</v>
      </c>
      <c r="T3112" t="s">
        <v>69</v>
      </c>
      <c r="U3112" t="s">
        <v>70</v>
      </c>
      <c r="V3112" t="s">
        <v>71</v>
      </c>
      <c r="W3112" s="51" t="s">
        <v>17956</v>
      </c>
      <c r="X3112" s="24"/>
      <c r="Y3112" s="24"/>
      <c r="Z3112" s="24"/>
      <c r="AA3112" s="24"/>
      <c r="AC3112" s="13">
        <v>45717</v>
      </c>
      <c r="AD3112" t="s">
        <v>18473</v>
      </c>
      <c r="AE3112" s="33" t="s">
        <v>11495</v>
      </c>
    </row>
    <row r="3113" spans="1:31" ht="14" customHeight="1">
      <c r="A3113" t="s">
        <v>59</v>
      </c>
      <c r="B3113" t="s">
        <v>11965</v>
      </c>
      <c r="C3113" s="10" t="s">
        <v>11961</v>
      </c>
      <c r="D3113" s="10" t="s">
        <v>11966</v>
      </c>
      <c r="E3113" t="s">
        <v>11967</v>
      </c>
      <c r="F3113" s="43">
        <v>9470</v>
      </c>
      <c r="G3113" s="49">
        <f t="shared" si="72"/>
        <v>7102.5</v>
      </c>
      <c r="H3113" s="22">
        <v>200</v>
      </c>
      <c r="I3113">
        <v>62</v>
      </c>
      <c r="J3113">
        <v>43</v>
      </c>
      <c r="K3113">
        <v>20</v>
      </c>
      <c r="L3113">
        <v>72</v>
      </c>
      <c r="M3113">
        <v>54</v>
      </c>
      <c r="N3113">
        <v>26</v>
      </c>
      <c r="O3113" s="12" t="s">
        <v>11632</v>
      </c>
      <c r="Q3113" t="s">
        <v>10726</v>
      </c>
      <c r="R3113" t="s">
        <v>3679</v>
      </c>
      <c r="S3113" t="s">
        <v>585</v>
      </c>
      <c r="T3113" t="s">
        <v>69</v>
      </c>
      <c r="U3113" t="s">
        <v>70</v>
      </c>
      <c r="V3113" t="s">
        <v>71</v>
      </c>
      <c r="W3113" s="51" t="s">
        <v>17956</v>
      </c>
      <c r="X3113" s="24"/>
      <c r="Y3113" s="24"/>
      <c r="Z3113" s="24"/>
      <c r="AA3113" s="24"/>
      <c r="AC3113" s="13">
        <v>45717</v>
      </c>
      <c r="AD3113" t="s">
        <v>18473</v>
      </c>
      <c r="AE3113" s="33" t="s">
        <v>11495</v>
      </c>
    </row>
    <row r="3114" spans="1:31" ht="14" customHeight="1">
      <c r="A3114" t="s">
        <v>59</v>
      </c>
      <c r="B3114" t="s">
        <v>11968</v>
      </c>
      <c r="C3114" s="10" t="s">
        <v>11961</v>
      </c>
      <c r="D3114" s="10" t="s">
        <v>11969</v>
      </c>
      <c r="E3114" t="s">
        <v>11970</v>
      </c>
      <c r="F3114" s="43">
        <v>9470</v>
      </c>
      <c r="G3114" s="49">
        <f t="shared" si="72"/>
        <v>7102.5</v>
      </c>
      <c r="H3114" s="22">
        <v>200</v>
      </c>
      <c r="I3114">
        <v>62</v>
      </c>
      <c r="J3114">
        <v>43</v>
      </c>
      <c r="K3114">
        <v>20</v>
      </c>
      <c r="L3114">
        <v>72</v>
      </c>
      <c r="M3114">
        <v>54</v>
      </c>
      <c r="N3114">
        <v>26</v>
      </c>
      <c r="O3114" s="12" t="s">
        <v>11632</v>
      </c>
      <c r="Q3114" t="s">
        <v>10726</v>
      </c>
      <c r="R3114" t="s">
        <v>3679</v>
      </c>
      <c r="S3114" t="s">
        <v>585</v>
      </c>
      <c r="T3114" t="s">
        <v>69</v>
      </c>
      <c r="U3114" t="s">
        <v>86</v>
      </c>
      <c r="V3114" t="s">
        <v>71</v>
      </c>
      <c r="W3114" s="24" t="s">
        <v>11964</v>
      </c>
      <c r="Y3114" s="24"/>
      <c r="Z3114" s="24"/>
      <c r="AA3114" s="24"/>
      <c r="AC3114" s="13">
        <v>45717</v>
      </c>
      <c r="AD3114" t="s">
        <v>18473</v>
      </c>
      <c r="AE3114" s="33" t="s">
        <v>11495</v>
      </c>
    </row>
    <row r="3115" spans="1:31" ht="14" customHeight="1">
      <c r="A3115" t="s">
        <v>59</v>
      </c>
      <c r="B3115" t="s">
        <v>11971</v>
      </c>
      <c r="C3115" s="10" t="s">
        <v>11972</v>
      </c>
      <c r="D3115" s="10" t="s">
        <v>11973</v>
      </c>
      <c r="E3115" t="s">
        <v>11974</v>
      </c>
      <c r="F3115" s="43">
        <v>7535</v>
      </c>
      <c r="G3115" s="49">
        <f t="shared" si="72"/>
        <v>5651.25</v>
      </c>
      <c r="H3115" s="22">
        <v>200</v>
      </c>
      <c r="I3115">
        <v>62</v>
      </c>
      <c r="J3115">
        <v>43</v>
      </c>
      <c r="K3115">
        <v>20</v>
      </c>
      <c r="L3115">
        <v>72</v>
      </c>
      <c r="M3115">
        <v>54</v>
      </c>
      <c r="N3115">
        <v>26</v>
      </c>
      <c r="O3115" s="12" t="s">
        <v>11632</v>
      </c>
      <c r="Q3115" t="s">
        <v>10726</v>
      </c>
      <c r="R3115" t="s">
        <v>3679</v>
      </c>
      <c r="S3115" t="s">
        <v>585</v>
      </c>
      <c r="T3115" t="s">
        <v>69</v>
      </c>
      <c r="U3115" t="s">
        <v>86</v>
      </c>
      <c r="V3115" t="s">
        <v>71</v>
      </c>
      <c r="W3115" s="24" t="s">
        <v>11964</v>
      </c>
      <c r="Y3115" s="24"/>
      <c r="Z3115" s="24"/>
      <c r="AA3115" s="24"/>
      <c r="AC3115" s="13">
        <v>45717</v>
      </c>
      <c r="AD3115" t="s">
        <v>18473</v>
      </c>
      <c r="AE3115" s="33" t="s">
        <v>11495</v>
      </c>
    </row>
    <row r="3116" spans="1:31" ht="14" customHeight="1">
      <c r="A3116" t="s">
        <v>59</v>
      </c>
      <c r="B3116" t="s">
        <v>11975</v>
      </c>
      <c r="C3116" s="10" t="s">
        <v>11972</v>
      </c>
      <c r="D3116" s="10" t="s">
        <v>11976</v>
      </c>
      <c r="E3116" t="s">
        <v>11977</v>
      </c>
      <c r="F3116" s="43">
        <v>7535</v>
      </c>
      <c r="G3116" s="49">
        <f t="shared" si="72"/>
        <v>5651.25</v>
      </c>
      <c r="H3116" s="22">
        <v>200</v>
      </c>
      <c r="I3116">
        <v>62</v>
      </c>
      <c r="J3116">
        <v>43</v>
      </c>
      <c r="K3116">
        <v>20</v>
      </c>
      <c r="L3116">
        <v>72</v>
      </c>
      <c r="M3116">
        <v>54</v>
      </c>
      <c r="N3116">
        <v>26</v>
      </c>
      <c r="O3116" s="12" t="s">
        <v>11632</v>
      </c>
      <c r="Q3116" t="s">
        <v>10726</v>
      </c>
      <c r="R3116" t="s">
        <v>3679</v>
      </c>
      <c r="S3116" t="s">
        <v>585</v>
      </c>
      <c r="T3116" t="s">
        <v>69</v>
      </c>
      <c r="U3116" t="s">
        <v>86</v>
      </c>
      <c r="V3116" t="s">
        <v>71</v>
      </c>
      <c r="W3116" s="24" t="s">
        <v>11964</v>
      </c>
      <c r="Y3116" s="24"/>
      <c r="Z3116" s="24"/>
      <c r="AA3116" s="24"/>
      <c r="AC3116" s="13">
        <v>45717</v>
      </c>
      <c r="AD3116" t="s">
        <v>18473</v>
      </c>
      <c r="AE3116" s="33" t="s">
        <v>11495</v>
      </c>
    </row>
    <row r="3117" spans="1:31" ht="14" customHeight="1">
      <c r="A3117" t="s">
        <v>59</v>
      </c>
      <c r="B3117" t="s">
        <v>11978</v>
      </c>
      <c r="C3117" s="10" t="s">
        <v>11972</v>
      </c>
      <c r="D3117" s="10" t="s">
        <v>11979</v>
      </c>
      <c r="E3117" t="s">
        <v>11980</v>
      </c>
      <c r="F3117" s="43">
        <v>7535</v>
      </c>
      <c r="G3117" s="49">
        <f t="shared" si="72"/>
        <v>5651.25</v>
      </c>
      <c r="H3117" s="22">
        <v>200</v>
      </c>
      <c r="I3117">
        <v>62</v>
      </c>
      <c r="J3117">
        <v>43</v>
      </c>
      <c r="K3117">
        <v>20</v>
      </c>
      <c r="L3117">
        <v>72</v>
      </c>
      <c r="M3117">
        <v>54</v>
      </c>
      <c r="N3117">
        <v>26</v>
      </c>
      <c r="O3117" s="12" t="s">
        <v>11632</v>
      </c>
      <c r="Q3117" t="s">
        <v>10726</v>
      </c>
      <c r="R3117" t="s">
        <v>3679</v>
      </c>
      <c r="S3117" t="s">
        <v>585</v>
      </c>
      <c r="T3117" t="s">
        <v>99</v>
      </c>
      <c r="V3117" t="s">
        <v>71</v>
      </c>
      <c r="W3117" s="24" t="s">
        <v>11964</v>
      </c>
      <c r="Y3117" s="24"/>
      <c r="Z3117" s="24"/>
      <c r="AA3117" s="24"/>
      <c r="AC3117" s="13">
        <v>45717</v>
      </c>
      <c r="AD3117" t="s">
        <v>18473</v>
      </c>
      <c r="AE3117" s="33" t="s">
        <v>11495</v>
      </c>
    </row>
    <row r="3118" spans="1:31" ht="14" customHeight="1">
      <c r="A3118" t="s">
        <v>59</v>
      </c>
      <c r="B3118" t="s">
        <v>11981</v>
      </c>
      <c r="C3118" s="10" t="s">
        <v>11982</v>
      </c>
      <c r="D3118" s="10" t="s">
        <v>11983</v>
      </c>
      <c r="E3118" t="s">
        <v>11984</v>
      </c>
      <c r="F3118" s="43">
        <v>3590</v>
      </c>
      <c r="G3118" s="49">
        <f t="shared" si="72"/>
        <v>2692.5</v>
      </c>
      <c r="H3118" s="22">
        <v>200</v>
      </c>
      <c r="I3118">
        <v>62</v>
      </c>
      <c r="J3118">
        <v>43</v>
      </c>
      <c r="K3118">
        <v>20</v>
      </c>
      <c r="L3118">
        <v>72</v>
      </c>
      <c r="M3118">
        <v>54</v>
      </c>
      <c r="N3118">
        <v>26</v>
      </c>
      <c r="O3118" s="12" t="s">
        <v>11632</v>
      </c>
      <c r="Q3118" t="s">
        <v>10726</v>
      </c>
      <c r="R3118" t="s">
        <v>3679</v>
      </c>
      <c r="S3118" t="s">
        <v>585</v>
      </c>
      <c r="T3118" t="s">
        <v>99</v>
      </c>
      <c r="V3118" t="s">
        <v>71</v>
      </c>
      <c r="W3118" s="24" t="s">
        <v>11964</v>
      </c>
      <c r="Y3118" s="24"/>
      <c r="Z3118" s="24"/>
      <c r="AA3118" s="24"/>
      <c r="AC3118" s="13">
        <v>45717</v>
      </c>
      <c r="AD3118" t="s">
        <v>18473</v>
      </c>
      <c r="AE3118" s="33" t="s">
        <v>11495</v>
      </c>
    </row>
    <row r="3119" spans="1:31" ht="14" customHeight="1">
      <c r="A3119" t="s">
        <v>59</v>
      </c>
      <c r="B3119" t="s">
        <v>11985</v>
      </c>
      <c r="C3119" s="10" t="s">
        <v>11982</v>
      </c>
      <c r="D3119" s="10" t="s">
        <v>11986</v>
      </c>
      <c r="E3119" t="s">
        <v>11987</v>
      </c>
      <c r="F3119" s="43">
        <v>3590</v>
      </c>
      <c r="G3119" s="49">
        <f t="shared" si="72"/>
        <v>2692.5</v>
      </c>
      <c r="H3119" s="22">
        <v>200</v>
      </c>
      <c r="I3119">
        <v>62</v>
      </c>
      <c r="J3119">
        <v>43</v>
      </c>
      <c r="K3119">
        <v>20</v>
      </c>
      <c r="L3119">
        <v>72</v>
      </c>
      <c r="M3119">
        <v>54</v>
      </c>
      <c r="N3119">
        <v>26</v>
      </c>
      <c r="O3119" s="12" t="s">
        <v>11632</v>
      </c>
      <c r="Q3119" t="s">
        <v>10726</v>
      </c>
      <c r="R3119" t="s">
        <v>3679</v>
      </c>
      <c r="S3119" t="s">
        <v>585</v>
      </c>
      <c r="T3119" t="s">
        <v>99</v>
      </c>
      <c r="V3119" t="s">
        <v>71</v>
      </c>
      <c r="W3119" s="24" t="s">
        <v>11964</v>
      </c>
      <c r="Y3119" s="24"/>
      <c r="Z3119" s="24"/>
      <c r="AA3119" s="24"/>
      <c r="AC3119" s="13">
        <v>45717</v>
      </c>
      <c r="AD3119" t="s">
        <v>18473</v>
      </c>
      <c r="AE3119" s="33" t="s">
        <v>11495</v>
      </c>
    </row>
    <row r="3120" spans="1:31" ht="14" customHeight="1">
      <c r="A3120" t="s">
        <v>59</v>
      </c>
      <c r="B3120" t="s">
        <v>11988</v>
      </c>
      <c r="C3120" s="10" t="s">
        <v>11982</v>
      </c>
      <c r="D3120" s="10" t="s">
        <v>11989</v>
      </c>
      <c r="E3120" t="s">
        <v>11990</v>
      </c>
      <c r="F3120" s="43">
        <v>3590</v>
      </c>
      <c r="G3120" s="49">
        <f t="shared" si="72"/>
        <v>2692.5</v>
      </c>
      <c r="H3120" s="22">
        <v>200</v>
      </c>
      <c r="I3120">
        <v>62</v>
      </c>
      <c r="J3120">
        <v>43</v>
      </c>
      <c r="K3120">
        <v>20</v>
      </c>
      <c r="L3120">
        <v>72</v>
      </c>
      <c r="M3120">
        <v>54</v>
      </c>
      <c r="N3120">
        <v>26</v>
      </c>
      <c r="O3120" s="12" t="s">
        <v>11632</v>
      </c>
      <c r="Q3120" t="s">
        <v>10726</v>
      </c>
      <c r="R3120" t="s">
        <v>3679</v>
      </c>
      <c r="S3120" t="s">
        <v>585</v>
      </c>
      <c r="T3120" t="s">
        <v>70</v>
      </c>
      <c r="U3120" t="s">
        <v>111</v>
      </c>
      <c r="V3120" t="s">
        <v>71</v>
      </c>
      <c r="W3120" s="51" t="s">
        <v>17956</v>
      </c>
      <c r="X3120" s="24"/>
      <c r="Y3120" s="24"/>
      <c r="Z3120" s="24"/>
      <c r="AA3120" s="24"/>
      <c r="AC3120" s="13">
        <v>45717</v>
      </c>
      <c r="AD3120" t="s">
        <v>18473</v>
      </c>
      <c r="AE3120" s="33" t="s">
        <v>11495</v>
      </c>
    </row>
    <row r="3121" spans="1:31" ht="14" customHeight="1">
      <c r="A3121" t="s">
        <v>59</v>
      </c>
      <c r="B3121" t="s">
        <v>11991</v>
      </c>
      <c r="C3121" s="10" t="s">
        <v>11992</v>
      </c>
      <c r="D3121" s="10" t="s">
        <v>11993</v>
      </c>
      <c r="E3121" t="s">
        <v>11994</v>
      </c>
      <c r="F3121" s="43">
        <v>7240</v>
      </c>
      <c r="G3121" s="49">
        <f t="shared" si="72"/>
        <v>5430</v>
      </c>
      <c r="H3121" s="22">
        <v>200</v>
      </c>
      <c r="I3121">
        <v>62</v>
      </c>
      <c r="J3121">
        <v>43</v>
      </c>
      <c r="K3121">
        <v>20</v>
      </c>
      <c r="L3121">
        <v>72</v>
      </c>
      <c r="M3121">
        <v>54</v>
      </c>
      <c r="N3121">
        <v>26</v>
      </c>
      <c r="O3121" s="12" t="s">
        <v>11632</v>
      </c>
      <c r="Q3121" t="s">
        <v>10726</v>
      </c>
      <c r="R3121" t="s">
        <v>3679</v>
      </c>
      <c r="S3121" t="s">
        <v>585</v>
      </c>
      <c r="T3121" t="s">
        <v>70</v>
      </c>
      <c r="U3121" t="s">
        <v>111</v>
      </c>
      <c r="V3121" t="s">
        <v>71</v>
      </c>
      <c r="W3121" s="51" t="s">
        <v>17956</v>
      </c>
      <c r="X3121" s="24"/>
      <c r="Y3121" s="24"/>
      <c r="Z3121" s="24"/>
      <c r="AA3121" s="24"/>
      <c r="AC3121" s="13">
        <v>45717</v>
      </c>
      <c r="AD3121" t="s">
        <v>18473</v>
      </c>
      <c r="AE3121" s="33" t="s">
        <v>11495</v>
      </c>
    </row>
    <row r="3122" spans="1:31" ht="14" customHeight="1">
      <c r="A3122" t="s">
        <v>59</v>
      </c>
      <c r="B3122" t="s">
        <v>11995</v>
      </c>
      <c r="C3122" s="10" t="s">
        <v>11992</v>
      </c>
      <c r="D3122" s="10" t="s">
        <v>11996</v>
      </c>
      <c r="E3122" t="s">
        <v>11997</v>
      </c>
      <c r="F3122" s="43">
        <v>7240</v>
      </c>
      <c r="G3122" s="49">
        <f t="shared" si="72"/>
        <v>5430</v>
      </c>
      <c r="H3122" s="22">
        <v>200</v>
      </c>
      <c r="I3122">
        <v>62</v>
      </c>
      <c r="J3122">
        <v>43</v>
      </c>
      <c r="K3122">
        <v>20</v>
      </c>
      <c r="L3122">
        <v>72</v>
      </c>
      <c r="M3122">
        <v>54</v>
      </c>
      <c r="N3122">
        <v>26</v>
      </c>
      <c r="O3122" s="12" t="s">
        <v>11632</v>
      </c>
      <c r="Q3122" t="s">
        <v>10726</v>
      </c>
      <c r="R3122" t="s">
        <v>3679</v>
      </c>
      <c r="S3122" t="s">
        <v>585</v>
      </c>
      <c r="T3122" t="s">
        <v>70</v>
      </c>
      <c r="U3122" t="s">
        <v>111</v>
      </c>
      <c r="V3122" t="s">
        <v>71</v>
      </c>
      <c r="W3122" s="51" t="s">
        <v>17956</v>
      </c>
      <c r="X3122" s="24"/>
      <c r="Y3122" s="24"/>
      <c r="Z3122" s="24"/>
      <c r="AA3122" s="24"/>
      <c r="AC3122" s="13">
        <v>45717</v>
      </c>
      <c r="AD3122" t="s">
        <v>18473</v>
      </c>
      <c r="AE3122" s="33" t="s">
        <v>11495</v>
      </c>
    </row>
    <row r="3123" spans="1:31" ht="14" customHeight="1">
      <c r="A3123" t="s">
        <v>59</v>
      </c>
      <c r="B3123" t="s">
        <v>11998</v>
      </c>
      <c r="C3123" s="10" t="s">
        <v>11992</v>
      </c>
      <c r="D3123" s="10" t="s">
        <v>11999</v>
      </c>
      <c r="E3123" t="s">
        <v>12000</v>
      </c>
      <c r="F3123" s="43">
        <v>7240</v>
      </c>
      <c r="G3123" s="49">
        <f t="shared" si="72"/>
        <v>5430</v>
      </c>
      <c r="H3123" s="22">
        <v>200</v>
      </c>
      <c r="I3123">
        <v>70</v>
      </c>
      <c r="J3123">
        <v>46</v>
      </c>
      <c r="K3123">
        <v>21</v>
      </c>
      <c r="L3123">
        <v>80</v>
      </c>
      <c r="M3123">
        <v>57</v>
      </c>
      <c r="N3123">
        <v>26</v>
      </c>
      <c r="O3123" s="12" t="s">
        <v>12005</v>
      </c>
      <c r="Q3123" t="s">
        <v>10726</v>
      </c>
      <c r="R3123" t="s">
        <v>3679</v>
      </c>
      <c r="S3123" t="s">
        <v>585</v>
      </c>
      <c r="T3123" t="s">
        <v>69</v>
      </c>
      <c r="U3123" t="s">
        <v>70</v>
      </c>
      <c r="V3123" t="s">
        <v>71</v>
      </c>
      <c r="W3123" s="51" t="s">
        <v>17956</v>
      </c>
      <c r="X3123" s="24"/>
      <c r="Y3123" s="24"/>
      <c r="Z3123" s="24"/>
      <c r="AA3123" s="24"/>
      <c r="AC3123" s="13">
        <v>45717</v>
      </c>
      <c r="AD3123" t="s">
        <v>18473</v>
      </c>
      <c r="AE3123" s="33" t="s">
        <v>11495</v>
      </c>
    </row>
    <row r="3124" spans="1:31" ht="14" customHeight="1">
      <c r="A3124" t="s">
        <v>59</v>
      </c>
      <c r="B3124" t="s">
        <v>12001</v>
      </c>
      <c r="C3124" s="10" t="s">
        <v>12002</v>
      </c>
      <c r="D3124" s="10" t="s">
        <v>12003</v>
      </c>
      <c r="E3124" t="s">
        <v>12004</v>
      </c>
      <c r="F3124" s="43">
        <v>9995</v>
      </c>
      <c r="G3124" s="49">
        <f t="shared" si="72"/>
        <v>7496.25</v>
      </c>
      <c r="H3124" s="22">
        <v>200</v>
      </c>
      <c r="I3124">
        <v>70</v>
      </c>
      <c r="J3124">
        <v>46</v>
      </c>
      <c r="K3124">
        <v>21</v>
      </c>
      <c r="L3124">
        <v>80</v>
      </c>
      <c r="M3124">
        <v>57</v>
      </c>
      <c r="N3124">
        <v>26</v>
      </c>
      <c r="O3124" s="12" t="s">
        <v>12005</v>
      </c>
      <c r="Q3124" t="s">
        <v>10726</v>
      </c>
      <c r="R3124" t="s">
        <v>3679</v>
      </c>
      <c r="S3124" t="s">
        <v>585</v>
      </c>
      <c r="T3124" t="s">
        <v>69</v>
      </c>
      <c r="U3124" t="s">
        <v>70</v>
      </c>
      <c r="V3124" t="s">
        <v>71</v>
      </c>
      <c r="W3124" s="51" t="s">
        <v>17956</v>
      </c>
      <c r="X3124" s="24"/>
      <c r="Y3124" s="24"/>
      <c r="Z3124" s="24"/>
      <c r="AA3124" s="24"/>
      <c r="AC3124" s="13">
        <v>45717</v>
      </c>
      <c r="AD3124" t="s">
        <v>18473</v>
      </c>
      <c r="AE3124" s="33" t="s">
        <v>11495</v>
      </c>
    </row>
    <row r="3125" spans="1:31" ht="14" customHeight="1">
      <c r="A3125" t="s">
        <v>59</v>
      </c>
      <c r="B3125" t="s">
        <v>12006</v>
      </c>
      <c r="C3125" s="10" t="s">
        <v>12002</v>
      </c>
      <c r="D3125" s="10" t="s">
        <v>12007</v>
      </c>
      <c r="E3125" t="s">
        <v>12008</v>
      </c>
      <c r="F3125" s="43">
        <v>9995</v>
      </c>
      <c r="G3125" s="49">
        <f t="shared" si="72"/>
        <v>7496.25</v>
      </c>
      <c r="H3125" s="22">
        <v>200</v>
      </c>
      <c r="I3125">
        <v>70</v>
      </c>
      <c r="J3125">
        <v>46</v>
      </c>
      <c r="K3125">
        <v>21</v>
      </c>
      <c r="L3125">
        <v>80</v>
      </c>
      <c r="M3125">
        <v>57</v>
      </c>
      <c r="N3125">
        <v>26</v>
      </c>
      <c r="O3125" s="12" t="s">
        <v>12005</v>
      </c>
      <c r="Q3125" t="s">
        <v>10726</v>
      </c>
      <c r="R3125" t="s">
        <v>3679</v>
      </c>
      <c r="S3125" t="s">
        <v>585</v>
      </c>
      <c r="T3125" t="s">
        <v>69</v>
      </c>
      <c r="U3125" t="s">
        <v>70</v>
      </c>
      <c r="V3125" t="s">
        <v>71</v>
      </c>
      <c r="W3125" s="51" t="s">
        <v>17956</v>
      </c>
      <c r="X3125" s="24"/>
      <c r="Y3125" s="24"/>
      <c r="Z3125" s="24"/>
      <c r="AA3125" s="24"/>
      <c r="AC3125" s="13">
        <v>45717</v>
      </c>
      <c r="AD3125" t="s">
        <v>18473</v>
      </c>
      <c r="AE3125" s="33" t="s">
        <v>11495</v>
      </c>
    </row>
    <row r="3126" spans="1:31" ht="14" customHeight="1">
      <c r="A3126" t="s">
        <v>59</v>
      </c>
      <c r="B3126" t="s">
        <v>12009</v>
      </c>
      <c r="C3126" s="10" t="s">
        <v>12002</v>
      </c>
      <c r="D3126" s="10" t="s">
        <v>12010</v>
      </c>
      <c r="E3126" t="s">
        <v>12011</v>
      </c>
      <c r="F3126" s="43">
        <v>9995</v>
      </c>
      <c r="G3126" s="49">
        <f t="shared" si="72"/>
        <v>7496.25</v>
      </c>
      <c r="H3126" s="22">
        <v>200</v>
      </c>
      <c r="I3126">
        <v>70</v>
      </c>
      <c r="J3126">
        <v>46</v>
      </c>
      <c r="K3126">
        <v>21</v>
      </c>
      <c r="L3126">
        <v>80</v>
      </c>
      <c r="M3126">
        <v>57</v>
      </c>
      <c r="N3126">
        <v>26</v>
      </c>
      <c r="O3126" s="12" t="s">
        <v>12005</v>
      </c>
      <c r="Q3126" t="s">
        <v>10726</v>
      </c>
      <c r="R3126" t="s">
        <v>3679</v>
      </c>
      <c r="S3126" t="s">
        <v>585</v>
      </c>
      <c r="T3126" t="s">
        <v>69</v>
      </c>
      <c r="U3126" t="s">
        <v>86</v>
      </c>
      <c r="V3126" t="s">
        <v>71</v>
      </c>
      <c r="W3126" s="24" t="s">
        <v>11964</v>
      </c>
      <c r="X3126" s="24"/>
      <c r="Y3126" s="24"/>
      <c r="Z3126" s="24"/>
      <c r="AA3126" s="24"/>
      <c r="AC3126" s="13">
        <v>45717</v>
      </c>
      <c r="AD3126" t="s">
        <v>18473</v>
      </c>
      <c r="AE3126" s="33" t="s">
        <v>11495</v>
      </c>
    </row>
    <row r="3127" spans="1:31" ht="14" customHeight="1">
      <c r="A3127" t="s">
        <v>59</v>
      </c>
      <c r="B3127" t="s">
        <v>12012</v>
      </c>
      <c r="C3127" s="10" t="s">
        <v>12013</v>
      </c>
      <c r="D3127" s="10" t="s">
        <v>12014</v>
      </c>
      <c r="E3127" t="s">
        <v>12015</v>
      </c>
      <c r="F3127" s="43">
        <v>8060</v>
      </c>
      <c r="G3127" s="49">
        <f t="shared" si="72"/>
        <v>6045</v>
      </c>
      <c r="H3127" s="22">
        <v>200</v>
      </c>
      <c r="I3127">
        <v>70</v>
      </c>
      <c r="J3127">
        <v>46</v>
      </c>
      <c r="K3127">
        <v>21</v>
      </c>
      <c r="L3127">
        <v>80</v>
      </c>
      <c r="M3127">
        <v>57</v>
      </c>
      <c r="N3127">
        <v>26</v>
      </c>
      <c r="O3127" s="12" t="s">
        <v>12005</v>
      </c>
      <c r="Q3127" t="s">
        <v>10726</v>
      </c>
      <c r="R3127" t="s">
        <v>3679</v>
      </c>
      <c r="S3127" t="s">
        <v>585</v>
      </c>
      <c r="T3127" t="s">
        <v>69</v>
      </c>
      <c r="U3127" t="s">
        <v>86</v>
      </c>
      <c r="V3127" t="s">
        <v>71</v>
      </c>
      <c r="W3127" s="24" t="s">
        <v>11964</v>
      </c>
      <c r="X3127" s="24"/>
      <c r="Y3127" s="24"/>
      <c r="Z3127" s="24"/>
      <c r="AA3127" s="24"/>
      <c r="AC3127" s="13">
        <v>45717</v>
      </c>
      <c r="AD3127" t="s">
        <v>18473</v>
      </c>
      <c r="AE3127" s="33" t="s">
        <v>11495</v>
      </c>
    </row>
    <row r="3128" spans="1:31" ht="14" customHeight="1">
      <c r="A3128" t="s">
        <v>59</v>
      </c>
      <c r="B3128" t="s">
        <v>12016</v>
      </c>
      <c r="C3128" s="10" t="s">
        <v>12013</v>
      </c>
      <c r="D3128" s="10" t="s">
        <v>12017</v>
      </c>
      <c r="E3128" t="s">
        <v>12018</v>
      </c>
      <c r="F3128" s="43">
        <v>8060</v>
      </c>
      <c r="G3128" s="49">
        <f t="shared" si="72"/>
        <v>6045</v>
      </c>
      <c r="H3128" s="22">
        <v>200</v>
      </c>
      <c r="I3128">
        <v>70</v>
      </c>
      <c r="J3128">
        <v>46</v>
      </c>
      <c r="K3128">
        <v>21</v>
      </c>
      <c r="L3128">
        <v>80</v>
      </c>
      <c r="M3128">
        <v>57</v>
      </c>
      <c r="N3128">
        <v>26</v>
      </c>
      <c r="O3128" s="12" t="s">
        <v>12005</v>
      </c>
      <c r="Q3128" t="s">
        <v>10726</v>
      </c>
      <c r="R3128" t="s">
        <v>3679</v>
      </c>
      <c r="S3128" t="s">
        <v>585</v>
      </c>
      <c r="T3128" t="s">
        <v>69</v>
      </c>
      <c r="U3128" t="s">
        <v>86</v>
      </c>
      <c r="V3128" t="s">
        <v>71</v>
      </c>
      <c r="W3128" s="24" t="s">
        <v>11964</v>
      </c>
      <c r="X3128" s="24"/>
      <c r="Y3128" s="24"/>
      <c r="Z3128" s="24"/>
      <c r="AA3128" s="24"/>
      <c r="AC3128" s="13">
        <v>45717</v>
      </c>
      <c r="AD3128" t="s">
        <v>18473</v>
      </c>
      <c r="AE3128" s="33" t="s">
        <v>11495</v>
      </c>
    </row>
    <row r="3129" spans="1:31" ht="14" customHeight="1">
      <c r="A3129" t="s">
        <v>59</v>
      </c>
      <c r="B3129" t="s">
        <v>12019</v>
      </c>
      <c r="C3129" s="10" t="s">
        <v>12013</v>
      </c>
      <c r="D3129" s="10" t="s">
        <v>12020</v>
      </c>
      <c r="E3129" t="s">
        <v>12021</v>
      </c>
      <c r="F3129" s="43">
        <v>8060</v>
      </c>
      <c r="G3129" s="49">
        <f t="shared" si="72"/>
        <v>6045</v>
      </c>
      <c r="H3129" s="22">
        <v>200</v>
      </c>
      <c r="I3129">
        <v>70</v>
      </c>
      <c r="J3129">
        <v>46</v>
      </c>
      <c r="K3129">
        <v>21</v>
      </c>
      <c r="L3129">
        <v>80</v>
      </c>
      <c r="M3129">
        <v>57</v>
      </c>
      <c r="N3129">
        <v>26</v>
      </c>
      <c r="O3129" s="12" t="s">
        <v>12005</v>
      </c>
      <c r="Q3129" t="s">
        <v>10726</v>
      </c>
      <c r="R3129" t="s">
        <v>3679</v>
      </c>
      <c r="S3129" t="s">
        <v>585</v>
      </c>
      <c r="T3129" t="s">
        <v>99</v>
      </c>
      <c r="V3129" t="s">
        <v>71</v>
      </c>
      <c r="W3129" s="24" t="s">
        <v>11964</v>
      </c>
      <c r="X3129" s="24"/>
      <c r="Y3129" s="24"/>
      <c r="Z3129" s="24"/>
      <c r="AA3129" s="24"/>
      <c r="AC3129" s="13">
        <v>45717</v>
      </c>
      <c r="AD3129" t="s">
        <v>18473</v>
      </c>
      <c r="AE3129" s="33" t="s">
        <v>11495</v>
      </c>
    </row>
    <row r="3130" spans="1:31" ht="14" customHeight="1">
      <c r="A3130" t="s">
        <v>59</v>
      </c>
      <c r="B3130" t="s">
        <v>12022</v>
      </c>
      <c r="C3130" s="10" t="s">
        <v>12023</v>
      </c>
      <c r="D3130" s="10" t="s">
        <v>12024</v>
      </c>
      <c r="E3130" t="s">
        <v>12025</v>
      </c>
      <c r="F3130" s="43">
        <v>3725</v>
      </c>
      <c r="G3130" s="49">
        <f t="shared" si="72"/>
        <v>2793.75</v>
      </c>
      <c r="H3130" s="22">
        <v>200</v>
      </c>
      <c r="I3130">
        <v>70</v>
      </c>
      <c r="J3130">
        <v>46</v>
      </c>
      <c r="K3130">
        <v>21</v>
      </c>
      <c r="L3130">
        <v>80</v>
      </c>
      <c r="M3130">
        <v>57</v>
      </c>
      <c r="N3130">
        <v>26</v>
      </c>
      <c r="O3130" s="12" t="s">
        <v>12005</v>
      </c>
      <c r="Q3130" t="s">
        <v>10726</v>
      </c>
      <c r="R3130" t="s">
        <v>3679</v>
      </c>
      <c r="S3130" t="s">
        <v>585</v>
      </c>
      <c r="T3130" t="s">
        <v>99</v>
      </c>
      <c r="V3130" t="s">
        <v>71</v>
      </c>
      <c r="W3130" s="24" t="s">
        <v>11964</v>
      </c>
      <c r="X3130" s="24"/>
      <c r="Y3130" s="24"/>
      <c r="Z3130" s="24"/>
      <c r="AA3130" s="24"/>
      <c r="AC3130" s="13">
        <v>45717</v>
      </c>
      <c r="AD3130" t="s">
        <v>18473</v>
      </c>
      <c r="AE3130" s="33" t="s">
        <v>11495</v>
      </c>
    </row>
    <row r="3131" spans="1:31" ht="14" customHeight="1">
      <c r="A3131" t="s">
        <v>59</v>
      </c>
      <c r="B3131" t="s">
        <v>12026</v>
      </c>
      <c r="C3131" s="10" t="s">
        <v>12023</v>
      </c>
      <c r="D3131" s="10" t="s">
        <v>12027</v>
      </c>
      <c r="E3131" t="s">
        <v>12028</v>
      </c>
      <c r="F3131" s="43">
        <v>3725</v>
      </c>
      <c r="G3131" s="49">
        <f t="shared" si="72"/>
        <v>2793.75</v>
      </c>
      <c r="H3131" s="22">
        <v>200</v>
      </c>
      <c r="I3131">
        <v>70</v>
      </c>
      <c r="J3131">
        <v>46</v>
      </c>
      <c r="K3131">
        <v>21</v>
      </c>
      <c r="L3131">
        <v>80</v>
      </c>
      <c r="M3131">
        <v>57</v>
      </c>
      <c r="N3131">
        <v>26</v>
      </c>
      <c r="O3131" s="12" t="s">
        <v>12005</v>
      </c>
      <c r="Q3131" t="s">
        <v>10726</v>
      </c>
      <c r="R3131" t="s">
        <v>3679</v>
      </c>
      <c r="S3131" t="s">
        <v>585</v>
      </c>
      <c r="T3131" t="s">
        <v>99</v>
      </c>
      <c r="V3131" t="s">
        <v>71</v>
      </c>
      <c r="W3131" s="24" t="s">
        <v>11964</v>
      </c>
      <c r="X3131" s="24"/>
      <c r="Y3131" s="24"/>
      <c r="Z3131" s="24"/>
      <c r="AA3131" s="24"/>
      <c r="AC3131" s="13">
        <v>45717</v>
      </c>
      <c r="AD3131" t="s">
        <v>18473</v>
      </c>
      <c r="AE3131" s="33" t="s">
        <v>11495</v>
      </c>
    </row>
    <row r="3132" spans="1:31" ht="14" customHeight="1">
      <c r="A3132" t="s">
        <v>59</v>
      </c>
      <c r="B3132" t="s">
        <v>12029</v>
      </c>
      <c r="C3132" s="10" t="s">
        <v>12023</v>
      </c>
      <c r="D3132" s="10" t="s">
        <v>12030</v>
      </c>
      <c r="E3132" t="s">
        <v>12031</v>
      </c>
      <c r="F3132" s="43">
        <v>3725</v>
      </c>
      <c r="G3132" s="49">
        <f t="shared" si="72"/>
        <v>2793.75</v>
      </c>
      <c r="H3132" s="22">
        <v>200</v>
      </c>
      <c r="I3132">
        <v>70</v>
      </c>
      <c r="J3132">
        <v>46</v>
      </c>
      <c r="K3132">
        <v>21</v>
      </c>
      <c r="L3132">
        <v>80</v>
      </c>
      <c r="M3132">
        <v>57</v>
      </c>
      <c r="N3132">
        <v>26</v>
      </c>
      <c r="O3132" s="12" t="s">
        <v>12005</v>
      </c>
      <c r="Q3132" t="s">
        <v>10726</v>
      </c>
      <c r="R3132" t="s">
        <v>3679</v>
      </c>
      <c r="S3132" t="s">
        <v>585</v>
      </c>
      <c r="T3132" t="s">
        <v>70</v>
      </c>
      <c r="U3132" t="s">
        <v>111</v>
      </c>
      <c r="V3132" t="s">
        <v>71</v>
      </c>
      <c r="W3132" s="51" t="s">
        <v>17956</v>
      </c>
      <c r="X3132" s="24"/>
      <c r="Y3132" s="24"/>
      <c r="Z3132" s="24"/>
      <c r="AA3132" s="24"/>
      <c r="AC3132" s="13">
        <v>45717</v>
      </c>
      <c r="AD3132" t="s">
        <v>18473</v>
      </c>
      <c r="AE3132" s="33" t="s">
        <v>11495</v>
      </c>
    </row>
    <row r="3133" spans="1:31" ht="14" customHeight="1">
      <c r="A3133" t="s">
        <v>59</v>
      </c>
      <c r="B3133" t="s">
        <v>12032</v>
      </c>
      <c r="C3133" s="10" t="s">
        <v>12033</v>
      </c>
      <c r="D3133" s="10" t="s">
        <v>12034</v>
      </c>
      <c r="E3133" t="s">
        <v>12035</v>
      </c>
      <c r="F3133" s="43">
        <v>7765</v>
      </c>
      <c r="G3133" s="49">
        <f t="shared" si="72"/>
        <v>5823.75</v>
      </c>
      <c r="H3133" s="22">
        <v>200</v>
      </c>
      <c r="I3133">
        <v>70</v>
      </c>
      <c r="J3133">
        <v>46</v>
      </c>
      <c r="K3133">
        <v>21</v>
      </c>
      <c r="L3133">
        <v>80</v>
      </c>
      <c r="M3133">
        <v>57</v>
      </c>
      <c r="N3133">
        <v>26</v>
      </c>
      <c r="O3133" s="12" t="s">
        <v>12005</v>
      </c>
      <c r="Q3133" t="s">
        <v>10726</v>
      </c>
      <c r="R3133" t="s">
        <v>3679</v>
      </c>
      <c r="S3133" t="s">
        <v>585</v>
      </c>
      <c r="T3133" t="s">
        <v>70</v>
      </c>
      <c r="U3133" t="s">
        <v>111</v>
      </c>
      <c r="V3133" t="s">
        <v>71</v>
      </c>
      <c r="W3133" s="51" t="s">
        <v>17956</v>
      </c>
      <c r="X3133" s="24"/>
      <c r="Y3133" s="24"/>
      <c r="Z3133" s="24"/>
      <c r="AA3133" s="24"/>
      <c r="AC3133" s="13">
        <v>45717</v>
      </c>
      <c r="AD3133" t="s">
        <v>18473</v>
      </c>
      <c r="AE3133" s="33" t="s">
        <v>11495</v>
      </c>
    </row>
    <row r="3134" spans="1:31" ht="14" customHeight="1">
      <c r="A3134" t="s">
        <v>59</v>
      </c>
      <c r="B3134" t="s">
        <v>12036</v>
      </c>
      <c r="C3134" s="10" t="s">
        <v>12033</v>
      </c>
      <c r="D3134" s="10" t="s">
        <v>12037</v>
      </c>
      <c r="E3134" t="s">
        <v>12038</v>
      </c>
      <c r="F3134" s="43">
        <v>7765</v>
      </c>
      <c r="G3134" s="49">
        <f t="shared" si="72"/>
        <v>5823.75</v>
      </c>
      <c r="H3134" s="22">
        <v>200</v>
      </c>
      <c r="I3134">
        <v>70</v>
      </c>
      <c r="J3134">
        <v>46</v>
      </c>
      <c r="K3134">
        <v>21</v>
      </c>
      <c r="L3134">
        <v>80</v>
      </c>
      <c r="M3134">
        <v>57</v>
      </c>
      <c r="N3134">
        <v>26</v>
      </c>
      <c r="O3134" s="12" t="s">
        <v>12005</v>
      </c>
      <c r="Q3134" t="s">
        <v>10726</v>
      </c>
      <c r="R3134" t="s">
        <v>3679</v>
      </c>
      <c r="S3134" t="s">
        <v>585</v>
      </c>
      <c r="T3134" t="s">
        <v>70</v>
      </c>
      <c r="U3134" t="s">
        <v>111</v>
      </c>
      <c r="V3134" t="s">
        <v>71</v>
      </c>
      <c r="W3134" s="51" t="s">
        <v>17956</v>
      </c>
      <c r="X3134" s="24"/>
      <c r="Y3134" s="24"/>
      <c r="Z3134" s="24"/>
      <c r="AA3134" s="24"/>
      <c r="AC3134" s="13">
        <v>45717</v>
      </c>
      <c r="AD3134" t="s">
        <v>18473</v>
      </c>
      <c r="AE3134" s="33" t="s">
        <v>11495</v>
      </c>
    </row>
    <row r="3135" spans="1:31" ht="14" customHeight="1">
      <c r="A3135" t="s">
        <v>59</v>
      </c>
      <c r="B3135" t="s">
        <v>12039</v>
      </c>
      <c r="C3135" s="10" t="s">
        <v>12033</v>
      </c>
      <c r="D3135" s="10" t="s">
        <v>12040</v>
      </c>
      <c r="E3135" t="s">
        <v>12041</v>
      </c>
      <c r="F3135" s="43">
        <v>7765</v>
      </c>
      <c r="G3135" s="49">
        <f t="shared" si="72"/>
        <v>5823.75</v>
      </c>
      <c r="H3135" s="22">
        <v>200</v>
      </c>
      <c r="I3135">
        <v>78</v>
      </c>
      <c r="J3135">
        <v>44</v>
      </c>
      <c r="K3135">
        <v>20</v>
      </c>
      <c r="L3135">
        <v>90</v>
      </c>
      <c r="M3135">
        <v>55</v>
      </c>
      <c r="N3135">
        <v>26</v>
      </c>
      <c r="O3135" s="12" t="s">
        <v>11491</v>
      </c>
      <c r="Q3135" t="s">
        <v>10726</v>
      </c>
      <c r="R3135" t="s">
        <v>3679</v>
      </c>
      <c r="S3135" t="s">
        <v>585</v>
      </c>
      <c r="T3135" t="s">
        <v>69</v>
      </c>
      <c r="U3135" t="s">
        <v>128</v>
      </c>
      <c r="V3135" t="s">
        <v>71</v>
      </c>
      <c r="W3135" s="51" t="s">
        <v>17956</v>
      </c>
      <c r="X3135" s="24"/>
      <c r="Y3135" s="24"/>
      <c r="Z3135" s="24"/>
      <c r="AA3135" s="24"/>
      <c r="AC3135" s="13">
        <v>45717</v>
      </c>
      <c r="AD3135" t="s">
        <v>18473</v>
      </c>
      <c r="AE3135" s="33" t="s">
        <v>11495</v>
      </c>
    </row>
    <row r="3136" spans="1:31" ht="14" customHeight="1">
      <c r="A3136" t="s">
        <v>59</v>
      </c>
      <c r="B3136" t="s">
        <v>12042</v>
      </c>
      <c r="C3136" s="10" t="s">
        <v>12043</v>
      </c>
      <c r="D3136" s="10" t="s">
        <v>12044</v>
      </c>
      <c r="E3136" t="s">
        <v>12045</v>
      </c>
      <c r="F3136" s="43">
        <v>10295</v>
      </c>
      <c r="G3136" s="49">
        <f t="shared" si="72"/>
        <v>7721.25</v>
      </c>
      <c r="H3136" s="22">
        <v>200</v>
      </c>
      <c r="I3136">
        <v>78</v>
      </c>
      <c r="J3136">
        <v>44</v>
      </c>
      <c r="K3136">
        <v>20</v>
      </c>
      <c r="L3136">
        <v>90</v>
      </c>
      <c r="M3136">
        <v>55</v>
      </c>
      <c r="N3136">
        <v>26</v>
      </c>
      <c r="O3136" s="12" t="s">
        <v>11491</v>
      </c>
      <c r="Q3136" t="s">
        <v>10726</v>
      </c>
      <c r="R3136" t="s">
        <v>3679</v>
      </c>
      <c r="S3136" t="s">
        <v>585</v>
      </c>
      <c r="T3136" t="s">
        <v>69</v>
      </c>
      <c r="U3136" t="s">
        <v>128</v>
      </c>
      <c r="V3136" t="s">
        <v>71</v>
      </c>
      <c r="W3136" s="51" t="s">
        <v>17956</v>
      </c>
      <c r="X3136" s="24"/>
      <c r="Y3136" s="24"/>
      <c r="Z3136" s="24"/>
      <c r="AA3136" s="24"/>
      <c r="AC3136" s="13">
        <v>45717</v>
      </c>
      <c r="AD3136" t="s">
        <v>18473</v>
      </c>
      <c r="AE3136" s="33" t="s">
        <v>11495</v>
      </c>
    </row>
    <row r="3137" spans="1:31" ht="14" customHeight="1">
      <c r="A3137" t="s">
        <v>59</v>
      </c>
      <c r="B3137" t="s">
        <v>12046</v>
      </c>
      <c r="C3137" s="10" t="s">
        <v>12043</v>
      </c>
      <c r="D3137" s="10" t="s">
        <v>12047</v>
      </c>
      <c r="E3137" t="s">
        <v>12048</v>
      </c>
      <c r="F3137" s="43">
        <v>10295</v>
      </c>
      <c r="G3137" s="49">
        <f t="shared" si="72"/>
        <v>7721.25</v>
      </c>
      <c r="H3137" s="22">
        <v>200</v>
      </c>
      <c r="I3137">
        <v>78</v>
      </c>
      <c r="J3137">
        <v>44</v>
      </c>
      <c r="K3137">
        <v>20</v>
      </c>
      <c r="L3137">
        <v>90</v>
      </c>
      <c r="M3137">
        <v>55</v>
      </c>
      <c r="N3137">
        <v>26</v>
      </c>
      <c r="O3137" s="12" t="s">
        <v>11491</v>
      </c>
      <c r="Q3137" t="s">
        <v>10726</v>
      </c>
      <c r="R3137" t="s">
        <v>3679</v>
      </c>
      <c r="S3137" t="s">
        <v>585</v>
      </c>
      <c r="T3137" t="s">
        <v>69</v>
      </c>
      <c r="U3137" t="s">
        <v>128</v>
      </c>
      <c r="V3137" t="s">
        <v>71</v>
      </c>
      <c r="W3137" s="51" t="s">
        <v>17956</v>
      </c>
      <c r="X3137" s="24"/>
      <c r="Y3137" s="24"/>
      <c r="Z3137" s="24"/>
      <c r="AA3137" s="24"/>
      <c r="AC3137" s="13">
        <v>45717</v>
      </c>
      <c r="AD3137" t="s">
        <v>18473</v>
      </c>
      <c r="AE3137" s="33" t="s">
        <v>11495</v>
      </c>
    </row>
    <row r="3138" spans="1:31" ht="14" customHeight="1">
      <c r="A3138" t="s">
        <v>59</v>
      </c>
      <c r="B3138" t="s">
        <v>12049</v>
      </c>
      <c r="C3138" s="10" t="s">
        <v>12043</v>
      </c>
      <c r="D3138" s="10" t="s">
        <v>12050</v>
      </c>
      <c r="E3138" t="s">
        <v>12051</v>
      </c>
      <c r="F3138" s="43">
        <v>10295</v>
      </c>
      <c r="G3138" s="49">
        <f t="shared" si="72"/>
        <v>7721.25</v>
      </c>
      <c r="H3138" s="22">
        <v>200</v>
      </c>
      <c r="I3138">
        <v>78</v>
      </c>
      <c r="J3138">
        <v>44</v>
      </c>
      <c r="K3138">
        <v>20</v>
      </c>
      <c r="L3138">
        <v>90</v>
      </c>
      <c r="M3138">
        <v>55</v>
      </c>
      <c r="N3138">
        <v>26</v>
      </c>
      <c r="O3138" s="12" t="s">
        <v>11491</v>
      </c>
      <c r="Q3138" t="s">
        <v>10726</v>
      </c>
      <c r="R3138" t="s">
        <v>3679</v>
      </c>
      <c r="S3138" t="s">
        <v>585</v>
      </c>
      <c r="T3138" t="s">
        <v>69</v>
      </c>
      <c r="U3138" t="s">
        <v>86</v>
      </c>
      <c r="V3138" t="s">
        <v>71</v>
      </c>
      <c r="W3138" s="24" t="s">
        <v>11964</v>
      </c>
      <c r="X3138" s="24"/>
      <c r="Y3138" s="24"/>
      <c r="Z3138" s="24"/>
      <c r="AA3138" s="24"/>
      <c r="AC3138" s="13">
        <v>45717</v>
      </c>
      <c r="AD3138" t="s">
        <v>18473</v>
      </c>
      <c r="AE3138" s="33" t="s">
        <v>11495</v>
      </c>
    </row>
    <row r="3139" spans="1:31" ht="14" customHeight="1">
      <c r="A3139" t="s">
        <v>59</v>
      </c>
      <c r="B3139" t="s">
        <v>12052</v>
      </c>
      <c r="C3139" s="10" t="s">
        <v>12053</v>
      </c>
      <c r="D3139" s="10" t="s">
        <v>12054</v>
      </c>
      <c r="E3139" t="s">
        <v>12055</v>
      </c>
      <c r="F3139" s="43">
        <v>8360</v>
      </c>
      <c r="G3139" s="49">
        <f t="shared" si="72"/>
        <v>6270</v>
      </c>
      <c r="H3139" s="22">
        <v>200</v>
      </c>
      <c r="I3139">
        <v>78</v>
      </c>
      <c r="J3139">
        <v>44</v>
      </c>
      <c r="K3139">
        <v>20</v>
      </c>
      <c r="L3139">
        <v>90</v>
      </c>
      <c r="M3139">
        <v>55</v>
      </c>
      <c r="N3139">
        <v>26</v>
      </c>
      <c r="O3139" s="12" t="s">
        <v>11491</v>
      </c>
      <c r="Q3139" t="s">
        <v>10726</v>
      </c>
      <c r="R3139" t="s">
        <v>3679</v>
      </c>
      <c r="S3139" t="s">
        <v>585</v>
      </c>
      <c r="T3139" t="s">
        <v>69</v>
      </c>
      <c r="U3139" t="s">
        <v>86</v>
      </c>
      <c r="V3139" t="s">
        <v>71</v>
      </c>
      <c r="W3139" s="24" t="s">
        <v>11964</v>
      </c>
      <c r="X3139" s="24"/>
      <c r="Y3139" s="24"/>
      <c r="Z3139" s="24"/>
      <c r="AA3139" s="24"/>
      <c r="AC3139" s="13">
        <v>45717</v>
      </c>
      <c r="AD3139" t="s">
        <v>18473</v>
      </c>
      <c r="AE3139" s="33" t="s">
        <v>11495</v>
      </c>
    </row>
    <row r="3140" spans="1:31" ht="14" customHeight="1">
      <c r="A3140" t="s">
        <v>59</v>
      </c>
      <c r="B3140" t="s">
        <v>12056</v>
      </c>
      <c r="C3140" s="10" t="s">
        <v>12053</v>
      </c>
      <c r="D3140" s="10" t="s">
        <v>12057</v>
      </c>
      <c r="E3140" t="s">
        <v>12058</v>
      </c>
      <c r="F3140" s="43">
        <v>8360</v>
      </c>
      <c r="G3140" s="49">
        <f t="shared" si="72"/>
        <v>6270</v>
      </c>
      <c r="H3140" s="22">
        <v>200</v>
      </c>
      <c r="I3140">
        <v>78</v>
      </c>
      <c r="J3140">
        <v>44</v>
      </c>
      <c r="K3140">
        <v>20</v>
      </c>
      <c r="L3140">
        <v>90</v>
      </c>
      <c r="M3140">
        <v>55</v>
      </c>
      <c r="N3140">
        <v>26</v>
      </c>
      <c r="O3140" s="12" t="s">
        <v>11491</v>
      </c>
      <c r="Q3140" t="s">
        <v>10726</v>
      </c>
      <c r="R3140" t="s">
        <v>3679</v>
      </c>
      <c r="S3140" t="s">
        <v>585</v>
      </c>
      <c r="T3140" t="s">
        <v>69</v>
      </c>
      <c r="U3140" t="s">
        <v>86</v>
      </c>
      <c r="V3140" t="s">
        <v>71</v>
      </c>
      <c r="W3140" s="24" t="s">
        <v>11964</v>
      </c>
      <c r="X3140" s="24"/>
      <c r="Y3140" s="24"/>
      <c r="Z3140" s="24"/>
      <c r="AA3140" s="24"/>
      <c r="AC3140" s="13">
        <v>45717</v>
      </c>
      <c r="AD3140" t="s">
        <v>18473</v>
      </c>
      <c r="AE3140" s="33" t="s">
        <v>11495</v>
      </c>
    </row>
    <row r="3141" spans="1:31" ht="14" customHeight="1">
      <c r="A3141" t="s">
        <v>59</v>
      </c>
      <c r="B3141" t="s">
        <v>12059</v>
      </c>
      <c r="C3141" s="10" t="s">
        <v>12053</v>
      </c>
      <c r="D3141" s="10" t="s">
        <v>12060</v>
      </c>
      <c r="E3141" t="s">
        <v>12061</v>
      </c>
      <c r="F3141" s="43">
        <v>8360</v>
      </c>
      <c r="G3141" s="49">
        <f t="shared" si="72"/>
        <v>6270</v>
      </c>
      <c r="H3141" s="22">
        <v>200</v>
      </c>
      <c r="I3141">
        <v>78</v>
      </c>
      <c r="J3141">
        <v>44</v>
      </c>
      <c r="K3141">
        <v>20</v>
      </c>
      <c r="L3141">
        <v>90</v>
      </c>
      <c r="M3141">
        <v>55</v>
      </c>
      <c r="N3141">
        <v>26</v>
      </c>
      <c r="O3141" s="12" t="s">
        <v>11491</v>
      </c>
      <c r="Q3141" t="s">
        <v>10726</v>
      </c>
      <c r="R3141" t="s">
        <v>3679</v>
      </c>
      <c r="S3141" t="s">
        <v>585</v>
      </c>
      <c r="T3141" t="s">
        <v>99</v>
      </c>
      <c r="V3141" t="s">
        <v>71</v>
      </c>
      <c r="W3141" s="24" t="s">
        <v>11964</v>
      </c>
      <c r="X3141" s="24"/>
      <c r="Y3141" s="24"/>
      <c r="Z3141" s="24"/>
      <c r="AA3141" s="24"/>
      <c r="AC3141" s="13">
        <v>45717</v>
      </c>
      <c r="AD3141" t="s">
        <v>18473</v>
      </c>
      <c r="AE3141" s="33" t="s">
        <v>11495</v>
      </c>
    </row>
    <row r="3142" spans="1:31" ht="14" customHeight="1">
      <c r="A3142" t="s">
        <v>59</v>
      </c>
      <c r="B3142" t="s">
        <v>12062</v>
      </c>
      <c r="C3142" s="10" t="s">
        <v>12063</v>
      </c>
      <c r="D3142" s="10" t="s">
        <v>12064</v>
      </c>
      <c r="E3142" t="s">
        <v>12065</v>
      </c>
      <c r="F3142" s="43">
        <v>4000</v>
      </c>
      <c r="G3142" s="49">
        <f t="shared" si="72"/>
        <v>3000</v>
      </c>
      <c r="H3142" s="22">
        <v>200</v>
      </c>
      <c r="I3142">
        <v>78</v>
      </c>
      <c r="J3142">
        <v>44</v>
      </c>
      <c r="K3142">
        <v>20</v>
      </c>
      <c r="L3142">
        <v>90</v>
      </c>
      <c r="M3142">
        <v>55</v>
      </c>
      <c r="N3142">
        <v>26</v>
      </c>
      <c r="O3142" s="12" t="s">
        <v>11491</v>
      </c>
      <c r="Q3142" t="s">
        <v>10726</v>
      </c>
      <c r="R3142" t="s">
        <v>3679</v>
      </c>
      <c r="S3142" t="s">
        <v>585</v>
      </c>
      <c r="T3142" t="s">
        <v>99</v>
      </c>
      <c r="V3142" t="s">
        <v>71</v>
      </c>
      <c r="W3142" s="24" t="s">
        <v>11964</v>
      </c>
      <c r="X3142" s="24"/>
      <c r="Y3142" s="24"/>
      <c r="Z3142" s="24"/>
      <c r="AA3142" s="24"/>
      <c r="AC3142" s="13">
        <v>45717</v>
      </c>
      <c r="AD3142" t="s">
        <v>18473</v>
      </c>
      <c r="AE3142" s="33" t="s">
        <v>11495</v>
      </c>
    </row>
    <row r="3143" spans="1:31" ht="14" customHeight="1">
      <c r="A3143" t="s">
        <v>59</v>
      </c>
      <c r="B3143" t="s">
        <v>12066</v>
      </c>
      <c r="C3143" s="10" t="s">
        <v>12063</v>
      </c>
      <c r="D3143" s="10" t="s">
        <v>12067</v>
      </c>
      <c r="E3143" t="s">
        <v>12068</v>
      </c>
      <c r="F3143" s="43">
        <v>4000</v>
      </c>
      <c r="G3143" s="49">
        <f t="shared" si="72"/>
        <v>3000</v>
      </c>
      <c r="H3143" s="22">
        <v>200</v>
      </c>
      <c r="I3143">
        <v>78</v>
      </c>
      <c r="J3143">
        <v>44</v>
      </c>
      <c r="K3143">
        <v>20</v>
      </c>
      <c r="L3143">
        <v>90</v>
      </c>
      <c r="M3143">
        <v>55</v>
      </c>
      <c r="N3143">
        <v>26</v>
      </c>
      <c r="O3143" s="12" t="s">
        <v>11491</v>
      </c>
      <c r="Q3143" t="s">
        <v>10726</v>
      </c>
      <c r="R3143" t="s">
        <v>3679</v>
      </c>
      <c r="S3143" t="s">
        <v>585</v>
      </c>
      <c r="T3143" t="s">
        <v>99</v>
      </c>
      <c r="V3143" t="s">
        <v>71</v>
      </c>
      <c r="W3143" s="24" t="s">
        <v>11964</v>
      </c>
      <c r="X3143" s="24"/>
      <c r="Y3143" s="24"/>
      <c r="Z3143" s="24"/>
      <c r="AA3143" s="24"/>
      <c r="AC3143" s="13">
        <v>45717</v>
      </c>
      <c r="AD3143" t="s">
        <v>18473</v>
      </c>
      <c r="AE3143" s="33" t="s">
        <v>11495</v>
      </c>
    </row>
    <row r="3144" spans="1:31" ht="14" customHeight="1">
      <c r="A3144" t="s">
        <v>59</v>
      </c>
      <c r="B3144" t="s">
        <v>12069</v>
      </c>
      <c r="C3144" s="10" t="s">
        <v>12063</v>
      </c>
      <c r="D3144" s="10" t="s">
        <v>12070</v>
      </c>
      <c r="E3144" t="s">
        <v>12071</v>
      </c>
      <c r="F3144" s="43">
        <v>4000</v>
      </c>
      <c r="G3144" s="49">
        <f t="shared" si="72"/>
        <v>3000</v>
      </c>
      <c r="H3144" s="22">
        <v>200</v>
      </c>
      <c r="I3144">
        <v>78</v>
      </c>
      <c r="J3144">
        <v>44</v>
      </c>
      <c r="K3144">
        <v>20</v>
      </c>
      <c r="L3144">
        <v>90</v>
      </c>
      <c r="M3144">
        <v>55</v>
      </c>
      <c r="N3144">
        <v>26</v>
      </c>
      <c r="O3144" s="12" t="s">
        <v>11491</v>
      </c>
      <c r="Q3144" t="s">
        <v>10726</v>
      </c>
      <c r="R3144" t="s">
        <v>3679</v>
      </c>
      <c r="S3144" t="s">
        <v>585</v>
      </c>
      <c r="T3144" t="s">
        <v>128</v>
      </c>
      <c r="U3144" t="s">
        <v>111</v>
      </c>
      <c r="V3144" t="s">
        <v>71</v>
      </c>
      <c r="W3144" s="51" t="s">
        <v>17956</v>
      </c>
      <c r="X3144" s="24"/>
      <c r="Y3144" s="24"/>
      <c r="Z3144" s="24"/>
      <c r="AA3144" s="24"/>
      <c r="AC3144" s="13">
        <v>45717</v>
      </c>
      <c r="AD3144" t="s">
        <v>18473</v>
      </c>
      <c r="AE3144" s="33" t="s">
        <v>11495</v>
      </c>
    </row>
    <row r="3145" spans="1:31" ht="14" customHeight="1">
      <c r="A3145" t="s">
        <v>59</v>
      </c>
      <c r="B3145" t="s">
        <v>12072</v>
      </c>
      <c r="C3145" s="10" t="s">
        <v>12073</v>
      </c>
      <c r="D3145" s="10" t="s">
        <v>12074</v>
      </c>
      <c r="E3145" t="s">
        <v>12075</v>
      </c>
      <c r="F3145" s="43">
        <v>8060</v>
      </c>
      <c r="G3145" s="49">
        <f t="shared" si="72"/>
        <v>6045</v>
      </c>
      <c r="H3145" s="22">
        <v>200</v>
      </c>
      <c r="I3145">
        <v>78</v>
      </c>
      <c r="J3145">
        <v>44</v>
      </c>
      <c r="K3145">
        <v>20</v>
      </c>
      <c r="L3145">
        <v>90</v>
      </c>
      <c r="M3145">
        <v>55</v>
      </c>
      <c r="N3145">
        <v>26</v>
      </c>
      <c r="O3145" s="12" t="s">
        <v>11491</v>
      </c>
      <c r="Q3145" t="s">
        <v>10726</v>
      </c>
      <c r="R3145" t="s">
        <v>3679</v>
      </c>
      <c r="S3145" t="s">
        <v>585</v>
      </c>
      <c r="T3145" t="s">
        <v>128</v>
      </c>
      <c r="U3145" t="s">
        <v>111</v>
      </c>
      <c r="V3145" t="s">
        <v>71</v>
      </c>
      <c r="W3145" s="51" t="s">
        <v>17956</v>
      </c>
      <c r="X3145" s="24"/>
      <c r="Y3145" s="24"/>
      <c r="Z3145" s="24"/>
      <c r="AA3145" s="24"/>
      <c r="AC3145" s="13">
        <v>45717</v>
      </c>
      <c r="AD3145" t="s">
        <v>18473</v>
      </c>
      <c r="AE3145" s="33" t="s">
        <v>11495</v>
      </c>
    </row>
    <row r="3146" spans="1:31" ht="14" customHeight="1">
      <c r="A3146" t="s">
        <v>59</v>
      </c>
      <c r="B3146" t="s">
        <v>12076</v>
      </c>
      <c r="C3146" s="10" t="s">
        <v>12073</v>
      </c>
      <c r="D3146" s="10" t="s">
        <v>12077</v>
      </c>
      <c r="E3146" t="s">
        <v>12078</v>
      </c>
      <c r="F3146" s="43">
        <v>8060</v>
      </c>
      <c r="G3146" s="49">
        <f t="shared" si="72"/>
        <v>6045</v>
      </c>
      <c r="H3146" s="22">
        <v>200</v>
      </c>
      <c r="I3146">
        <v>78</v>
      </c>
      <c r="J3146">
        <v>44</v>
      </c>
      <c r="K3146">
        <v>20</v>
      </c>
      <c r="L3146">
        <v>90</v>
      </c>
      <c r="M3146">
        <v>55</v>
      </c>
      <c r="N3146">
        <v>26</v>
      </c>
      <c r="O3146" s="12" t="s">
        <v>11491</v>
      </c>
      <c r="Q3146" t="s">
        <v>10726</v>
      </c>
      <c r="R3146" t="s">
        <v>3679</v>
      </c>
      <c r="S3146" t="s">
        <v>585</v>
      </c>
      <c r="T3146" t="s">
        <v>128</v>
      </c>
      <c r="U3146" t="s">
        <v>111</v>
      </c>
      <c r="V3146" t="s">
        <v>71</v>
      </c>
      <c r="W3146" s="51" t="s">
        <v>17956</v>
      </c>
      <c r="X3146" s="24"/>
      <c r="Y3146" s="24"/>
      <c r="Z3146" s="24"/>
      <c r="AA3146" s="24"/>
      <c r="AC3146" s="13">
        <v>45717</v>
      </c>
      <c r="AD3146" t="s">
        <v>18473</v>
      </c>
      <c r="AE3146" s="33" t="s">
        <v>11495</v>
      </c>
    </row>
    <row r="3147" spans="1:31" ht="14" customHeight="1">
      <c r="A3147" t="s">
        <v>59</v>
      </c>
      <c r="B3147" t="s">
        <v>12079</v>
      </c>
      <c r="C3147" s="10" t="s">
        <v>12073</v>
      </c>
      <c r="D3147" s="10" t="s">
        <v>12080</v>
      </c>
      <c r="E3147" t="s">
        <v>12081</v>
      </c>
      <c r="F3147" s="43">
        <v>8060</v>
      </c>
      <c r="G3147" s="49">
        <f t="shared" si="72"/>
        <v>6045</v>
      </c>
      <c r="H3147" s="22">
        <v>200</v>
      </c>
      <c r="I3147">
        <v>80</v>
      </c>
      <c r="J3147">
        <v>53</v>
      </c>
      <c r="K3147">
        <v>20</v>
      </c>
      <c r="L3147">
        <v>90</v>
      </c>
      <c r="M3147">
        <v>62</v>
      </c>
      <c r="N3147">
        <v>26</v>
      </c>
      <c r="O3147" s="12" t="s">
        <v>12086</v>
      </c>
      <c r="Q3147" t="s">
        <v>10726</v>
      </c>
      <c r="R3147" t="s">
        <v>3679</v>
      </c>
      <c r="S3147" t="s">
        <v>585</v>
      </c>
      <c r="T3147" t="s">
        <v>69</v>
      </c>
      <c r="U3147" t="s">
        <v>128</v>
      </c>
      <c r="V3147" t="s">
        <v>71</v>
      </c>
      <c r="W3147" s="51" t="s">
        <v>17956</v>
      </c>
      <c r="X3147" s="24"/>
      <c r="Y3147" s="24"/>
      <c r="Z3147" s="24"/>
      <c r="AA3147" s="24"/>
      <c r="AC3147" s="13">
        <v>45717</v>
      </c>
      <c r="AD3147" t="s">
        <v>18473</v>
      </c>
      <c r="AE3147" s="33" t="s">
        <v>11495</v>
      </c>
    </row>
    <row r="3148" spans="1:31" ht="14" customHeight="1">
      <c r="A3148" t="s">
        <v>59</v>
      </c>
      <c r="B3148" t="s">
        <v>12082</v>
      </c>
      <c r="C3148" s="10" t="s">
        <v>12083</v>
      </c>
      <c r="D3148" s="10" t="s">
        <v>12084</v>
      </c>
      <c r="E3148" t="s">
        <v>12085</v>
      </c>
      <c r="F3148" s="43">
        <v>10440</v>
      </c>
      <c r="G3148" s="49">
        <f t="shared" si="72"/>
        <v>7830</v>
      </c>
      <c r="H3148" s="22">
        <v>200</v>
      </c>
      <c r="I3148">
        <v>80</v>
      </c>
      <c r="J3148">
        <v>53</v>
      </c>
      <c r="K3148">
        <v>20</v>
      </c>
      <c r="L3148">
        <v>90</v>
      </c>
      <c r="M3148">
        <v>62</v>
      </c>
      <c r="N3148">
        <v>26</v>
      </c>
      <c r="O3148" s="12" t="s">
        <v>12086</v>
      </c>
      <c r="Q3148" t="s">
        <v>10726</v>
      </c>
      <c r="R3148" t="s">
        <v>3679</v>
      </c>
      <c r="S3148" t="s">
        <v>585</v>
      </c>
      <c r="T3148" t="s">
        <v>69</v>
      </c>
      <c r="U3148" t="s">
        <v>128</v>
      </c>
      <c r="V3148" t="s">
        <v>71</v>
      </c>
      <c r="W3148" s="51" t="s">
        <v>17956</v>
      </c>
      <c r="X3148" s="24"/>
      <c r="Y3148" s="24"/>
      <c r="Z3148" s="24"/>
      <c r="AA3148" s="24"/>
      <c r="AC3148" s="13">
        <v>45717</v>
      </c>
      <c r="AD3148" t="s">
        <v>18473</v>
      </c>
      <c r="AE3148" s="33" t="s">
        <v>11495</v>
      </c>
    </row>
    <row r="3149" spans="1:31" ht="14" customHeight="1">
      <c r="A3149" t="s">
        <v>59</v>
      </c>
      <c r="B3149" t="s">
        <v>12087</v>
      </c>
      <c r="C3149" s="10" t="s">
        <v>12083</v>
      </c>
      <c r="D3149" s="10" t="s">
        <v>12088</v>
      </c>
      <c r="E3149" t="s">
        <v>12089</v>
      </c>
      <c r="F3149" s="43">
        <v>10440</v>
      </c>
      <c r="G3149" s="49">
        <f t="shared" si="72"/>
        <v>7830</v>
      </c>
      <c r="H3149" s="22">
        <v>200</v>
      </c>
      <c r="I3149">
        <v>80</v>
      </c>
      <c r="J3149">
        <v>53</v>
      </c>
      <c r="K3149">
        <v>20</v>
      </c>
      <c r="L3149">
        <v>90</v>
      </c>
      <c r="M3149">
        <v>62</v>
      </c>
      <c r="N3149">
        <v>26</v>
      </c>
      <c r="O3149" s="12" t="s">
        <v>12086</v>
      </c>
      <c r="Q3149" t="s">
        <v>10726</v>
      </c>
      <c r="R3149" t="s">
        <v>3679</v>
      </c>
      <c r="S3149" t="s">
        <v>585</v>
      </c>
      <c r="T3149" t="s">
        <v>69</v>
      </c>
      <c r="U3149" t="s">
        <v>128</v>
      </c>
      <c r="V3149" t="s">
        <v>71</v>
      </c>
      <c r="W3149" s="51" t="s">
        <v>17956</v>
      </c>
      <c r="X3149" s="24"/>
      <c r="Y3149" s="24"/>
      <c r="Z3149" s="24"/>
      <c r="AA3149" s="24"/>
      <c r="AC3149" s="13">
        <v>45717</v>
      </c>
      <c r="AD3149" t="s">
        <v>18473</v>
      </c>
      <c r="AE3149" s="33" t="s">
        <v>11495</v>
      </c>
    </row>
    <row r="3150" spans="1:31" ht="14" customHeight="1">
      <c r="A3150" t="s">
        <v>59</v>
      </c>
      <c r="B3150" t="s">
        <v>12090</v>
      </c>
      <c r="C3150" s="10" t="s">
        <v>12083</v>
      </c>
      <c r="D3150" s="10" t="s">
        <v>12091</v>
      </c>
      <c r="E3150" t="s">
        <v>12092</v>
      </c>
      <c r="F3150" s="43">
        <v>10440</v>
      </c>
      <c r="G3150" s="49">
        <f t="shared" si="72"/>
        <v>7830</v>
      </c>
      <c r="H3150" s="22">
        <v>200</v>
      </c>
      <c r="I3150">
        <v>80</v>
      </c>
      <c r="J3150">
        <v>53</v>
      </c>
      <c r="K3150">
        <v>20</v>
      </c>
      <c r="L3150">
        <v>90</v>
      </c>
      <c r="M3150">
        <v>62</v>
      </c>
      <c r="N3150">
        <v>26</v>
      </c>
      <c r="O3150" s="12" t="s">
        <v>12086</v>
      </c>
      <c r="Q3150" t="s">
        <v>10726</v>
      </c>
      <c r="R3150" t="s">
        <v>3679</v>
      </c>
      <c r="S3150" t="s">
        <v>585</v>
      </c>
      <c r="T3150" t="s">
        <v>69</v>
      </c>
      <c r="U3150" t="s">
        <v>86</v>
      </c>
      <c r="V3150" t="s">
        <v>71</v>
      </c>
      <c r="W3150" s="24" t="s">
        <v>11964</v>
      </c>
      <c r="X3150" s="24"/>
      <c r="Y3150" s="24"/>
      <c r="Z3150" s="24"/>
      <c r="AA3150" s="24"/>
      <c r="AC3150" s="13">
        <v>45717</v>
      </c>
      <c r="AD3150" t="s">
        <v>18473</v>
      </c>
      <c r="AE3150" s="33" t="s">
        <v>11495</v>
      </c>
    </row>
    <row r="3151" spans="1:31" ht="14" customHeight="1">
      <c r="A3151" t="s">
        <v>59</v>
      </c>
      <c r="B3151" t="s">
        <v>12093</v>
      </c>
      <c r="C3151" s="10" t="s">
        <v>12094</v>
      </c>
      <c r="D3151" s="10" t="s">
        <v>12095</v>
      </c>
      <c r="E3151" t="s">
        <v>12096</v>
      </c>
      <c r="F3151" s="43">
        <v>8510</v>
      </c>
      <c r="G3151" s="49">
        <f t="shared" si="72"/>
        <v>6382.5</v>
      </c>
      <c r="H3151" s="22">
        <v>200</v>
      </c>
      <c r="I3151">
        <v>80</v>
      </c>
      <c r="J3151">
        <v>53</v>
      </c>
      <c r="K3151">
        <v>20</v>
      </c>
      <c r="L3151">
        <v>90</v>
      </c>
      <c r="M3151">
        <v>62</v>
      </c>
      <c r="N3151">
        <v>26</v>
      </c>
      <c r="O3151" s="12" t="s">
        <v>12086</v>
      </c>
      <c r="Q3151" t="s">
        <v>10726</v>
      </c>
      <c r="R3151" t="s">
        <v>3679</v>
      </c>
      <c r="S3151" t="s">
        <v>585</v>
      </c>
      <c r="T3151" t="s">
        <v>69</v>
      </c>
      <c r="U3151" t="s">
        <v>86</v>
      </c>
      <c r="V3151" t="s">
        <v>71</v>
      </c>
      <c r="W3151" s="24" t="s">
        <v>11964</v>
      </c>
      <c r="X3151" s="24"/>
      <c r="Y3151" s="24"/>
      <c r="Z3151" s="24"/>
      <c r="AA3151" s="24"/>
      <c r="AC3151" s="13">
        <v>45717</v>
      </c>
      <c r="AD3151" t="s">
        <v>18473</v>
      </c>
      <c r="AE3151" s="33" t="s">
        <v>11495</v>
      </c>
    </row>
    <row r="3152" spans="1:31" ht="14" customHeight="1">
      <c r="A3152" t="s">
        <v>59</v>
      </c>
      <c r="B3152" t="s">
        <v>12097</v>
      </c>
      <c r="C3152" s="10" t="s">
        <v>12094</v>
      </c>
      <c r="D3152" s="10" t="s">
        <v>12098</v>
      </c>
      <c r="E3152" t="s">
        <v>12099</v>
      </c>
      <c r="F3152" s="43">
        <v>8510</v>
      </c>
      <c r="G3152" s="49">
        <f t="shared" si="72"/>
        <v>6382.5</v>
      </c>
      <c r="H3152" s="22">
        <v>200</v>
      </c>
      <c r="I3152">
        <v>80</v>
      </c>
      <c r="J3152">
        <v>53</v>
      </c>
      <c r="K3152">
        <v>20</v>
      </c>
      <c r="L3152">
        <v>90</v>
      </c>
      <c r="M3152">
        <v>62</v>
      </c>
      <c r="N3152">
        <v>26</v>
      </c>
      <c r="O3152" s="12" t="s">
        <v>12086</v>
      </c>
      <c r="Q3152" t="s">
        <v>10726</v>
      </c>
      <c r="R3152" t="s">
        <v>3679</v>
      </c>
      <c r="S3152" t="s">
        <v>585</v>
      </c>
      <c r="T3152" t="s">
        <v>69</v>
      </c>
      <c r="U3152" t="s">
        <v>86</v>
      </c>
      <c r="V3152" t="s">
        <v>71</v>
      </c>
      <c r="W3152" s="24" t="s">
        <v>11964</v>
      </c>
      <c r="X3152" s="24"/>
      <c r="Y3152" s="24"/>
      <c r="Z3152" s="24"/>
      <c r="AA3152" s="24"/>
      <c r="AC3152" s="13">
        <v>45717</v>
      </c>
      <c r="AD3152" t="s">
        <v>18473</v>
      </c>
      <c r="AE3152" s="33" t="s">
        <v>11495</v>
      </c>
    </row>
    <row r="3153" spans="1:31" ht="14" customHeight="1">
      <c r="A3153" t="s">
        <v>59</v>
      </c>
      <c r="B3153" t="s">
        <v>12100</v>
      </c>
      <c r="C3153" s="10" t="s">
        <v>12094</v>
      </c>
      <c r="D3153" s="10" t="s">
        <v>12101</v>
      </c>
      <c r="E3153" t="s">
        <v>12102</v>
      </c>
      <c r="F3153" s="43">
        <v>8510</v>
      </c>
      <c r="G3153" s="49">
        <f t="shared" si="72"/>
        <v>6382.5</v>
      </c>
      <c r="H3153" s="22">
        <v>200</v>
      </c>
      <c r="I3153">
        <v>80</v>
      </c>
      <c r="J3153">
        <v>53</v>
      </c>
      <c r="K3153">
        <v>20</v>
      </c>
      <c r="L3153">
        <v>90</v>
      </c>
      <c r="M3153">
        <v>62</v>
      </c>
      <c r="N3153">
        <v>26</v>
      </c>
      <c r="O3153" s="12" t="s">
        <v>12086</v>
      </c>
      <c r="Q3153" t="s">
        <v>10726</v>
      </c>
      <c r="R3153" t="s">
        <v>3679</v>
      </c>
      <c r="S3153" t="s">
        <v>585</v>
      </c>
      <c r="T3153" t="s">
        <v>99</v>
      </c>
      <c r="V3153" t="s">
        <v>71</v>
      </c>
      <c r="W3153" s="24" t="s">
        <v>11964</v>
      </c>
      <c r="X3153" s="24"/>
      <c r="Y3153" s="24"/>
      <c r="Z3153" s="24"/>
      <c r="AA3153" s="24"/>
      <c r="AC3153" s="13">
        <v>45717</v>
      </c>
      <c r="AD3153" t="s">
        <v>18473</v>
      </c>
      <c r="AE3153" s="33" t="s">
        <v>11495</v>
      </c>
    </row>
    <row r="3154" spans="1:31" ht="14" customHeight="1">
      <c r="A3154" t="s">
        <v>59</v>
      </c>
      <c r="B3154" t="s">
        <v>12103</v>
      </c>
      <c r="C3154" s="10" t="s">
        <v>12104</v>
      </c>
      <c r="D3154" s="10" t="s">
        <v>12105</v>
      </c>
      <c r="E3154" t="s">
        <v>12106</v>
      </c>
      <c r="F3154" s="43">
        <v>4135</v>
      </c>
      <c r="G3154" s="49">
        <f t="shared" ref="G3154:G3217" si="73">SUM(F3154*0.75)</f>
        <v>3101.25</v>
      </c>
      <c r="H3154" s="22">
        <v>200</v>
      </c>
      <c r="I3154">
        <v>80</v>
      </c>
      <c r="J3154">
        <v>53</v>
      </c>
      <c r="K3154">
        <v>20</v>
      </c>
      <c r="L3154">
        <v>90</v>
      </c>
      <c r="M3154">
        <v>62</v>
      </c>
      <c r="N3154">
        <v>26</v>
      </c>
      <c r="O3154" s="12" t="s">
        <v>12086</v>
      </c>
      <c r="Q3154" t="s">
        <v>10726</v>
      </c>
      <c r="R3154" t="s">
        <v>3679</v>
      </c>
      <c r="S3154" t="s">
        <v>585</v>
      </c>
      <c r="T3154" t="s">
        <v>99</v>
      </c>
      <c r="V3154" t="s">
        <v>71</v>
      </c>
      <c r="W3154" s="24" t="s">
        <v>11964</v>
      </c>
      <c r="X3154" s="24"/>
      <c r="Y3154" s="24"/>
      <c r="Z3154" s="24"/>
      <c r="AA3154" s="24"/>
      <c r="AC3154" s="13">
        <v>45717</v>
      </c>
      <c r="AD3154" t="s">
        <v>18473</v>
      </c>
      <c r="AE3154" s="33" t="s">
        <v>11495</v>
      </c>
    </row>
    <row r="3155" spans="1:31" ht="14" customHeight="1">
      <c r="A3155" t="s">
        <v>59</v>
      </c>
      <c r="B3155" t="s">
        <v>12107</v>
      </c>
      <c r="C3155" s="10" t="s">
        <v>12104</v>
      </c>
      <c r="D3155" s="10" t="s">
        <v>12108</v>
      </c>
      <c r="E3155" t="s">
        <v>12109</v>
      </c>
      <c r="F3155" s="43">
        <v>4135</v>
      </c>
      <c r="G3155" s="49">
        <f t="shared" si="73"/>
        <v>3101.25</v>
      </c>
      <c r="H3155" s="22">
        <v>200</v>
      </c>
      <c r="I3155">
        <v>80</v>
      </c>
      <c r="J3155">
        <v>53</v>
      </c>
      <c r="K3155">
        <v>20</v>
      </c>
      <c r="L3155">
        <v>90</v>
      </c>
      <c r="M3155">
        <v>62</v>
      </c>
      <c r="N3155">
        <v>26</v>
      </c>
      <c r="O3155" s="12" t="s">
        <v>12086</v>
      </c>
      <c r="Q3155" t="s">
        <v>10726</v>
      </c>
      <c r="R3155" t="s">
        <v>3679</v>
      </c>
      <c r="S3155" t="s">
        <v>585</v>
      </c>
      <c r="T3155" t="s">
        <v>99</v>
      </c>
      <c r="V3155" t="s">
        <v>71</v>
      </c>
      <c r="W3155" s="24" t="s">
        <v>11964</v>
      </c>
      <c r="X3155" s="24"/>
      <c r="Y3155" s="24"/>
      <c r="Z3155" s="24"/>
      <c r="AA3155" s="24"/>
      <c r="AC3155" s="13">
        <v>45717</v>
      </c>
      <c r="AD3155" t="s">
        <v>18473</v>
      </c>
      <c r="AE3155" s="33" t="s">
        <v>11495</v>
      </c>
    </row>
    <row r="3156" spans="1:31" ht="14" customHeight="1">
      <c r="A3156" t="s">
        <v>59</v>
      </c>
      <c r="B3156" t="s">
        <v>12110</v>
      </c>
      <c r="C3156" s="10" t="s">
        <v>12104</v>
      </c>
      <c r="D3156" s="10" t="s">
        <v>12111</v>
      </c>
      <c r="E3156" t="s">
        <v>12112</v>
      </c>
      <c r="F3156" s="43">
        <v>4135</v>
      </c>
      <c r="G3156" s="49">
        <f t="shared" si="73"/>
        <v>3101.25</v>
      </c>
      <c r="H3156" s="22">
        <v>200</v>
      </c>
      <c r="I3156">
        <v>80</v>
      </c>
      <c r="J3156">
        <v>53</v>
      </c>
      <c r="K3156">
        <v>20</v>
      </c>
      <c r="L3156">
        <v>90</v>
      </c>
      <c r="M3156">
        <v>62</v>
      </c>
      <c r="N3156">
        <v>26</v>
      </c>
      <c r="O3156" s="12" t="s">
        <v>12086</v>
      </c>
      <c r="Q3156" t="s">
        <v>10726</v>
      </c>
      <c r="R3156" t="s">
        <v>3679</v>
      </c>
      <c r="S3156" t="s">
        <v>585</v>
      </c>
      <c r="T3156" t="s">
        <v>128</v>
      </c>
      <c r="U3156" t="s">
        <v>111</v>
      </c>
      <c r="V3156" t="s">
        <v>71</v>
      </c>
      <c r="W3156" s="51" t="s">
        <v>17956</v>
      </c>
      <c r="X3156" s="24"/>
      <c r="Y3156" s="24"/>
      <c r="Z3156" s="24"/>
      <c r="AA3156" s="24"/>
      <c r="AC3156" s="13">
        <v>45717</v>
      </c>
      <c r="AD3156" t="s">
        <v>18473</v>
      </c>
      <c r="AE3156" s="33" t="s">
        <v>11495</v>
      </c>
    </row>
    <row r="3157" spans="1:31" ht="14" customHeight="1">
      <c r="A3157" t="s">
        <v>59</v>
      </c>
      <c r="B3157" t="s">
        <v>12113</v>
      </c>
      <c r="C3157" s="10" t="s">
        <v>12114</v>
      </c>
      <c r="D3157" s="10" t="s">
        <v>12115</v>
      </c>
      <c r="E3157" t="s">
        <v>12116</v>
      </c>
      <c r="F3157" s="43">
        <v>8215</v>
      </c>
      <c r="G3157" s="49">
        <f t="shared" si="73"/>
        <v>6161.25</v>
      </c>
      <c r="H3157" s="22">
        <v>200</v>
      </c>
      <c r="I3157">
        <v>80</v>
      </c>
      <c r="J3157">
        <v>53</v>
      </c>
      <c r="K3157">
        <v>20</v>
      </c>
      <c r="L3157">
        <v>90</v>
      </c>
      <c r="M3157">
        <v>62</v>
      </c>
      <c r="N3157">
        <v>26</v>
      </c>
      <c r="O3157" s="12" t="s">
        <v>12086</v>
      </c>
      <c r="Q3157" t="s">
        <v>10726</v>
      </c>
      <c r="R3157" t="s">
        <v>3679</v>
      </c>
      <c r="S3157" t="s">
        <v>585</v>
      </c>
      <c r="T3157" t="s">
        <v>128</v>
      </c>
      <c r="U3157" t="s">
        <v>111</v>
      </c>
      <c r="V3157" t="s">
        <v>71</v>
      </c>
      <c r="W3157" s="51" t="s">
        <v>17956</v>
      </c>
      <c r="X3157" s="24"/>
      <c r="Y3157" s="24"/>
      <c r="Z3157" s="24"/>
      <c r="AA3157" s="24"/>
      <c r="AC3157" s="13">
        <v>45717</v>
      </c>
      <c r="AD3157" t="s">
        <v>18473</v>
      </c>
      <c r="AE3157" s="33" t="s">
        <v>11495</v>
      </c>
    </row>
    <row r="3158" spans="1:31" ht="14" customHeight="1">
      <c r="A3158" t="s">
        <v>59</v>
      </c>
      <c r="B3158" t="s">
        <v>12117</v>
      </c>
      <c r="C3158" s="10" t="s">
        <v>12114</v>
      </c>
      <c r="D3158" s="10" t="s">
        <v>12118</v>
      </c>
      <c r="E3158" t="s">
        <v>12119</v>
      </c>
      <c r="F3158" s="43">
        <v>8215</v>
      </c>
      <c r="G3158" s="49">
        <f t="shared" si="73"/>
        <v>6161.25</v>
      </c>
      <c r="H3158" s="22">
        <v>200</v>
      </c>
      <c r="I3158">
        <v>80</v>
      </c>
      <c r="J3158">
        <v>53</v>
      </c>
      <c r="K3158">
        <v>20</v>
      </c>
      <c r="L3158">
        <v>90</v>
      </c>
      <c r="M3158">
        <v>62</v>
      </c>
      <c r="N3158">
        <v>26</v>
      </c>
      <c r="O3158" s="12" t="s">
        <v>12086</v>
      </c>
      <c r="Q3158" t="s">
        <v>10726</v>
      </c>
      <c r="R3158" t="s">
        <v>3679</v>
      </c>
      <c r="S3158" t="s">
        <v>585</v>
      </c>
      <c r="T3158" t="s">
        <v>128</v>
      </c>
      <c r="U3158" t="s">
        <v>111</v>
      </c>
      <c r="V3158" t="s">
        <v>71</v>
      </c>
      <c r="W3158" s="51" t="s">
        <v>17956</v>
      </c>
      <c r="X3158" s="24"/>
      <c r="Y3158" s="24"/>
      <c r="Z3158" s="24"/>
      <c r="AA3158" s="24"/>
      <c r="AC3158" s="13">
        <v>45717</v>
      </c>
      <c r="AD3158" t="s">
        <v>18473</v>
      </c>
      <c r="AE3158" s="33" t="s">
        <v>11495</v>
      </c>
    </row>
    <row r="3159" spans="1:31" ht="14" customHeight="1">
      <c r="A3159" t="s">
        <v>59</v>
      </c>
      <c r="B3159" t="s">
        <v>12120</v>
      </c>
      <c r="C3159" s="10" t="s">
        <v>12114</v>
      </c>
      <c r="D3159" s="10" t="s">
        <v>12121</v>
      </c>
      <c r="E3159" t="s">
        <v>12122</v>
      </c>
      <c r="F3159" s="43">
        <v>8215</v>
      </c>
      <c r="G3159" s="49">
        <f t="shared" si="73"/>
        <v>6161.25</v>
      </c>
      <c r="H3159" s="22">
        <v>200</v>
      </c>
      <c r="I3159">
        <v>83</v>
      </c>
      <c r="J3159">
        <v>48</v>
      </c>
      <c r="K3159">
        <v>20</v>
      </c>
      <c r="L3159">
        <v>94</v>
      </c>
      <c r="M3159">
        <v>56</v>
      </c>
      <c r="N3159">
        <v>26</v>
      </c>
      <c r="O3159" s="12" t="s">
        <v>12086</v>
      </c>
      <c r="Q3159" t="s">
        <v>10726</v>
      </c>
      <c r="R3159" t="s">
        <v>3679</v>
      </c>
      <c r="S3159" t="s">
        <v>585</v>
      </c>
      <c r="T3159" t="s">
        <v>69</v>
      </c>
      <c r="U3159" t="s">
        <v>128</v>
      </c>
      <c r="V3159" t="s">
        <v>71</v>
      </c>
      <c r="W3159" s="51" t="s">
        <v>17956</v>
      </c>
      <c r="X3159" s="24"/>
      <c r="Y3159" s="24"/>
      <c r="Z3159" s="24"/>
      <c r="AA3159" s="24"/>
      <c r="AC3159" s="13">
        <v>45717</v>
      </c>
      <c r="AD3159" t="s">
        <v>18473</v>
      </c>
      <c r="AE3159" s="33" t="s">
        <v>11495</v>
      </c>
    </row>
    <row r="3160" spans="1:31" ht="14" customHeight="1">
      <c r="A3160" t="s">
        <v>59</v>
      </c>
      <c r="B3160" t="s">
        <v>12123</v>
      </c>
      <c r="C3160" s="10" t="s">
        <v>12124</v>
      </c>
      <c r="D3160" s="10" t="s">
        <v>12125</v>
      </c>
      <c r="E3160" t="s">
        <v>12126</v>
      </c>
      <c r="F3160" s="43">
        <v>10440</v>
      </c>
      <c r="G3160" s="49">
        <f t="shared" si="73"/>
        <v>7830</v>
      </c>
      <c r="H3160" s="22">
        <v>200</v>
      </c>
      <c r="I3160">
        <v>83</v>
      </c>
      <c r="J3160">
        <v>48</v>
      </c>
      <c r="K3160">
        <v>20</v>
      </c>
      <c r="L3160">
        <v>94</v>
      </c>
      <c r="M3160">
        <v>56</v>
      </c>
      <c r="N3160">
        <v>26</v>
      </c>
      <c r="O3160" s="12" t="s">
        <v>12086</v>
      </c>
      <c r="Q3160" t="s">
        <v>10726</v>
      </c>
      <c r="R3160" t="s">
        <v>3679</v>
      </c>
      <c r="S3160" t="s">
        <v>585</v>
      </c>
      <c r="T3160" t="s">
        <v>69</v>
      </c>
      <c r="U3160" t="s">
        <v>128</v>
      </c>
      <c r="V3160" t="s">
        <v>71</v>
      </c>
      <c r="W3160" s="51" t="s">
        <v>17956</v>
      </c>
      <c r="X3160" s="24"/>
      <c r="Y3160" s="24"/>
      <c r="Z3160" s="24"/>
      <c r="AA3160" s="24"/>
      <c r="AC3160" s="13">
        <v>45717</v>
      </c>
      <c r="AD3160" t="s">
        <v>18473</v>
      </c>
      <c r="AE3160" s="33" t="s">
        <v>11495</v>
      </c>
    </row>
    <row r="3161" spans="1:31" ht="14" customHeight="1">
      <c r="A3161" t="s">
        <v>59</v>
      </c>
      <c r="B3161" t="s">
        <v>12127</v>
      </c>
      <c r="C3161" s="10" t="s">
        <v>12124</v>
      </c>
      <c r="D3161" s="10" t="s">
        <v>12128</v>
      </c>
      <c r="E3161" t="s">
        <v>12129</v>
      </c>
      <c r="F3161" s="43">
        <v>10440</v>
      </c>
      <c r="G3161" s="49">
        <f t="shared" si="73"/>
        <v>7830</v>
      </c>
      <c r="H3161" s="22">
        <v>200</v>
      </c>
      <c r="I3161">
        <v>83</v>
      </c>
      <c r="J3161">
        <v>48</v>
      </c>
      <c r="K3161">
        <v>20</v>
      </c>
      <c r="L3161">
        <v>94</v>
      </c>
      <c r="M3161">
        <v>56</v>
      </c>
      <c r="N3161">
        <v>26</v>
      </c>
      <c r="O3161" s="12" t="s">
        <v>12086</v>
      </c>
      <c r="Q3161" t="s">
        <v>10726</v>
      </c>
      <c r="R3161" t="s">
        <v>3679</v>
      </c>
      <c r="S3161" t="s">
        <v>585</v>
      </c>
      <c r="T3161" t="s">
        <v>69</v>
      </c>
      <c r="U3161" t="s">
        <v>128</v>
      </c>
      <c r="V3161" t="s">
        <v>71</v>
      </c>
      <c r="W3161" s="51" t="s">
        <v>17956</v>
      </c>
      <c r="X3161" s="24"/>
      <c r="Y3161" s="24"/>
      <c r="Z3161" s="24"/>
      <c r="AA3161" s="24"/>
      <c r="AC3161" s="13">
        <v>45717</v>
      </c>
      <c r="AD3161" t="s">
        <v>18473</v>
      </c>
      <c r="AE3161" s="33" t="s">
        <v>11495</v>
      </c>
    </row>
    <row r="3162" spans="1:31" ht="14" customHeight="1">
      <c r="A3162" t="s">
        <v>59</v>
      </c>
      <c r="B3162" t="s">
        <v>12130</v>
      </c>
      <c r="C3162" s="10" t="s">
        <v>12124</v>
      </c>
      <c r="D3162" s="10" t="s">
        <v>12131</v>
      </c>
      <c r="E3162" t="s">
        <v>12132</v>
      </c>
      <c r="F3162" s="43">
        <v>10440</v>
      </c>
      <c r="G3162" s="49">
        <f t="shared" si="73"/>
        <v>7830</v>
      </c>
      <c r="H3162" s="22">
        <v>200</v>
      </c>
      <c r="I3162">
        <v>83</v>
      </c>
      <c r="J3162">
        <v>48</v>
      </c>
      <c r="K3162">
        <v>20</v>
      </c>
      <c r="L3162">
        <v>94</v>
      </c>
      <c r="M3162">
        <v>56</v>
      </c>
      <c r="N3162">
        <v>26</v>
      </c>
      <c r="O3162" s="12" t="s">
        <v>12086</v>
      </c>
      <c r="Q3162" t="s">
        <v>10726</v>
      </c>
      <c r="R3162" t="s">
        <v>3679</v>
      </c>
      <c r="S3162" t="s">
        <v>585</v>
      </c>
      <c r="T3162" t="s">
        <v>69</v>
      </c>
      <c r="U3162" t="s">
        <v>86</v>
      </c>
      <c r="V3162" t="s">
        <v>71</v>
      </c>
      <c r="W3162" s="24" t="s">
        <v>11964</v>
      </c>
      <c r="X3162" s="24"/>
      <c r="Y3162" s="24"/>
      <c r="Z3162" s="24"/>
      <c r="AA3162" s="24"/>
      <c r="AC3162" s="13">
        <v>45717</v>
      </c>
      <c r="AD3162" t="s">
        <v>18473</v>
      </c>
      <c r="AE3162" s="33" t="s">
        <v>11495</v>
      </c>
    </row>
    <row r="3163" spans="1:31" ht="14" customHeight="1">
      <c r="A3163" t="s">
        <v>59</v>
      </c>
      <c r="B3163" t="s">
        <v>12133</v>
      </c>
      <c r="C3163" s="10" t="s">
        <v>12134</v>
      </c>
      <c r="D3163" s="10" t="s">
        <v>12135</v>
      </c>
      <c r="E3163" t="s">
        <v>12136</v>
      </c>
      <c r="F3163" s="43">
        <v>8510</v>
      </c>
      <c r="G3163" s="49">
        <f t="shared" si="73"/>
        <v>6382.5</v>
      </c>
      <c r="H3163" s="22">
        <v>200</v>
      </c>
      <c r="I3163">
        <v>83</v>
      </c>
      <c r="J3163">
        <v>48</v>
      </c>
      <c r="K3163">
        <v>20</v>
      </c>
      <c r="L3163">
        <v>94</v>
      </c>
      <c r="M3163">
        <v>56</v>
      </c>
      <c r="N3163">
        <v>26</v>
      </c>
      <c r="O3163" s="12" t="s">
        <v>12086</v>
      </c>
      <c r="Q3163" t="s">
        <v>10726</v>
      </c>
      <c r="R3163" t="s">
        <v>3679</v>
      </c>
      <c r="S3163" t="s">
        <v>585</v>
      </c>
      <c r="T3163" t="s">
        <v>69</v>
      </c>
      <c r="U3163" t="s">
        <v>86</v>
      </c>
      <c r="V3163" t="s">
        <v>71</v>
      </c>
      <c r="W3163" s="24" t="s">
        <v>11964</v>
      </c>
      <c r="X3163" s="24"/>
      <c r="Y3163" s="24"/>
      <c r="Z3163" s="24"/>
      <c r="AA3163" s="24"/>
      <c r="AC3163" s="13">
        <v>45717</v>
      </c>
      <c r="AD3163" t="s">
        <v>18473</v>
      </c>
      <c r="AE3163" s="33" t="s">
        <v>11495</v>
      </c>
    </row>
    <row r="3164" spans="1:31" ht="14" customHeight="1">
      <c r="A3164" t="s">
        <v>59</v>
      </c>
      <c r="B3164" t="s">
        <v>12137</v>
      </c>
      <c r="C3164" s="10" t="s">
        <v>12134</v>
      </c>
      <c r="D3164" s="10" t="s">
        <v>12138</v>
      </c>
      <c r="E3164" t="s">
        <v>12139</v>
      </c>
      <c r="F3164" s="43">
        <v>8510</v>
      </c>
      <c r="G3164" s="49">
        <f t="shared" si="73"/>
        <v>6382.5</v>
      </c>
      <c r="H3164" s="22">
        <v>200</v>
      </c>
      <c r="I3164">
        <v>83</v>
      </c>
      <c r="J3164">
        <v>48</v>
      </c>
      <c r="K3164">
        <v>20</v>
      </c>
      <c r="L3164">
        <v>94</v>
      </c>
      <c r="M3164">
        <v>56</v>
      </c>
      <c r="N3164">
        <v>26</v>
      </c>
      <c r="O3164" s="12" t="s">
        <v>12086</v>
      </c>
      <c r="Q3164" t="s">
        <v>10726</v>
      </c>
      <c r="R3164" t="s">
        <v>3679</v>
      </c>
      <c r="S3164" t="s">
        <v>585</v>
      </c>
      <c r="T3164" t="s">
        <v>69</v>
      </c>
      <c r="U3164" t="s">
        <v>86</v>
      </c>
      <c r="V3164" t="s">
        <v>71</v>
      </c>
      <c r="W3164" s="24" t="s">
        <v>11964</v>
      </c>
      <c r="X3164" s="24"/>
      <c r="Y3164" s="24"/>
      <c r="Z3164" s="24"/>
      <c r="AA3164" s="24"/>
      <c r="AC3164" s="13">
        <v>45717</v>
      </c>
      <c r="AD3164" t="s">
        <v>18473</v>
      </c>
      <c r="AE3164" s="33" t="s">
        <v>11495</v>
      </c>
    </row>
    <row r="3165" spans="1:31" ht="14" customHeight="1">
      <c r="A3165" t="s">
        <v>59</v>
      </c>
      <c r="B3165" t="s">
        <v>12140</v>
      </c>
      <c r="C3165" s="10" t="s">
        <v>12134</v>
      </c>
      <c r="D3165" s="10" t="s">
        <v>12141</v>
      </c>
      <c r="E3165" t="s">
        <v>12142</v>
      </c>
      <c r="F3165" s="43">
        <v>8510</v>
      </c>
      <c r="G3165" s="49">
        <f t="shared" si="73"/>
        <v>6382.5</v>
      </c>
      <c r="H3165" s="22">
        <v>200</v>
      </c>
      <c r="I3165">
        <v>83</v>
      </c>
      <c r="J3165">
        <v>48</v>
      </c>
      <c r="K3165">
        <v>20</v>
      </c>
      <c r="L3165">
        <v>94</v>
      </c>
      <c r="M3165">
        <v>56</v>
      </c>
      <c r="N3165">
        <v>26</v>
      </c>
      <c r="O3165" s="12" t="s">
        <v>12086</v>
      </c>
      <c r="Q3165" t="s">
        <v>10726</v>
      </c>
      <c r="R3165" t="s">
        <v>3679</v>
      </c>
      <c r="S3165" t="s">
        <v>585</v>
      </c>
      <c r="T3165" t="s">
        <v>99</v>
      </c>
      <c r="V3165" t="s">
        <v>71</v>
      </c>
      <c r="W3165" s="24" t="s">
        <v>11964</v>
      </c>
      <c r="X3165" s="24"/>
      <c r="Y3165" s="24"/>
      <c r="Z3165" s="24"/>
      <c r="AA3165" s="24"/>
      <c r="AC3165" s="13">
        <v>45717</v>
      </c>
      <c r="AD3165" t="s">
        <v>18473</v>
      </c>
      <c r="AE3165" s="33" t="s">
        <v>11495</v>
      </c>
    </row>
    <row r="3166" spans="1:31" ht="14" customHeight="1">
      <c r="A3166" t="s">
        <v>59</v>
      </c>
      <c r="B3166" t="s">
        <v>12143</v>
      </c>
      <c r="C3166" s="10" t="s">
        <v>12144</v>
      </c>
      <c r="D3166" s="10" t="s">
        <v>12145</v>
      </c>
      <c r="E3166" t="s">
        <v>12146</v>
      </c>
      <c r="F3166" s="43">
        <v>4135</v>
      </c>
      <c r="G3166" s="49">
        <f t="shared" si="73"/>
        <v>3101.25</v>
      </c>
      <c r="H3166" s="22">
        <v>200</v>
      </c>
      <c r="I3166">
        <v>83</v>
      </c>
      <c r="J3166">
        <v>48</v>
      </c>
      <c r="K3166">
        <v>20</v>
      </c>
      <c r="L3166">
        <v>94</v>
      </c>
      <c r="M3166">
        <v>56</v>
      </c>
      <c r="N3166">
        <v>26</v>
      </c>
      <c r="O3166" s="12" t="s">
        <v>12086</v>
      </c>
      <c r="Q3166" t="s">
        <v>10726</v>
      </c>
      <c r="R3166" t="s">
        <v>3679</v>
      </c>
      <c r="S3166" t="s">
        <v>585</v>
      </c>
      <c r="T3166" t="s">
        <v>99</v>
      </c>
      <c r="V3166" t="s">
        <v>71</v>
      </c>
      <c r="W3166" s="24" t="s">
        <v>11964</v>
      </c>
      <c r="X3166" s="24"/>
      <c r="Y3166" s="24"/>
      <c r="Z3166" s="24"/>
      <c r="AA3166" s="24"/>
      <c r="AC3166" s="13">
        <v>45717</v>
      </c>
      <c r="AD3166" t="s">
        <v>18473</v>
      </c>
      <c r="AE3166" s="33" t="s">
        <v>11495</v>
      </c>
    </row>
    <row r="3167" spans="1:31" ht="14" customHeight="1">
      <c r="A3167" t="s">
        <v>59</v>
      </c>
      <c r="B3167" t="s">
        <v>12147</v>
      </c>
      <c r="C3167" s="10" t="s">
        <v>12144</v>
      </c>
      <c r="D3167" s="10" t="s">
        <v>12148</v>
      </c>
      <c r="E3167" t="s">
        <v>12149</v>
      </c>
      <c r="F3167" s="43">
        <v>4135</v>
      </c>
      <c r="G3167" s="49">
        <f t="shared" si="73"/>
        <v>3101.25</v>
      </c>
      <c r="H3167" s="22">
        <v>200</v>
      </c>
      <c r="I3167">
        <v>83</v>
      </c>
      <c r="J3167">
        <v>48</v>
      </c>
      <c r="K3167">
        <v>20</v>
      </c>
      <c r="L3167">
        <v>94</v>
      </c>
      <c r="M3167">
        <v>56</v>
      </c>
      <c r="N3167">
        <v>26</v>
      </c>
      <c r="O3167" s="12" t="s">
        <v>12086</v>
      </c>
      <c r="Q3167" t="s">
        <v>10726</v>
      </c>
      <c r="R3167" t="s">
        <v>3679</v>
      </c>
      <c r="S3167" t="s">
        <v>585</v>
      </c>
      <c r="T3167" t="s">
        <v>99</v>
      </c>
      <c r="V3167" t="s">
        <v>71</v>
      </c>
      <c r="W3167" s="24" t="s">
        <v>11964</v>
      </c>
      <c r="X3167" s="24"/>
      <c r="Y3167" s="24"/>
      <c r="Z3167" s="24"/>
      <c r="AA3167" s="24"/>
      <c r="AC3167" s="13">
        <v>45717</v>
      </c>
      <c r="AD3167" t="s">
        <v>18473</v>
      </c>
      <c r="AE3167" s="33" t="s">
        <v>11495</v>
      </c>
    </row>
    <row r="3168" spans="1:31" ht="14" customHeight="1">
      <c r="A3168" t="s">
        <v>59</v>
      </c>
      <c r="B3168" t="s">
        <v>12150</v>
      </c>
      <c r="C3168" s="10" t="s">
        <v>12144</v>
      </c>
      <c r="D3168" s="10" t="s">
        <v>12151</v>
      </c>
      <c r="E3168" t="s">
        <v>12152</v>
      </c>
      <c r="F3168" s="43">
        <v>4135</v>
      </c>
      <c r="G3168" s="49">
        <f t="shared" si="73"/>
        <v>3101.25</v>
      </c>
      <c r="H3168" s="22">
        <v>200</v>
      </c>
      <c r="I3168">
        <v>83</v>
      </c>
      <c r="J3168">
        <v>48</v>
      </c>
      <c r="K3168">
        <v>20</v>
      </c>
      <c r="L3168">
        <v>94</v>
      </c>
      <c r="M3168">
        <v>56</v>
      </c>
      <c r="N3168">
        <v>26</v>
      </c>
      <c r="O3168" s="12" t="s">
        <v>12086</v>
      </c>
      <c r="Q3168" t="s">
        <v>10726</v>
      </c>
      <c r="R3168" t="s">
        <v>3679</v>
      </c>
      <c r="S3168" t="s">
        <v>585</v>
      </c>
      <c r="T3168" t="s">
        <v>128</v>
      </c>
      <c r="U3168" t="s">
        <v>111</v>
      </c>
      <c r="V3168" t="s">
        <v>71</v>
      </c>
      <c r="W3168" s="51" t="s">
        <v>17956</v>
      </c>
      <c r="X3168" s="24"/>
      <c r="Y3168" s="24"/>
      <c r="Z3168" s="24"/>
      <c r="AA3168" s="24"/>
      <c r="AC3168" s="13">
        <v>45717</v>
      </c>
      <c r="AD3168" t="s">
        <v>18473</v>
      </c>
      <c r="AE3168" s="33" t="s">
        <v>11495</v>
      </c>
    </row>
    <row r="3169" spans="1:31" ht="14" customHeight="1">
      <c r="A3169" t="s">
        <v>59</v>
      </c>
      <c r="B3169" t="s">
        <v>12153</v>
      </c>
      <c r="C3169" s="10" t="s">
        <v>12154</v>
      </c>
      <c r="D3169" s="10" t="s">
        <v>12155</v>
      </c>
      <c r="E3169" t="s">
        <v>12156</v>
      </c>
      <c r="F3169" s="43">
        <v>8215</v>
      </c>
      <c r="G3169" s="49">
        <f t="shared" si="73"/>
        <v>6161.25</v>
      </c>
      <c r="H3169" s="22">
        <v>200</v>
      </c>
      <c r="I3169">
        <v>83</v>
      </c>
      <c r="J3169">
        <v>48</v>
      </c>
      <c r="K3169">
        <v>20</v>
      </c>
      <c r="L3169">
        <v>94</v>
      </c>
      <c r="M3169">
        <v>56</v>
      </c>
      <c r="N3169">
        <v>26</v>
      </c>
      <c r="O3169" s="12" t="s">
        <v>12086</v>
      </c>
      <c r="Q3169" t="s">
        <v>10726</v>
      </c>
      <c r="R3169" t="s">
        <v>3679</v>
      </c>
      <c r="S3169" t="s">
        <v>585</v>
      </c>
      <c r="T3169" t="s">
        <v>128</v>
      </c>
      <c r="U3169" t="s">
        <v>111</v>
      </c>
      <c r="V3169" t="s">
        <v>71</v>
      </c>
      <c r="W3169" s="51" t="s">
        <v>17956</v>
      </c>
      <c r="X3169" s="24"/>
      <c r="Y3169" s="24"/>
      <c r="Z3169" s="24"/>
      <c r="AA3169" s="24"/>
      <c r="AC3169" s="13">
        <v>45717</v>
      </c>
      <c r="AD3169" t="s">
        <v>18473</v>
      </c>
      <c r="AE3169" s="33" t="s">
        <v>11495</v>
      </c>
    </row>
    <row r="3170" spans="1:31" ht="14" customHeight="1">
      <c r="A3170" t="s">
        <v>59</v>
      </c>
      <c r="B3170" t="s">
        <v>12157</v>
      </c>
      <c r="C3170" s="10" t="s">
        <v>12154</v>
      </c>
      <c r="D3170" s="10" t="s">
        <v>12158</v>
      </c>
      <c r="E3170" t="s">
        <v>12159</v>
      </c>
      <c r="F3170" s="43">
        <v>8215</v>
      </c>
      <c r="G3170" s="49">
        <f t="shared" si="73"/>
        <v>6161.25</v>
      </c>
      <c r="H3170" s="22">
        <v>200</v>
      </c>
      <c r="I3170">
        <v>83</v>
      </c>
      <c r="J3170">
        <v>48</v>
      </c>
      <c r="K3170">
        <v>20</v>
      </c>
      <c r="L3170">
        <v>94</v>
      </c>
      <c r="M3170">
        <v>56</v>
      </c>
      <c r="N3170">
        <v>26</v>
      </c>
      <c r="O3170" s="12" t="s">
        <v>12086</v>
      </c>
      <c r="Q3170" t="s">
        <v>10726</v>
      </c>
      <c r="R3170" t="s">
        <v>3679</v>
      </c>
      <c r="S3170" t="s">
        <v>585</v>
      </c>
      <c r="T3170" t="s">
        <v>128</v>
      </c>
      <c r="U3170" t="s">
        <v>111</v>
      </c>
      <c r="V3170" t="s">
        <v>71</v>
      </c>
      <c r="W3170" s="51" t="s">
        <v>17956</v>
      </c>
      <c r="X3170" s="24"/>
      <c r="Y3170" s="24"/>
      <c r="Z3170" s="24"/>
      <c r="AA3170" s="24"/>
      <c r="AC3170" s="13">
        <v>45717</v>
      </c>
      <c r="AD3170" t="s">
        <v>18473</v>
      </c>
      <c r="AE3170" s="33" t="s">
        <v>11495</v>
      </c>
    </row>
    <row r="3171" spans="1:31" ht="14" customHeight="1">
      <c r="A3171" t="s">
        <v>59</v>
      </c>
      <c r="B3171" t="s">
        <v>12160</v>
      </c>
      <c r="C3171" s="10" t="s">
        <v>12154</v>
      </c>
      <c r="D3171" s="10" t="s">
        <v>12161</v>
      </c>
      <c r="E3171" t="s">
        <v>12162</v>
      </c>
      <c r="F3171" s="43">
        <v>8215</v>
      </c>
      <c r="G3171" s="49">
        <f t="shared" si="73"/>
        <v>6161.25</v>
      </c>
      <c r="H3171" s="22">
        <v>200</v>
      </c>
      <c r="I3171">
        <v>84</v>
      </c>
      <c r="J3171">
        <v>48</v>
      </c>
      <c r="K3171">
        <v>21</v>
      </c>
      <c r="L3171">
        <v>94</v>
      </c>
      <c r="M3171">
        <v>56</v>
      </c>
      <c r="N3171">
        <v>26</v>
      </c>
      <c r="O3171" s="12" t="s">
        <v>12167</v>
      </c>
      <c r="Q3171" t="s">
        <v>10726</v>
      </c>
      <c r="R3171" t="s">
        <v>3679</v>
      </c>
      <c r="S3171" t="s">
        <v>585</v>
      </c>
      <c r="T3171" t="s">
        <v>69</v>
      </c>
      <c r="U3171" t="s">
        <v>128</v>
      </c>
      <c r="V3171" t="s">
        <v>71</v>
      </c>
      <c r="W3171" s="51" t="s">
        <v>17956</v>
      </c>
      <c r="X3171" s="24"/>
      <c r="Y3171" s="24"/>
      <c r="Z3171" s="24"/>
      <c r="AA3171" s="24"/>
      <c r="AC3171" s="13">
        <v>45717</v>
      </c>
      <c r="AD3171" t="s">
        <v>18473</v>
      </c>
      <c r="AE3171" s="33" t="s">
        <v>11495</v>
      </c>
    </row>
    <row r="3172" spans="1:31" ht="14" customHeight="1">
      <c r="A3172" t="s">
        <v>59</v>
      </c>
      <c r="B3172" t="s">
        <v>12163</v>
      </c>
      <c r="C3172" s="10" t="s">
        <v>12164</v>
      </c>
      <c r="D3172" s="10" t="s">
        <v>12165</v>
      </c>
      <c r="E3172" t="s">
        <v>12166</v>
      </c>
      <c r="F3172" s="43">
        <v>10440</v>
      </c>
      <c r="G3172" s="49">
        <f t="shared" si="73"/>
        <v>7830</v>
      </c>
      <c r="H3172" s="22">
        <v>200</v>
      </c>
      <c r="I3172">
        <v>84</v>
      </c>
      <c r="J3172">
        <v>48</v>
      </c>
      <c r="K3172">
        <v>21</v>
      </c>
      <c r="L3172">
        <v>94</v>
      </c>
      <c r="M3172">
        <v>56</v>
      </c>
      <c r="N3172">
        <v>26</v>
      </c>
      <c r="O3172" s="12" t="s">
        <v>12167</v>
      </c>
      <c r="Q3172" t="s">
        <v>10726</v>
      </c>
      <c r="R3172" t="s">
        <v>3679</v>
      </c>
      <c r="S3172" t="s">
        <v>585</v>
      </c>
      <c r="T3172" t="s">
        <v>69</v>
      </c>
      <c r="U3172" t="s">
        <v>128</v>
      </c>
      <c r="V3172" t="s">
        <v>71</v>
      </c>
      <c r="W3172" s="51" t="s">
        <v>17956</v>
      </c>
      <c r="X3172" s="24"/>
      <c r="Y3172" s="24"/>
      <c r="Z3172" s="24"/>
      <c r="AA3172" s="24"/>
      <c r="AC3172" s="13">
        <v>45717</v>
      </c>
      <c r="AD3172" t="s">
        <v>18473</v>
      </c>
      <c r="AE3172" s="33" t="s">
        <v>11495</v>
      </c>
    </row>
    <row r="3173" spans="1:31" ht="14" customHeight="1">
      <c r="A3173" t="s">
        <v>59</v>
      </c>
      <c r="B3173" t="s">
        <v>12168</v>
      </c>
      <c r="C3173" s="10" t="s">
        <v>12164</v>
      </c>
      <c r="D3173" s="10" t="s">
        <v>12169</v>
      </c>
      <c r="E3173" t="s">
        <v>12170</v>
      </c>
      <c r="F3173" s="43">
        <v>10440</v>
      </c>
      <c r="G3173" s="49">
        <f t="shared" si="73"/>
        <v>7830</v>
      </c>
      <c r="H3173" s="22">
        <v>200</v>
      </c>
      <c r="I3173">
        <v>84</v>
      </c>
      <c r="J3173">
        <v>48</v>
      </c>
      <c r="K3173">
        <v>21</v>
      </c>
      <c r="L3173">
        <v>94</v>
      </c>
      <c r="M3173">
        <v>56</v>
      </c>
      <c r="N3173">
        <v>26</v>
      </c>
      <c r="O3173" s="12" t="s">
        <v>12167</v>
      </c>
      <c r="Q3173" t="s">
        <v>10726</v>
      </c>
      <c r="R3173" t="s">
        <v>3679</v>
      </c>
      <c r="S3173" t="s">
        <v>585</v>
      </c>
      <c r="T3173" t="s">
        <v>69</v>
      </c>
      <c r="U3173" t="s">
        <v>128</v>
      </c>
      <c r="V3173" t="s">
        <v>71</v>
      </c>
      <c r="W3173" s="51" t="s">
        <v>17956</v>
      </c>
      <c r="X3173" s="24"/>
      <c r="Y3173" s="24"/>
      <c r="Z3173" s="24"/>
      <c r="AA3173" s="24"/>
      <c r="AC3173" s="13">
        <v>45717</v>
      </c>
      <c r="AD3173" t="s">
        <v>18473</v>
      </c>
      <c r="AE3173" s="33" t="s">
        <v>11495</v>
      </c>
    </row>
    <row r="3174" spans="1:31" ht="14" customHeight="1">
      <c r="A3174" t="s">
        <v>59</v>
      </c>
      <c r="B3174" t="s">
        <v>12171</v>
      </c>
      <c r="C3174" s="10" t="s">
        <v>12164</v>
      </c>
      <c r="D3174" s="10" t="s">
        <v>12172</v>
      </c>
      <c r="E3174" t="s">
        <v>12173</v>
      </c>
      <c r="F3174" s="43">
        <v>10440</v>
      </c>
      <c r="G3174" s="49">
        <f t="shared" si="73"/>
        <v>7830</v>
      </c>
      <c r="H3174" s="22">
        <v>200</v>
      </c>
      <c r="I3174">
        <v>84</v>
      </c>
      <c r="J3174">
        <v>48</v>
      </c>
      <c r="K3174">
        <v>21</v>
      </c>
      <c r="L3174">
        <v>94</v>
      </c>
      <c r="M3174">
        <v>56</v>
      </c>
      <c r="N3174">
        <v>26</v>
      </c>
      <c r="O3174" s="12" t="s">
        <v>12167</v>
      </c>
      <c r="Q3174" t="s">
        <v>10726</v>
      </c>
      <c r="R3174" t="s">
        <v>3679</v>
      </c>
      <c r="S3174" t="s">
        <v>585</v>
      </c>
      <c r="T3174" t="s">
        <v>69</v>
      </c>
      <c r="U3174" t="s">
        <v>86</v>
      </c>
      <c r="V3174" t="s">
        <v>71</v>
      </c>
      <c r="W3174" s="24" t="s">
        <v>11964</v>
      </c>
      <c r="X3174" s="24"/>
      <c r="Y3174" s="24"/>
      <c r="Z3174" s="24"/>
      <c r="AA3174" s="24"/>
      <c r="AC3174" s="13">
        <v>45717</v>
      </c>
      <c r="AD3174" t="s">
        <v>18473</v>
      </c>
      <c r="AE3174" s="33" t="s">
        <v>11495</v>
      </c>
    </row>
    <row r="3175" spans="1:31" ht="14" customHeight="1">
      <c r="A3175" t="s">
        <v>59</v>
      </c>
      <c r="B3175" t="s">
        <v>12174</v>
      </c>
      <c r="C3175" s="10" t="s">
        <v>12175</v>
      </c>
      <c r="D3175" s="10" t="s">
        <v>12176</v>
      </c>
      <c r="E3175" t="s">
        <v>12177</v>
      </c>
      <c r="F3175" s="43">
        <v>8510</v>
      </c>
      <c r="G3175" s="49">
        <f t="shared" si="73"/>
        <v>6382.5</v>
      </c>
      <c r="H3175" s="22">
        <v>200</v>
      </c>
      <c r="I3175">
        <v>84</v>
      </c>
      <c r="J3175">
        <v>48</v>
      </c>
      <c r="K3175">
        <v>21</v>
      </c>
      <c r="L3175">
        <v>94</v>
      </c>
      <c r="M3175">
        <v>56</v>
      </c>
      <c r="N3175">
        <v>26</v>
      </c>
      <c r="O3175" s="12" t="s">
        <v>12167</v>
      </c>
      <c r="Q3175" t="s">
        <v>10726</v>
      </c>
      <c r="R3175" t="s">
        <v>3679</v>
      </c>
      <c r="S3175" t="s">
        <v>585</v>
      </c>
      <c r="T3175" t="s">
        <v>69</v>
      </c>
      <c r="U3175" t="s">
        <v>86</v>
      </c>
      <c r="V3175" t="s">
        <v>71</v>
      </c>
      <c r="W3175" s="24" t="s">
        <v>11964</v>
      </c>
      <c r="X3175" s="24"/>
      <c r="Y3175" s="24"/>
      <c r="Z3175" s="24"/>
      <c r="AA3175" s="24"/>
      <c r="AC3175" s="13">
        <v>45717</v>
      </c>
      <c r="AD3175" t="s">
        <v>18473</v>
      </c>
      <c r="AE3175" s="33" t="s">
        <v>11495</v>
      </c>
    </row>
    <row r="3176" spans="1:31" ht="14" customHeight="1">
      <c r="A3176" t="s">
        <v>59</v>
      </c>
      <c r="B3176" t="s">
        <v>12178</v>
      </c>
      <c r="C3176" s="10" t="s">
        <v>12175</v>
      </c>
      <c r="D3176" s="10" t="s">
        <v>12179</v>
      </c>
      <c r="E3176" t="s">
        <v>12180</v>
      </c>
      <c r="F3176" s="43">
        <v>8510</v>
      </c>
      <c r="G3176" s="49">
        <f t="shared" si="73"/>
        <v>6382.5</v>
      </c>
      <c r="H3176" s="22">
        <v>200</v>
      </c>
      <c r="I3176">
        <v>84</v>
      </c>
      <c r="J3176">
        <v>48</v>
      </c>
      <c r="K3176">
        <v>21</v>
      </c>
      <c r="L3176">
        <v>94</v>
      </c>
      <c r="M3176">
        <v>56</v>
      </c>
      <c r="N3176">
        <v>26</v>
      </c>
      <c r="O3176" s="12" t="s">
        <v>12167</v>
      </c>
      <c r="Q3176" t="s">
        <v>10726</v>
      </c>
      <c r="R3176" t="s">
        <v>3679</v>
      </c>
      <c r="S3176" t="s">
        <v>585</v>
      </c>
      <c r="T3176" t="s">
        <v>69</v>
      </c>
      <c r="U3176" t="s">
        <v>86</v>
      </c>
      <c r="V3176" t="s">
        <v>71</v>
      </c>
      <c r="W3176" s="24" t="s">
        <v>11964</v>
      </c>
      <c r="X3176" s="24"/>
      <c r="Y3176" s="24"/>
      <c r="Z3176" s="24"/>
      <c r="AA3176" s="24"/>
      <c r="AC3176" s="13">
        <v>45717</v>
      </c>
      <c r="AD3176" t="s">
        <v>18473</v>
      </c>
      <c r="AE3176" s="33" t="s">
        <v>11495</v>
      </c>
    </row>
    <row r="3177" spans="1:31" ht="14" customHeight="1">
      <c r="A3177" t="s">
        <v>59</v>
      </c>
      <c r="B3177" t="s">
        <v>12181</v>
      </c>
      <c r="C3177" s="10" t="s">
        <v>12175</v>
      </c>
      <c r="D3177" s="10" t="s">
        <v>12182</v>
      </c>
      <c r="E3177" t="s">
        <v>12183</v>
      </c>
      <c r="F3177" s="43">
        <v>8510</v>
      </c>
      <c r="G3177" s="49">
        <f t="shared" si="73"/>
        <v>6382.5</v>
      </c>
      <c r="H3177" s="22">
        <v>200</v>
      </c>
      <c r="I3177">
        <v>84</v>
      </c>
      <c r="J3177">
        <v>48</v>
      </c>
      <c r="K3177">
        <v>21</v>
      </c>
      <c r="L3177">
        <v>94</v>
      </c>
      <c r="M3177">
        <v>56</v>
      </c>
      <c r="N3177">
        <v>26</v>
      </c>
      <c r="O3177" s="12" t="s">
        <v>12167</v>
      </c>
      <c r="Q3177" t="s">
        <v>10726</v>
      </c>
      <c r="R3177" t="s">
        <v>3679</v>
      </c>
      <c r="S3177" t="s">
        <v>585</v>
      </c>
      <c r="T3177" t="s">
        <v>99</v>
      </c>
      <c r="V3177" t="s">
        <v>71</v>
      </c>
      <c r="W3177" s="24" t="s">
        <v>11964</v>
      </c>
      <c r="X3177" s="24"/>
      <c r="Y3177" s="24"/>
      <c r="Z3177" s="24"/>
      <c r="AA3177" s="24"/>
      <c r="AC3177" s="13">
        <v>45717</v>
      </c>
      <c r="AD3177" t="s">
        <v>18473</v>
      </c>
      <c r="AE3177" s="33" t="s">
        <v>11495</v>
      </c>
    </row>
    <row r="3178" spans="1:31" ht="14" customHeight="1">
      <c r="A3178" t="s">
        <v>59</v>
      </c>
      <c r="B3178" t="s">
        <v>12184</v>
      </c>
      <c r="C3178" s="10" t="s">
        <v>12185</v>
      </c>
      <c r="D3178" s="10" t="s">
        <v>12186</v>
      </c>
      <c r="E3178" t="s">
        <v>12187</v>
      </c>
      <c r="F3178" s="43">
        <v>4135</v>
      </c>
      <c r="G3178" s="49">
        <f t="shared" si="73"/>
        <v>3101.25</v>
      </c>
      <c r="H3178" s="22">
        <v>200</v>
      </c>
      <c r="I3178">
        <v>84</v>
      </c>
      <c r="J3178">
        <v>48</v>
      </c>
      <c r="K3178">
        <v>21</v>
      </c>
      <c r="L3178">
        <v>94</v>
      </c>
      <c r="M3178">
        <v>56</v>
      </c>
      <c r="N3178">
        <v>26</v>
      </c>
      <c r="O3178" s="12" t="s">
        <v>12167</v>
      </c>
      <c r="Q3178" t="s">
        <v>10726</v>
      </c>
      <c r="R3178" t="s">
        <v>3679</v>
      </c>
      <c r="S3178" t="s">
        <v>585</v>
      </c>
      <c r="T3178" t="s">
        <v>99</v>
      </c>
      <c r="V3178" t="s">
        <v>71</v>
      </c>
      <c r="W3178" s="24" t="s">
        <v>11964</v>
      </c>
      <c r="X3178" s="24"/>
      <c r="Y3178" s="24"/>
      <c r="Z3178" s="24"/>
      <c r="AA3178" s="24"/>
      <c r="AC3178" s="13">
        <v>45717</v>
      </c>
      <c r="AD3178" t="s">
        <v>18473</v>
      </c>
      <c r="AE3178" s="33" t="s">
        <v>11495</v>
      </c>
    </row>
    <row r="3179" spans="1:31" ht="14" customHeight="1">
      <c r="A3179" t="s">
        <v>59</v>
      </c>
      <c r="B3179" t="s">
        <v>12188</v>
      </c>
      <c r="C3179" s="10" t="s">
        <v>12185</v>
      </c>
      <c r="D3179" s="10" t="s">
        <v>12189</v>
      </c>
      <c r="E3179" t="s">
        <v>12190</v>
      </c>
      <c r="F3179" s="43">
        <v>4135</v>
      </c>
      <c r="G3179" s="49">
        <f t="shared" si="73"/>
        <v>3101.25</v>
      </c>
      <c r="H3179" s="22">
        <v>200</v>
      </c>
      <c r="I3179">
        <v>84</v>
      </c>
      <c r="J3179">
        <v>48</v>
      </c>
      <c r="K3179">
        <v>21</v>
      </c>
      <c r="L3179">
        <v>94</v>
      </c>
      <c r="M3179">
        <v>56</v>
      </c>
      <c r="N3179">
        <v>26</v>
      </c>
      <c r="O3179" s="12" t="s">
        <v>12167</v>
      </c>
      <c r="Q3179" t="s">
        <v>10726</v>
      </c>
      <c r="R3179" t="s">
        <v>3679</v>
      </c>
      <c r="S3179" t="s">
        <v>585</v>
      </c>
      <c r="T3179" t="s">
        <v>99</v>
      </c>
      <c r="V3179" t="s">
        <v>71</v>
      </c>
      <c r="W3179" s="24" t="s">
        <v>11964</v>
      </c>
      <c r="X3179" s="24"/>
      <c r="Y3179" s="24"/>
      <c r="Z3179" s="24"/>
      <c r="AA3179" s="24"/>
      <c r="AC3179" s="13">
        <v>45717</v>
      </c>
      <c r="AD3179" t="s">
        <v>18473</v>
      </c>
      <c r="AE3179" s="33" t="s">
        <v>11495</v>
      </c>
    </row>
    <row r="3180" spans="1:31" ht="14" customHeight="1">
      <c r="A3180" t="s">
        <v>59</v>
      </c>
      <c r="B3180" t="s">
        <v>12191</v>
      </c>
      <c r="C3180" s="10" t="s">
        <v>12185</v>
      </c>
      <c r="D3180" s="10" t="s">
        <v>12192</v>
      </c>
      <c r="E3180" t="s">
        <v>12193</v>
      </c>
      <c r="F3180" s="43">
        <v>4135</v>
      </c>
      <c r="G3180" s="49">
        <f t="shared" si="73"/>
        <v>3101.25</v>
      </c>
      <c r="H3180" s="22">
        <v>200</v>
      </c>
      <c r="I3180">
        <v>84</v>
      </c>
      <c r="J3180">
        <v>48</v>
      </c>
      <c r="K3180">
        <v>21</v>
      </c>
      <c r="L3180">
        <v>94</v>
      </c>
      <c r="M3180">
        <v>56</v>
      </c>
      <c r="N3180">
        <v>26</v>
      </c>
      <c r="O3180" s="12" t="s">
        <v>12167</v>
      </c>
      <c r="Q3180" t="s">
        <v>10726</v>
      </c>
      <c r="R3180" t="s">
        <v>3679</v>
      </c>
      <c r="S3180" t="s">
        <v>585</v>
      </c>
      <c r="T3180" t="s">
        <v>128</v>
      </c>
      <c r="U3180" t="s">
        <v>111</v>
      </c>
      <c r="V3180" t="s">
        <v>71</v>
      </c>
      <c r="W3180" s="51" t="s">
        <v>17956</v>
      </c>
      <c r="X3180" s="24"/>
      <c r="Y3180" s="24"/>
      <c r="Z3180" s="24"/>
      <c r="AA3180" s="24"/>
      <c r="AC3180" s="13">
        <v>45717</v>
      </c>
      <c r="AD3180" t="s">
        <v>18473</v>
      </c>
      <c r="AE3180" s="33" t="s">
        <v>11495</v>
      </c>
    </row>
    <row r="3181" spans="1:31" ht="14" customHeight="1">
      <c r="A3181" t="s">
        <v>59</v>
      </c>
      <c r="B3181" t="s">
        <v>12194</v>
      </c>
      <c r="C3181" s="10" t="s">
        <v>12195</v>
      </c>
      <c r="D3181" s="10" t="s">
        <v>12196</v>
      </c>
      <c r="E3181" t="s">
        <v>12197</v>
      </c>
      <c r="F3181" s="43">
        <v>8215</v>
      </c>
      <c r="G3181" s="49">
        <f t="shared" si="73"/>
        <v>6161.25</v>
      </c>
      <c r="H3181" s="22">
        <v>200</v>
      </c>
      <c r="I3181">
        <v>84</v>
      </c>
      <c r="J3181">
        <v>48</v>
      </c>
      <c r="K3181">
        <v>21</v>
      </c>
      <c r="L3181">
        <v>94</v>
      </c>
      <c r="M3181">
        <v>56</v>
      </c>
      <c r="N3181">
        <v>26</v>
      </c>
      <c r="O3181" s="12" t="s">
        <v>12167</v>
      </c>
      <c r="Q3181" t="s">
        <v>10726</v>
      </c>
      <c r="R3181" t="s">
        <v>3679</v>
      </c>
      <c r="S3181" t="s">
        <v>585</v>
      </c>
      <c r="T3181" t="s">
        <v>128</v>
      </c>
      <c r="U3181" t="s">
        <v>111</v>
      </c>
      <c r="V3181" t="s">
        <v>71</v>
      </c>
      <c r="W3181" s="51" t="s">
        <v>17956</v>
      </c>
      <c r="X3181" s="24"/>
      <c r="Y3181" s="24"/>
      <c r="Z3181" s="24"/>
      <c r="AA3181" s="24"/>
      <c r="AC3181" s="13">
        <v>45717</v>
      </c>
      <c r="AD3181" t="s">
        <v>18473</v>
      </c>
      <c r="AE3181" s="33" t="s">
        <v>11495</v>
      </c>
    </row>
    <row r="3182" spans="1:31" ht="14" customHeight="1">
      <c r="A3182" t="s">
        <v>59</v>
      </c>
      <c r="B3182" t="s">
        <v>12198</v>
      </c>
      <c r="C3182" s="10" t="s">
        <v>12195</v>
      </c>
      <c r="D3182" s="10" t="s">
        <v>12199</v>
      </c>
      <c r="E3182" t="s">
        <v>12200</v>
      </c>
      <c r="F3182" s="43">
        <v>8215</v>
      </c>
      <c r="G3182" s="49">
        <f t="shared" si="73"/>
        <v>6161.25</v>
      </c>
      <c r="H3182" s="22">
        <v>200</v>
      </c>
      <c r="I3182">
        <v>84</v>
      </c>
      <c r="J3182">
        <v>48</v>
      </c>
      <c r="K3182">
        <v>21</v>
      </c>
      <c r="L3182">
        <v>94</v>
      </c>
      <c r="M3182">
        <v>56</v>
      </c>
      <c r="N3182">
        <v>26</v>
      </c>
      <c r="O3182" s="12" t="s">
        <v>12167</v>
      </c>
      <c r="Q3182" t="s">
        <v>10726</v>
      </c>
      <c r="R3182" t="s">
        <v>3679</v>
      </c>
      <c r="S3182" t="s">
        <v>585</v>
      </c>
      <c r="T3182" t="s">
        <v>128</v>
      </c>
      <c r="U3182" t="s">
        <v>111</v>
      </c>
      <c r="V3182" t="s">
        <v>71</v>
      </c>
      <c r="W3182" s="51" t="s">
        <v>17956</v>
      </c>
      <c r="X3182" s="24"/>
      <c r="Y3182" s="24"/>
      <c r="Z3182" s="24"/>
      <c r="AA3182" s="24"/>
      <c r="AC3182" s="13">
        <v>45717</v>
      </c>
      <c r="AD3182" t="s">
        <v>18473</v>
      </c>
      <c r="AE3182" s="33" t="s">
        <v>11495</v>
      </c>
    </row>
    <row r="3183" spans="1:31" ht="13" customHeight="1">
      <c r="A3183" t="s">
        <v>59</v>
      </c>
      <c r="B3183" t="s">
        <v>12201</v>
      </c>
      <c r="C3183" s="10" t="s">
        <v>12195</v>
      </c>
      <c r="D3183" s="10" t="s">
        <v>12202</v>
      </c>
      <c r="E3183" t="s">
        <v>12203</v>
      </c>
      <c r="F3183" s="43">
        <v>8215</v>
      </c>
      <c r="G3183" s="49">
        <f t="shared" si="73"/>
        <v>6161.25</v>
      </c>
      <c r="H3183" s="22">
        <v>200</v>
      </c>
      <c r="I3183">
        <v>58</v>
      </c>
      <c r="J3183">
        <v>30</v>
      </c>
      <c r="K3183">
        <v>20</v>
      </c>
      <c r="L3183">
        <v>68</v>
      </c>
      <c r="M3183">
        <v>34</v>
      </c>
      <c r="N3183">
        <v>33</v>
      </c>
      <c r="O3183" s="12" t="s">
        <v>12208</v>
      </c>
      <c r="Q3183" t="s">
        <v>10726</v>
      </c>
      <c r="R3183" t="s">
        <v>6455</v>
      </c>
      <c r="S3183" t="s">
        <v>12209</v>
      </c>
      <c r="T3183" t="s">
        <v>811</v>
      </c>
      <c r="U3183" t="s">
        <v>12210</v>
      </c>
      <c r="V3183" t="s">
        <v>71</v>
      </c>
      <c r="W3183" s="51" t="s">
        <v>17957</v>
      </c>
      <c r="X3183" s="23" t="s">
        <v>12211</v>
      </c>
      <c r="Y3183" s="23" t="s">
        <v>12212</v>
      </c>
      <c r="Z3183" s="23" t="s">
        <v>12213</v>
      </c>
      <c r="AA3183" s="23" t="s">
        <v>17958</v>
      </c>
      <c r="AC3183" s="13">
        <v>45717</v>
      </c>
      <c r="AD3183" t="s">
        <v>18473</v>
      </c>
      <c r="AE3183" s="33" t="s">
        <v>11495</v>
      </c>
    </row>
    <row r="3184" spans="1:31" ht="13" customHeight="1">
      <c r="A3184" t="s">
        <v>59</v>
      </c>
      <c r="B3184" t="s">
        <v>12204</v>
      </c>
      <c r="C3184" s="10" t="s">
        <v>12205</v>
      </c>
      <c r="D3184" t="s">
        <v>12206</v>
      </c>
      <c r="E3184" t="s">
        <v>12207</v>
      </c>
      <c r="F3184" s="43">
        <v>5580</v>
      </c>
      <c r="G3184" s="49">
        <f t="shared" si="73"/>
        <v>4185</v>
      </c>
      <c r="H3184" s="22">
        <v>200</v>
      </c>
      <c r="I3184">
        <v>58</v>
      </c>
      <c r="J3184">
        <v>30</v>
      </c>
      <c r="K3184">
        <v>20</v>
      </c>
      <c r="L3184">
        <v>68</v>
      </c>
      <c r="M3184">
        <v>34</v>
      </c>
      <c r="N3184">
        <v>33</v>
      </c>
      <c r="O3184" s="12" t="s">
        <v>12208</v>
      </c>
      <c r="Q3184" t="s">
        <v>10726</v>
      </c>
      <c r="R3184" t="s">
        <v>6455</v>
      </c>
      <c r="S3184" t="s">
        <v>12209</v>
      </c>
      <c r="T3184" t="s">
        <v>811</v>
      </c>
      <c r="U3184" t="s">
        <v>12210</v>
      </c>
      <c r="V3184" t="s">
        <v>71</v>
      </c>
      <c r="W3184" s="51" t="s">
        <v>17957</v>
      </c>
      <c r="X3184" s="24" t="s">
        <v>12217</v>
      </c>
      <c r="Y3184" s="24" t="s">
        <v>12212</v>
      </c>
      <c r="Z3184" s="24" t="s">
        <v>12213</v>
      </c>
      <c r="AA3184" s="23" t="s">
        <v>17958</v>
      </c>
      <c r="AC3184" s="13">
        <v>45717</v>
      </c>
      <c r="AD3184" t="s">
        <v>18473</v>
      </c>
      <c r="AE3184" s="33" t="s">
        <v>11495</v>
      </c>
    </row>
    <row r="3185" spans="1:31" ht="13" customHeight="1">
      <c r="A3185" t="s">
        <v>59</v>
      </c>
      <c r="B3185" t="s">
        <v>12214</v>
      </c>
      <c r="C3185" s="10" t="s">
        <v>12205</v>
      </c>
      <c r="D3185" t="s">
        <v>12215</v>
      </c>
      <c r="E3185" t="s">
        <v>12216</v>
      </c>
      <c r="F3185" s="43">
        <v>5580</v>
      </c>
      <c r="G3185" s="49">
        <f t="shared" si="73"/>
        <v>4185</v>
      </c>
      <c r="H3185" s="22">
        <v>200</v>
      </c>
      <c r="I3185">
        <v>58</v>
      </c>
      <c r="J3185">
        <v>30</v>
      </c>
      <c r="K3185">
        <v>20</v>
      </c>
      <c r="L3185">
        <v>68</v>
      </c>
      <c r="M3185">
        <v>34</v>
      </c>
      <c r="N3185">
        <v>33</v>
      </c>
      <c r="O3185" s="12" t="s">
        <v>12208</v>
      </c>
      <c r="Q3185" t="s">
        <v>10726</v>
      </c>
      <c r="R3185" t="s">
        <v>6455</v>
      </c>
      <c r="S3185" t="s">
        <v>12209</v>
      </c>
      <c r="T3185" t="s">
        <v>811</v>
      </c>
      <c r="U3185" t="s">
        <v>12210</v>
      </c>
      <c r="V3185" t="s">
        <v>71</v>
      </c>
      <c r="W3185" s="51" t="s">
        <v>17957</v>
      </c>
      <c r="X3185" s="24" t="s">
        <v>12221</v>
      </c>
      <c r="Y3185" s="24" t="s">
        <v>12212</v>
      </c>
      <c r="Z3185" s="24" t="s">
        <v>12213</v>
      </c>
      <c r="AA3185" s="23" t="s">
        <v>17958</v>
      </c>
      <c r="AC3185" s="13">
        <v>45717</v>
      </c>
      <c r="AD3185" t="s">
        <v>18473</v>
      </c>
      <c r="AE3185" s="33" t="s">
        <v>11495</v>
      </c>
    </row>
    <row r="3186" spans="1:31" ht="13" customHeight="1">
      <c r="A3186" t="s">
        <v>59</v>
      </c>
      <c r="B3186" t="s">
        <v>12218</v>
      </c>
      <c r="C3186" s="10" t="s">
        <v>12205</v>
      </c>
      <c r="D3186" t="s">
        <v>12219</v>
      </c>
      <c r="E3186" t="s">
        <v>12220</v>
      </c>
      <c r="F3186" s="43">
        <v>5580</v>
      </c>
      <c r="G3186" s="49">
        <f t="shared" si="73"/>
        <v>4185</v>
      </c>
      <c r="H3186" s="22">
        <v>200</v>
      </c>
      <c r="I3186">
        <v>65</v>
      </c>
      <c r="J3186">
        <v>36</v>
      </c>
      <c r="K3186">
        <v>22</v>
      </c>
      <c r="L3186">
        <v>74</v>
      </c>
      <c r="M3186">
        <v>46</v>
      </c>
      <c r="N3186">
        <v>26</v>
      </c>
      <c r="O3186" s="12" t="s">
        <v>11632</v>
      </c>
      <c r="Q3186" t="s">
        <v>10726</v>
      </c>
      <c r="R3186" t="s">
        <v>11492</v>
      </c>
      <c r="S3186" t="s">
        <v>585</v>
      </c>
      <c r="T3186" t="s">
        <v>69</v>
      </c>
      <c r="U3186" t="s">
        <v>70</v>
      </c>
      <c r="V3186" t="s">
        <v>71</v>
      </c>
      <c r="W3186" s="51" t="s">
        <v>17959</v>
      </c>
      <c r="X3186" s="24"/>
      <c r="Y3186" s="24"/>
      <c r="Z3186" s="24"/>
      <c r="AA3186" s="24"/>
      <c r="AC3186" s="13">
        <v>45717</v>
      </c>
      <c r="AD3186" t="s">
        <v>18473</v>
      </c>
      <c r="AE3186" s="33" t="s">
        <v>11495</v>
      </c>
    </row>
    <row r="3187" spans="1:31" ht="13" customHeight="1">
      <c r="A3187" t="s">
        <v>59</v>
      </c>
      <c r="B3187" t="s">
        <v>12222</v>
      </c>
      <c r="C3187" s="10" t="s">
        <v>12223</v>
      </c>
      <c r="D3187" s="10" t="s">
        <v>12224</v>
      </c>
      <c r="E3187" t="s">
        <v>12225</v>
      </c>
      <c r="F3187" s="43">
        <v>9470</v>
      </c>
      <c r="G3187" s="49">
        <f t="shared" si="73"/>
        <v>7102.5</v>
      </c>
      <c r="H3187" s="22">
        <v>200</v>
      </c>
      <c r="I3187">
        <v>65</v>
      </c>
      <c r="J3187">
        <v>36</v>
      </c>
      <c r="K3187">
        <v>22</v>
      </c>
      <c r="L3187">
        <v>74</v>
      </c>
      <c r="M3187">
        <v>46</v>
      </c>
      <c r="N3187">
        <v>26</v>
      </c>
      <c r="O3187" s="12" t="s">
        <v>11632</v>
      </c>
      <c r="Q3187" t="s">
        <v>10726</v>
      </c>
      <c r="R3187" t="s">
        <v>11492</v>
      </c>
      <c r="S3187" t="s">
        <v>585</v>
      </c>
      <c r="T3187" t="s">
        <v>69</v>
      </c>
      <c r="U3187" t="s">
        <v>70</v>
      </c>
      <c r="V3187" t="s">
        <v>71</v>
      </c>
      <c r="W3187" s="51" t="s">
        <v>17959</v>
      </c>
      <c r="X3187" s="24"/>
      <c r="Y3187" s="24"/>
      <c r="Z3187" s="24"/>
      <c r="AA3187" s="24"/>
      <c r="AC3187" s="13">
        <v>45717</v>
      </c>
      <c r="AD3187" t="s">
        <v>18473</v>
      </c>
      <c r="AE3187" s="33" t="s">
        <v>11495</v>
      </c>
    </row>
    <row r="3188" spans="1:31" ht="13" customHeight="1">
      <c r="A3188" t="s">
        <v>59</v>
      </c>
      <c r="B3188" t="s">
        <v>12227</v>
      </c>
      <c r="C3188" s="10" t="s">
        <v>12223</v>
      </c>
      <c r="D3188" s="10" t="s">
        <v>12228</v>
      </c>
      <c r="E3188" t="s">
        <v>12229</v>
      </c>
      <c r="F3188" s="43">
        <v>9470</v>
      </c>
      <c r="G3188" s="49">
        <f t="shared" si="73"/>
        <v>7102.5</v>
      </c>
      <c r="H3188" s="22">
        <v>200</v>
      </c>
      <c r="I3188">
        <v>65</v>
      </c>
      <c r="J3188">
        <v>36</v>
      </c>
      <c r="K3188">
        <v>22</v>
      </c>
      <c r="L3188">
        <v>74</v>
      </c>
      <c r="M3188">
        <v>46</v>
      </c>
      <c r="N3188">
        <v>26</v>
      </c>
      <c r="O3188" s="12" t="s">
        <v>11632</v>
      </c>
      <c r="Q3188" t="s">
        <v>10726</v>
      </c>
      <c r="R3188" t="s">
        <v>11492</v>
      </c>
      <c r="S3188" t="s">
        <v>585</v>
      </c>
      <c r="T3188" t="s">
        <v>69</v>
      </c>
      <c r="U3188" t="s">
        <v>70</v>
      </c>
      <c r="V3188" t="s">
        <v>71</v>
      </c>
      <c r="W3188" s="51" t="s">
        <v>17959</v>
      </c>
      <c r="X3188" s="24"/>
      <c r="Y3188" s="24"/>
      <c r="Z3188" s="24"/>
      <c r="AA3188" s="24"/>
      <c r="AC3188" s="13">
        <v>45717</v>
      </c>
      <c r="AD3188" t="s">
        <v>18473</v>
      </c>
      <c r="AE3188" s="33" t="s">
        <v>11495</v>
      </c>
    </row>
    <row r="3189" spans="1:31" ht="13" customHeight="1">
      <c r="A3189" t="s">
        <v>59</v>
      </c>
      <c r="B3189" t="s">
        <v>12230</v>
      </c>
      <c r="C3189" s="10" t="s">
        <v>12223</v>
      </c>
      <c r="D3189" s="10" t="s">
        <v>12231</v>
      </c>
      <c r="E3189" t="s">
        <v>12232</v>
      </c>
      <c r="F3189" s="43">
        <v>9470</v>
      </c>
      <c r="G3189" s="49">
        <f t="shared" si="73"/>
        <v>7102.5</v>
      </c>
      <c r="H3189" s="22">
        <v>200</v>
      </c>
      <c r="I3189">
        <v>65</v>
      </c>
      <c r="J3189">
        <v>36</v>
      </c>
      <c r="K3189">
        <v>22</v>
      </c>
      <c r="L3189">
        <v>74</v>
      </c>
      <c r="M3189">
        <v>46</v>
      </c>
      <c r="N3189">
        <v>26</v>
      </c>
      <c r="O3189" s="12" t="s">
        <v>11632</v>
      </c>
      <c r="Q3189" t="s">
        <v>10726</v>
      </c>
      <c r="R3189" t="s">
        <v>11492</v>
      </c>
      <c r="S3189" t="s">
        <v>585</v>
      </c>
      <c r="T3189" t="s">
        <v>69</v>
      </c>
      <c r="U3189" t="s">
        <v>86</v>
      </c>
      <c r="V3189" t="s">
        <v>71</v>
      </c>
      <c r="W3189" s="24" t="s">
        <v>12226</v>
      </c>
      <c r="Y3189" s="24"/>
      <c r="Z3189" s="24"/>
      <c r="AA3189" s="24"/>
      <c r="AC3189" s="13">
        <v>45717</v>
      </c>
      <c r="AD3189" t="s">
        <v>18473</v>
      </c>
      <c r="AE3189" s="33" t="s">
        <v>11495</v>
      </c>
    </row>
    <row r="3190" spans="1:31" ht="13" customHeight="1">
      <c r="A3190" t="s">
        <v>59</v>
      </c>
      <c r="B3190" t="s">
        <v>12233</v>
      </c>
      <c r="C3190" s="10" t="s">
        <v>12234</v>
      </c>
      <c r="D3190" s="10" t="s">
        <v>12235</v>
      </c>
      <c r="E3190" t="s">
        <v>12236</v>
      </c>
      <c r="F3190" s="43">
        <v>7535</v>
      </c>
      <c r="G3190" s="49">
        <f t="shared" si="73"/>
        <v>5651.25</v>
      </c>
      <c r="H3190" s="22">
        <v>200</v>
      </c>
      <c r="I3190">
        <v>65</v>
      </c>
      <c r="J3190">
        <v>36</v>
      </c>
      <c r="K3190">
        <v>22</v>
      </c>
      <c r="L3190">
        <v>74</v>
      </c>
      <c r="M3190">
        <v>46</v>
      </c>
      <c r="N3190">
        <v>26</v>
      </c>
      <c r="O3190" s="12" t="s">
        <v>11632</v>
      </c>
      <c r="Q3190" t="s">
        <v>10726</v>
      </c>
      <c r="R3190" t="s">
        <v>11492</v>
      </c>
      <c r="S3190" t="s">
        <v>585</v>
      </c>
      <c r="T3190" t="s">
        <v>69</v>
      </c>
      <c r="U3190" t="s">
        <v>86</v>
      </c>
      <c r="V3190" t="s">
        <v>71</v>
      </c>
      <c r="W3190" s="24" t="s">
        <v>12226</v>
      </c>
      <c r="Y3190" s="24"/>
      <c r="Z3190" s="24"/>
      <c r="AA3190" s="24"/>
      <c r="AC3190" s="13">
        <v>45717</v>
      </c>
      <c r="AD3190" t="s">
        <v>18473</v>
      </c>
      <c r="AE3190" s="33" t="s">
        <v>11495</v>
      </c>
    </row>
    <row r="3191" spans="1:31" ht="13" customHeight="1">
      <c r="A3191" t="s">
        <v>59</v>
      </c>
      <c r="B3191" t="s">
        <v>12237</v>
      </c>
      <c r="C3191" s="10" t="s">
        <v>12234</v>
      </c>
      <c r="D3191" s="10" t="s">
        <v>12238</v>
      </c>
      <c r="E3191" t="s">
        <v>12239</v>
      </c>
      <c r="F3191" s="43">
        <v>7535</v>
      </c>
      <c r="G3191" s="49">
        <f t="shared" si="73"/>
        <v>5651.25</v>
      </c>
      <c r="H3191" s="22">
        <v>200</v>
      </c>
      <c r="I3191">
        <v>65</v>
      </c>
      <c r="J3191">
        <v>36</v>
      </c>
      <c r="K3191">
        <v>22</v>
      </c>
      <c r="L3191">
        <v>74</v>
      </c>
      <c r="M3191">
        <v>46</v>
      </c>
      <c r="N3191">
        <v>26</v>
      </c>
      <c r="O3191" s="12" t="s">
        <v>11632</v>
      </c>
      <c r="Q3191" t="s">
        <v>10726</v>
      </c>
      <c r="R3191" t="s">
        <v>11492</v>
      </c>
      <c r="S3191" t="s">
        <v>585</v>
      </c>
      <c r="T3191" t="s">
        <v>69</v>
      </c>
      <c r="U3191" t="s">
        <v>86</v>
      </c>
      <c r="V3191" t="s">
        <v>71</v>
      </c>
      <c r="W3191" s="24" t="s">
        <v>12226</v>
      </c>
      <c r="Y3191" s="24"/>
      <c r="Z3191" s="24"/>
      <c r="AA3191" s="24"/>
      <c r="AC3191" s="13">
        <v>45717</v>
      </c>
      <c r="AD3191" t="s">
        <v>18473</v>
      </c>
      <c r="AE3191" s="33" t="s">
        <v>11495</v>
      </c>
    </row>
    <row r="3192" spans="1:31" ht="13" customHeight="1">
      <c r="A3192" t="s">
        <v>59</v>
      </c>
      <c r="B3192" t="s">
        <v>12240</v>
      </c>
      <c r="C3192" s="10" t="s">
        <v>12234</v>
      </c>
      <c r="D3192" s="10" t="s">
        <v>12241</v>
      </c>
      <c r="E3192" t="s">
        <v>12242</v>
      </c>
      <c r="F3192" s="43">
        <v>7535</v>
      </c>
      <c r="G3192" s="49">
        <f t="shared" si="73"/>
        <v>5651.25</v>
      </c>
      <c r="H3192" s="22">
        <v>200</v>
      </c>
      <c r="I3192">
        <v>65</v>
      </c>
      <c r="J3192">
        <v>36</v>
      </c>
      <c r="K3192">
        <v>22</v>
      </c>
      <c r="L3192">
        <v>74</v>
      </c>
      <c r="M3192">
        <v>46</v>
      </c>
      <c r="N3192">
        <v>26</v>
      </c>
      <c r="O3192" s="12" t="s">
        <v>11632</v>
      </c>
      <c r="Q3192" t="s">
        <v>10726</v>
      </c>
      <c r="R3192" t="s">
        <v>11492</v>
      </c>
      <c r="S3192" t="s">
        <v>585</v>
      </c>
      <c r="T3192" t="s">
        <v>99</v>
      </c>
      <c r="V3192" t="s">
        <v>71</v>
      </c>
      <c r="W3192" s="24" t="s">
        <v>12226</v>
      </c>
      <c r="Y3192" s="24"/>
      <c r="Z3192" s="24"/>
      <c r="AA3192" s="24"/>
      <c r="AC3192" s="13">
        <v>45717</v>
      </c>
      <c r="AD3192" t="s">
        <v>18473</v>
      </c>
      <c r="AE3192" s="33" t="s">
        <v>11495</v>
      </c>
    </row>
    <row r="3193" spans="1:31" ht="13" customHeight="1">
      <c r="A3193" t="s">
        <v>59</v>
      </c>
      <c r="B3193" t="s">
        <v>12243</v>
      </c>
      <c r="C3193" s="10" t="s">
        <v>12244</v>
      </c>
      <c r="D3193" s="10" t="s">
        <v>12245</v>
      </c>
      <c r="E3193" t="s">
        <v>12246</v>
      </c>
      <c r="F3193" s="43">
        <v>3590</v>
      </c>
      <c r="G3193" s="49">
        <f t="shared" si="73"/>
        <v>2692.5</v>
      </c>
      <c r="H3193" s="22">
        <v>200</v>
      </c>
      <c r="I3193">
        <v>65</v>
      </c>
      <c r="J3193">
        <v>36</v>
      </c>
      <c r="K3193">
        <v>22</v>
      </c>
      <c r="L3193">
        <v>74</v>
      </c>
      <c r="M3193">
        <v>46</v>
      </c>
      <c r="N3193">
        <v>26</v>
      </c>
      <c r="O3193" s="12" t="s">
        <v>11632</v>
      </c>
      <c r="Q3193" t="s">
        <v>10726</v>
      </c>
      <c r="R3193" t="s">
        <v>11492</v>
      </c>
      <c r="S3193" t="s">
        <v>585</v>
      </c>
      <c r="T3193" t="s">
        <v>99</v>
      </c>
      <c r="V3193" t="s">
        <v>71</v>
      </c>
      <c r="W3193" s="24" t="s">
        <v>12226</v>
      </c>
      <c r="Y3193" s="24"/>
      <c r="Z3193" s="24"/>
      <c r="AA3193" s="24"/>
      <c r="AC3193" s="13">
        <v>45717</v>
      </c>
      <c r="AD3193" t="s">
        <v>18473</v>
      </c>
      <c r="AE3193" s="33" t="s">
        <v>11495</v>
      </c>
    </row>
    <row r="3194" spans="1:31" ht="13" customHeight="1">
      <c r="A3194" t="s">
        <v>59</v>
      </c>
      <c r="B3194" t="s">
        <v>12247</v>
      </c>
      <c r="C3194" s="10" t="s">
        <v>12244</v>
      </c>
      <c r="D3194" s="10" t="s">
        <v>12248</v>
      </c>
      <c r="E3194" t="s">
        <v>12249</v>
      </c>
      <c r="F3194" s="43">
        <v>3590</v>
      </c>
      <c r="G3194" s="49">
        <f t="shared" si="73"/>
        <v>2692.5</v>
      </c>
      <c r="H3194" s="22">
        <v>200</v>
      </c>
      <c r="I3194">
        <v>65</v>
      </c>
      <c r="J3194">
        <v>36</v>
      </c>
      <c r="K3194">
        <v>22</v>
      </c>
      <c r="L3194">
        <v>74</v>
      </c>
      <c r="M3194">
        <v>46</v>
      </c>
      <c r="N3194">
        <v>26</v>
      </c>
      <c r="O3194" s="12" t="s">
        <v>11632</v>
      </c>
      <c r="Q3194" t="s">
        <v>10726</v>
      </c>
      <c r="R3194" t="s">
        <v>11492</v>
      </c>
      <c r="S3194" t="s">
        <v>585</v>
      </c>
      <c r="T3194" t="s">
        <v>99</v>
      </c>
      <c r="V3194" t="s">
        <v>71</v>
      </c>
      <c r="W3194" s="24" t="s">
        <v>12226</v>
      </c>
      <c r="Y3194" s="24"/>
      <c r="Z3194" s="24"/>
      <c r="AA3194" s="24"/>
      <c r="AC3194" s="13">
        <v>45717</v>
      </c>
      <c r="AD3194" t="s">
        <v>18473</v>
      </c>
      <c r="AE3194" s="33" t="s">
        <v>11495</v>
      </c>
    </row>
    <row r="3195" spans="1:31" ht="13" customHeight="1">
      <c r="A3195" t="s">
        <v>59</v>
      </c>
      <c r="B3195" t="s">
        <v>12250</v>
      </c>
      <c r="C3195" s="10" t="s">
        <v>12244</v>
      </c>
      <c r="D3195" s="10" t="s">
        <v>12251</v>
      </c>
      <c r="E3195" t="s">
        <v>12252</v>
      </c>
      <c r="F3195" s="43">
        <v>3590</v>
      </c>
      <c r="G3195" s="49">
        <f t="shared" si="73"/>
        <v>2692.5</v>
      </c>
      <c r="H3195" s="22">
        <v>200</v>
      </c>
      <c r="I3195">
        <v>65</v>
      </c>
      <c r="J3195">
        <v>36</v>
      </c>
      <c r="K3195">
        <v>22</v>
      </c>
      <c r="L3195">
        <v>74</v>
      </c>
      <c r="M3195">
        <v>46</v>
      </c>
      <c r="N3195">
        <v>26</v>
      </c>
      <c r="O3195" s="12" t="s">
        <v>11632</v>
      </c>
      <c r="Q3195" t="s">
        <v>10726</v>
      </c>
      <c r="R3195" t="s">
        <v>11492</v>
      </c>
      <c r="S3195" t="s">
        <v>585</v>
      </c>
      <c r="T3195" t="s">
        <v>70</v>
      </c>
      <c r="U3195" t="s">
        <v>111</v>
      </c>
      <c r="V3195" t="s">
        <v>71</v>
      </c>
      <c r="W3195" s="51" t="s">
        <v>17959</v>
      </c>
      <c r="X3195" s="24"/>
      <c r="Y3195" s="24"/>
      <c r="Z3195" s="24"/>
      <c r="AA3195" s="24"/>
      <c r="AC3195" s="13">
        <v>45717</v>
      </c>
      <c r="AD3195" t="s">
        <v>18473</v>
      </c>
      <c r="AE3195" s="33" t="s">
        <v>11495</v>
      </c>
    </row>
    <row r="3196" spans="1:31" ht="13" customHeight="1">
      <c r="A3196" t="s">
        <v>59</v>
      </c>
      <c r="B3196" t="s">
        <v>12253</v>
      </c>
      <c r="C3196" s="10" t="s">
        <v>12254</v>
      </c>
      <c r="D3196" s="10" t="s">
        <v>12255</v>
      </c>
      <c r="E3196" t="s">
        <v>12256</v>
      </c>
      <c r="F3196" s="43">
        <v>7240</v>
      </c>
      <c r="G3196" s="49">
        <f t="shared" si="73"/>
        <v>5430</v>
      </c>
      <c r="H3196" s="22">
        <v>200</v>
      </c>
      <c r="I3196">
        <v>65</v>
      </c>
      <c r="J3196">
        <v>36</v>
      </c>
      <c r="K3196">
        <v>22</v>
      </c>
      <c r="L3196">
        <v>74</v>
      </c>
      <c r="M3196">
        <v>46</v>
      </c>
      <c r="N3196">
        <v>26</v>
      </c>
      <c r="O3196" s="12" t="s">
        <v>11632</v>
      </c>
      <c r="Q3196" t="s">
        <v>10726</v>
      </c>
      <c r="R3196" t="s">
        <v>11492</v>
      </c>
      <c r="S3196" t="s">
        <v>585</v>
      </c>
      <c r="T3196" t="s">
        <v>70</v>
      </c>
      <c r="U3196" t="s">
        <v>111</v>
      </c>
      <c r="V3196" t="s">
        <v>71</v>
      </c>
      <c r="W3196" s="51" t="s">
        <v>17959</v>
      </c>
      <c r="X3196" s="24"/>
      <c r="Y3196" s="24"/>
      <c r="Z3196" s="24"/>
      <c r="AA3196" s="24"/>
      <c r="AC3196" s="13">
        <v>45717</v>
      </c>
      <c r="AD3196" t="s">
        <v>18473</v>
      </c>
      <c r="AE3196" s="33" t="s">
        <v>11495</v>
      </c>
    </row>
    <row r="3197" spans="1:31" ht="13" customHeight="1">
      <c r="A3197" t="s">
        <v>59</v>
      </c>
      <c r="B3197" t="s">
        <v>12257</v>
      </c>
      <c r="C3197" s="10" t="s">
        <v>12254</v>
      </c>
      <c r="D3197" s="10" t="s">
        <v>12258</v>
      </c>
      <c r="E3197" t="s">
        <v>12259</v>
      </c>
      <c r="F3197" s="43">
        <v>7240</v>
      </c>
      <c r="G3197" s="49">
        <f t="shared" si="73"/>
        <v>5430</v>
      </c>
      <c r="H3197" s="22">
        <v>200</v>
      </c>
      <c r="I3197">
        <v>65</v>
      </c>
      <c r="J3197">
        <v>36</v>
      </c>
      <c r="K3197">
        <v>22</v>
      </c>
      <c r="L3197">
        <v>74</v>
      </c>
      <c r="M3197">
        <v>46</v>
      </c>
      <c r="N3197">
        <v>26</v>
      </c>
      <c r="O3197" s="12" t="s">
        <v>11632</v>
      </c>
      <c r="Q3197" t="s">
        <v>10726</v>
      </c>
      <c r="R3197" t="s">
        <v>11492</v>
      </c>
      <c r="S3197" t="s">
        <v>585</v>
      </c>
      <c r="T3197" t="s">
        <v>70</v>
      </c>
      <c r="U3197" t="s">
        <v>111</v>
      </c>
      <c r="V3197" t="s">
        <v>71</v>
      </c>
      <c r="W3197" s="51" t="s">
        <v>17959</v>
      </c>
      <c r="X3197" s="24"/>
      <c r="Y3197" s="24"/>
      <c r="Z3197" s="24"/>
      <c r="AA3197" s="24"/>
      <c r="AC3197" s="13">
        <v>45717</v>
      </c>
      <c r="AD3197" t="s">
        <v>18473</v>
      </c>
      <c r="AE3197" s="33" t="s">
        <v>11495</v>
      </c>
    </row>
    <row r="3198" spans="1:31" ht="13" customHeight="1">
      <c r="A3198" t="s">
        <v>59</v>
      </c>
      <c r="B3198" t="s">
        <v>12260</v>
      </c>
      <c r="C3198" s="10" t="s">
        <v>12254</v>
      </c>
      <c r="D3198" s="10" t="s">
        <v>12261</v>
      </c>
      <c r="E3198" t="s">
        <v>12262</v>
      </c>
      <c r="F3198" s="43">
        <v>7240</v>
      </c>
      <c r="G3198" s="49">
        <f t="shared" si="73"/>
        <v>5430</v>
      </c>
      <c r="H3198" s="22">
        <v>200</v>
      </c>
      <c r="I3198">
        <v>72</v>
      </c>
      <c r="J3198">
        <v>42</v>
      </c>
      <c r="K3198">
        <v>24</v>
      </c>
      <c r="L3198">
        <v>81</v>
      </c>
      <c r="M3198">
        <v>51</v>
      </c>
      <c r="N3198">
        <v>36</v>
      </c>
      <c r="O3198" s="12" t="s">
        <v>12267</v>
      </c>
      <c r="Q3198" t="s">
        <v>10726</v>
      </c>
      <c r="R3198" t="s">
        <v>11492</v>
      </c>
      <c r="S3198" t="s">
        <v>585</v>
      </c>
      <c r="T3198" t="s">
        <v>69</v>
      </c>
      <c r="U3198" t="s">
        <v>128</v>
      </c>
      <c r="V3198" t="s">
        <v>71</v>
      </c>
      <c r="W3198" s="51" t="s">
        <v>17959</v>
      </c>
      <c r="X3198" s="24"/>
      <c r="Y3198" s="24"/>
      <c r="Z3198" s="24"/>
      <c r="AA3198" s="24"/>
      <c r="AC3198" s="13">
        <v>45717</v>
      </c>
      <c r="AD3198" t="s">
        <v>18473</v>
      </c>
      <c r="AE3198" s="33" t="s">
        <v>11495</v>
      </c>
    </row>
    <row r="3199" spans="1:31" ht="13" customHeight="1">
      <c r="A3199" t="s">
        <v>59</v>
      </c>
      <c r="B3199" t="s">
        <v>12263</v>
      </c>
      <c r="C3199" s="10" t="s">
        <v>12264</v>
      </c>
      <c r="D3199" s="10" t="s">
        <v>12265</v>
      </c>
      <c r="E3199" t="s">
        <v>12266</v>
      </c>
      <c r="F3199" s="43">
        <v>9980</v>
      </c>
      <c r="G3199" s="49">
        <f t="shared" si="73"/>
        <v>7485</v>
      </c>
      <c r="H3199" s="22">
        <v>200</v>
      </c>
      <c r="I3199">
        <v>72</v>
      </c>
      <c r="J3199">
        <v>42</v>
      </c>
      <c r="K3199">
        <v>24</v>
      </c>
      <c r="L3199">
        <v>81</v>
      </c>
      <c r="M3199">
        <v>51</v>
      </c>
      <c r="N3199">
        <v>36</v>
      </c>
      <c r="O3199" s="12" t="s">
        <v>12267</v>
      </c>
      <c r="Q3199" t="s">
        <v>10726</v>
      </c>
      <c r="R3199" t="s">
        <v>11492</v>
      </c>
      <c r="S3199" t="s">
        <v>585</v>
      </c>
      <c r="T3199" t="s">
        <v>69</v>
      </c>
      <c r="U3199" t="s">
        <v>128</v>
      </c>
      <c r="V3199" t="s">
        <v>71</v>
      </c>
      <c r="W3199" s="51" t="s">
        <v>17959</v>
      </c>
      <c r="X3199" s="24"/>
      <c r="Y3199" s="24"/>
      <c r="Z3199" s="24"/>
      <c r="AA3199" s="24"/>
      <c r="AC3199" s="13">
        <v>45717</v>
      </c>
      <c r="AD3199" t="s">
        <v>18473</v>
      </c>
      <c r="AE3199" s="33" t="s">
        <v>11495</v>
      </c>
    </row>
    <row r="3200" spans="1:31" ht="13" customHeight="1">
      <c r="A3200" t="s">
        <v>59</v>
      </c>
      <c r="B3200" t="s">
        <v>12268</v>
      </c>
      <c r="C3200" s="10" t="s">
        <v>12264</v>
      </c>
      <c r="D3200" s="10" t="s">
        <v>12269</v>
      </c>
      <c r="E3200" t="s">
        <v>12270</v>
      </c>
      <c r="F3200" s="43">
        <v>9980</v>
      </c>
      <c r="G3200" s="49">
        <f t="shared" si="73"/>
        <v>7485</v>
      </c>
      <c r="H3200" s="22">
        <v>200</v>
      </c>
      <c r="I3200">
        <v>72</v>
      </c>
      <c r="J3200">
        <v>42</v>
      </c>
      <c r="K3200">
        <v>24</v>
      </c>
      <c r="L3200">
        <v>81</v>
      </c>
      <c r="M3200">
        <v>51</v>
      </c>
      <c r="N3200">
        <v>36</v>
      </c>
      <c r="O3200" s="12" t="s">
        <v>12267</v>
      </c>
      <c r="Q3200" t="s">
        <v>10726</v>
      </c>
      <c r="R3200" t="s">
        <v>11492</v>
      </c>
      <c r="S3200" t="s">
        <v>585</v>
      </c>
      <c r="T3200" t="s">
        <v>69</v>
      </c>
      <c r="U3200" t="s">
        <v>128</v>
      </c>
      <c r="V3200" t="s">
        <v>71</v>
      </c>
      <c r="W3200" s="51" t="s">
        <v>17959</v>
      </c>
      <c r="X3200" s="24"/>
      <c r="Y3200" s="24"/>
      <c r="Z3200" s="24"/>
      <c r="AA3200" s="24"/>
      <c r="AC3200" s="13">
        <v>45717</v>
      </c>
      <c r="AD3200" t="s">
        <v>18473</v>
      </c>
      <c r="AE3200" s="33" t="s">
        <v>11495</v>
      </c>
    </row>
    <row r="3201" spans="1:31" ht="13" customHeight="1">
      <c r="A3201" t="s">
        <v>59</v>
      </c>
      <c r="B3201" t="s">
        <v>12271</v>
      </c>
      <c r="C3201" s="10" t="s">
        <v>12264</v>
      </c>
      <c r="D3201" s="10" t="s">
        <v>12272</v>
      </c>
      <c r="E3201" t="s">
        <v>12273</v>
      </c>
      <c r="F3201" s="43">
        <v>9980</v>
      </c>
      <c r="G3201" s="49">
        <f t="shared" si="73"/>
        <v>7485</v>
      </c>
      <c r="H3201" s="22">
        <v>200</v>
      </c>
      <c r="I3201">
        <v>72</v>
      </c>
      <c r="J3201">
        <v>42</v>
      </c>
      <c r="K3201">
        <v>24</v>
      </c>
      <c r="L3201">
        <v>81</v>
      </c>
      <c r="M3201">
        <v>51</v>
      </c>
      <c r="N3201">
        <v>36</v>
      </c>
      <c r="O3201" s="12" t="s">
        <v>12267</v>
      </c>
      <c r="Q3201" t="s">
        <v>10726</v>
      </c>
      <c r="R3201" t="s">
        <v>11492</v>
      </c>
      <c r="S3201" t="s">
        <v>585</v>
      </c>
      <c r="T3201" t="s">
        <v>69</v>
      </c>
      <c r="U3201" t="s">
        <v>86</v>
      </c>
      <c r="V3201" t="s">
        <v>71</v>
      </c>
      <c r="W3201" s="24" t="s">
        <v>12226</v>
      </c>
      <c r="X3201" s="24"/>
      <c r="Y3201" s="24"/>
      <c r="Z3201" s="24"/>
      <c r="AA3201" s="24"/>
      <c r="AC3201" s="13">
        <v>45717</v>
      </c>
      <c r="AD3201" t="s">
        <v>18473</v>
      </c>
      <c r="AE3201" s="33" t="s">
        <v>11495</v>
      </c>
    </row>
    <row r="3202" spans="1:31" ht="13" customHeight="1">
      <c r="A3202" t="s">
        <v>59</v>
      </c>
      <c r="B3202" t="s">
        <v>12274</v>
      </c>
      <c r="C3202" s="10" t="s">
        <v>12275</v>
      </c>
      <c r="D3202" s="10" t="s">
        <v>12276</v>
      </c>
      <c r="E3202" t="s">
        <v>12277</v>
      </c>
      <c r="F3202" s="43">
        <v>8060</v>
      </c>
      <c r="G3202" s="49">
        <f t="shared" si="73"/>
        <v>6045</v>
      </c>
      <c r="H3202" s="22">
        <v>200</v>
      </c>
      <c r="I3202">
        <v>72</v>
      </c>
      <c r="J3202">
        <v>42</v>
      </c>
      <c r="K3202">
        <v>24</v>
      </c>
      <c r="L3202">
        <v>81</v>
      </c>
      <c r="M3202">
        <v>51</v>
      </c>
      <c r="N3202">
        <v>36</v>
      </c>
      <c r="O3202" s="12" t="s">
        <v>12267</v>
      </c>
      <c r="Q3202" t="s">
        <v>10726</v>
      </c>
      <c r="R3202" t="s">
        <v>11492</v>
      </c>
      <c r="S3202" t="s">
        <v>585</v>
      </c>
      <c r="T3202" t="s">
        <v>69</v>
      </c>
      <c r="U3202" t="s">
        <v>86</v>
      </c>
      <c r="V3202" t="s">
        <v>71</v>
      </c>
      <c r="W3202" s="24" t="s">
        <v>12226</v>
      </c>
      <c r="X3202" s="24"/>
      <c r="Y3202" s="24"/>
      <c r="Z3202" s="24"/>
      <c r="AA3202" s="24"/>
      <c r="AC3202" s="13">
        <v>45717</v>
      </c>
      <c r="AD3202" t="s">
        <v>18473</v>
      </c>
      <c r="AE3202" s="33" t="s">
        <v>11495</v>
      </c>
    </row>
    <row r="3203" spans="1:31" ht="13" customHeight="1">
      <c r="A3203" t="s">
        <v>59</v>
      </c>
      <c r="B3203" t="s">
        <v>12278</v>
      </c>
      <c r="C3203" s="10" t="s">
        <v>12275</v>
      </c>
      <c r="D3203" s="10" t="s">
        <v>12279</v>
      </c>
      <c r="E3203" t="s">
        <v>12280</v>
      </c>
      <c r="F3203" s="43">
        <v>8060</v>
      </c>
      <c r="G3203" s="49">
        <f t="shared" si="73"/>
        <v>6045</v>
      </c>
      <c r="H3203" s="22">
        <v>200</v>
      </c>
      <c r="I3203">
        <v>72</v>
      </c>
      <c r="J3203">
        <v>42</v>
      </c>
      <c r="K3203">
        <v>24</v>
      </c>
      <c r="L3203">
        <v>81</v>
      </c>
      <c r="M3203">
        <v>51</v>
      </c>
      <c r="N3203">
        <v>36</v>
      </c>
      <c r="O3203" s="12" t="s">
        <v>12267</v>
      </c>
      <c r="Q3203" t="s">
        <v>10726</v>
      </c>
      <c r="R3203" t="s">
        <v>11492</v>
      </c>
      <c r="S3203" t="s">
        <v>585</v>
      </c>
      <c r="T3203" t="s">
        <v>69</v>
      </c>
      <c r="U3203" t="s">
        <v>86</v>
      </c>
      <c r="V3203" t="s">
        <v>71</v>
      </c>
      <c r="W3203" s="24" t="s">
        <v>12226</v>
      </c>
      <c r="X3203" s="24"/>
      <c r="Y3203" s="24"/>
      <c r="Z3203" s="24"/>
      <c r="AA3203" s="24"/>
      <c r="AC3203" s="13">
        <v>45717</v>
      </c>
      <c r="AD3203" t="s">
        <v>18473</v>
      </c>
      <c r="AE3203" s="33" t="s">
        <v>11495</v>
      </c>
    </row>
    <row r="3204" spans="1:31" ht="13" customHeight="1">
      <c r="A3204" t="s">
        <v>59</v>
      </c>
      <c r="B3204" t="s">
        <v>12281</v>
      </c>
      <c r="C3204" s="10" t="s">
        <v>12275</v>
      </c>
      <c r="D3204" s="10" t="s">
        <v>12282</v>
      </c>
      <c r="E3204" t="s">
        <v>12283</v>
      </c>
      <c r="F3204" s="43">
        <v>8060</v>
      </c>
      <c r="G3204" s="49">
        <f t="shared" si="73"/>
        <v>6045</v>
      </c>
      <c r="H3204" s="22">
        <v>200</v>
      </c>
      <c r="I3204">
        <v>72</v>
      </c>
      <c r="J3204">
        <v>42</v>
      </c>
      <c r="K3204">
        <v>24</v>
      </c>
      <c r="L3204">
        <v>81</v>
      </c>
      <c r="M3204">
        <v>51</v>
      </c>
      <c r="N3204">
        <v>36</v>
      </c>
      <c r="O3204" s="12" t="s">
        <v>12267</v>
      </c>
      <c r="Q3204" t="s">
        <v>10726</v>
      </c>
      <c r="R3204" t="s">
        <v>11492</v>
      </c>
      <c r="S3204" t="s">
        <v>585</v>
      </c>
      <c r="T3204" t="s">
        <v>99</v>
      </c>
      <c r="V3204" t="s">
        <v>71</v>
      </c>
      <c r="W3204" s="24" t="s">
        <v>12226</v>
      </c>
      <c r="X3204" s="24"/>
      <c r="Y3204" s="24"/>
      <c r="Z3204" s="24"/>
      <c r="AA3204" s="24"/>
      <c r="AC3204" s="13">
        <v>45717</v>
      </c>
      <c r="AD3204" t="s">
        <v>18473</v>
      </c>
      <c r="AE3204" s="33" t="s">
        <v>11495</v>
      </c>
    </row>
    <row r="3205" spans="1:31" ht="13" customHeight="1">
      <c r="A3205" t="s">
        <v>59</v>
      </c>
      <c r="B3205" t="s">
        <v>12284</v>
      </c>
      <c r="C3205" s="10" t="s">
        <v>12285</v>
      </c>
      <c r="D3205" s="10" t="s">
        <v>12286</v>
      </c>
      <c r="E3205" t="s">
        <v>12287</v>
      </c>
      <c r="F3205" s="43">
        <v>3725</v>
      </c>
      <c r="G3205" s="49">
        <f t="shared" si="73"/>
        <v>2793.75</v>
      </c>
      <c r="H3205" s="22">
        <v>200</v>
      </c>
      <c r="I3205">
        <v>72</v>
      </c>
      <c r="J3205">
        <v>42</v>
      </c>
      <c r="K3205">
        <v>24</v>
      </c>
      <c r="L3205">
        <v>81</v>
      </c>
      <c r="M3205">
        <v>51</v>
      </c>
      <c r="N3205">
        <v>36</v>
      </c>
      <c r="O3205" s="12" t="s">
        <v>12267</v>
      </c>
      <c r="Q3205" t="s">
        <v>10726</v>
      </c>
      <c r="R3205" t="s">
        <v>11492</v>
      </c>
      <c r="S3205" t="s">
        <v>585</v>
      </c>
      <c r="T3205" t="s">
        <v>99</v>
      </c>
      <c r="V3205" t="s">
        <v>71</v>
      </c>
      <c r="W3205" s="24" t="s">
        <v>12226</v>
      </c>
      <c r="X3205" s="24"/>
      <c r="Y3205" s="24"/>
      <c r="Z3205" s="24"/>
      <c r="AA3205" s="24"/>
      <c r="AC3205" s="13">
        <v>45717</v>
      </c>
      <c r="AD3205" t="s">
        <v>18473</v>
      </c>
      <c r="AE3205" s="33" t="s">
        <v>11495</v>
      </c>
    </row>
    <row r="3206" spans="1:31" ht="13" customHeight="1">
      <c r="A3206" t="s">
        <v>59</v>
      </c>
      <c r="B3206" t="s">
        <v>12288</v>
      </c>
      <c r="C3206" s="10" t="s">
        <v>12285</v>
      </c>
      <c r="D3206" s="10" t="s">
        <v>12289</v>
      </c>
      <c r="E3206" t="s">
        <v>12290</v>
      </c>
      <c r="F3206" s="43">
        <v>3725</v>
      </c>
      <c r="G3206" s="49">
        <f t="shared" si="73"/>
        <v>2793.75</v>
      </c>
      <c r="H3206" s="22">
        <v>200</v>
      </c>
      <c r="I3206">
        <v>72</v>
      </c>
      <c r="J3206">
        <v>42</v>
      </c>
      <c r="K3206">
        <v>24</v>
      </c>
      <c r="L3206">
        <v>81</v>
      </c>
      <c r="M3206">
        <v>51</v>
      </c>
      <c r="N3206">
        <v>36</v>
      </c>
      <c r="O3206" s="12" t="s">
        <v>12267</v>
      </c>
      <c r="Q3206" t="s">
        <v>10726</v>
      </c>
      <c r="R3206" t="s">
        <v>11492</v>
      </c>
      <c r="S3206" t="s">
        <v>585</v>
      </c>
      <c r="T3206" t="s">
        <v>99</v>
      </c>
      <c r="V3206" t="s">
        <v>71</v>
      </c>
      <c r="W3206" s="24" t="s">
        <v>12226</v>
      </c>
      <c r="X3206" s="24"/>
      <c r="Y3206" s="24"/>
      <c r="Z3206" s="24"/>
      <c r="AA3206" s="24"/>
      <c r="AC3206" s="13">
        <v>45717</v>
      </c>
      <c r="AD3206" t="s">
        <v>18473</v>
      </c>
      <c r="AE3206" s="33" t="s">
        <v>11495</v>
      </c>
    </row>
    <row r="3207" spans="1:31" ht="13" customHeight="1">
      <c r="A3207" t="s">
        <v>59</v>
      </c>
      <c r="B3207" t="s">
        <v>12291</v>
      </c>
      <c r="C3207" s="10" t="s">
        <v>12285</v>
      </c>
      <c r="D3207" s="10" t="s">
        <v>12292</v>
      </c>
      <c r="E3207" t="s">
        <v>12293</v>
      </c>
      <c r="F3207" s="43">
        <v>3725</v>
      </c>
      <c r="G3207" s="49">
        <f t="shared" si="73"/>
        <v>2793.75</v>
      </c>
      <c r="H3207" s="22">
        <v>200</v>
      </c>
      <c r="I3207">
        <v>72</v>
      </c>
      <c r="J3207">
        <v>42</v>
      </c>
      <c r="K3207">
        <v>24</v>
      </c>
      <c r="L3207">
        <v>81</v>
      </c>
      <c r="M3207">
        <v>51</v>
      </c>
      <c r="N3207">
        <v>36</v>
      </c>
      <c r="O3207" s="12" t="s">
        <v>12267</v>
      </c>
      <c r="Q3207" t="s">
        <v>10726</v>
      </c>
      <c r="R3207" t="s">
        <v>11492</v>
      </c>
      <c r="S3207" t="s">
        <v>585</v>
      </c>
      <c r="T3207" t="s">
        <v>128</v>
      </c>
      <c r="U3207" t="s">
        <v>111</v>
      </c>
      <c r="V3207" t="s">
        <v>71</v>
      </c>
      <c r="W3207" s="51" t="s">
        <v>17959</v>
      </c>
      <c r="X3207" s="24"/>
      <c r="Y3207" s="24"/>
      <c r="Z3207" s="24"/>
      <c r="AA3207" s="24"/>
      <c r="AC3207" s="13">
        <v>45717</v>
      </c>
      <c r="AD3207" t="s">
        <v>18473</v>
      </c>
      <c r="AE3207" s="33" t="s">
        <v>11495</v>
      </c>
    </row>
    <row r="3208" spans="1:31" ht="13" customHeight="1">
      <c r="A3208" t="s">
        <v>59</v>
      </c>
      <c r="B3208" t="s">
        <v>12294</v>
      </c>
      <c r="C3208" s="10" t="s">
        <v>12295</v>
      </c>
      <c r="D3208" s="10" t="s">
        <v>12296</v>
      </c>
      <c r="E3208" t="s">
        <v>12297</v>
      </c>
      <c r="F3208" s="43">
        <v>7765</v>
      </c>
      <c r="G3208" s="49">
        <f t="shared" si="73"/>
        <v>5823.75</v>
      </c>
      <c r="H3208" s="22">
        <v>200</v>
      </c>
      <c r="I3208">
        <v>72</v>
      </c>
      <c r="J3208">
        <v>42</v>
      </c>
      <c r="K3208">
        <v>24</v>
      </c>
      <c r="L3208">
        <v>81</v>
      </c>
      <c r="M3208">
        <v>51</v>
      </c>
      <c r="N3208">
        <v>36</v>
      </c>
      <c r="O3208" s="12" t="s">
        <v>12267</v>
      </c>
      <c r="Q3208" t="s">
        <v>10726</v>
      </c>
      <c r="R3208" t="s">
        <v>11492</v>
      </c>
      <c r="S3208" t="s">
        <v>585</v>
      </c>
      <c r="T3208" t="s">
        <v>128</v>
      </c>
      <c r="U3208" t="s">
        <v>111</v>
      </c>
      <c r="V3208" t="s">
        <v>71</v>
      </c>
      <c r="W3208" s="51" t="s">
        <v>17959</v>
      </c>
      <c r="X3208" s="24"/>
      <c r="Y3208" s="24"/>
      <c r="Z3208" s="24"/>
      <c r="AA3208" s="24"/>
      <c r="AC3208" s="13">
        <v>45717</v>
      </c>
      <c r="AD3208" t="s">
        <v>18473</v>
      </c>
      <c r="AE3208" s="33" t="s">
        <v>11495</v>
      </c>
    </row>
    <row r="3209" spans="1:31" ht="13" customHeight="1">
      <c r="A3209" t="s">
        <v>59</v>
      </c>
      <c r="B3209" t="s">
        <v>12298</v>
      </c>
      <c r="C3209" s="10" t="s">
        <v>12295</v>
      </c>
      <c r="D3209" s="10" t="s">
        <v>12299</v>
      </c>
      <c r="E3209" t="s">
        <v>12300</v>
      </c>
      <c r="F3209" s="43">
        <v>7765</v>
      </c>
      <c r="G3209" s="49">
        <f t="shared" si="73"/>
        <v>5823.75</v>
      </c>
      <c r="H3209" s="22">
        <v>200</v>
      </c>
      <c r="I3209">
        <v>72</v>
      </c>
      <c r="J3209">
        <v>42</v>
      </c>
      <c r="K3209">
        <v>24</v>
      </c>
      <c r="L3209">
        <v>81</v>
      </c>
      <c r="M3209">
        <v>51</v>
      </c>
      <c r="N3209">
        <v>36</v>
      </c>
      <c r="O3209" s="12" t="s">
        <v>12267</v>
      </c>
      <c r="Q3209" t="s">
        <v>10726</v>
      </c>
      <c r="R3209" t="s">
        <v>11492</v>
      </c>
      <c r="S3209" t="s">
        <v>585</v>
      </c>
      <c r="T3209" t="s">
        <v>128</v>
      </c>
      <c r="U3209" t="s">
        <v>111</v>
      </c>
      <c r="V3209" t="s">
        <v>71</v>
      </c>
      <c r="W3209" s="51" t="s">
        <v>17959</v>
      </c>
      <c r="X3209" s="24"/>
      <c r="Y3209" s="24"/>
      <c r="Z3209" s="24"/>
      <c r="AA3209" s="24"/>
      <c r="AC3209" s="13">
        <v>45717</v>
      </c>
      <c r="AD3209" t="s">
        <v>18473</v>
      </c>
      <c r="AE3209" s="33" t="s">
        <v>11495</v>
      </c>
    </row>
    <row r="3210" spans="1:31" ht="13" customHeight="1">
      <c r="A3210" t="s">
        <v>59</v>
      </c>
      <c r="B3210" t="s">
        <v>12301</v>
      </c>
      <c r="C3210" s="10" t="s">
        <v>12295</v>
      </c>
      <c r="D3210" s="10" t="s">
        <v>12302</v>
      </c>
      <c r="E3210" t="s">
        <v>12303</v>
      </c>
      <c r="F3210" s="43">
        <v>7765</v>
      </c>
      <c r="G3210" s="49">
        <f t="shared" si="73"/>
        <v>5823.75</v>
      </c>
      <c r="H3210" s="22">
        <v>200</v>
      </c>
      <c r="I3210">
        <v>54</v>
      </c>
      <c r="J3210">
        <v>28</v>
      </c>
      <c r="K3210">
        <v>25</v>
      </c>
      <c r="L3210">
        <v>64</v>
      </c>
      <c r="M3210">
        <v>36</v>
      </c>
      <c r="N3210">
        <v>36</v>
      </c>
      <c r="O3210" s="12" t="s">
        <v>12308</v>
      </c>
      <c r="Q3210" t="s">
        <v>10726</v>
      </c>
      <c r="R3210" t="s">
        <v>905</v>
      </c>
      <c r="S3210" t="s">
        <v>12209</v>
      </c>
      <c r="T3210" t="s">
        <v>811</v>
      </c>
      <c r="V3210" t="s">
        <v>71</v>
      </c>
      <c r="W3210" s="51" t="s">
        <v>17961</v>
      </c>
      <c r="X3210" s="24" t="s">
        <v>17960</v>
      </c>
      <c r="Y3210" s="24" t="s">
        <v>17962</v>
      </c>
      <c r="Z3210" s="24" t="s">
        <v>17963</v>
      </c>
      <c r="AA3210" s="24"/>
      <c r="AC3210" s="13">
        <v>45717</v>
      </c>
      <c r="AD3210" t="s">
        <v>18473</v>
      </c>
      <c r="AE3210" s="33" t="s">
        <v>11495</v>
      </c>
    </row>
    <row r="3211" spans="1:31" ht="13" customHeight="1">
      <c r="A3211" t="s">
        <v>59</v>
      </c>
      <c r="B3211" t="s">
        <v>12304</v>
      </c>
      <c r="C3211" s="10" t="s">
        <v>12305</v>
      </c>
      <c r="D3211" s="10" t="s">
        <v>12306</v>
      </c>
      <c r="E3211" t="s">
        <v>12307</v>
      </c>
      <c r="F3211" s="43">
        <v>6155</v>
      </c>
      <c r="G3211" s="49">
        <f t="shared" si="73"/>
        <v>4616.25</v>
      </c>
      <c r="H3211" s="22">
        <v>200</v>
      </c>
      <c r="I3211">
        <v>54</v>
      </c>
      <c r="J3211">
        <v>28</v>
      </c>
      <c r="K3211">
        <v>25</v>
      </c>
      <c r="L3211">
        <v>64</v>
      </c>
      <c r="M3211">
        <v>36</v>
      </c>
      <c r="N3211">
        <v>36</v>
      </c>
      <c r="O3211" s="12" t="s">
        <v>12308</v>
      </c>
      <c r="Q3211" t="s">
        <v>10726</v>
      </c>
      <c r="R3211" t="s">
        <v>905</v>
      </c>
      <c r="S3211" t="s">
        <v>12209</v>
      </c>
      <c r="T3211" t="s">
        <v>811</v>
      </c>
      <c r="V3211" t="s">
        <v>71</v>
      </c>
      <c r="W3211" s="51" t="s">
        <v>17961</v>
      </c>
      <c r="X3211" s="24" t="s">
        <v>17960</v>
      </c>
      <c r="Y3211" s="24" t="s">
        <v>17962</v>
      </c>
      <c r="Z3211" s="24" t="s">
        <v>17963</v>
      </c>
      <c r="AA3211" s="24"/>
      <c r="AC3211" s="13">
        <v>45717</v>
      </c>
      <c r="AD3211" t="s">
        <v>18473</v>
      </c>
      <c r="AE3211" s="33" t="s">
        <v>11495</v>
      </c>
    </row>
    <row r="3212" spans="1:31" ht="13" customHeight="1">
      <c r="A3212" t="s">
        <v>59</v>
      </c>
      <c r="B3212" t="s">
        <v>12309</v>
      </c>
      <c r="C3212" s="10" t="s">
        <v>12305</v>
      </c>
      <c r="D3212" s="10" t="s">
        <v>12310</v>
      </c>
      <c r="E3212" t="s">
        <v>12311</v>
      </c>
      <c r="F3212" s="43">
        <v>6155</v>
      </c>
      <c r="G3212" s="49">
        <f t="shared" si="73"/>
        <v>4616.25</v>
      </c>
      <c r="H3212" s="22">
        <v>200</v>
      </c>
      <c r="I3212">
        <v>54</v>
      </c>
      <c r="J3212">
        <v>28</v>
      </c>
      <c r="K3212">
        <v>25</v>
      </c>
      <c r="L3212">
        <v>64</v>
      </c>
      <c r="M3212">
        <v>36</v>
      </c>
      <c r="N3212">
        <v>36</v>
      </c>
      <c r="O3212" s="12" t="s">
        <v>12308</v>
      </c>
      <c r="Q3212" t="s">
        <v>10726</v>
      </c>
      <c r="R3212" t="s">
        <v>905</v>
      </c>
      <c r="S3212" t="s">
        <v>12209</v>
      </c>
      <c r="T3212" t="s">
        <v>811</v>
      </c>
      <c r="V3212" t="s">
        <v>71</v>
      </c>
      <c r="W3212" s="51" t="s">
        <v>17961</v>
      </c>
      <c r="X3212" s="24" t="s">
        <v>17960</v>
      </c>
      <c r="Y3212" s="24" t="s">
        <v>17962</v>
      </c>
      <c r="Z3212" s="24" t="s">
        <v>17963</v>
      </c>
      <c r="AA3212" s="24"/>
      <c r="AC3212" s="13">
        <v>45717</v>
      </c>
      <c r="AD3212" t="s">
        <v>18473</v>
      </c>
      <c r="AE3212" s="33" t="s">
        <v>11495</v>
      </c>
    </row>
    <row r="3213" spans="1:31" ht="13" customHeight="1">
      <c r="A3213" t="s">
        <v>59</v>
      </c>
      <c r="B3213" t="s">
        <v>12312</v>
      </c>
      <c r="C3213" s="10" t="s">
        <v>12305</v>
      </c>
      <c r="D3213" s="10" t="s">
        <v>12313</v>
      </c>
      <c r="E3213" t="s">
        <v>12314</v>
      </c>
      <c r="F3213" s="43">
        <v>6155</v>
      </c>
      <c r="G3213" s="49">
        <f t="shared" si="73"/>
        <v>4616.25</v>
      </c>
      <c r="H3213" s="22">
        <v>200</v>
      </c>
      <c r="I3213">
        <v>58</v>
      </c>
      <c r="J3213">
        <v>28</v>
      </c>
      <c r="K3213">
        <v>25</v>
      </c>
      <c r="L3213">
        <v>66</v>
      </c>
      <c r="M3213">
        <v>36</v>
      </c>
      <c r="N3213">
        <v>36</v>
      </c>
      <c r="O3213" s="12" t="s">
        <v>12319</v>
      </c>
      <c r="Q3213" t="s">
        <v>10726</v>
      </c>
      <c r="R3213" t="s">
        <v>905</v>
      </c>
      <c r="S3213" t="s">
        <v>12209</v>
      </c>
      <c r="T3213" t="s">
        <v>811</v>
      </c>
      <c r="V3213" t="s">
        <v>71</v>
      </c>
      <c r="W3213" s="51" t="s">
        <v>17961</v>
      </c>
      <c r="X3213" s="24" t="s">
        <v>17960</v>
      </c>
      <c r="Y3213" s="24" t="s">
        <v>17962</v>
      </c>
      <c r="Z3213" s="24" t="s">
        <v>17963</v>
      </c>
      <c r="AA3213" s="24"/>
      <c r="AC3213" s="13">
        <v>45717</v>
      </c>
      <c r="AD3213" t="s">
        <v>18473</v>
      </c>
      <c r="AE3213" s="33" t="s">
        <v>11495</v>
      </c>
    </row>
    <row r="3214" spans="1:31" ht="13" customHeight="1">
      <c r="A3214" t="s">
        <v>59</v>
      </c>
      <c r="B3214" t="s">
        <v>12315</v>
      </c>
      <c r="C3214" s="10" t="s">
        <v>12316</v>
      </c>
      <c r="D3214" s="10" t="s">
        <v>12317</v>
      </c>
      <c r="E3214" t="s">
        <v>12318</v>
      </c>
      <c r="F3214" s="43">
        <v>6295</v>
      </c>
      <c r="G3214" s="49">
        <f t="shared" si="73"/>
        <v>4721.25</v>
      </c>
      <c r="H3214" s="22">
        <v>200</v>
      </c>
      <c r="I3214">
        <v>58</v>
      </c>
      <c r="J3214">
        <v>28</v>
      </c>
      <c r="K3214">
        <v>25</v>
      </c>
      <c r="L3214">
        <v>66</v>
      </c>
      <c r="M3214">
        <v>36</v>
      </c>
      <c r="N3214">
        <v>36</v>
      </c>
      <c r="O3214" s="12" t="s">
        <v>12319</v>
      </c>
      <c r="Q3214" t="s">
        <v>10726</v>
      </c>
      <c r="R3214" t="s">
        <v>905</v>
      </c>
      <c r="S3214" t="s">
        <v>12209</v>
      </c>
      <c r="T3214" t="s">
        <v>811</v>
      </c>
      <c r="V3214" t="s">
        <v>71</v>
      </c>
      <c r="W3214" s="51" t="s">
        <v>17961</v>
      </c>
      <c r="X3214" s="24" t="s">
        <v>17960</v>
      </c>
      <c r="Y3214" s="24" t="s">
        <v>17962</v>
      </c>
      <c r="Z3214" s="24" t="s">
        <v>17963</v>
      </c>
      <c r="AA3214" s="24"/>
      <c r="AC3214" s="13">
        <v>45717</v>
      </c>
      <c r="AD3214" t="s">
        <v>18473</v>
      </c>
      <c r="AE3214" s="33" t="s">
        <v>11495</v>
      </c>
    </row>
    <row r="3215" spans="1:31" ht="13" customHeight="1">
      <c r="A3215" t="s">
        <v>59</v>
      </c>
      <c r="B3215" t="s">
        <v>12320</v>
      </c>
      <c r="C3215" s="10" t="s">
        <v>12316</v>
      </c>
      <c r="D3215" s="10" t="s">
        <v>12321</v>
      </c>
      <c r="E3215" t="s">
        <v>12322</v>
      </c>
      <c r="F3215" s="43">
        <v>6295</v>
      </c>
      <c r="G3215" s="49">
        <f t="shared" si="73"/>
        <v>4721.25</v>
      </c>
      <c r="H3215" s="22">
        <v>200</v>
      </c>
      <c r="I3215">
        <v>58</v>
      </c>
      <c r="J3215">
        <v>28</v>
      </c>
      <c r="K3215">
        <v>25</v>
      </c>
      <c r="L3215">
        <v>66</v>
      </c>
      <c r="M3215">
        <v>36</v>
      </c>
      <c r="N3215">
        <v>36</v>
      </c>
      <c r="O3215" s="12" t="s">
        <v>12319</v>
      </c>
      <c r="Q3215" t="s">
        <v>10726</v>
      </c>
      <c r="R3215" t="s">
        <v>905</v>
      </c>
      <c r="S3215" t="s">
        <v>12209</v>
      </c>
      <c r="T3215" t="s">
        <v>811</v>
      </c>
      <c r="V3215" t="s">
        <v>71</v>
      </c>
      <c r="W3215" s="51" t="s">
        <v>17961</v>
      </c>
      <c r="X3215" s="24" t="s">
        <v>17960</v>
      </c>
      <c r="Y3215" s="24" t="s">
        <v>17962</v>
      </c>
      <c r="Z3215" s="24" t="s">
        <v>17963</v>
      </c>
      <c r="AA3215" s="24"/>
      <c r="AC3215" s="13">
        <v>45717</v>
      </c>
      <c r="AD3215" t="s">
        <v>18473</v>
      </c>
      <c r="AE3215" s="33" t="s">
        <v>11495</v>
      </c>
    </row>
    <row r="3216" spans="1:31" ht="13" customHeight="1">
      <c r="A3216" t="s">
        <v>59</v>
      </c>
      <c r="B3216" t="s">
        <v>12323</v>
      </c>
      <c r="C3216" s="10" t="s">
        <v>12316</v>
      </c>
      <c r="D3216" s="10" t="s">
        <v>12324</v>
      </c>
      <c r="E3216" t="s">
        <v>12325</v>
      </c>
      <c r="F3216" s="43">
        <v>6295</v>
      </c>
      <c r="G3216" s="49">
        <f t="shared" si="73"/>
        <v>4721.25</v>
      </c>
      <c r="H3216" s="22">
        <v>200</v>
      </c>
      <c r="I3216">
        <v>65</v>
      </c>
      <c r="J3216">
        <v>30</v>
      </c>
      <c r="K3216">
        <v>25</v>
      </c>
      <c r="L3216">
        <v>75</v>
      </c>
      <c r="M3216">
        <v>36</v>
      </c>
      <c r="N3216">
        <v>36</v>
      </c>
      <c r="O3216" s="12" t="s">
        <v>12330</v>
      </c>
      <c r="Q3216" t="s">
        <v>10726</v>
      </c>
      <c r="R3216" t="s">
        <v>905</v>
      </c>
      <c r="S3216" t="s">
        <v>12209</v>
      </c>
      <c r="T3216" t="s">
        <v>811</v>
      </c>
      <c r="V3216" t="s">
        <v>71</v>
      </c>
      <c r="W3216" s="51" t="s">
        <v>17961</v>
      </c>
      <c r="X3216" s="24" t="s">
        <v>17960</v>
      </c>
      <c r="Y3216" s="24" t="s">
        <v>17962</v>
      </c>
      <c r="Z3216" s="24" t="s">
        <v>17963</v>
      </c>
      <c r="AA3216" s="24"/>
      <c r="AC3216" s="13">
        <v>45717</v>
      </c>
      <c r="AD3216" t="s">
        <v>18473</v>
      </c>
      <c r="AE3216" s="33" t="s">
        <v>11495</v>
      </c>
    </row>
    <row r="3217" spans="1:31" ht="13" customHeight="1">
      <c r="A3217" t="s">
        <v>59</v>
      </c>
      <c r="B3217" t="s">
        <v>12326</v>
      </c>
      <c r="C3217" s="10" t="s">
        <v>12327</v>
      </c>
      <c r="D3217" s="10" t="s">
        <v>12328</v>
      </c>
      <c r="E3217" t="s">
        <v>12329</v>
      </c>
      <c r="F3217" s="43">
        <v>6565</v>
      </c>
      <c r="G3217" s="49">
        <f t="shared" si="73"/>
        <v>4923.75</v>
      </c>
      <c r="H3217" s="22">
        <v>200</v>
      </c>
      <c r="I3217">
        <v>65</v>
      </c>
      <c r="J3217">
        <v>30</v>
      </c>
      <c r="K3217">
        <v>25</v>
      </c>
      <c r="L3217">
        <v>75</v>
      </c>
      <c r="M3217">
        <v>36</v>
      </c>
      <c r="N3217">
        <v>36</v>
      </c>
      <c r="O3217" s="12" t="s">
        <v>12330</v>
      </c>
      <c r="Q3217" t="s">
        <v>10726</v>
      </c>
      <c r="R3217" t="s">
        <v>905</v>
      </c>
      <c r="S3217" t="s">
        <v>12209</v>
      </c>
      <c r="T3217" t="s">
        <v>811</v>
      </c>
      <c r="V3217" t="s">
        <v>71</v>
      </c>
      <c r="W3217" s="51" t="s">
        <v>17961</v>
      </c>
      <c r="X3217" s="24" t="s">
        <v>17960</v>
      </c>
      <c r="Y3217" s="24" t="s">
        <v>17962</v>
      </c>
      <c r="Z3217" s="24" t="s">
        <v>17963</v>
      </c>
      <c r="AA3217" s="24"/>
      <c r="AC3217" s="13">
        <v>45717</v>
      </c>
      <c r="AD3217" t="s">
        <v>18473</v>
      </c>
      <c r="AE3217" s="33" t="s">
        <v>11495</v>
      </c>
    </row>
    <row r="3218" spans="1:31" ht="13" customHeight="1">
      <c r="A3218" t="s">
        <v>59</v>
      </c>
      <c r="B3218" t="s">
        <v>12331</v>
      </c>
      <c r="C3218" s="10" t="s">
        <v>12327</v>
      </c>
      <c r="D3218" s="10" t="s">
        <v>12332</v>
      </c>
      <c r="E3218" t="s">
        <v>12329</v>
      </c>
      <c r="F3218" s="43">
        <v>6565</v>
      </c>
      <c r="G3218" s="49">
        <f t="shared" ref="G3218:G3281" si="74">SUM(F3218*0.75)</f>
        <v>4923.75</v>
      </c>
      <c r="H3218" s="22">
        <v>200</v>
      </c>
      <c r="I3218">
        <v>65</v>
      </c>
      <c r="J3218">
        <v>30</v>
      </c>
      <c r="K3218">
        <v>25</v>
      </c>
      <c r="L3218">
        <v>75</v>
      </c>
      <c r="M3218">
        <v>36</v>
      </c>
      <c r="N3218">
        <v>36</v>
      </c>
      <c r="O3218" s="12" t="s">
        <v>12330</v>
      </c>
      <c r="Q3218" t="s">
        <v>10726</v>
      </c>
      <c r="R3218" t="s">
        <v>905</v>
      </c>
      <c r="S3218" t="s">
        <v>12209</v>
      </c>
      <c r="T3218" t="s">
        <v>811</v>
      </c>
      <c r="V3218" t="s">
        <v>71</v>
      </c>
      <c r="W3218" s="51" t="s">
        <v>17961</v>
      </c>
      <c r="X3218" s="24" t="s">
        <v>17960</v>
      </c>
      <c r="Y3218" s="24" t="s">
        <v>17962</v>
      </c>
      <c r="Z3218" s="24" t="s">
        <v>17963</v>
      </c>
      <c r="AA3218" s="24"/>
      <c r="AC3218" s="13">
        <v>45717</v>
      </c>
      <c r="AD3218" t="s">
        <v>18473</v>
      </c>
      <c r="AE3218" s="33" t="s">
        <v>11495</v>
      </c>
    </row>
    <row r="3219" spans="1:31" ht="13" customHeight="1">
      <c r="A3219" t="s">
        <v>59</v>
      </c>
      <c r="B3219" t="s">
        <v>12333</v>
      </c>
      <c r="C3219" s="10" t="s">
        <v>12327</v>
      </c>
      <c r="D3219" s="10" t="s">
        <v>12334</v>
      </c>
      <c r="E3219" t="s">
        <v>12329</v>
      </c>
      <c r="F3219" s="43">
        <v>6565</v>
      </c>
      <c r="G3219" s="49">
        <f t="shared" si="74"/>
        <v>4923.75</v>
      </c>
      <c r="H3219" s="22">
        <v>200</v>
      </c>
      <c r="I3219">
        <v>48</v>
      </c>
      <c r="J3219">
        <v>30</v>
      </c>
      <c r="K3219">
        <v>16</v>
      </c>
      <c r="L3219">
        <v>60</v>
      </c>
      <c r="M3219">
        <v>36</v>
      </c>
      <c r="N3219">
        <v>24</v>
      </c>
      <c r="O3219" s="12" t="s">
        <v>12339</v>
      </c>
      <c r="Q3219" t="s">
        <v>10726</v>
      </c>
      <c r="R3219" t="s">
        <v>11757</v>
      </c>
      <c r="S3219" t="s">
        <v>585</v>
      </c>
      <c r="T3219" t="s">
        <v>69</v>
      </c>
      <c r="U3219" t="s">
        <v>70</v>
      </c>
      <c r="V3219" t="s">
        <v>71</v>
      </c>
      <c r="W3219" s="51" t="s">
        <v>17964</v>
      </c>
      <c r="X3219" s="24"/>
      <c r="Y3219" s="24"/>
      <c r="Z3219" s="24"/>
      <c r="AA3219" s="24"/>
      <c r="AC3219" s="13">
        <v>45717</v>
      </c>
      <c r="AD3219" t="s">
        <v>18473</v>
      </c>
      <c r="AE3219" s="33" t="s">
        <v>11495</v>
      </c>
    </row>
    <row r="3220" spans="1:31" ht="13" customHeight="1">
      <c r="A3220" t="s">
        <v>59</v>
      </c>
      <c r="B3220" t="s">
        <v>12335</v>
      </c>
      <c r="C3220" s="10" t="s">
        <v>12336</v>
      </c>
      <c r="D3220" s="10" t="s">
        <v>12337</v>
      </c>
      <c r="E3220" t="s">
        <v>12338</v>
      </c>
      <c r="F3220" s="43">
        <v>9175</v>
      </c>
      <c r="G3220" s="49">
        <f t="shared" si="74"/>
        <v>6881.25</v>
      </c>
      <c r="H3220" s="22">
        <v>200</v>
      </c>
      <c r="I3220">
        <v>48</v>
      </c>
      <c r="J3220">
        <v>30</v>
      </c>
      <c r="K3220">
        <v>16</v>
      </c>
      <c r="L3220">
        <v>60</v>
      </c>
      <c r="M3220">
        <v>36</v>
      </c>
      <c r="N3220">
        <v>24</v>
      </c>
      <c r="O3220" s="12" t="s">
        <v>12339</v>
      </c>
      <c r="Q3220" t="s">
        <v>10726</v>
      </c>
      <c r="R3220" t="s">
        <v>11757</v>
      </c>
      <c r="S3220" t="s">
        <v>585</v>
      </c>
      <c r="T3220" t="s">
        <v>69</v>
      </c>
      <c r="U3220" t="s">
        <v>70</v>
      </c>
      <c r="V3220" t="s">
        <v>71</v>
      </c>
      <c r="W3220" s="51" t="s">
        <v>17964</v>
      </c>
      <c r="X3220" s="24"/>
      <c r="Y3220" s="24"/>
      <c r="Z3220" s="24"/>
      <c r="AA3220" s="24"/>
      <c r="AC3220" s="13">
        <v>45717</v>
      </c>
      <c r="AD3220" t="s">
        <v>18473</v>
      </c>
      <c r="AE3220" s="33" t="s">
        <v>11495</v>
      </c>
    </row>
    <row r="3221" spans="1:31" ht="13" customHeight="1">
      <c r="A3221" t="s">
        <v>59</v>
      </c>
      <c r="B3221" t="s">
        <v>12341</v>
      </c>
      <c r="C3221" s="10" t="s">
        <v>12336</v>
      </c>
      <c r="D3221" s="10" t="s">
        <v>12342</v>
      </c>
      <c r="E3221" t="s">
        <v>12343</v>
      </c>
      <c r="F3221" s="43">
        <v>9175</v>
      </c>
      <c r="G3221" s="49">
        <f t="shared" si="74"/>
        <v>6881.25</v>
      </c>
      <c r="H3221" s="22">
        <v>200</v>
      </c>
      <c r="I3221">
        <v>48</v>
      </c>
      <c r="J3221">
        <v>30</v>
      </c>
      <c r="K3221">
        <v>16</v>
      </c>
      <c r="L3221">
        <v>60</v>
      </c>
      <c r="M3221">
        <v>36</v>
      </c>
      <c r="N3221">
        <v>24</v>
      </c>
      <c r="O3221" s="12" t="s">
        <v>12339</v>
      </c>
      <c r="Q3221" t="s">
        <v>10726</v>
      </c>
      <c r="R3221" t="s">
        <v>11757</v>
      </c>
      <c r="S3221" t="s">
        <v>585</v>
      </c>
      <c r="T3221" t="s">
        <v>69</v>
      </c>
      <c r="U3221" t="s">
        <v>70</v>
      </c>
      <c r="V3221" t="s">
        <v>71</v>
      </c>
      <c r="W3221" s="51" t="s">
        <v>17964</v>
      </c>
      <c r="X3221" s="24"/>
      <c r="Y3221" s="24"/>
      <c r="Z3221" s="24"/>
      <c r="AA3221" s="24"/>
      <c r="AC3221" s="13">
        <v>45717</v>
      </c>
      <c r="AD3221" t="s">
        <v>18473</v>
      </c>
      <c r="AE3221" s="33" t="s">
        <v>11495</v>
      </c>
    </row>
    <row r="3222" spans="1:31" ht="13" customHeight="1">
      <c r="A3222" t="s">
        <v>59</v>
      </c>
      <c r="B3222" t="s">
        <v>12344</v>
      </c>
      <c r="C3222" s="10" t="s">
        <v>12336</v>
      </c>
      <c r="D3222" s="10" t="s">
        <v>12345</v>
      </c>
      <c r="E3222" t="s">
        <v>12346</v>
      </c>
      <c r="F3222" s="43">
        <v>9175</v>
      </c>
      <c r="G3222" s="49">
        <f t="shared" si="74"/>
        <v>6881.25</v>
      </c>
      <c r="H3222" s="22">
        <v>200</v>
      </c>
      <c r="I3222">
        <v>48</v>
      </c>
      <c r="J3222">
        <v>30</v>
      </c>
      <c r="K3222">
        <v>16</v>
      </c>
      <c r="L3222">
        <v>60</v>
      </c>
      <c r="M3222">
        <v>36</v>
      </c>
      <c r="N3222">
        <v>24</v>
      </c>
      <c r="O3222" s="12" t="s">
        <v>12339</v>
      </c>
      <c r="Q3222" t="s">
        <v>10726</v>
      </c>
      <c r="R3222" t="s">
        <v>11757</v>
      </c>
      <c r="S3222" t="s">
        <v>585</v>
      </c>
      <c r="T3222" t="s">
        <v>69</v>
      </c>
      <c r="U3222" t="s">
        <v>86</v>
      </c>
      <c r="V3222" t="s">
        <v>71</v>
      </c>
      <c r="W3222" s="24" t="s">
        <v>12340</v>
      </c>
      <c r="Y3222" s="24"/>
      <c r="Z3222" s="24"/>
      <c r="AA3222" s="24"/>
      <c r="AC3222" s="13">
        <v>45717</v>
      </c>
      <c r="AD3222" t="s">
        <v>18473</v>
      </c>
      <c r="AE3222" s="33" t="s">
        <v>11495</v>
      </c>
    </row>
    <row r="3223" spans="1:31" ht="13" customHeight="1">
      <c r="A3223" t="s">
        <v>59</v>
      </c>
      <c r="B3223" t="s">
        <v>12347</v>
      </c>
      <c r="C3223" s="10" t="s">
        <v>12348</v>
      </c>
      <c r="D3223" s="10" t="s">
        <v>12349</v>
      </c>
      <c r="E3223" t="s">
        <v>12350</v>
      </c>
      <c r="F3223" s="43">
        <v>7240</v>
      </c>
      <c r="G3223" s="49">
        <f t="shared" si="74"/>
        <v>5430</v>
      </c>
      <c r="H3223" s="22">
        <v>200</v>
      </c>
      <c r="I3223">
        <v>48</v>
      </c>
      <c r="J3223">
        <v>30</v>
      </c>
      <c r="K3223">
        <v>16</v>
      </c>
      <c r="L3223">
        <v>60</v>
      </c>
      <c r="M3223">
        <v>36</v>
      </c>
      <c r="N3223">
        <v>24</v>
      </c>
      <c r="O3223" s="12" t="s">
        <v>12339</v>
      </c>
      <c r="Q3223" t="s">
        <v>10726</v>
      </c>
      <c r="R3223" t="s">
        <v>11757</v>
      </c>
      <c r="S3223" t="s">
        <v>585</v>
      </c>
      <c r="T3223" t="s">
        <v>69</v>
      </c>
      <c r="U3223" t="s">
        <v>86</v>
      </c>
      <c r="V3223" t="s">
        <v>71</v>
      </c>
      <c r="W3223" s="24" t="s">
        <v>12340</v>
      </c>
      <c r="Y3223" s="24"/>
      <c r="Z3223" s="24"/>
      <c r="AA3223" s="24"/>
      <c r="AC3223" s="13">
        <v>45717</v>
      </c>
      <c r="AD3223" t="s">
        <v>18473</v>
      </c>
      <c r="AE3223" s="33" t="s">
        <v>11495</v>
      </c>
    </row>
    <row r="3224" spans="1:31" ht="13" customHeight="1">
      <c r="A3224" t="s">
        <v>59</v>
      </c>
      <c r="B3224" t="s">
        <v>12351</v>
      </c>
      <c r="C3224" s="10" t="s">
        <v>12348</v>
      </c>
      <c r="D3224" s="10" t="s">
        <v>12352</v>
      </c>
      <c r="E3224" t="s">
        <v>12353</v>
      </c>
      <c r="F3224" s="43">
        <v>7240</v>
      </c>
      <c r="G3224" s="49">
        <f t="shared" si="74"/>
        <v>5430</v>
      </c>
      <c r="H3224" s="22">
        <v>200</v>
      </c>
      <c r="I3224">
        <v>48</v>
      </c>
      <c r="J3224">
        <v>30</v>
      </c>
      <c r="K3224">
        <v>16</v>
      </c>
      <c r="L3224">
        <v>60</v>
      </c>
      <c r="M3224">
        <v>36</v>
      </c>
      <c r="N3224">
        <v>24</v>
      </c>
      <c r="O3224" s="12" t="s">
        <v>12339</v>
      </c>
      <c r="Q3224" t="s">
        <v>10726</v>
      </c>
      <c r="R3224" t="s">
        <v>11757</v>
      </c>
      <c r="S3224" t="s">
        <v>585</v>
      </c>
      <c r="T3224" t="s">
        <v>69</v>
      </c>
      <c r="U3224" t="s">
        <v>86</v>
      </c>
      <c r="V3224" t="s">
        <v>71</v>
      </c>
      <c r="W3224" s="24" t="s">
        <v>12340</v>
      </c>
      <c r="Y3224" s="24"/>
      <c r="Z3224" s="24"/>
      <c r="AA3224" s="24"/>
      <c r="AC3224" s="13">
        <v>45717</v>
      </c>
      <c r="AD3224" t="s">
        <v>18473</v>
      </c>
      <c r="AE3224" s="33" t="s">
        <v>11495</v>
      </c>
    </row>
    <row r="3225" spans="1:31" ht="13" customHeight="1">
      <c r="A3225" t="s">
        <v>59</v>
      </c>
      <c r="B3225" t="s">
        <v>12354</v>
      </c>
      <c r="C3225" s="10" t="s">
        <v>12348</v>
      </c>
      <c r="D3225" s="10" t="s">
        <v>12355</v>
      </c>
      <c r="E3225" t="s">
        <v>12356</v>
      </c>
      <c r="F3225" s="43">
        <v>7240</v>
      </c>
      <c r="G3225" s="49">
        <f t="shared" si="74"/>
        <v>5430</v>
      </c>
      <c r="H3225" s="22">
        <v>200</v>
      </c>
      <c r="I3225">
        <v>48</v>
      </c>
      <c r="J3225">
        <v>30</v>
      </c>
      <c r="K3225">
        <v>16</v>
      </c>
      <c r="L3225">
        <v>60</v>
      </c>
      <c r="M3225">
        <v>36</v>
      </c>
      <c r="N3225">
        <v>24</v>
      </c>
      <c r="O3225" s="12" t="s">
        <v>12339</v>
      </c>
      <c r="Q3225" t="s">
        <v>10726</v>
      </c>
      <c r="R3225" t="s">
        <v>11757</v>
      </c>
      <c r="S3225" t="s">
        <v>585</v>
      </c>
      <c r="T3225" t="s">
        <v>99</v>
      </c>
      <c r="V3225" t="s">
        <v>71</v>
      </c>
      <c r="W3225" s="24" t="s">
        <v>12340</v>
      </c>
      <c r="Y3225" s="24"/>
      <c r="Z3225" s="24"/>
      <c r="AA3225" s="24"/>
      <c r="AC3225" s="13">
        <v>45717</v>
      </c>
      <c r="AD3225" t="s">
        <v>18473</v>
      </c>
      <c r="AE3225" s="33" t="s">
        <v>11495</v>
      </c>
    </row>
    <row r="3226" spans="1:31" ht="13" customHeight="1">
      <c r="A3226" t="s">
        <v>59</v>
      </c>
      <c r="B3226" t="s">
        <v>12357</v>
      </c>
      <c r="C3226" s="10" t="s">
        <v>12358</v>
      </c>
      <c r="D3226" s="10" t="s">
        <v>12359</v>
      </c>
      <c r="E3226" t="s">
        <v>12360</v>
      </c>
      <c r="F3226" s="43">
        <v>3315</v>
      </c>
      <c r="G3226" s="49">
        <f t="shared" si="74"/>
        <v>2486.25</v>
      </c>
      <c r="H3226" s="22">
        <v>200</v>
      </c>
      <c r="I3226">
        <v>48</v>
      </c>
      <c r="J3226">
        <v>30</v>
      </c>
      <c r="K3226">
        <v>16</v>
      </c>
      <c r="L3226">
        <v>60</v>
      </c>
      <c r="M3226">
        <v>36</v>
      </c>
      <c r="N3226">
        <v>24</v>
      </c>
      <c r="O3226" s="12" t="s">
        <v>12339</v>
      </c>
      <c r="Q3226" t="s">
        <v>10726</v>
      </c>
      <c r="R3226" t="s">
        <v>11757</v>
      </c>
      <c r="S3226" t="s">
        <v>585</v>
      </c>
      <c r="T3226" t="s">
        <v>99</v>
      </c>
      <c r="V3226" t="s">
        <v>71</v>
      </c>
      <c r="W3226" s="24" t="s">
        <v>12340</v>
      </c>
      <c r="Y3226" s="24"/>
      <c r="Z3226" s="24"/>
      <c r="AA3226" s="24"/>
      <c r="AC3226" s="13">
        <v>45717</v>
      </c>
      <c r="AD3226" t="s">
        <v>18473</v>
      </c>
      <c r="AE3226" s="33" t="s">
        <v>11495</v>
      </c>
    </row>
    <row r="3227" spans="1:31" ht="13" customHeight="1">
      <c r="A3227" t="s">
        <v>59</v>
      </c>
      <c r="B3227" t="s">
        <v>12361</v>
      </c>
      <c r="C3227" s="10" t="s">
        <v>12358</v>
      </c>
      <c r="D3227" s="10" t="s">
        <v>12362</v>
      </c>
      <c r="E3227" t="s">
        <v>12363</v>
      </c>
      <c r="F3227" s="43">
        <v>3315</v>
      </c>
      <c r="G3227" s="49">
        <f t="shared" si="74"/>
        <v>2486.25</v>
      </c>
      <c r="H3227" s="22">
        <v>200</v>
      </c>
      <c r="I3227">
        <v>48</v>
      </c>
      <c r="J3227">
        <v>30</v>
      </c>
      <c r="K3227">
        <v>16</v>
      </c>
      <c r="L3227">
        <v>60</v>
      </c>
      <c r="M3227">
        <v>36</v>
      </c>
      <c r="N3227">
        <v>24</v>
      </c>
      <c r="O3227" s="12" t="s">
        <v>12339</v>
      </c>
      <c r="Q3227" t="s">
        <v>10726</v>
      </c>
      <c r="R3227" t="s">
        <v>11757</v>
      </c>
      <c r="S3227" t="s">
        <v>585</v>
      </c>
      <c r="T3227" t="s">
        <v>99</v>
      </c>
      <c r="V3227" t="s">
        <v>71</v>
      </c>
      <c r="W3227" s="24" t="s">
        <v>12340</v>
      </c>
      <c r="Y3227" s="24"/>
      <c r="Z3227" s="24"/>
      <c r="AA3227" s="24"/>
      <c r="AC3227" s="13">
        <v>45717</v>
      </c>
      <c r="AD3227" t="s">
        <v>18473</v>
      </c>
      <c r="AE3227" s="33" t="s">
        <v>11495</v>
      </c>
    </row>
    <row r="3228" spans="1:31" ht="13" customHeight="1">
      <c r="A3228" t="s">
        <v>59</v>
      </c>
      <c r="B3228" t="s">
        <v>12364</v>
      </c>
      <c r="C3228" s="10" t="s">
        <v>12358</v>
      </c>
      <c r="D3228" s="10" t="s">
        <v>12365</v>
      </c>
      <c r="E3228" t="s">
        <v>12366</v>
      </c>
      <c r="F3228" s="43">
        <v>3315</v>
      </c>
      <c r="G3228" s="49">
        <f t="shared" si="74"/>
        <v>2486.25</v>
      </c>
      <c r="H3228" s="22">
        <v>200</v>
      </c>
      <c r="I3228">
        <v>48</v>
      </c>
      <c r="J3228">
        <v>30</v>
      </c>
      <c r="K3228">
        <v>16</v>
      </c>
      <c r="L3228">
        <v>60</v>
      </c>
      <c r="M3228">
        <v>36</v>
      </c>
      <c r="N3228">
        <v>24</v>
      </c>
      <c r="O3228" s="12" t="s">
        <v>12339</v>
      </c>
      <c r="Q3228" t="s">
        <v>10726</v>
      </c>
      <c r="R3228" t="s">
        <v>11757</v>
      </c>
      <c r="S3228" t="s">
        <v>585</v>
      </c>
      <c r="T3228" t="s">
        <v>70</v>
      </c>
      <c r="U3228" t="s">
        <v>111</v>
      </c>
      <c r="V3228" t="s">
        <v>71</v>
      </c>
      <c r="W3228" s="51" t="s">
        <v>17964</v>
      </c>
      <c r="X3228" s="24"/>
      <c r="Y3228" s="24"/>
      <c r="Z3228" s="24"/>
      <c r="AA3228" s="24"/>
      <c r="AC3228" s="13">
        <v>45717</v>
      </c>
      <c r="AD3228" t="s">
        <v>18473</v>
      </c>
      <c r="AE3228" s="33" t="s">
        <v>11495</v>
      </c>
    </row>
    <row r="3229" spans="1:31" ht="13" customHeight="1">
      <c r="A3229" t="s">
        <v>59</v>
      </c>
      <c r="B3229" t="s">
        <v>12367</v>
      </c>
      <c r="C3229" s="10" t="s">
        <v>12368</v>
      </c>
      <c r="D3229" s="10" t="s">
        <v>12369</v>
      </c>
      <c r="E3229" t="s">
        <v>12370</v>
      </c>
      <c r="F3229" s="43">
        <v>6945</v>
      </c>
      <c r="G3229" s="49">
        <f t="shared" si="74"/>
        <v>5208.75</v>
      </c>
      <c r="H3229" s="22">
        <v>200</v>
      </c>
      <c r="I3229">
        <v>48</v>
      </c>
      <c r="J3229">
        <v>30</v>
      </c>
      <c r="K3229">
        <v>16</v>
      </c>
      <c r="L3229">
        <v>60</v>
      </c>
      <c r="M3229">
        <v>36</v>
      </c>
      <c r="N3229">
        <v>24</v>
      </c>
      <c r="O3229" s="12" t="s">
        <v>12339</v>
      </c>
      <c r="Q3229" t="s">
        <v>10726</v>
      </c>
      <c r="R3229" t="s">
        <v>11757</v>
      </c>
      <c r="S3229" t="s">
        <v>585</v>
      </c>
      <c r="T3229" t="s">
        <v>70</v>
      </c>
      <c r="U3229" t="s">
        <v>111</v>
      </c>
      <c r="V3229" t="s">
        <v>71</v>
      </c>
      <c r="W3229" s="51" t="s">
        <v>17964</v>
      </c>
      <c r="X3229" s="24"/>
      <c r="Y3229" s="24"/>
      <c r="Z3229" s="24"/>
      <c r="AA3229" s="24"/>
      <c r="AC3229" s="13">
        <v>45717</v>
      </c>
      <c r="AD3229" t="s">
        <v>18473</v>
      </c>
      <c r="AE3229" s="33" t="s">
        <v>11495</v>
      </c>
    </row>
    <row r="3230" spans="1:31" ht="13" customHeight="1">
      <c r="A3230" t="s">
        <v>59</v>
      </c>
      <c r="B3230" t="s">
        <v>12371</v>
      </c>
      <c r="C3230" s="10" t="s">
        <v>12368</v>
      </c>
      <c r="D3230" s="10" t="s">
        <v>12372</v>
      </c>
      <c r="E3230" t="s">
        <v>12373</v>
      </c>
      <c r="F3230" s="43">
        <v>6945</v>
      </c>
      <c r="G3230" s="49">
        <f t="shared" si="74"/>
        <v>5208.75</v>
      </c>
      <c r="H3230" s="22">
        <v>200</v>
      </c>
      <c r="I3230">
        <v>48</v>
      </c>
      <c r="J3230">
        <v>30</v>
      </c>
      <c r="K3230">
        <v>16</v>
      </c>
      <c r="L3230">
        <v>60</v>
      </c>
      <c r="M3230">
        <v>36</v>
      </c>
      <c r="N3230">
        <v>24</v>
      </c>
      <c r="O3230" s="12" t="s">
        <v>12339</v>
      </c>
      <c r="Q3230" t="s">
        <v>10726</v>
      </c>
      <c r="R3230" t="s">
        <v>11757</v>
      </c>
      <c r="S3230" t="s">
        <v>585</v>
      </c>
      <c r="T3230" t="s">
        <v>70</v>
      </c>
      <c r="U3230" t="s">
        <v>111</v>
      </c>
      <c r="V3230" t="s">
        <v>71</v>
      </c>
      <c r="W3230" s="51" t="s">
        <v>17964</v>
      </c>
      <c r="X3230" s="24"/>
      <c r="Y3230" s="24"/>
      <c r="Z3230" s="24"/>
      <c r="AA3230" s="24"/>
      <c r="AC3230" s="13">
        <v>45717</v>
      </c>
      <c r="AD3230" t="s">
        <v>18473</v>
      </c>
      <c r="AE3230" s="33" t="s">
        <v>11495</v>
      </c>
    </row>
    <row r="3231" spans="1:31" ht="13" customHeight="1">
      <c r="A3231" t="s">
        <v>59</v>
      </c>
      <c r="B3231" t="s">
        <v>12374</v>
      </c>
      <c r="C3231" s="10" t="s">
        <v>12368</v>
      </c>
      <c r="D3231" s="10" t="s">
        <v>12375</v>
      </c>
      <c r="E3231" t="s">
        <v>12376</v>
      </c>
      <c r="F3231" s="43">
        <v>6945</v>
      </c>
      <c r="G3231" s="49">
        <f t="shared" si="74"/>
        <v>5208.75</v>
      </c>
      <c r="H3231" s="22">
        <v>200</v>
      </c>
      <c r="I3231">
        <v>54</v>
      </c>
      <c r="J3231">
        <v>31</v>
      </c>
      <c r="K3231">
        <v>16</v>
      </c>
      <c r="L3231">
        <v>62</v>
      </c>
      <c r="M3231">
        <v>36</v>
      </c>
      <c r="N3231">
        <v>24</v>
      </c>
      <c r="O3231" s="12" t="s">
        <v>12381</v>
      </c>
      <c r="Q3231" t="s">
        <v>10726</v>
      </c>
      <c r="R3231" t="s">
        <v>11757</v>
      </c>
      <c r="S3231" t="s">
        <v>585</v>
      </c>
      <c r="T3231" t="s">
        <v>69</v>
      </c>
      <c r="U3231" t="s">
        <v>70</v>
      </c>
      <c r="V3231" t="s">
        <v>71</v>
      </c>
      <c r="W3231" s="51" t="s">
        <v>17964</v>
      </c>
      <c r="X3231" s="24"/>
      <c r="Y3231" s="24"/>
      <c r="Z3231" s="24"/>
      <c r="AA3231" s="24"/>
      <c r="AC3231" s="13">
        <v>45717</v>
      </c>
      <c r="AD3231" t="s">
        <v>18473</v>
      </c>
      <c r="AE3231" s="33" t="s">
        <v>11495</v>
      </c>
    </row>
    <row r="3232" spans="1:31" ht="13" customHeight="1">
      <c r="A3232" t="s">
        <v>59</v>
      </c>
      <c r="B3232" t="s">
        <v>12377</v>
      </c>
      <c r="C3232" s="10" t="s">
        <v>12378</v>
      </c>
      <c r="D3232" s="10" t="s">
        <v>12379</v>
      </c>
      <c r="E3232" t="s">
        <v>12380</v>
      </c>
      <c r="F3232" s="43">
        <v>9320</v>
      </c>
      <c r="G3232" s="49">
        <f t="shared" si="74"/>
        <v>6990</v>
      </c>
      <c r="H3232" s="22">
        <v>200</v>
      </c>
      <c r="I3232">
        <v>54</v>
      </c>
      <c r="J3232">
        <v>31</v>
      </c>
      <c r="K3232">
        <v>16</v>
      </c>
      <c r="L3232">
        <v>62</v>
      </c>
      <c r="M3232">
        <v>36</v>
      </c>
      <c r="N3232">
        <v>24</v>
      </c>
      <c r="O3232" s="12" t="s">
        <v>12381</v>
      </c>
      <c r="Q3232" t="s">
        <v>10726</v>
      </c>
      <c r="R3232" t="s">
        <v>11757</v>
      </c>
      <c r="S3232" t="s">
        <v>585</v>
      </c>
      <c r="T3232" t="s">
        <v>69</v>
      </c>
      <c r="U3232" t="s">
        <v>70</v>
      </c>
      <c r="V3232" t="s">
        <v>71</v>
      </c>
      <c r="W3232" s="51" t="s">
        <v>17964</v>
      </c>
      <c r="X3232" s="24"/>
      <c r="Y3232" s="24"/>
      <c r="Z3232" s="24"/>
      <c r="AA3232" s="24"/>
      <c r="AC3232" s="13">
        <v>45717</v>
      </c>
      <c r="AD3232" t="s">
        <v>18473</v>
      </c>
      <c r="AE3232" s="33" t="s">
        <v>11495</v>
      </c>
    </row>
    <row r="3233" spans="1:31" ht="13" customHeight="1">
      <c r="A3233" t="s">
        <v>59</v>
      </c>
      <c r="B3233" t="s">
        <v>12382</v>
      </c>
      <c r="C3233" s="10" t="s">
        <v>12378</v>
      </c>
      <c r="D3233" s="10" t="s">
        <v>12383</v>
      </c>
      <c r="E3233" t="s">
        <v>12384</v>
      </c>
      <c r="F3233" s="43">
        <v>9320</v>
      </c>
      <c r="G3233" s="49">
        <f t="shared" si="74"/>
        <v>6990</v>
      </c>
      <c r="H3233" s="22">
        <v>200</v>
      </c>
      <c r="I3233">
        <v>54</v>
      </c>
      <c r="J3233">
        <v>31</v>
      </c>
      <c r="K3233">
        <v>16</v>
      </c>
      <c r="L3233">
        <v>62</v>
      </c>
      <c r="M3233">
        <v>36</v>
      </c>
      <c r="N3233">
        <v>24</v>
      </c>
      <c r="O3233" s="12" t="s">
        <v>12381</v>
      </c>
      <c r="Q3233" t="s">
        <v>10726</v>
      </c>
      <c r="R3233" t="s">
        <v>11757</v>
      </c>
      <c r="S3233" t="s">
        <v>585</v>
      </c>
      <c r="T3233" t="s">
        <v>69</v>
      </c>
      <c r="U3233" t="s">
        <v>70</v>
      </c>
      <c r="V3233" t="s">
        <v>71</v>
      </c>
      <c r="W3233" s="51" t="s">
        <v>17964</v>
      </c>
      <c r="X3233" s="24"/>
      <c r="Y3233" s="24"/>
      <c r="Z3233" s="24"/>
      <c r="AA3233" s="24"/>
      <c r="AC3233" s="13">
        <v>45717</v>
      </c>
      <c r="AD3233" t="s">
        <v>18473</v>
      </c>
      <c r="AE3233" s="33" t="s">
        <v>11495</v>
      </c>
    </row>
    <row r="3234" spans="1:31" ht="13" customHeight="1">
      <c r="A3234" t="s">
        <v>59</v>
      </c>
      <c r="B3234" t="s">
        <v>12385</v>
      </c>
      <c r="C3234" s="10" t="s">
        <v>12378</v>
      </c>
      <c r="D3234" s="10" t="s">
        <v>12386</v>
      </c>
      <c r="E3234" t="s">
        <v>12387</v>
      </c>
      <c r="F3234" s="43">
        <v>9320</v>
      </c>
      <c r="G3234" s="49">
        <f t="shared" si="74"/>
        <v>6990</v>
      </c>
      <c r="H3234" s="22">
        <v>200</v>
      </c>
      <c r="I3234">
        <v>54</v>
      </c>
      <c r="J3234">
        <v>31</v>
      </c>
      <c r="K3234">
        <v>16</v>
      </c>
      <c r="L3234">
        <v>62</v>
      </c>
      <c r="M3234">
        <v>36</v>
      </c>
      <c r="N3234">
        <v>24</v>
      </c>
      <c r="O3234" s="12" t="s">
        <v>12381</v>
      </c>
      <c r="Q3234" t="s">
        <v>10726</v>
      </c>
      <c r="R3234" t="s">
        <v>11757</v>
      </c>
      <c r="S3234" t="s">
        <v>585</v>
      </c>
      <c r="T3234" t="s">
        <v>69</v>
      </c>
      <c r="U3234" t="s">
        <v>86</v>
      </c>
      <c r="V3234" t="s">
        <v>71</v>
      </c>
      <c r="W3234" s="24" t="s">
        <v>12340</v>
      </c>
      <c r="X3234" s="24"/>
      <c r="Y3234" s="24"/>
      <c r="Z3234" s="24"/>
      <c r="AA3234" s="24"/>
      <c r="AC3234" s="13">
        <v>45717</v>
      </c>
      <c r="AD3234" t="s">
        <v>18473</v>
      </c>
      <c r="AE3234" s="33" t="s">
        <v>11495</v>
      </c>
    </row>
    <row r="3235" spans="1:31" ht="13" customHeight="1">
      <c r="A3235" t="s">
        <v>59</v>
      </c>
      <c r="B3235" t="s">
        <v>12388</v>
      </c>
      <c r="C3235" s="10" t="s">
        <v>12389</v>
      </c>
      <c r="D3235" s="10" t="s">
        <v>12390</v>
      </c>
      <c r="E3235" t="s">
        <v>12391</v>
      </c>
      <c r="F3235" s="43">
        <v>7390</v>
      </c>
      <c r="G3235" s="49">
        <f t="shared" si="74"/>
        <v>5542.5</v>
      </c>
      <c r="H3235" s="22">
        <v>200</v>
      </c>
      <c r="I3235">
        <v>54</v>
      </c>
      <c r="J3235">
        <v>31</v>
      </c>
      <c r="K3235">
        <v>16</v>
      </c>
      <c r="L3235">
        <v>62</v>
      </c>
      <c r="M3235">
        <v>36</v>
      </c>
      <c r="N3235">
        <v>24</v>
      </c>
      <c r="O3235" s="12" t="s">
        <v>12381</v>
      </c>
      <c r="Q3235" t="s">
        <v>10726</v>
      </c>
      <c r="R3235" t="s">
        <v>11757</v>
      </c>
      <c r="S3235" t="s">
        <v>585</v>
      </c>
      <c r="T3235" t="s">
        <v>69</v>
      </c>
      <c r="U3235" t="s">
        <v>86</v>
      </c>
      <c r="V3235" t="s">
        <v>71</v>
      </c>
      <c r="W3235" s="24" t="s">
        <v>12340</v>
      </c>
      <c r="X3235" s="24"/>
      <c r="Y3235" s="24"/>
      <c r="Z3235" s="24"/>
      <c r="AA3235" s="24"/>
      <c r="AC3235" s="13">
        <v>45717</v>
      </c>
      <c r="AD3235" t="s">
        <v>18473</v>
      </c>
      <c r="AE3235" s="33" t="s">
        <v>11495</v>
      </c>
    </row>
    <row r="3236" spans="1:31" ht="13" customHeight="1">
      <c r="A3236" t="s">
        <v>59</v>
      </c>
      <c r="B3236" t="s">
        <v>12392</v>
      </c>
      <c r="C3236" s="10" t="s">
        <v>12389</v>
      </c>
      <c r="D3236" s="10" t="s">
        <v>12393</v>
      </c>
      <c r="E3236" t="s">
        <v>12394</v>
      </c>
      <c r="F3236" s="43">
        <v>7390</v>
      </c>
      <c r="G3236" s="49">
        <f t="shared" si="74"/>
        <v>5542.5</v>
      </c>
      <c r="H3236" s="22">
        <v>200</v>
      </c>
      <c r="I3236">
        <v>54</v>
      </c>
      <c r="J3236">
        <v>31</v>
      </c>
      <c r="K3236">
        <v>16</v>
      </c>
      <c r="L3236">
        <v>62</v>
      </c>
      <c r="M3236">
        <v>36</v>
      </c>
      <c r="N3236">
        <v>24</v>
      </c>
      <c r="O3236" s="12" t="s">
        <v>12381</v>
      </c>
      <c r="Q3236" t="s">
        <v>10726</v>
      </c>
      <c r="R3236" t="s">
        <v>11757</v>
      </c>
      <c r="S3236" t="s">
        <v>585</v>
      </c>
      <c r="T3236" t="s">
        <v>69</v>
      </c>
      <c r="U3236" t="s">
        <v>86</v>
      </c>
      <c r="V3236" t="s">
        <v>71</v>
      </c>
      <c r="W3236" s="24" t="s">
        <v>12340</v>
      </c>
      <c r="X3236" s="24"/>
      <c r="Y3236" s="24"/>
      <c r="Z3236" s="24"/>
      <c r="AA3236" s="24"/>
      <c r="AC3236" s="13">
        <v>45717</v>
      </c>
      <c r="AD3236" t="s">
        <v>18473</v>
      </c>
      <c r="AE3236" s="33" t="s">
        <v>11495</v>
      </c>
    </row>
    <row r="3237" spans="1:31" ht="13" customHeight="1">
      <c r="A3237" t="s">
        <v>59</v>
      </c>
      <c r="B3237" t="s">
        <v>12395</v>
      </c>
      <c r="C3237" s="10" t="s">
        <v>12389</v>
      </c>
      <c r="D3237" s="10" t="s">
        <v>12396</v>
      </c>
      <c r="E3237" t="s">
        <v>12397</v>
      </c>
      <c r="F3237" s="43">
        <v>7390</v>
      </c>
      <c r="G3237" s="49">
        <f t="shared" si="74"/>
        <v>5542.5</v>
      </c>
      <c r="H3237" s="22">
        <v>200</v>
      </c>
      <c r="I3237">
        <v>54</v>
      </c>
      <c r="J3237">
        <v>31</v>
      </c>
      <c r="K3237">
        <v>16</v>
      </c>
      <c r="L3237">
        <v>62</v>
      </c>
      <c r="M3237">
        <v>36</v>
      </c>
      <c r="N3237">
        <v>24</v>
      </c>
      <c r="O3237" s="12" t="s">
        <v>12381</v>
      </c>
      <c r="Q3237" t="s">
        <v>10726</v>
      </c>
      <c r="R3237" t="s">
        <v>11757</v>
      </c>
      <c r="S3237" t="s">
        <v>585</v>
      </c>
      <c r="T3237" t="s">
        <v>99</v>
      </c>
      <c r="V3237" t="s">
        <v>71</v>
      </c>
      <c r="W3237" s="24" t="s">
        <v>12340</v>
      </c>
      <c r="X3237" s="24"/>
      <c r="Y3237" s="24"/>
      <c r="Z3237" s="24"/>
      <c r="AA3237" s="24"/>
      <c r="AC3237" s="13">
        <v>45717</v>
      </c>
      <c r="AD3237" t="s">
        <v>18473</v>
      </c>
      <c r="AE3237" s="33" t="s">
        <v>11495</v>
      </c>
    </row>
    <row r="3238" spans="1:31" ht="13" customHeight="1">
      <c r="A3238" t="s">
        <v>59</v>
      </c>
      <c r="B3238" t="s">
        <v>12398</v>
      </c>
      <c r="C3238" s="10" t="s">
        <v>12399</v>
      </c>
      <c r="D3238" s="10" t="s">
        <v>12400</v>
      </c>
      <c r="E3238" t="s">
        <v>12401</v>
      </c>
      <c r="F3238" s="43">
        <v>3455</v>
      </c>
      <c r="G3238" s="49">
        <f t="shared" si="74"/>
        <v>2591.25</v>
      </c>
      <c r="H3238" s="22">
        <v>200</v>
      </c>
      <c r="I3238">
        <v>54</v>
      </c>
      <c r="J3238">
        <v>31</v>
      </c>
      <c r="K3238">
        <v>16</v>
      </c>
      <c r="L3238">
        <v>62</v>
      </c>
      <c r="M3238">
        <v>36</v>
      </c>
      <c r="N3238">
        <v>24</v>
      </c>
      <c r="O3238" s="12" t="s">
        <v>12381</v>
      </c>
      <c r="Q3238" t="s">
        <v>10726</v>
      </c>
      <c r="R3238" t="s">
        <v>11757</v>
      </c>
      <c r="S3238" t="s">
        <v>585</v>
      </c>
      <c r="T3238" t="s">
        <v>99</v>
      </c>
      <c r="V3238" t="s">
        <v>71</v>
      </c>
      <c r="W3238" s="24" t="s">
        <v>12340</v>
      </c>
      <c r="X3238" s="24"/>
      <c r="Y3238" s="24"/>
      <c r="Z3238" s="24"/>
      <c r="AA3238" s="24"/>
      <c r="AC3238" s="13">
        <v>45717</v>
      </c>
      <c r="AD3238" t="s">
        <v>18473</v>
      </c>
      <c r="AE3238" s="33" t="s">
        <v>11495</v>
      </c>
    </row>
    <row r="3239" spans="1:31" ht="13" customHeight="1">
      <c r="A3239" t="s">
        <v>59</v>
      </c>
      <c r="B3239" t="s">
        <v>12402</v>
      </c>
      <c r="C3239" s="10" t="s">
        <v>12399</v>
      </c>
      <c r="D3239" s="10" t="s">
        <v>12403</v>
      </c>
      <c r="E3239" t="s">
        <v>12404</v>
      </c>
      <c r="F3239" s="43">
        <v>3455</v>
      </c>
      <c r="G3239" s="49">
        <f t="shared" si="74"/>
        <v>2591.25</v>
      </c>
      <c r="H3239" s="22">
        <v>200</v>
      </c>
      <c r="I3239">
        <v>54</v>
      </c>
      <c r="J3239">
        <v>31</v>
      </c>
      <c r="K3239">
        <v>16</v>
      </c>
      <c r="L3239">
        <v>62</v>
      </c>
      <c r="M3239">
        <v>36</v>
      </c>
      <c r="N3239">
        <v>24</v>
      </c>
      <c r="O3239" s="12" t="s">
        <v>12381</v>
      </c>
      <c r="Q3239" t="s">
        <v>10726</v>
      </c>
      <c r="R3239" t="s">
        <v>11757</v>
      </c>
      <c r="S3239" t="s">
        <v>585</v>
      </c>
      <c r="T3239" t="s">
        <v>99</v>
      </c>
      <c r="V3239" t="s">
        <v>71</v>
      </c>
      <c r="W3239" s="24" t="s">
        <v>12340</v>
      </c>
      <c r="X3239" s="24"/>
      <c r="Y3239" s="24"/>
      <c r="Z3239" s="24"/>
      <c r="AA3239" s="24"/>
      <c r="AC3239" s="13">
        <v>45717</v>
      </c>
      <c r="AD3239" t="s">
        <v>18473</v>
      </c>
      <c r="AE3239" s="33" t="s">
        <v>11495</v>
      </c>
    </row>
    <row r="3240" spans="1:31" ht="13" customHeight="1">
      <c r="A3240" t="s">
        <v>59</v>
      </c>
      <c r="B3240" t="s">
        <v>12405</v>
      </c>
      <c r="C3240" s="10" t="s">
        <v>12399</v>
      </c>
      <c r="D3240" s="10" t="s">
        <v>12406</v>
      </c>
      <c r="E3240" t="s">
        <v>12407</v>
      </c>
      <c r="F3240" s="43">
        <v>3455</v>
      </c>
      <c r="G3240" s="49">
        <f t="shared" si="74"/>
        <v>2591.25</v>
      </c>
      <c r="H3240" s="22">
        <v>200</v>
      </c>
      <c r="I3240">
        <v>54</v>
      </c>
      <c r="J3240">
        <v>31</v>
      </c>
      <c r="K3240">
        <v>16</v>
      </c>
      <c r="L3240">
        <v>62</v>
      </c>
      <c r="M3240">
        <v>36</v>
      </c>
      <c r="N3240">
        <v>24</v>
      </c>
      <c r="O3240" s="12" t="s">
        <v>12381</v>
      </c>
      <c r="Q3240" t="s">
        <v>10726</v>
      </c>
      <c r="R3240" t="s">
        <v>11757</v>
      </c>
      <c r="S3240" t="s">
        <v>585</v>
      </c>
      <c r="T3240" t="s">
        <v>70</v>
      </c>
      <c r="U3240" t="s">
        <v>111</v>
      </c>
      <c r="V3240" t="s">
        <v>71</v>
      </c>
      <c r="W3240" s="51" t="s">
        <v>17964</v>
      </c>
      <c r="X3240" s="24"/>
      <c r="Y3240" s="24"/>
      <c r="Z3240" s="24"/>
      <c r="AA3240" s="24"/>
      <c r="AC3240" s="13">
        <v>45717</v>
      </c>
      <c r="AD3240" t="s">
        <v>18473</v>
      </c>
      <c r="AE3240" s="33" t="s">
        <v>11495</v>
      </c>
    </row>
    <row r="3241" spans="1:31" ht="13" customHeight="1">
      <c r="A3241" t="s">
        <v>59</v>
      </c>
      <c r="B3241" t="s">
        <v>12408</v>
      </c>
      <c r="C3241" s="10" t="s">
        <v>12409</v>
      </c>
      <c r="D3241" s="10" t="s">
        <v>12410</v>
      </c>
      <c r="E3241" t="s">
        <v>12411</v>
      </c>
      <c r="F3241" s="43">
        <v>7095</v>
      </c>
      <c r="G3241" s="49">
        <f t="shared" si="74"/>
        <v>5321.25</v>
      </c>
      <c r="H3241" s="22">
        <v>200</v>
      </c>
      <c r="I3241">
        <v>54</v>
      </c>
      <c r="J3241">
        <v>31</v>
      </c>
      <c r="K3241">
        <v>16</v>
      </c>
      <c r="L3241">
        <v>62</v>
      </c>
      <c r="M3241">
        <v>36</v>
      </c>
      <c r="N3241">
        <v>24</v>
      </c>
      <c r="O3241" s="12" t="s">
        <v>12381</v>
      </c>
      <c r="Q3241" t="s">
        <v>10726</v>
      </c>
      <c r="R3241" t="s">
        <v>11757</v>
      </c>
      <c r="S3241" t="s">
        <v>585</v>
      </c>
      <c r="T3241" t="s">
        <v>70</v>
      </c>
      <c r="U3241" t="s">
        <v>111</v>
      </c>
      <c r="V3241" t="s">
        <v>71</v>
      </c>
      <c r="W3241" s="51" t="s">
        <v>17964</v>
      </c>
      <c r="X3241" s="24"/>
      <c r="Y3241" s="24"/>
      <c r="Z3241" s="24"/>
      <c r="AA3241" s="24"/>
      <c r="AC3241" s="13">
        <v>45717</v>
      </c>
      <c r="AD3241" t="s">
        <v>18473</v>
      </c>
      <c r="AE3241" s="33" t="s">
        <v>11495</v>
      </c>
    </row>
    <row r="3242" spans="1:31" ht="13" customHeight="1">
      <c r="A3242" t="s">
        <v>59</v>
      </c>
      <c r="B3242" t="s">
        <v>12412</v>
      </c>
      <c r="C3242" s="10" t="s">
        <v>12409</v>
      </c>
      <c r="D3242" s="10" t="s">
        <v>12413</v>
      </c>
      <c r="E3242" t="s">
        <v>12414</v>
      </c>
      <c r="F3242" s="43">
        <v>7095</v>
      </c>
      <c r="G3242" s="49">
        <f t="shared" si="74"/>
        <v>5321.25</v>
      </c>
      <c r="H3242" s="22">
        <v>200</v>
      </c>
      <c r="I3242">
        <v>54</v>
      </c>
      <c r="J3242">
        <v>31</v>
      </c>
      <c r="K3242">
        <v>16</v>
      </c>
      <c r="L3242">
        <v>62</v>
      </c>
      <c r="M3242">
        <v>36</v>
      </c>
      <c r="N3242">
        <v>24</v>
      </c>
      <c r="O3242" s="12" t="s">
        <v>12381</v>
      </c>
      <c r="Q3242" t="s">
        <v>10726</v>
      </c>
      <c r="R3242" t="s">
        <v>11757</v>
      </c>
      <c r="S3242" t="s">
        <v>585</v>
      </c>
      <c r="T3242" t="s">
        <v>70</v>
      </c>
      <c r="U3242" t="s">
        <v>111</v>
      </c>
      <c r="V3242" t="s">
        <v>71</v>
      </c>
      <c r="W3242" s="51" t="s">
        <v>17964</v>
      </c>
      <c r="X3242" s="24"/>
      <c r="Y3242" s="24"/>
      <c r="Z3242" s="24"/>
      <c r="AA3242" s="24"/>
      <c r="AC3242" s="13">
        <v>45717</v>
      </c>
      <c r="AD3242" t="s">
        <v>18473</v>
      </c>
      <c r="AE3242" s="33" t="s">
        <v>11495</v>
      </c>
    </row>
    <row r="3243" spans="1:31" ht="13" customHeight="1">
      <c r="A3243" t="s">
        <v>59</v>
      </c>
      <c r="B3243" t="s">
        <v>12415</v>
      </c>
      <c r="C3243" s="10" t="s">
        <v>12409</v>
      </c>
      <c r="D3243" s="10" t="s">
        <v>12416</v>
      </c>
      <c r="E3243" t="s">
        <v>12417</v>
      </c>
      <c r="F3243" s="43">
        <v>7095</v>
      </c>
      <c r="G3243" s="49">
        <f t="shared" si="74"/>
        <v>5321.25</v>
      </c>
      <c r="H3243" s="22">
        <v>200</v>
      </c>
      <c r="I3243">
        <v>60</v>
      </c>
      <c r="J3243">
        <v>31</v>
      </c>
      <c r="K3243">
        <v>16</v>
      </c>
      <c r="L3243">
        <v>62</v>
      </c>
      <c r="M3243">
        <v>36</v>
      </c>
      <c r="N3243">
        <v>24</v>
      </c>
      <c r="O3243" s="12" t="s">
        <v>12381</v>
      </c>
      <c r="Q3243" t="s">
        <v>10726</v>
      </c>
      <c r="R3243" t="s">
        <v>11757</v>
      </c>
      <c r="S3243" t="s">
        <v>585</v>
      </c>
      <c r="T3243" t="s">
        <v>69</v>
      </c>
      <c r="U3243" t="s">
        <v>70</v>
      </c>
      <c r="V3243" t="s">
        <v>71</v>
      </c>
      <c r="W3243" s="51" t="s">
        <v>17964</v>
      </c>
      <c r="X3243" s="24"/>
      <c r="Y3243" s="24"/>
      <c r="Z3243" s="24"/>
      <c r="AA3243" s="24"/>
      <c r="AC3243" s="13">
        <v>45717</v>
      </c>
      <c r="AD3243" t="s">
        <v>18473</v>
      </c>
      <c r="AE3243" s="33" t="s">
        <v>11495</v>
      </c>
    </row>
    <row r="3244" spans="1:31" ht="13" customHeight="1">
      <c r="A3244" t="s">
        <v>59</v>
      </c>
      <c r="B3244" t="s">
        <v>12418</v>
      </c>
      <c r="C3244" s="10" t="s">
        <v>12419</v>
      </c>
      <c r="D3244" s="10" t="s">
        <v>12420</v>
      </c>
      <c r="E3244" t="s">
        <v>12421</v>
      </c>
      <c r="F3244" s="43">
        <v>9465</v>
      </c>
      <c r="G3244" s="49">
        <f t="shared" si="74"/>
        <v>7098.75</v>
      </c>
      <c r="H3244" s="22">
        <v>200</v>
      </c>
      <c r="I3244">
        <v>60</v>
      </c>
      <c r="J3244">
        <v>30</v>
      </c>
      <c r="K3244">
        <v>17</v>
      </c>
      <c r="L3244">
        <v>70</v>
      </c>
      <c r="M3244">
        <v>36</v>
      </c>
      <c r="N3244">
        <v>26</v>
      </c>
      <c r="O3244" s="12" t="s">
        <v>12425</v>
      </c>
      <c r="Q3244" t="s">
        <v>10726</v>
      </c>
      <c r="R3244" t="s">
        <v>11757</v>
      </c>
      <c r="S3244" t="s">
        <v>585</v>
      </c>
      <c r="T3244" t="s">
        <v>69</v>
      </c>
      <c r="U3244" t="s">
        <v>70</v>
      </c>
      <c r="V3244" t="s">
        <v>71</v>
      </c>
      <c r="W3244" s="51" t="s">
        <v>17964</v>
      </c>
      <c r="X3244" s="24"/>
      <c r="Y3244" s="24"/>
      <c r="Z3244" s="24"/>
      <c r="AA3244" s="24"/>
      <c r="AC3244" s="13">
        <v>45717</v>
      </c>
      <c r="AD3244" t="s">
        <v>18473</v>
      </c>
      <c r="AE3244" s="33" t="s">
        <v>11495</v>
      </c>
    </row>
    <row r="3245" spans="1:31" ht="13" customHeight="1">
      <c r="A3245" t="s">
        <v>59</v>
      </c>
      <c r="B3245" t="s">
        <v>12422</v>
      </c>
      <c r="C3245" s="10" t="s">
        <v>12419</v>
      </c>
      <c r="D3245" s="10" t="s">
        <v>12423</v>
      </c>
      <c r="E3245" t="s">
        <v>12424</v>
      </c>
      <c r="F3245" s="43">
        <v>9465</v>
      </c>
      <c r="G3245" s="49">
        <f t="shared" si="74"/>
        <v>7098.75</v>
      </c>
      <c r="H3245" s="22">
        <v>200</v>
      </c>
      <c r="I3245">
        <v>60</v>
      </c>
      <c r="J3245">
        <v>30</v>
      </c>
      <c r="K3245">
        <v>17</v>
      </c>
      <c r="L3245">
        <v>70</v>
      </c>
      <c r="M3245">
        <v>36</v>
      </c>
      <c r="N3245">
        <v>26</v>
      </c>
      <c r="O3245" s="12" t="s">
        <v>12425</v>
      </c>
      <c r="Q3245" t="s">
        <v>10726</v>
      </c>
      <c r="R3245" t="s">
        <v>11757</v>
      </c>
      <c r="S3245" t="s">
        <v>585</v>
      </c>
      <c r="T3245" t="s">
        <v>69</v>
      </c>
      <c r="U3245" t="s">
        <v>70</v>
      </c>
      <c r="V3245" t="s">
        <v>71</v>
      </c>
      <c r="W3245" s="51" t="s">
        <v>17964</v>
      </c>
      <c r="X3245" s="24"/>
      <c r="Y3245" s="24"/>
      <c r="Z3245" s="24"/>
      <c r="AA3245" s="24"/>
      <c r="AC3245" s="13">
        <v>45717</v>
      </c>
      <c r="AD3245" t="s">
        <v>18473</v>
      </c>
      <c r="AE3245" s="33" t="s">
        <v>11495</v>
      </c>
    </row>
    <row r="3246" spans="1:31" ht="13" customHeight="1">
      <c r="A3246" t="s">
        <v>59</v>
      </c>
      <c r="B3246" t="s">
        <v>12426</v>
      </c>
      <c r="C3246" s="10" t="s">
        <v>12419</v>
      </c>
      <c r="D3246" s="10" t="s">
        <v>12427</v>
      </c>
      <c r="E3246" t="s">
        <v>12428</v>
      </c>
      <c r="F3246" s="43">
        <v>9465</v>
      </c>
      <c r="G3246" s="49">
        <f t="shared" si="74"/>
        <v>7098.75</v>
      </c>
      <c r="H3246" s="22">
        <v>200</v>
      </c>
      <c r="I3246">
        <v>60</v>
      </c>
      <c r="J3246">
        <v>30</v>
      </c>
      <c r="K3246">
        <v>17</v>
      </c>
      <c r="L3246">
        <v>70</v>
      </c>
      <c r="M3246">
        <v>36</v>
      </c>
      <c r="N3246">
        <v>26</v>
      </c>
      <c r="O3246" s="12" t="s">
        <v>12425</v>
      </c>
      <c r="Q3246" t="s">
        <v>10726</v>
      </c>
      <c r="R3246" t="s">
        <v>11757</v>
      </c>
      <c r="S3246" t="s">
        <v>585</v>
      </c>
      <c r="T3246" t="s">
        <v>69</v>
      </c>
      <c r="U3246" t="s">
        <v>86</v>
      </c>
      <c r="V3246" t="s">
        <v>71</v>
      </c>
      <c r="W3246" s="24" t="s">
        <v>12340</v>
      </c>
      <c r="X3246" s="24"/>
      <c r="Y3246" s="24"/>
      <c r="Z3246" s="24"/>
      <c r="AA3246" s="24"/>
      <c r="AC3246" s="13">
        <v>45717</v>
      </c>
      <c r="AD3246" t="s">
        <v>18473</v>
      </c>
      <c r="AE3246" s="33" t="s">
        <v>11495</v>
      </c>
    </row>
    <row r="3247" spans="1:31" ht="13" customHeight="1">
      <c r="A3247" t="s">
        <v>59</v>
      </c>
      <c r="B3247" t="s">
        <v>12429</v>
      </c>
      <c r="C3247" s="10" t="s">
        <v>12430</v>
      </c>
      <c r="D3247" s="10" t="s">
        <v>12431</v>
      </c>
      <c r="E3247" t="s">
        <v>12432</v>
      </c>
      <c r="F3247" s="43">
        <v>7670</v>
      </c>
      <c r="G3247" s="49">
        <f t="shared" si="74"/>
        <v>5752.5</v>
      </c>
      <c r="H3247" s="22">
        <v>200</v>
      </c>
      <c r="I3247">
        <v>60</v>
      </c>
      <c r="J3247">
        <v>30</v>
      </c>
      <c r="K3247">
        <v>17</v>
      </c>
      <c r="L3247">
        <v>70</v>
      </c>
      <c r="M3247">
        <v>36</v>
      </c>
      <c r="N3247">
        <v>26</v>
      </c>
      <c r="O3247" s="12" t="s">
        <v>12425</v>
      </c>
      <c r="Q3247" t="s">
        <v>10726</v>
      </c>
      <c r="R3247" t="s">
        <v>11757</v>
      </c>
      <c r="S3247" t="s">
        <v>585</v>
      </c>
      <c r="T3247" t="s">
        <v>69</v>
      </c>
      <c r="U3247" t="s">
        <v>86</v>
      </c>
      <c r="V3247" t="s">
        <v>71</v>
      </c>
      <c r="W3247" s="24" t="s">
        <v>12340</v>
      </c>
      <c r="X3247" s="24"/>
      <c r="Y3247" s="24"/>
      <c r="Z3247" s="24"/>
      <c r="AA3247" s="24"/>
      <c r="AC3247" s="13">
        <v>45717</v>
      </c>
      <c r="AD3247" t="s">
        <v>18473</v>
      </c>
      <c r="AE3247" s="33" t="s">
        <v>11495</v>
      </c>
    </row>
    <row r="3248" spans="1:31" ht="13" customHeight="1">
      <c r="A3248" t="s">
        <v>59</v>
      </c>
      <c r="B3248" t="s">
        <v>12433</v>
      </c>
      <c r="C3248" s="10" t="s">
        <v>12430</v>
      </c>
      <c r="D3248" s="10" t="s">
        <v>12434</v>
      </c>
      <c r="E3248" t="s">
        <v>12435</v>
      </c>
      <c r="F3248" s="43">
        <v>7670</v>
      </c>
      <c r="G3248" s="49">
        <f t="shared" si="74"/>
        <v>5752.5</v>
      </c>
      <c r="H3248" s="22">
        <v>200</v>
      </c>
      <c r="I3248">
        <v>60</v>
      </c>
      <c r="J3248">
        <v>30</v>
      </c>
      <c r="K3248">
        <v>17</v>
      </c>
      <c r="L3248">
        <v>70</v>
      </c>
      <c r="M3248">
        <v>36</v>
      </c>
      <c r="N3248">
        <v>26</v>
      </c>
      <c r="O3248" s="12" t="s">
        <v>12425</v>
      </c>
      <c r="Q3248" t="s">
        <v>10726</v>
      </c>
      <c r="R3248" t="s">
        <v>11757</v>
      </c>
      <c r="S3248" t="s">
        <v>585</v>
      </c>
      <c r="T3248" t="s">
        <v>69</v>
      </c>
      <c r="U3248" t="s">
        <v>86</v>
      </c>
      <c r="V3248" t="s">
        <v>71</v>
      </c>
      <c r="W3248" s="24" t="s">
        <v>12340</v>
      </c>
      <c r="X3248" s="24"/>
      <c r="Y3248" s="24"/>
      <c r="Z3248" s="24"/>
      <c r="AA3248" s="24"/>
      <c r="AC3248" s="13">
        <v>45717</v>
      </c>
      <c r="AD3248" t="s">
        <v>18473</v>
      </c>
      <c r="AE3248" s="33" t="s">
        <v>11495</v>
      </c>
    </row>
    <row r="3249" spans="1:31" ht="13" customHeight="1">
      <c r="A3249" t="s">
        <v>59</v>
      </c>
      <c r="B3249" t="s">
        <v>12436</v>
      </c>
      <c r="C3249" s="10" t="s">
        <v>12430</v>
      </c>
      <c r="D3249" s="10" t="s">
        <v>12437</v>
      </c>
      <c r="E3249" t="s">
        <v>12438</v>
      </c>
      <c r="F3249" s="43">
        <v>7670</v>
      </c>
      <c r="G3249" s="49">
        <f t="shared" si="74"/>
        <v>5752.5</v>
      </c>
      <c r="H3249" s="22">
        <v>200</v>
      </c>
      <c r="I3249">
        <v>60</v>
      </c>
      <c r="J3249">
        <v>30</v>
      </c>
      <c r="K3249">
        <v>17</v>
      </c>
      <c r="L3249">
        <v>70</v>
      </c>
      <c r="M3249">
        <v>36</v>
      </c>
      <c r="N3249">
        <v>26</v>
      </c>
      <c r="O3249" s="12" t="s">
        <v>12425</v>
      </c>
      <c r="Q3249" t="s">
        <v>10726</v>
      </c>
      <c r="R3249" t="s">
        <v>11757</v>
      </c>
      <c r="S3249" t="s">
        <v>585</v>
      </c>
      <c r="T3249" t="s">
        <v>99</v>
      </c>
      <c r="V3249" t="s">
        <v>71</v>
      </c>
      <c r="W3249" s="24" t="s">
        <v>12340</v>
      </c>
      <c r="X3249" s="24"/>
      <c r="Y3249" s="24"/>
      <c r="Z3249" s="24"/>
      <c r="AA3249" s="24"/>
      <c r="AC3249" s="13">
        <v>45717</v>
      </c>
      <c r="AD3249" t="s">
        <v>18473</v>
      </c>
      <c r="AE3249" s="33" t="s">
        <v>11495</v>
      </c>
    </row>
    <row r="3250" spans="1:31" ht="13" customHeight="1">
      <c r="A3250" t="s">
        <v>59</v>
      </c>
      <c r="B3250" t="s">
        <v>12439</v>
      </c>
      <c r="C3250" s="10" t="s">
        <v>12440</v>
      </c>
      <c r="D3250" s="10" t="s">
        <v>12441</v>
      </c>
      <c r="E3250" t="s">
        <v>12442</v>
      </c>
      <c r="F3250" s="43">
        <v>3585</v>
      </c>
      <c r="G3250" s="49">
        <f t="shared" si="74"/>
        <v>2688.75</v>
      </c>
      <c r="H3250" s="22">
        <v>200</v>
      </c>
      <c r="I3250">
        <v>60</v>
      </c>
      <c r="J3250">
        <v>30</v>
      </c>
      <c r="K3250">
        <v>17</v>
      </c>
      <c r="L3250">
        <v>70</v>
      </c>
      <c r="M3250">
        <v>36</v>
      </c>
      <c r="N3250">
        <v>26</v>
      </c>
      <c r="O3250" s="12" t="s">
        <v>12425</v>
      </c>
      <c r="Q3250" t="s">
        <v>10726</v>
      </c>
      <c r="R3250" t="s">
        <v>11757</v>
      </c>
      <c r="S3250" t="s">
        <v>585</v>
      </c>
      <c r="T3250" t="s">
        <v>99</v>
      </c>
      <c r="V3250" t="s">
        <v>71</v>
      </c>
      <c r="W3250" s="24" t="s">
        <v>12340</v>
      </c>
      <c r="X3250" s="24"/>
      <c r="Y3250" s="24"/>
      <c r="Z3250" s="24"/>
      <c r="AA3250" s="24"/>
      <c r="AC3250" s="13">
        <v>45717</v>
      </c>
      <c r="AD3250" t="s">
        <v>18473</v>
      </c>
      <c r="AE3250" s="33" t="s">
        <v>11495</v>
      </c>
    </row>
    <row r="3251" spans="1:31" ht="13" customHeight="1">
      <c r="A3251" t="s">
        <v>59</v>
      </c>
      <c r="B3251" t="s">
        <v>12443</v>
      </c>
      <c r="C3251" s="10" t="s">
        <v>12440</v>
      </c>
      <c r="D3251" s="10" t="s">
        <v>12444</v>
      </c>
      <c r="E3251" t="s">
        <v>12445</v>
      </c>
      <c r="F3251" s="43">
        <v>3585</v>
      </c>
      <c r="G3251" s="49">
        <f t="shared" si="74"/>
        <v>2688.75</v>
      </c>
      <c r="H3251" s="22">
        <v>200</v>
      </c>
      <c r="I3251">
        <v>60</v>
      </c>
      <c r="J3251">
        <v>30</v>
      </c>
      <c r="K3251">
        <v>17</v>
      </c>
      <c r="L3251">
        <v>70</v>
      </c>
      <c r="M3251">
        <v>36</v>
      </c>
      <c r="N3251">
        <v>26</v>
      </c>
      <c r="O3251" s="12" t="s">
        <v>12425</v>
      </c>
      <c r="Q3251" t="s">
        <v>10726</v>
      </c>
      <c r="R3251" t="s">
        <v>11757</v>
      </c>
      <c r="S3251" t="s">
        <v>585</v>
      </c>
      <c r="T3251" t="s">
        <v>99</v>
      </c>
      <c r="V3251" t="s">
        <v>71</v>
      </c>
      <c r="W3251" s="24" t="s">
        <v>12340</v>
      </c>
      <c r="X3251" s="24"/>
      <c r="Y3251" s="24"/>
      <c r="Z3251" s="24"/>
      <c r="AA3251" s="24"/>
      <c r="AC3251" s="13">
        <v>45717</v>
      </c>
      <c r="AD3251" t="s">
        <v>18473</v>
      </c>
      <c r="AE3251" s="33" t="s">
        <v>11495</v>
      </c>
    </row>
    <row r="3252" spans="1:31" ht="13" customHeight="1">
      <c r="A3252" t="s">
        <v>59</v>
      </c>
      <c r="B3252" t="s">
        <v>12446</v>
      </c>
      <c r="C3252" s="10" t="s">
        <v>12440</v>
      </c>
      <c r="D3252" s="10" t="s">
        <v>12447</v>
      </c>
      <c r="E3252" t="s">
        <v>12448</v>
      </c>
      <c r="F3252" s="43">
        <v>3585</v>
      </c>
      <c r="G3252" s="49">
        <f t="shared" si="74"/>
        <v>2688.75</v>
      </c>
      <c r="H3252" s="22">
        <v>200</v>
      </c>
      <c r="I3252">
        <v>60</v>
      </c>
      <c r="J3252">
        <v>30</v>
      </c>
      <c r="K3252">
        <v>17</v>
      </c>
      <c r="L3252">
        <v>70</v>
      </c>
      <c r="M3252">
        <v>36</v>
      </c>
      <c r="N3252">
        <v>26</v>
      </c>
      <c r="O3252" s="12" t="s">
        <v>12425</v>
      </c>
      <c r="Q3252" t="s">
        <v>10726</v>
      </c>
      <c r="R3252" t="s">
        <v>11757</v>
      </c>
      <c r="S3252" t="s">
        <v>585</v>
      </c>
      <c r="T3252" t="s">
        <v>70</v>
      </c>
      <c r="U3252" t="s">
        <v>111</v>
      </c>
      <c r="V3252" t="s">
        <v>71</v>
      </c>
      <c r="W3252" s="51" t="s">
        <v>17964</v>
      </c>
      <c r="X3252" s="24"/>
      <c r="Y3252" s="24"/>
      <c r="Z3252" s="24"/>
      <c r="AA3252" s="24"/>
      <c r="AC3252" s="13">
        <v>45717</v>
      </c>
      <c r="AD3252" t="s">
        <v>18473</v>
      </c>
      <c r="AE3252" s="33" t="s">
        <v>11495</v>
      </c>
    </row>
    <row r="3253" spans="1:31" ht="13" customHeight="1">
      <c r="A3253" t="s">
        <v>59</v>
      </c>
      <c r="B3253" t="s">
        <v>12449</v>
      </c>
      <c r="C3253" s="10" t="s">
        <v>12450</v>
      </c>
      <c r="D3253" s="10" t="s">
        <v>12451</v>
      </c>
      <c r="E3253" t="s">
        <v>12452</v>
      </c>
      <c r="F3253" s="43">
        <v>7235</v>
      </c>
      <c r="G3253" s="49">
        <f t="shared" si="74"/>
        <v>5426.25</v>
      </c>
      <c r="H3253" s="22">
        <v>200</v>
      </c>
      <c r="I3253">
        <v>60</v>
      </c>
      <c r="J3253">
        <v>30</v>
      </c>
      <c r="K3253">
        <v>17</v>
      </c>
      <c r="L3253">
        <v>70</v>
      </c>
      <c r="M3253">
        <v>36</v>
      </c>
      <c r="N3253">
        <v>26</v>
      </c>
      <c r="O3253" s="12" t="s">
        <v>12425</v>
      </c>
      <c r="Q3253" t="s">
        <v>10726</v>
      </c>
      <c r="R3253" t="s">
        <v>11757</v>
      </c>
      <c r="S3253" t="s">
        <v>585</v>
      </c>
      <c r="T3253" t="s">
        <v>70</v>
      </c>
      <c r="U3253" t="s">
        <v>111</v>
      </c>
      <c r="V3253" t="s">
        <v>71</v>
      </c>
      <c r="W3253" s="51" t="s">
        <v>17964</v>
      </c>
      <c r="X3253" s="24"/>
      <c r="Y3253" s="24"/>
      <c r="Z3253" s="24"/>
      <c r="AA3253" s="24"/>
      <c r="AC3253" s="13">
        <v>45717</v>
      </c>
      <c r="AD3253" t="s">
        <v>18473</v>
      </c>
      <c r="AE3253" s="33" t="s">
        <v>11495</v>
      </c>
    </row>
    <row r="3254" spans="1:31" ht="13" customHeight="1">
      <c r="A3254" t="s">
        <v>59</v>
      </c>
      <c r="B3254" t="s">
        <v>12453</v>
      </c>
      <c r="C3254" s="10" t="s">
        <v>12450</v>
      </c>
      <c r="D3254" s="10" t="s">
        <v>12454</v>
      </c>
      <c r="E3254" t="s">
        <v>12455</v>
      </c>
      <c r="F3254" s="43">
        <v>7235</v>
      </c>
      <c r="G3254" s="49">
        <f t="shared" si="74"/>
        <v>5426.25</v>
      </c>
      <c r="H3254" s="22">
        <v>200</v>
      </c>
      <c r="I3254">
        <v>60</v>
      </c>
      <c r="J3254">
        <v>30</v>
      </c>
      <c r="K3254">
        <v>17</v>
      </c>
      <c r="L3254">
        <v>70</v>
      </c>
      <c r="M3254">
        <v>36</v>
      </c>
      <c r="N3254">
        <v>26</v>
      </c>
      <c r="O3254" s="12" t="s">
        <v>12425</v>
      </c>
      <c r="Q3254" t="s">
        <v>10726</v>
      </c>
      <c r="R3254" t="s">
        <v>11757</v>
      </c>
      <c r="S3254" t="s">
        <v>585</v>
      </c>
      <c r="T3254" t="s">
        <v>70</v>
      </c>
      <c r="U3254" t="s">
        <v>111</v>
      </c>
      <c r="V3254" t="s">
        <v>71</v>
      </c>
      <c r="W3254" s="51" t="s">
        <v>17964</v>
      </c>
      <c r="X3254" s="24"/>
      <c r="Y3254" s="24"/>
      <c r="Z3254" s="24"/>
      <c r="AA3254" s="24"/>
      <c r="AC3254" s="13">
        <v>45717</v>
      </c>
      <c r="AD3254" t="s">
        <v>18473</v>
      </c>
      <c r="AE3254" s="33" t="s">
        <v>11495</v>
      </c>
    </row>
    <row r="3255" spans="1:31" ht="13" customHeight="1">
      <c r="A3255" t="s">
        <v>59</v>
      </c>
      <c r="B3255" t="s">
        <v>12456</v>
      </c>
      <c r="C3255" s="10" t="s">
        <v>12450</v>
      </c>
      <c r="D3255" s="10" t="s">
        <v>12457</v>
      </c>
      <c r="E3255" t="s">
        <v>12458</v>
      </c>
      <c r="F3255" s="43">
        <v>7235</v>
      </c>
      <c r="G3255" s="49">
        <f t="shared" si="74"/>
        <v>5426.25</v>
      </c>
      <c r="H3255" s="22">
        <v>200</v>
      </c>
      <c r="I3255">
        <v>60</v>
      </c>
      <c r="J3255">
        <v>32</v>
      </c>
      <c r="K3255">
        <v>19</v>
      </c>
      <c r="L3255">
        <v>70</v>
      </c>
      <c r="M3255">
        <v>40</v>
      </c>
      <c r="N3255">
        <v>28</v>
      </c>
      <c r="O3255" s="12" t="s">
        <v>12463</v>
      </c>
      <c r="Q3255" t="s">
        <v>10726</v>
      </c>
      <c r="R3255" t="s">
        <v>11757</v>
      </c>
      <c r="S3255" t="s">
        <v>585</v>
      </c>
      <c r="T3255" t="s">
        <v>69</v>
      </c>
      <c r="U3255" t="s">
        <v>70</v>
      </c>
      <c r="V3255" t="s">
        <v>71</v>
      </c>
      <c r="W3255" s="51" t="s">
        <v>17964</v>
      </c>
      <c r="X3255" s="24"/>
      <c r="Y3255" s="24"/>
      <c r="Z3255" s="24"/>
      <c r="AA3255" s="24"/>
      <c r="AC3255" s="13">
        <v>45717</v>
      </c>
      <c r="AD3255" t="s">
        <v>18473</v>
      </c>
      <c r="AE3255" s="33" t="s">
        <v>11495</v>
      </c>
    </row>
    <row r="3256" spans="1:31" ht="13" customHeight="1">
      <c r="A3256" t="s">
        <v>59</v>
      </c>
      <c r="B3256" t="s">
        <v>12459</v>
      </c>
      <c r="C3256" s="10" t="s">
        <v>12460</v>
      </c>
      <c r="D3256" s="10" t="s">
        <v>12461</v>
      </c>
      <c r="E3256" t="s">
        <v>12462</v>
      </c>
      <c r="F3256" s="43">
        <v>9465</v>
      </c>
      <c r="G3256" s="49">
        <f t="shared" si="74"/>
        <v>7098.75</v>
      </c>
      <c r="H3256" s="22">
        <v>200</v>
      </c>
      <c r="I3256">
        <v>60</v>
      </c>
      <c r="J3256">
        <v>32</v>
      </c>
      <c r="K3256">
        <v>19</v>
      </c>
      <c r="L3256">
        <v>70</v>
      </c>
      <c r="M3256">
        <v>40</v>
      </c>
      <c r="N3256">
        <v>28</v>
      </c>
      <c r="O3256" s="12" t="s">
        <v>12463</v>
      </c>
      <c r="Q3256" t="s">
        <v>10726</v>
      </c>
      <c r="R3256" t="s">
        <v>11757</v>
      </c>
      <c r="S3256" t="s">
        <v>585</v>
      </c>
      <c r="T3256" t="s">
        <v>69</v>
      </c>
      <c r="U3256" t="s">
        <v>70</v>
      </c>
      <c r="V3256" t="s">
        <v>71</v>
      </c>
      <c r="W3256" s="51" t="s">
        <v>17964</v>
      </c>
      <c r="X3256" s="24"/>
      <c r="Y3256" s="24"/>
      <c r="Z3256" s="24"/>
      <c r="AA3256" s="24"/>
      <c r="AC3256" s="13">
        <v>45717</v>
      </c>
      <c r="AD3256" t="s">
        <v>18473</v>
      </c>
      <c r="AE3256" s="33" t="s">
        <v>11495</v>
      </c>
    </row>
    <row r="3257" spans="1:31" ht="13" customHeight="1">
      <c r="A3257" t="s">
        <v>59</v>
      </c>
      <c r="B3257" t="s">
        <v>12464</v>
      </c>
      <c r="C3257" s="10" t="s">
        <v>12460</v>
      </c>
      <c r="D3257" s="10" t="s">
        <v>12465</v>
      </c>
      <c r="E3257" t="s">
        <v>12466</v>
      </c>
      <c r="F3257" s="43">
        <v>9465</v>
      </c>
      <c r="G3257" s="49">
        <f t="shared" si="74"/>
        <v>7098.75</v>
      </c>
      <c r="H3257" s="22">
        <v>200</v>
      </c>
      <c r="I3257">
        <v>60</v>
      </c>
      <c r="J3257">
        <v>32</v>
      </c>
      <c r="K3257">
        <v>19</v>
      </c>
      <c r="L3257">
        <v>70</v>
      </c>
      <c r="M3257">
        <v>40</v>
      </c>
      <c r="N3257">
        <v>28</v>
      </c>
      <c r="O3257" s="12" t="s">
        <v>12463</v>
      </c>
      <c r="Q3257" t="s">
        <v>10726</v>
      </c>
      <c r="R3257" t="s">
        <v>11757</v>
      </c>
      <c r="S3257" t="s">
        <v>585</v>
      </c>
      <c r="T3257" t="s">
        <v>69</v>
      </c>
      <c r="U3257" t="s">
        <v>70</v>
      </c>
      <c r="V3257" t="s">
        <v>71</v>
      </c>
      <c r="W3257" s="51" t="s">
        <v>17964</v>
      </c>
      <c r="X3257" s="24"/>
      <c r="Y3257" s="24"/>
      <c r="Z3257" s="24"/>
      <c r="AA3257" s="24"/>
      <c r="AC3257" s="13">
        <v>45717</v>
      </c>
      <c r="AD3257" t="s">
        <v>18473</v>
      </c>
      <c r="AE3257" s="33" t="s">
        <v>11495</v>
      </c>
    </row>
    <row r="3258" spans="1:31" ht="13" customHeight="1">
      <c r="A3258" t="s">
        <v>59</v>
      </c>
      <c r="B3258" t="s">
        <v>12467</v>
      </c>
      <c r="C3258" s="10" t="s">
        <v>12460</v>
      </c>
      <c r="D3258" s="10" t="s">
        <v>12468</v>
      </c>
      <c r="E3258" t="s">
        <v>12469</v>
      </c>
      <c r="F3258" s="43">
        <v>9465</v>
      </c>
      <c r="G3258" s="49">
        <f t="shared" si="74"/>
        <v>7098.75</v>
      </c>
      <c r="H3258" s="22">
        <v>200</v>
      </c>
      <c r="I3258">
        <v>60</v>
      </c>
      <c r="J3258">
        <v>32</v>
      </c>
      <c r="K3258">
        <v>19</v>
      </c>
      <c r="L3258">
        <v>70</v>
      </c>
      <c r="M3258">
        <v>40</v>
      </c>
      <c r="N3258">
        <v>28</v>
      </c>
      <c r="O3258" s="12" t="s">
        <v>12463</v>
      </c>
      <c r="Q3258" t="s">
        <v>10726</v>
      </c>
      <c r="R3258" t="s">
        <v>11757</v>
      </c>
      <c r="S3258" t="s">
        <v>585</v>
      </c>
      <c r="T3258" t="s">
        <v>69</v>
      </c>
      <c r="U3258" t="s">
        <v>86</v>
      </c>
      <c r="V3258" t="s">
        <v>71</v>
      </c>
      <c r="W3258" s="24" t="s">
        <v>12340</v>
      </c>
      <c r="X3258" s="24"/>
      <c r="Y3258" s="24"/>
      <c r="Z3258" s="24"/>
      <c r="AA3258" s="24"/>
      <c r="AC3258" s="13">
        <v>45717</v>
      </c>
      <c r="AD3258" t="s">
        <v>18473</v>
      </c>
      <c r="AE3258" s="33" t="s">
        <v>11495</v>
      </c>
    </row>
    <row r="3259" spans="1:31" ht="13" customHeight="1">
      <c r="A3259" t="s">
        <v>59</v>
      </c>
      <c r="B3259" t="s">
        <v>12470</v>
      </c>
      <c r="C3259" s="10" t="s">
        <v>12471</v>
      </c>
      <c r="D3259" s="10" t="s">
        <v>12472</v>
      </c>
      <c r="E3259" t="s">
        <v>12473</v>
      </c>
      <c r="F3259" s="43">
        <v>7670</v>
      </c>
      <c r="G3259" s="49">
        <f t="shared" si="74"/>
        <v>5752.5</v>
      </c>
      <c r="H3259" s="22">
        <v>200</v>
      </c>
      <c r="I3259">
        <v>60</v>
      </c>
      <c r="J3259">
        <v>32</v>
      </c>
      <c r="K3259">
        <v>19</v>
      </c>
      <c r="L3259">
        <v>70</v>
      </c>
      <c r="M3259">
        <v>40</v>
      </c>
      <c r="N3259">
        <v>28</v>
      </c>
      <c r="O3259" s="12" t="s">
        <v>12463</v>
      </c>
      <c r="Q3259" t="s">
        <v>10726</v>
      </c>
      <c r="R3259" t="s">
        <v>11757</v>
      </c>
      <c r="S3259" t="s">
        <v>585</v>
      </c>
      <c r="T3259" t="s">
        <v>69</v>
      </c>
      <c r="U3259" t="s">
        <v>86</v>
      </c>
      <c r="V3259" t="s">
        <v>71</v>
      </c>
      <c r="W3259" s="24" t="s">
        <v>12340</v>
      </c>
      <c r="X3259" s="24"/>
      <c r="Y3259" s="24"/>
      <c r="Z3259" s="24"/>
      <c r="AA3259" s="24"/>
      <c r="AC3259" s="13">
        <v>45717</v>
      </c>
      <c r="AD3259" t="s">
        <v>18473</v>
      </c>
      <c r="AE3259" s="33" t="s">
        <v>11495</v>
      </c>
    </row>
    <row r="3260" spans="1:31" ht="13" customHeight="1">
      <c r="A3260" t="s">
        <v>59</v>
      </c>
      <c r="B3260" t="s">
        <v>12474</v>
      </c>
      <c r="C3260" s="10" t="s">
        <v>12471</v>
      </c>
      <c r="D3260" s="10" t="s">
        <v>12475</v>
      </c>
      <c r="E3260" t="s">
        <v>12476</v>
      </c>
      <c r="F3260" s="43">
        <v>7670</v>
      </c>
      <c r="G3260" s="49">
        <f t="shared" si="74"/>
        <v>5752.5</v>
      </c>
      <c r="H3260" s="22">
        <v>200</v>
      </c>
      <c r="I3260">
        <v>60</v>
      </c>
      <c r="J3260">
        <v>32</v>
      </c>
      <c r="K3260">
        <v>19</v>
      </c>
      <c r="L3260">
        <v>70</v>
      </c>
      <c r="M3260">
        <v>40</v>
      </c>
      <c r="N3260">
        <v>28</v>
      </c>
      <c r="O3260" s="12" t="s">
        <v>12463</v>
      </c>
      <c r="Q3260" t="s">
        <v>10726</v>
      </c>
      <c r="R3260" t="s">
        <v>11757</v>
      </c>
      <c r="S3260" t="s">
        <v>585</v>
      </c>
      <c r="T3260" t="s">
        <v>69</v>
      </c>
      <c r="U3260" t="s">
        <v>86</v>
      </c>
      <c r="V3260" t="s">
        <v>71</v>
      </c>
      <c r="W3260" s="24" t="s">
        <v>12340</v>
      </c>
      <c r="X3260" s="24"/>
      <c r="Y3260" s="24"/>
      <c r="Z3260" s="24"/>
      <c r="AA3260" s="24"/>
      <c r="AC3260" s="13">
        <v>45717</v>
      </c>
      <c r="AD3260" t="s">
        <v>18473</v>
      </c>
      <c r="AE3260" s="33" t="s">
        <v>11495</v>
      </c>
    </row>
    <row r="3261" spans="1:31" ht="13" customHeight="1">
      <c r="A3261" t="s">
        <v>59</v>
      </c>
      <c r="B3261" t="s">
        <v>12477</v>
      </c>
      <c r="C3261" s="10" t="s">
        <v>12471</v>
      </c>
      <c r="D3261" s="10" t="s">
        <v>12478</v>
      </c>
      <c r="E3261" t="s">
        <v>12479</v>
      </c>
      <c r="F3261" s="43">
        <v>7670</v>
      </c>
      <c r="G3261" s="49">
        <f t="shared" si="74"/>
        <v>5752.5</v>
      </c>
      <c r="H3261" s="22">
        <v>200</v>
      </c>
      <c r="I3261">
        <v>60</v>
      </c>
      <c r="J3261">
        <v>32</v>
      </c>
      <c r="K3261">
        <v>19</v>
      </c>
      <c r="L3261">
        <v>70</v>
      </c>
      <c r="M3261">
        <v>40</v>
      </c>
      <c r="N3261">
        <v>28</v>
      </c>
      <c r="O3261" s="12" t="s">
        <v>12463</v>
      </c>
      <c r="Q3261" t="s">
        <v>10726</v>
      </c>
      <c r="R3261" t="s">
        <v>11757</v>
      </c>
      <c r="S3261" t="s">
        <v>585</v>
      </c>
      <c r="T3261" t="s">
        <v>99</v>
      </c>
      <c r="V3261" t="s">
        <v>71</v>
      </c>
      <c r="W3261" s="24" t="s">
        <v>12340</v>
      </c>
      <c r="X3261" s="24"/>
      <c r="Y3261" s="24"/>
      <c r="Z3261" s="24"/>
      <c r="AA3261" s="24"/>
      <c r="AC3261" s="13">
        <v>45717</v>
      </c>
      <c r="AD3261" t="s">
        <v>18473</v>
      </c>
      <c r="AE3261" s="33" t="s">
        <v>11495</v>
      </c>
    </row>
    <row r="3262" spans="1:31" ht="13" customHeight="1">
      <c r="A3262" t="s">
        <v>59</v>
      </c>
      <c r="B3262" t="s">
        <v>12480</v>
      </c>
      <c r="C3262" s="10" t="s">
        <v>12481</v>
      </c>
      <c r="D3262" s="10" t="s">
        <v>12482</v>
      </c>
      <c r="E3262" t="s">
        <v>12483</v>
      </c>
      <c r="F3262" s="43">
        <v>3585</v>
      </c>
      <c r="G3262" s="49">
        <f t="shared" si="74"/>
        <v>2688.75</v>
      </c>
      <c r="H3262" s="22">
        <v>200</v>
      </c>
      <c r="I3262">
        <v>60</v>
      </c>
      <c r="J3262">
        <v>32</v>
      </c>
      <c r="K3262">
        <v>19</v>
      </c>
      <c r="L3262">
        <v>70</v>
      </c>
      <c r="M3262">
        <v>40</v>
      </c>
      <c r="N3262">
        <v>28</v>
      </c>
      <c r="O3262" s="12" t="s">
        <v>12463</v>
      </c>
      <c r="Q3262" t="s">
        <v>10726</v>
      </c>
      <c r="R3262" t="s">
        <v>11757</v>
      </c>
      <c r="S3262" t="s">
        <v>585</v>
      </c>
      <c r="T3262" t="s">
        <v>99</v>
      </c>
      <c r="V3262" t="s">
        <v>71</v>
      </c>
      <c r="W3262" s="24" t="s">
        <v>12340</v>
      </c>
      <c r="X3262" s="24"/>
      <c r="Y3262" s="24"/>
      <c r="Z3262" s="24"/>
      <c r="AA3262" s="24"/>
      <c r="AC3262" s="13">
        <v>45717</v>
      </c>
      <c r="AD3262" t="s">
        <v>18473</v>
      </c>
      <c r="AE3262" s="33" t="s">
        <v>11495</v>
      </c>
    </row>
    <row r="3263" spans="1:31" ht="13" customHeight="1">
      <c r="A3263" t="s">
        <v>59</v>
      </c>
      <c r="B3263" t="s">
        <v>12484</v>
      </c>
      <c r="C3263" s="10" t="s">
        <v>12481</v>
      </c>
      <c r="D3263" s="10" t="s">
        <v>12485</v>
      </c>
      <c r="E3263" t="s">
        <v>12486</v>
      </c>
      <c r="F3263" s="43">
        <v>3585</v>
      </c>
      <c r="G3263" s="49">
        <f t="shared" si="74"/>
        <v>2688.75</v>
      </c>
      <c r="H3263" s="22">
        <v>200</v>
      </c>
      <c r="I3263">
        <v>60</v>
      </c>
      <c r="J3263">
        <v>32</v>
      </c>
      <c r="K3263">
        <v>19</v>
      </c>
      <c r="L3263">
        <v>70</v>
      </c>
      <c r="M3263">
        <v>40</v>
      </c>
      <c r="N3263">
        <v>28</v>
      </c>
      <c r="O3263" s="12" t="s">
        <v>12463</v>
      </c>
      <c r="Q3263" t="s">
        <v>10726</v>
      </c>
      <c r="R3263" t="s">
        <v>11757</v>
      </c>
      <c r="S3263" t="s">
        <v>585</v>
      </c>
      <c r="T3263" t="s">
        <v>99</v>
      </c>
      <c r="V3263" t="s">
        <v>71</v>
      </c>
      <c r="W3263" s="24" t="s">
        <v>12340</v>
      </c>
      <c r="X3263" s="24"/>
      <c r="Y3263" s="24"/>
      <c r="Z3263" s="24"/>
      <c r="AA3263" s="24"/>
      <c r="AC3263" s="13">
        <v>45717</v>
      </c>
      <c r="AD3263" t="s">
        <v>18473</v>
      </c>
      <c r="AE3263" s="33" t="s">
        <v>11495</v>
      </c>
    </row>
    <row r="3264" spans="1:31" ht="13" customHeight="1">
      <c r="A3264" t="s">
        <v>59</v>
      </c>
      <c r="B3264" t="s">
        <v>12487</v>
      </c>
      <c r="C3264" s="10" t="s">
        <v>12481</v>
      </c>
      <c r="D3264" s="10" t="s">
        <v>12488</v>
      </c>
      <c r="E3264" t="s">
        <v>12489</v>
      </c>
      <c r="F3264" s="43">
        <v>3585</v>
      </c>
      <c r="G3264" s="49">
        <f t="shared" si="74"/>
        <v>2688.75</v>
      </c>
      <c r="H3264" s="22">
        <v>200</v>
      </c>
      <c r="I3264">
        <v>60</v>
      </c>
      <c r="J3264">
        <v>32</v>
      </c>
      <c r="K3264">
        <v>19</v>
      </c>
      <c r="L3264">
        <v>70</v>
      </c>
      <c r="M3264">
        <v>40</v>
      </c>
      <c r="N3264">
        <v>28</v>
      </c>
      <c r="O3264" s="12" t="s">
        <v>12463</v>
      </c>
      <c r="Q3264" t="s">
        <v>10726</v>
      </c>
      <c r="R3264" t="s">
        <v>11757</v>
      </c>
      <c r="S3264" t="s">
        <v>585</v>
      </c>
      <c r="T3264" t="s">
        <v>70</v>
      </c>
      <c r="U3264" t="s">
        <v>111</v>
      </c>
      <c r="V3264" t="s">
        <v>71</v>
      </c>
      <c r="W3264" s="51" t="s">
        <v>17964</v>
      </c>
      <c r="X3264" s="24"/>
      <c r="Y3264" s="24"/>
      <c r="Z3264" s="24"/>
      <c r="AA3264" s="24"/>
      <c r="AC3264" s="13">
        <v>45717</v>
      </c>
      <c r="AD3264" t="s">
        <v>18473</v>
      </c>
      <c r="AE3264" s="33" t="s">
        <v>11495</v>
      </c>
    </row>
    <row r="3265" spans="1:31" ht="13" customHeight="1">
      <c r="A3265" t="s">
        <v>59</v>
      </c>
      <c r="B3265" t="s">
        <v>12490</v>
      </c>
      <c r="C3265" s="10" t="s">
        <v>12491</v>
      </c>
      <c r="D3265" s="10" t="s">
        <v>12492</v>
      </c>
      <c r="E3265" t="s">
        <v>12493</v>
      </c>
      <c r="F3265" s="43">
        <v>7235</v>
      </c>
      <c r="G3265" s="49">
        <f t="shared" si="74"/>
        <v>5426.25</v>
      </c>
      <c r="H3265" s="22">
        <v>200</v>
      </c>
      <c r="I3265">
        <v>60</v>
      </c>
      <c r="J3265">
        <v>32</v>
      </c>
      <c r="K3265">
        <v>19</v>
      </c>
      <c r="L3265">
        <v>70</v>
      </c>
      <c r="M3265">
        <v>40</v>
      </c>
      <c r="N3265">
        <v>28</v>
      </c>
      <c r="O3265" s="12" t="s">
        <v>12463</v>
      </c>
      <c r="Q3265" t="s">
        <v>10726</v>
      </c>
      <c r="R3265" t="s">
        <v>11757</v>
      </c>
      <c r="S3265" t="s">
        <v>585</v>
      </c>
      <c r="T3265" t="s">
        <v>70</v>
      </c>
      <c r="U3265" t="s">
        <v>111</v>
      </c>
      <c r="V3265" t="s">
        <v>71</v>
      </c>
      <c r="W3265" s="51" t="s">
        <v>17964</v>
      </c>
      <c r="X3265" s="24"/>
      <c r="Y3265" s="24"/>
      <c r="Z3265" s="24"/>
      <c r="AA3265" s="24"/>
      <c r="AC3265" s="13">
        <v>45717</v>
      </c>
      <c r="AD3265" t="s">
        <v>18473</v>
      </c>
      <c r="AE3265" s="33" t="s">
        <v>11495</v>
      </c>
    </row>
    <row r="3266" spans="1:31" ht="13" customHeight="1">
      <c r="A3266" t="s">
        <v>59</v>
      </c>
      <c r="B3266" t="s">
        <v>12494</v>
      </c>
      <c r="C3266" s="10" t="s">
        <v>12491</v>
      </c>
      <c r="D3266" s="10" t="s">
        <v>12495</v>
      </c>
      <c r="E3266" t="s">
        <v>12496</v>
      </c>
      <c r="F3266" s="43">
        <v>7235</v>
      </c>
      <c r="G3266" s="49">
        <f t="shared" si="74"/>
        <v>5426.25</v>
      </c>
      <c r="H3266" s="22">
        <v>200</v>
      </c>
      <c r="I3266">
        <v>60</v>
      </c>
      <c r="J3266">
        <v>32</v>
      </c>
      <c r="K3266">
        <v>19</v>
      </c>
      <c r="L3266">
        <v>70</v>
      </c>
      <c r="M3266">
        <v>40</v>
      </c>
      <c r="N3266">
        <v>28</v>
      </c>
      <c r="O3266" s="12" t="s">
        <v>12463</v>
      </c>
      <c r="Q3266" t="s">
        <v>10726</v>
      </c>
      <c r="R3266" t="s">
        <v>11757</v>
      </c>
      <c r="S3266" t="s">
        <v>585</v>
      </c>
      <c r="T3266" t="s">
        <v>70</v>
      </c>
      <c r="U3266" t="s">
        <v>111</v>
      </c>
      <c r="V3266" t="s">
        <v>71</v>
      </c>
      <c r="W3266" s="51" t="s">
        <v>17964</v>
      </c>
      <c r="X3266" s="24"/>
      <c r="Y3266" s="24"/>
      <c r="Z3266" s="24"/>
      <c r="AA3266" s="24"/>
      <c r="AC3266" s="13">
        <v>45717</v>
      </c>
      <c r="AD3266" t="s">
        <v>18473</v>
      </c>
      <c r="AE3266" s="33" t="s">
        <v>11495</v>
      </c>
    </row>
    <row r="3267" spans="1:31" ht="13" customHeight="1">
      <c r="A3267" t="s">
        <v>59</v>
      </c>
      <c r="B3267" t="s">
        <v>12497</v>
      </c>
      <c r="C3267" s="10" t="s">
        <v>12491</v>
      </c>
      <c r="D3267" s="10" t="s">
        <v>12498</v>
      </c>
      <c r="E3267" t="s">
        <v>12499</v>
      </c>
      <c r="F3267" s="43">
        <v>7235</v>
      </c>
      <c r="G3267" s="49">
        <f t="shared" si="74"/>
        <v>5426.25</v>
      </c>
      <c r="H3267" s="22">
        <v>200</v>
      </c>
      <c r="I3267">
        <v>60</v>
      </c>
      <c r="J3267">
        <v>36</v>
      </c>
      <c r="K3267">
        <v>22</v>
      </c>
      <c r="L3267">
        <v>70</v>
      </c>
      <c r="M3267">
        <v>44</v>
      </c>
      <c r="N3267">
        <v>32</v>
      </c>
      <c r="O3267" s="12" t="s">
        <v>11632</v>
      </c>
      <c r="Q3267" t="s">
        <v>10726</v>
      </c>
      <c r="R3267" t="s">
        <v>11757</v>
      </c>
      <c r="S3267" t="s">
        <v>585</v>
      </c>
      <c r="T3267" t="s">
        <v>69</v>
      </c>
      <c r="U3267" t="s">
        <v>70</v>
      </c>
      <c r="V3267" t="s">
        <v>71</v>
      </c>
      <c r="W3267" s="51" t="s">
        <v>17964</v>
      </c>
      <c r="X3267" s="24"/>
      <c r="Y3267" s="24"/>
      <c r="Z3267" s="24"/>
      <c r="AA3267" s="24"/>
      <c r="AC3267" s="13">
        <v>45717</v>
      </c>
      <c r="AD3267" t="s">
        <v>18473</v>
      </c>
      <c r="AE3267" s="33" t="s">
        <v>11495</v>
      </c>
    </row>
    <row r="3268" spans="1:31" ht="13" customHeight="1">
      <c r="A3268" t="s">
        <v>59</v>
      </c>
      <c r="B3268" t="s">
        <v>12500</v>
      </c>
      <c r="C3268" s="10" t="s">
        <v>12501</v>
      </c>
      <c r="D3268" s="10" t="s">
        <v>12502</v>
      </c>
      <c r="E3268" t="s">
        <v>12503</v>
      </c>
      <c r="F3268" s="43">
        <v>9465</v>
      </c>
      <c r="G3268" s="49">
        <f t="shared" si="74"/>
        <v>7098.75</v>
      </c>
      <c r="H3268" s="22">
        <v>200</v>
      </c>
      <c r="I3268">
        <v>60</v>
      </c>
      <c r="J3268">
        <v>36</v>
      </c>
      <c r="K3268">
        <v>22</v>
      </c>
      <c r="L3268">
        <v>70</v>
      </c>
      <c r="M3268">
        <v>44</v>
      </c>
      <c r="N3268">
        <v>32</v>
      </c>
      <c r="O3268" s="12" t="s">
        <v>11632</v>
      </c>
      <c r="Q3268" t="s">
        <v>10726</v>
      </c>
      <c r="R3268" t="s">
        <v>11757</v>
      </c>
      <c r="S3268" t="s">
        <v>585</v>
      </c>
      <c r="T3268" t="s">
        <v>69</v>
      </c>
      <c r="U3268" t="s">
        <v>70</v>
      </c>
      <c r="V3268" t="s">
        <v>71</v>
      </c>
      <c r="W3268" s="51" t="s">
        <v>17964</v>
      </c>
      <c r="X3268" s="24"/>
      <c r="Y3268" s="24"/>
      <c r="Z3268" s="24"/>
      <c r="AA3268" s="24"/>
      <c r="AC3268" s="13">
        <v>45717</v>
      </c>
      <c r="AD3268" t="s">
        <v>18473</v>
      </c>
      <c r="AE3268" s="33" t="s">
        <v>11495</v>
      </c>
    </row>
    <row r="3269" spans="1:31" ht="13" customHeight="1">
      <c r="A3269" t="s">
        <v>59</v>
      </c>
      <c r="B3269" t="s">
        <v>12504</v>
      </c>
      <c r="C3269" s="10" t="s">
        <v>12501</v>
      </c>
      <c r="D3269" s="10" t="s">
        <v>12505</v>
      </c>
      <c r="E3269" t="s">
        <v>12506</v>
      </c>
      <c r="F3269" s="43">
        <v>9465</v>
      </c>
      <c r="G3269" s="49">
        <f t="shared" si="74"/>
        <v>7098.75</v>
      </c>
      <c r="H3269" s="22">
        <v>200</v>
      </c>
      <c r="I3269">
        <v>60</v>
      </c>
      <c r="J3269">
        <v>36</v>
      </c>
      <c r="K3269">
        <v>22</v>
      </c>
      <c r="L3269">
        <v>70</v>
      </c>
      <c r="M3269">
        <v>44</v>
      </c>
      <c r="N3269">
        <v>32</v>
      </c>
      <c r="O3269" s="12" t="s">
        <v>11632</v>
      </c>
      <c r="Q3269" t="s">
        <v>10726</v>
      </c>
      <c r="R3269" t="s">
        <v>11757</v>
      </c>
      <c r="S3269" t="s">
        <v>585</v>
      </c>
      <c r="T3269" t="s">
        <v>69</v>
      </c>
      <c r="U3269" t="s">
        <v>70</v>
      </c>
      <c r="V3269" t="s">
        <v>71</v>
      </c>
      <c r="W3269" s="51" t="s">
        <v>17964</v>
      </c>
      <c r="X3269" s="24"/>
      <c r="Y3269" s="24"/>
      <c r="Z3269" s="24"/>
      <c r="AA3269" s="24"/>
      <c r="AC3269" s="13">
        <v>45717</v>
      </c>
      <c r="AD3269" t="s">
        <v>18473</v>
      </c>
      <c r="AE3269" s="33" t="s">
        <v>11495</v>
      </c>
    </row>
    <row r="3270" spans="1:31" ht="13" customHeight="1">
      <c r="A3270" t="s">
        <v>59</v>
      </c>
      <c r="B3270" t="s">
        <v>12507</v>
      </c>
      <c r="C3270" s="10" t="s">
        <v>12501</v>
      </c>
      <c r="D3270" s="10" t="s">
        <v>12508</v>
      </c>
      <c r="E3270" t="s">
        <v>12509</v>
      </c>
      <c r="F3270" s="43">
        <v>9465</v>
      </c>
      <c r="G3270" s="49">
        <f t="shared" si="74"/>
        <v>7098.75</v>
      </c>
      <c r="H3270" s="22">
        <v>200</v>
      </c>
      <c r="I3270">
        <v>60</v>
      </c>
      <c r="J3270">
        <v>36</v>
      </c>
      <c r="K3270">
        <v>22</v>
      </c>
      <c r="L3270">
        <v>70</v>
      </c>
      <c r="M3270">
        <v>44</v>
      </c>
      <c r="N3270">
        <v>32</v>
      </c>
      <c r="O3270" s="12" t="s">
        <v>11632</v>
      </c>
      <c r="Q3270" t="s">
        <v>10726</v>
      </c>
      <c r="R3270" t="s">
        <v>11757</v>
      </c>
      <c r="S3270" t="s">
        <v>585</v>
      </c>
      <c r="T3270" t="s">
        <v>69</v>
      </c>
      <c r="U3270" t="s">
        <v>86</v>
      </c>
      <c r="V3270" t="s">
        <v>71</v>
      </c>
      <c r="W3270" s="24" t="s">
        <v>12340</v>
      </c>
      <c r="X3270" s="24"/>
      <c r="Y3270" s="24"/>
      <c r="Z3270" s="24"/>
      <c r="AA3270" s="24"/>
      <c r="AC3270" s="13">
        <v>45717</v>
      </c>
      <c r="AD3270" t="s">
        <v>18473</v>
      </c>
      <c r="AE3270" s="33" t="s">
        <v>11495</v>
      </c>
    </row>
    <row r="3271" spans="1:31" ht="13" customHeight="1">
      <c r="A3271" t="s">
        <v>59</v>
      </c>
      <c r="B3271" t="s">
        <v>12510</v>
      </c>
      <c r="C3271" s="10" t="s">
        <v>12511</v>
      </c>
      <c r="D3271" s="10" t="s">
        <v>12512</v>
      </c>
      <c r="E3271" t="s">
        <v>12513</v>
      </c>
      <c r="F3271" s="43">
        <v>7670</v>
      </c>
      <c r="G3271" s="49">
        <f t="shared" si="74"/>
        <v>5752.5</v>
      </c>
      <c r="H3271" s="22">
        <v>200</v>
      </c>
      <c r="I3271">
        <v>60</v>
      </c>
      <c r="J3271">
        <v>36</v>
      </c>
      <c r="K3271">
        <v>22</v>
      </c>
      <c r="L3271">
        <v>70</v>
      </c>
      <c r="M3271">
        <v>44</v>
      </c>
      <c r="N3271">
        <v>32</v>
      </c>
      <c r="O3271" s="12" t="s">
        <v>11632</v>
      </c>
      <c r="Q3271" t="s">
        <v>10726</v>
      </c>
      <c r="R3271" t="s">
        <v>11757</v>
      </c>
      <c r="S3271" t="s">
        <v>585</v>
      </c>
      <c r="T3271" t="s">
        <v>69</v>
      </c>
      <c r="U3271" t="s">
        <v>86</v>
      </c>
      <c r="V3271" t="s">
        <v>71</v>
      </c>
      <c r="W3271" s="24" t="s">
        <v>12340</v>
      </c>
      <c r="X3271" s="24"/>
      <c r="Y3271" s="24"/>
      <c r="Z3271" s="24"/>
      <c r="AA3271" s="24"/>
      <c r="AC3271" s="13">
        <v>45717</v>
      </c>
      <c r="AD3271" t="s">
        <v>18473</v>
      </c>
      <c r="AE3271" s="33" t="s">
        <v>11495</v>
      </c>
    </row>
    <row r="3272" spans="1:31" ht="13" customHeight="1">
      <c r="A3272" t="s">
        <v>59</v>
      </c>
      <c r="B3272" t="s">
        <v>12514</v>
      </c>
      <c r="C3272" s="10" t="s">
        <v>12511</v>
      </c>
      <c r="D3272" s="10" t="s">
        <v>12515</v>
      </c>
      <c r="E3272" t="s">
        <v>12516</v>
      </c>
      <c r="F3272" s="43">
        <v>7670</v>
      </c>
      <c r="G3272" s="49">
        <f t="shared" si="74"/>
        <v>5752.5</v>
      </c>
      <c r="H3272" s="22">
        <v>200</v>
      </c>
      <c r="I3272">
        <v>60</v>
      </c>
      <c r="J3272">
        <v>36</v>
      </c>
      <c r="K3272">
        <v>22</v>
      </c>
      <c r="L3272">
        <v>70</v>
      </c>
      <c r="M3272">
        <v>44</v>
      </c>
      <c r="N3272">
        <v>32</v>
      </c>
      <c r="O3272" s="12" t="s">
        <v>11632</v>
      </c>
      <c r="Q3272" t="s">
        <v>10726</v>
      </c>
      <c r="R3272" t="s">
        <v>11757</v>
      </c>
      <c r="S3272" t="s">
        <v>585</v>
      </c>
      <c r="T3272" t="s">
        <v>69</v>
      </c>
      <c r="U3272" t="s">
        <v>86</v>
      </c>
      <c r="V3272" t="s">
        <v>71</v>
      </c>
      <c r="W3272" s="24" t="s">
        <v>12340</v>
      </c>
      <c r="X3272" s="24"/>
      <c r="Y3272" s="24"/>
      <c r="Z3272" s="24"/>
      <c r="AA3272" s="24"/>
      <c r="AC3272" s="13">
        <v>45717</v>
      </c>
      <c r="AD3272" t="s">
        <v>18473</v>
      </c>
      <c r="AE3272" s="33" t="s">
        <v>11495</v>
      </c>
    </row>
    <row r="3273" spans="1:31" ht="13" customHeight="1">
      <c r="A3273" t="s">
        <v>59</v>
      </c>
      <c r="B3273" t="s">
        <v>12517</v>
      </c>
      <c r="C3273" s="10" t="s">
        <v>12511</v>
      </c>
      <c r="D3273" s="10" t="s">
        <v>12518</v>
      </c>
      <c r="E3273" t="s">
        <v>12519</v>
      </c>
      <c r="F3273" s="43">
        <v>7670</v>
      </c>
      <c r="G3273" s="49">
        <f t="shared" si="74"/>
        <v>5752.5</v>
      </c>
      <c r="H3273" s="22">
        <v>200</v>
      </c>
      <c r="I3273">
        <v>60</v>
      </c>
      <c r="J3273">
        <v>36</v>
      </c>
      <c r="K3273">
        <v>22</v>
      </c>
      <c r="L3273">
        <v>70</v>
      </c>
      <c r="M3273">
        <v>44</v>
      </c>
      <c r="N3273">
        <v>32</v>
      </c>
      <c r="O3273" s="12" t="s">
        <v>11632</v>
      </c>
      <c r="Q3273" t="s">
        <v>10726</v>
      </c>
      <c r="R3273" t="s">
        <v>11757</v>
      </c>
      <c r="S3273" t="s">
        <v>585</v>
      </c>
      <c r="T3273" t="s">
        <v>99</v>
      </c>
      <c r="V3273" t="s">
        <v>71</v>
      </c>
      <c r="W3273" s="24" t="s">
        <v>12340</v>
      </c>
      <c r="X3273" s="24"/>
      <c r="Y3273" s="24"/>
      <c r="Z3273" s="24"/>
      <c r="AA3273" s="24"/>
      <c r="AC3273" s="13">
        <v>45717</v>
      </c>
      <c r="AD3273" t="s">
        <v>18473</v>
      </c>
      <c r="AE3273" s="33" t="s">
        <v>11495</v>
      </c>
    </row>
    <row r="3274" spans="1:31" ht="13" customHeight="1">
      <c r="A3274" t="s">
        <v>59</v>
      </c>
      <c r="B3274" t="s">
        <v>12520</v>
      </c>
      <c r="C3274" s="10" t="s">
        <v>12521</v>
      </c>
      <c r="D3274" s="10" t="s">
        <v>12522</v>
      </c>
      <c r="E3274" t="s">
        <v>12523</v>
      </c>
      <c r="F3274" s="43">
        <v>3585</v>
      </c>
      <c r="G3274" s="49">
        <f t="shared" si="74"/>
        <v>2688.75</v>
      </c>
      <c r="H3274" s="22">
        <v>200</v>
      </c>
      <c r="I3274">
        <v>60</v>
      </c>
      <c r="J3274">
        <v>36</v>
      </c>
      <c r="K3274">
        <v>22</v>
      </c>
      <c r="L3274">
        <v>70</v>
      </c>
      <c r="M3274">
        <v>44</v>
      </c>
      <c r="N3274">
        <v>32</v>
      </c>
      <c r="O3274" s="12" t="s">
        <v>11632</v>
      </c>
      <c r="Q3274" t="s">
        <v>10726</v>
      </c>
      <c r="R3274" t="s">
        <v>11757</v>
      </c>
      <c r="S3274" t="s">
        <v>585</v>
      </c>
      <c r="T3274" t="s">
        <v>99</v>
      </c>
      <c r="V3274" t="s">
        <v>71</v>
      </c>
      <c r="W3274" s="24" t="s">
        <v>12340</v>
      </c>
      <c r="X3274" s="24"/>
      <c r="Y3274" s="24"/>
      <c r="Z3274" s="24"/>
      <c r="AA3274" s="24"/>
      <c r="AC3274" s="13">
        <v>45717</v>
      </c>
      <c r="AD3274" t="s">
        <v>18473</v>
      </c>
      <c r="AE3274" s="33" t="s">
        <v>11495</v>
      </c>
    </row>
    <row r="3275" spans="1:31" ht="13" customHeight="1">
      <c r="A3275" t="s">
        <v>59</v>
      </c>
      <c r="B3275" t="s">
        <v>12524</v>
      </c>
      <c r="C3275" s="10" t="s">
        <v>12521</v>
      </c>
      <c r="D3275" s="10" t="s">
        <v>12525</v>
      </c>
      <c r="E3275" t="s">
        <v>12526</v>
      </c>
      <c r="F3275" s="43">
        <v>3585</v>
      </c>
      <c r="G3275" s="49">
        <f t="shared" si="74"/>
        <v>2688.75</v>
      </c>
      <c r="H3275" s="22">
        <v>200</v>
      </c>
      <c r="I3275">
        <v>60</v>
      </c>
      <c r="J3275">
        <v>36</v>
      </c>
      <c r="K3275">
        <v>22</v>
      </c>
      <c r="L3275">
        <v>70</v>
      </c>
      <c r="M3275">
        <v>44</v>
      </c>
      <c r="N3275">
        <v>32</v>
      </c>
      <c r="O3275" s="12" t="s">
        <v>11632</v>
      </c>
      <c r="Q3275" t="s">
        <v>10726</v>
      </c>
      <c r="R3275" t="s">
        <v>11757</v>
      </c>
      <c r="S3275" t="s">
        <v>585</v>
      </c>
      <c r="T3275" t="s">
        <v>99</v>
      </c>
      <c r="V3275" t="s">
        <v>71</v>
      </c>
      <c r="W3275" s="24" t="s">
        <v>12340</v>
      </c>
      <c r="X3275" s="24"/>
      <c r="Y3275" s="24"/>
      <c r="Z3275" s="24"/>
      <c r="AA3275" s="24"/>
      <c r="AC3275" s="13">
        <v>45717</v>
      </c>
      <c r="AD3275" t="s">
        <v>18473</v>
      </c>
      <c r="AE3275" s="33" t="s">
        <v>11495</v>
      </c>
    </row>
    <row r="3276" spans="1:31" ht="13" customHeight="1">
      <c r="A3276" t="s">
        <v>59</v>
      </c>
      <c r="B3276" t="s">
        <v>12527</v>
      </c>
      <c r="C3276" s="10" t="s">
        <v>12521</v>
      </c>
      <c r="D3276" s="10" t="s">
        <v>12528</v>
      </c>
      <c r="E3276" t="s">
        <v>12529</v>
      </c>
      <c r="F3276" s="43">
        <v>3585</v>
      </c>
      <c r="G3276" s="49">
        <f t="shared" si="74"/>
        <v>2688.75</v>
      </c>
      <c r="H3276" s="22">
        <v>200</v>
      </c>
      <c r="I3276">
        <v>60</v>
      </c>
      <c r="J3276">
        <v>36</v>
      </c>
      <c r="K3276">
        <v>22</v>
      </c>
      <c r="L3276">
        <v>70</v>
      </c>
      <c r="M3276">
        <v>44</v>
      </c>
      <c r="N3276">
        <v>32</v>
      </c>
      <c r="O3276" s="12" t="s">
        <v>11632</v>
      </c>
      <c r="Q3276" t="s">
        <v>10726</v>
      </c>
      <c r="R3276" t="s">
        <v>11757</v>
      </c>
      <c r="S3276" t="s">
        <v>585</v>
      </c>
      <c r="T3276" t="s">
        <v>70</v>
      </c>
      <c r="U3276" t="s">
        <v>111</v>
      </c>
      <c r="V3276" t="s">
        <v>71</v>
      </c>
      <c r="W3276" s="51" t="s">
        <v>17964</v>
      </c>
      <c r="X3276" s="24"/>
      <c r="Y3276" s="24"/>
      <c r="Z3276" s="24"/>
      <c r="AA3276" s="24"/>
      <c r="AC3276" s="13">
        <v>45717</v>
      </c>
      <c r="AD3276" t="s">
        <v>18473</v>
      </c>
      <c r="AE3276" s="33" t="s">
        <v>11495</v>
      </c>
    </row>
    <row r="3277" spans="1:31" ht="13" customHeight="1">
      <c r="A3277" t="s">
        <v>59</v>
      </c>
      <c r="B3277" t="s">
        <v>12530</v>
      </c>
      <c r="C3277" s="10" t="s">
        <v>12531</v>
      </c>
      <c r="D3277" s="10" t="s">
        <v>12532</v>
      </c>
      <c r="E3277" t="s">
        <v>12533</v>
      </c>
      <c r="F3277" s="43">
        <v>7235</v>
      </c>
      <c r="G3277" s="49">
        <f t="shared" si="74"/>
        <v>5426.25</v>
      </c>
      <c r="H3277" s="22">
        <v>200</v>
      </c>
      <c r="I3277">
        <v>60</v>
      </c>
      <c r="J3277">
        <v>36</v>
      </c>
      <c r="K3277">
        <v>22</v>
      </c>
      <c r="L3277">
        <v>70</v>
      </c>
      <c r="M3277">
        <v>44</v>
      </c>
      <c r="N3277">
        <v>32</v>
      </c>
      <c r="O3277" s="12" t="s">
        <v>11632</v>
      </c>
      <c r="Q3277" t="s">
        <v>10726</v>
      </c>
      <c r="R3277" t="s">
        <v>11757</v>
      </c>
      <c r="S3277" t="s">
        <v>585</v>
      </c>
      <c r="T3277" t="s">
        <v>70</v>
      </c>
      <c r="U3277" t="s">
        <v>111</v>
      </c>
      <c r="V3277" t="s">
        <v>71</v>
      </c>
      <c r="W3277" s="51" t="s">
        <v>17964</v>
      </c>
      <c r="X3277" s="24"/>
      <c r="Y3277" s="24"/>
      <c r="Z3277" s="24"/>
      <c r="AA3277" s="24"/>
      <c r="AC3277" s="13">
        <v>45717</v>
      </c>
      <c r="AD3277" t="s">
        <v>18473</v>
      </c>
      <c r="AE3277" s="33" t="s">
        <v>11495</v>
      </c>
    </row>
    <row r="3278" spans="1:31" ht="13" customHeight="1">
      <c r="A3278" t="s">
        <v>59</v>
      </c>
      <c r="B3278" t="s">
        <v>12534</v>
      </c>
      <c r="C3278" s="10" t="s">
        <v>12531</v>
      </c>
      <c r="D3278" s="10" t="s">
        <v>12535</v>
      </c>
      <c r="E3278" t="s">
        <v>12536</v>
      </c>
      <c r="F3278" s="43">
        <v>7235</v>
      </c>
      <c r="G3278" s="49">
        <f t="shared" si="74"/>
        <v>5426.25</v>
      </c>
      <c r="H3278" s="22">
        <v>200</v>
      </c>
      <c r="I3278">
        <v>60</v>
      </c>
      <c r="J3278">
        <v>36</v>
      </c>
      <c r="K3278">
        <v>22</v>
      </c>
      <c r="L3278">
        <v>70</v>
      </c>
      <c r="M3278">
        <v>44</v>
      </c>
      <c r="N3278">
        <v>32</v>
      </c>
      <c r="O3278" s="12" t="s">
        <v>11632</v>
      </c>
      <c r="Q3278" t="s">
        <v>10726</v>
      </c>
      <c r="R3278" t="s">
        <v>11757</v>
      </c>
      <c r="S3278" t="s">
        <v>585</v>
      </c>
      <c r="T3278" t="s">
        <v>70</v>
      </c>
      <c r="U3278" t="s">
        <v>111</v>
      </c>
      <c r="V3278" t="s">
        <v>71</v>
      </c>
      <c r="W3278" s="51" t="s">
        <v>17964</v>
      </c>
      <c r="X3278" s="24"/>
      <c r="Y3278" s="24"/>
      <c r="Z3278" s="24"/>
      <c r="AA3278" s="24"/>
      <c r="AC3278" s="13">
        <v>45717</v>
      </c>
      <c r="AD3278" t="s">
        <v>18473</v>
      </c>
      <c r="AE3278" s="33" t="s">
        <v>11495</v>
      </c>
    </row>
    <row r="3279" spans="1:31" ht="13" customHeight="1">
      <c r="A3279" t="s">
        <v>59</v>
      </c>
      <c r="B3279" t="s">
        <v>12537</v>
      </c>
      <c r="C3279" s="10" t="s">
        <v>12531</v>
      </c>
      <c r="D3279" s="10" t="s">
        <v>12538</v>
      </c>
      <c r="E3279" t="s">
        <v>12539</v>
      </c>
      <c r="F3279" s="43">
        <v>7235</v>
      </c>
      <c r="G3279" s="49">
        <f t="shared" si="74"/>
        <v>5426.25</v>
      </c>
      <c r="H3279" s="22">
        <v>200</v>
      </c>
      <c r="I3279">
        <v>60</v>
      </c>
      <c r="J3279">
        <v>36</v>
      </c>
      <c r="K3279">
        <v>19</v>
      </c>
      <c r="L3279">
        <v>70</v>
      </c>
      <c r="M3279">
        <v>44</v>
      </c>
      <c r="N3279">
        <v>30</v>
      </c>
      <c r="O3279" s="12" t="s">
        <v>12544</v>
      </c>
      <c r="Q3279" t="s">
        <v>10726</v>
      </c>
      <c r="R3279" t="s">
        <v>11757</v>
      </c>
      <c r="S3279" t="s">
        <v>585</v>
      </c>
      <c r="T3279" t="s">
        <v>69</v>
      </c>
      <c r="U3279" t="s">
        <v>70</v>
      </c>
      <c r="V3279" t="s">
        <v>71</v>
      </c>
      <c r="W3279" s="51" t="s">
        <v>17964</v>
      </c>
      <c r="X3279" s="24"/>
      <c r="Y3279" s="24"/>
      <c r="Z3279" s="24"/>
      <c r="AA3279" s="24"/>
      <c r="AC3279" s="13">
        <v>45717</v>
      </c>
      <c r="AD3279" t="s">
        <v>18473</v>
      </c>
      <c r="AE3279" s="33" t="s">
        <v>11495</v>
      </c>
    </row>
    <row r="3280" spans="1:31" ht="13" customHeight="1">
      <c r="A3280" t="s">
        <v>59</v>
      </c>
      <c r="B3280" t="s">
        <v>12540</v>
      </c>
      <c r="C3280" s="10" t="s">
        <v>12541</v>
      </c>
      <c r="D3280" s="10" t="s">
        <v>12542</v>
      </c>
      <c r="E3280" t="s">
        <v>12543</v>
      </c>
      <c r="F3280" s="43">
        <v>9465</v>
      </c>
      <c r="G3280" s="49">
        <f t="shared" si="74"/>
        <v>7098.75</v>
      </c>
      <c r="H3280" s="22">
        <v>200</v>
      </c>
      <c r="I3280">
        <v>60</v>
      </c>
      <c r="J3280">
        <v>36</v>
      </c>
      <c r="K3280">
        <v>19</v>
      </c>
      <c r="L3280">
        <v>70</v>
      </c>
      <c r="M3280">
        <v>44</v>
      </c>
      <c r="N3280">
        <v>30</v>
      </c>
      <c r="O3280" s="12" t="s">
        <v>12544</v>
      </c>
      <c r="Q3280" t="s">
        <v>10726</v>
      </c>
      <c r="R3280" t="s">
        <v>11757</v>
      </c>
      <c r="S3280" t="s">
        <v>585</v>
      </c>
      <c r="T3280" t="s">
        <v>69</v>
      </c>
      <c r="U3280" t="s">
        <v>70</v>
      </c>
      <c r="V3280" t="s">
        <v>71</v>
      </c>
      <c r="W3280" s="51" t="s">
        <v>17964</v>
      </c>
      <c r="X3280" s="24"/>
      <c r="Y3280" s="24"/>
      <c r="Z3280" s="24"/>
      <c r="AA3280" s="24"/>
      <c r="AC3280" s="13">
        <v>45717</v>
      </c>
      <c r="AD3280" t="s">
        <v>18473</v>
      </c>
      <c r="AE3280" s="33" t="s">
        <v>11495</v>
      </c>
    </row>
    <row r="3281" spans="1:31" ht="13" customHeight="1">
      <c r="A3281" t="s">
        <v>59</v>
      </c>
      <c r="B3281" t="s">
        <v>12545</v>
      </c>
      <c r="C3281" s="10" t="s">
        <v>12541</v>
      </c>
      <c r="D3281" s="10" t="s">
        <v>12546</v>
      </c>
      <c r="E3281" t="s">
        <v>12547</v>
      </c>
      <c r="F3281" s="43">
        <v>9465</v>
      </c>
      <c r="G3281" s="49">
        <f t="shared" si="74"/>
        <v>7098.75</v>
      </c>
      <c r="H3281" s="22">
        <v>200</v>
      </c>
      <c r="I3281">
        <v>60</v>
      </c>
      <c r="J3281">
        <v>36</v>
      </c>
      <c r="K3281">
        <v>19</v>
      </c>
      <c r="L3281">
        <v>70</v>
      </c>
      <c r="M3281">
        <v>44</v>
      </c>
      <c r="N3281">
        <v>30</v>
      </c>
      <c r="O3281" s="12" t="s">
        <v>12544</v>
      </c>
      <c r="Q3281" t="s">
        <v>10726</v>
      </c>
      <c r="R3281" t="s">
        <v>11757</v>
      </c>
      <c r="S3281" t="s">
        <v>585</v>
      </c>
      <c r="T3281" t="s">
        <v>69</v>
      </c>
      <c r="U3281" t="s">
        <v>70</v>
      </c>
      <c r="V3281" t="s">
        <v>71</v>
      </c>
      <c r="W3281" s="51" t="s">
        <v>17964</v>
      </c>
      <c r="X3281" s="24"/>
      <c r="Y3281" s="24"/>
      <c r="Z3281" s="24"/>
      <c r="AA3281" s="24"/>
      <c r="AC3281" s="13">
        <v>45717</v>
      </c>
      <c r="AD3281" t="s">
        <v>18473</v>
      </c>
      <c r="AE3281" s="33" t="s">
        <v>11495</v>
      </c>
    </row>
    <row r="3282" spans="1:31" ht="13" customHeight="1">
      <c r="A3282" t="s">
        <v>59</v>
      </c>
      <c r="B3282" t="s">
        <v>12548</v>
      </c>
      <c r="C3282" s="10" t="s">
        <v>12541</v>
      </c>
      <c r="D3282" s="10" t="s">
        <v>12549</v>
      </c>
      <c r="E3282" t="s">
        <v>12550</v>
      </c>
      <c r="F3282" s="43">
        <v>9465</v>
      </c>
      <c r="G3282" s="49">
        <f t="shared" ref="G3282:G3345" si="75">SUM(F3282*0.75)</f>
        <v>7098.75</v>
      </c>
      <c r="H3282" s="22">
        <v>200</v>
      </c>
      <c r="I3282">
        <v>60</v>
      </c>
      <c r="J3282">
        <v>36</v>
      </c>
      <c r="K3282">
        <v>19</v>
      </c>
      <c r="L3282">
        <v>70</v>
      </c>
      <c r="M3282">
        <v>44</v>
      </c>
      <c r="N3282">
        <v>30</v>
      </c>
      <c r="O3282" s="12" t="s">
        <v>12544</v>
      </c>
      <c r="Q3282" t="s">
        <v>10726</v>
      </c>
      <c r="R3282" t="s">
        <v>11757</v>
      </c>
      <c r="S3282" t="s">
        <v>585</v>
      </c>
      <c r="T3282" t="s">
        <v>69</v>
      </c>
      <c r="U3282" t="s">
        <v>86</v>
      </c>
      <c r="V3282" t="s">
        <v>71</v>
      </c>
      <c r="W3282" s="24" t="s">
        <v>12340</v>
      </c>
      <c r="X3282" s="24"/>
      <c r="Y3282" s="24"/>
      <c r="Z3282" s="24"/>
      <c r="AA3282" s="24"/>
      <c r="AC3282" s="13">
        <v>45717</v>
      </c>
      <c r="AD3282" t="s">
        <v>18473</v>
      </c>
      <c r="AE3282" s="33" t="s">
        <v>11495</v>
      </c>
    </row>
    <row r="3283" spans="1:31" ht="13" customHeight="1">
      <c r="A3283" t="s">
        <v>59</v>
      </c>
      <c r="B3283" t="s">
        <v>12551</v>
      </c>
      <c r="C3283" s="10" t="s">
        <v>12552</v>
      </c>
      <c r="D3283" s="10" t="s">
        <v>12553</v>
      </c>
      <c r="E3283" t="s">
        <v>12554</v>
      </c>
      <c r="F3283" s="43">
        <v>7670</v>
      </c>
      <c r="G3283" s="49">
        <f t="shared" si="75"/>
        <v>5752.5</v>
      </c>
      <c r="H3283" s="22">
        <v>200</v>
      </c>
      <c r="I3283">
        <v>60</v>
      </c>
      <c r="J3283">
        <v>36</v>
      </c>
      <c r="K3283">
        <v>19</v>
      </c>
      <c r="L3283">
        <v>70</v>
      </c>
      <c r="M3283">
        <v>44</v>
      </c>
      <c r="N3283">
        <v>30</v>
      </c>
      <c r="O3283" s="12" t="s">
        <v>12544</v>
      </c>
      <c r="Q3283" t="s">
        <v>10726</v>
      </c>
      <c r="R3283" t="s">
        <v>11757</v>
      </c>
      <c r="S3283" t="s">
        <v>585</v>
      </c>
      <c r="T3283" t="s">
        <v>69</v>
      </c>
      <c r="U3283" t="s">
        <v>86</v>
      </c>
      <c r="V3283" t="s">
        <v>71</v>
      </c>
      <c r="W3283" s="24" t="s">
        <v>12340</v>
      </c>
      <c r="X3283" s="24"/>
      <c r="Y3283" s="24"/>
      <c r="Z3283" s="24"/>
      <c r="AA3283" s="24"/>
      <c r="AC3283" s="13">
        <v>45717</v>
      </c>
      <c r="AD3283" t="s">
        <v>18473</v>
      </c>
      <c r="AE3283" s="33" t="s">
        <v>11495</v>
      </c>
    </row>
    <row r="3284" spans="1:31" ht="13" customHeight="1">
      <c r="A3284" t="s">
        <v>59</v>
      </c>
      <c r="B3284" t="s">
        <v>12555</v>
      </c>
      <c r="C3284" s="10" t="s">
        <v>12552</v>
      </c>
      <c r="D3284" s="10" t="s">
        <v>12556</v>
      </c>
      <c r="E3284" t="s">
        <v>12557</v>
      </c>
      <c r="F3284" s="43">
        <v>7670</v>
      </c>
      <c r="G3284" s="49">
        <f t="shared" si="75"/>
        <v>5752.5</v>
      </c>
      <c r="H3284" s="22">
        <v>200</v>
      </c>
      <c r="I3284">
        <v>60</v>
      </c>
      <c r="J3284">
        <v>36</v>
      </c>
      <c r="K3284">
        <v>19</v>
      </c>
      <c r="L3284">
        <v>70</v>
      </c>
      <c r="M3284">
        <v>44</v>
      </c>
      <c r="N3284">
        <v>30</v>
      </c>
      <c r="O3284" s="12" t="s">
        <v>12544</v>
      </c>
      <c r="Q3284" t="s">
        <v>10726</v>
      </c>
      <c r="R3284" t="s">
        <v>11757</v>
      </c>
      <c r="S3284" t="s">
        <v>585</v>
      </c>
      <c r="T3284" t="s">
        <v>69</v>
      </c>
      <c r="U3284" t="s">
        <v>86</v>
      </c>
      <c r="V3284" t="s">
        <v>71</v>
      </c>
      <c r="W3284" s="24" t="s">
        <v>12340</v>
      </c>
      <c r="X3284" s="24"/>
      <c r="Y3284" s="24"/>
      <c r="Z3284" s="24"/>
      <c r="AA3284" s="24"/>
      <c r="AC3284" s="13">
        <v>45717</v>
      </c>
      <c r="AD3284" t="s">
        <v>18473</v>
      </c>
      <c r="AE3284" s="33" t="s">
        <v>11495</v>
      </c>
    </row>
    <row r="3285" spans="1:31" ht="13" customHeight="1">
      <c r="A3285" t="s">
        <v>59</v>
      </c>
      <c r="B3285" t="s">
        <v>12558</v>
      </c>
      <c r="C3285" s="10" t="s">
        <v>12552</v>
      </c>
      <c r="D3285" s="10" t="s">
        <v>12559</v>
      </c>
      <c r="E3285" t="s">
        <v>12560</v>
      </c>
      <c r="F3285" s="43">
        <v>7670</v>
      </c>
      <c r="G3285" s="49">
        <f t="shared" si="75"/>
        <v>5752.5</v>
      </c>
      <c r="H3285" s="22">
        <v>200</v>
      </c>
      <c r="I3285">
        <v>60</v>
      </c>
      <c r="J3285">
        <v>36</v>
      </c>
      <c r="K3285">
        <v>19</v>
      </c>
      <c r="L3285">
        <v>70</v>
      </c>
      <c r="M3285">
        <v>44</v>
      </c>
      <c r="N3285">
        <v>30</v>
      </c>
      <c r="O3285" s="12" t="s">
        <v>12544</v>
      </c>
      <c r="Q3285" t="s">
        <v>10726</v>
      </c>
      <c r="R3285" t="s">
        <v>11757</v>
      </c>
      <c r="S3285" t="s">
        <v>585</v>
      </c>
      <c r="T3285" t="s">
        <v>99</v>
      </c>
      <c r="V3285" t="s">
        <v>71</v>
      </c>
      <c r="W3285" s="24" t="s">
        <v>12340</v>
      </c>
      <c r="X3285" s="24"/>
      <c r="Y3285" s="24"/>
      <c r="Z3285" s="24"/>
      <c r="AA3285" s="24"/>
      <c r="AC3285" s="13">
        <v>45717</v>
      </c>
      <c r="AD3285" t="s">
        <v>18473</v>
      </c>
      <c r="AE3285" s="33" t="s">
        <v>11495</v>
      </c>
    </row>
    <row r="3286" spans="1:31" ht="13" customHeight="1">
      <c r="A3286" t="s">
        <v>59</v>
      </c>
      <c r="B3286" t="s">
        <v>12561</v>
      </c>
      <c r="C3286" s="10" t="s">
        <v>12562</v>
      </c>
      <c r="D3286" s="10" t="s">
        <v>12563</v>
      </c>
      <c r="E3286" t="s">
        <v>12564</v>
      </c>
      <c r="F3286" s="43">
        <v>3585</v>
      </c>
      <c r="G3286" s="49">
        <f t="shared" si="75"/>
        <v>2688.75</v>
      </c>
      <c r="H3286" s="22">
        <v>200</v>
      </c>
      <c r="I3286">
        <v>60</v>
      </c>
      <c r="J3286">
        <v>36</v>
      </c>
      <c r="K3286">
        <v>19</v>
      </c>
      <c r="L3286">
        <v>70</v>
      </c>
      <c r="M3286">
        <v>44</v>
      </c>
      <c r="N3286">
        <v>30</v>
      </c>
      <c r="O3286" s="12" t="s">
        <v>12544</v>
      </c>
      <c r="Q3286" t="s">
        <v>10726</v>
      </c>
      <c r="R3286" t="s">
        <v>11757</v>
      </c>
      <c r="S3286" t="s">
        <v>585</v>
      </c>
      <c r="T3286" t="s">
        <v>99</v>
      </c>
      <c r="V3286" t="s">
        <v>71</v>
      </c>
      <c r="W3286" s="24" t="s">
        <v>12340</v>
      </c>
      <c r="X3286" s="24"/>
      <c r="Y3286" s="24"/>
      <c r="Z3286" s="24"/>
      <c r="AA3286" s="24"/>
      <c r="AC3286" s="13">
        <v>45717</v>
      </c>
      <c r="AD3286" t="s">
        <v>18473</v>
      </c>
      <c r="AE3286" s="33" t="s">
        <v>11495</v>
      </c>
    </row>
    <row r="3287" spans="1:31" ht="13" customHeight="1">
      <c r="A3287" t="s">
        <v>59</v>
      </c>
      <c r="B3287" t="s">
        <v>12565</v>
      </c>
      <c r="C3287" s="10" t="s">
        <v>12562</v>
      </c>
      <c r="D3287" s="10" t="s">
        <v>12566</v>
      </c>
      <c r="E3287" t="s">
        <v>12567</v>
      </c>
      <c r="F3287" s="43">
        <v>3585</v>
      </c>
      <c r="G3287" s="49">
        <f t="shared" si="75"/>
        <v>2688.75</v>
      </c>
      <c r="H3287" s="22">
        <v>200</v>
      </c>
      <c r="I3287">
        <v>60</v>
      </c>
      <c r="J3287">
        <v>36</v>
      </c>
      <c r="K3287">
        <v>19</v>
      </c>
      <c r="L3287">
        <v>70</v>
      </c>
      <c r="M3287">
        <v>44</v>
      </c>
      <c r="N3287">
        <v>30</v>
      </c>
      <c r="O3287" s="12" t="s">
        <v>12544</v>
      </c>
      <c r="Q3287" t="s">
        <v>10726</v>
      </c>
      <c r="R3287" t="s">
        <v>11757</v>
      </c>
      <c r="S3287" t="s">
        <v>585</v>
      </c>
      <c r="T3287" t="s">
        <v>99</v>
      </c>
      <c r="V3287" t="s">
        <v>71</v>
      </c>
      <c r="W3287" s="24" t="s">
        <v>12340</v>
      </c>
      <c r="X3287" s="24"/>
      <c r="Y3287" s="24"/>
      <c r="Z3287" s="24"/>
      <c r="AA3287" s="24"/>
      <c r="AC3287" s="13">
        <v>45717</v>
      </c>
      <c r="AD3287" t="s">
        <v>18473</v>
      </c>
      <c r="AE3287" s="33" t="s">
        <v>11495</v>
      </c>
    </row>
    <row r="3288" spans="1:31" ht="13" customHeight="1">
      <c r="A3288" t="s">
        <v>59</v>
      </c>
      <c r="B3288" t="s">
        <v>12568</v>
      </c>
      <c r="C3288" s="10" t="s">
        <v>12562</v>
      </c>
      <c r="D3288" s="10" t="s">
        <v>12569</v>
      </c>
      <c r="E3288" t="s">
        <v>12570</v>
      </c>
      <c r="F3288" s="43">
        <v>3585</v>
      </c>
      <c r="G3288" s="49">
        <f t="shared" si="75"/>
        <v>2688.75</v>
      </c>
      <c r="H3288" s="22">
        <v>200</v>
      </c>
      <c r="I3288">
        <v>60</v>
      </c>
      <c r="J3288">
        <v>36</v>
      </c>
      <c r="K3288">
        <v>19</v>
      </c>
      <c r="L3288">
        <v>70</v>
      </c>
      <c r="M3288">
        <v>44</v>
      </c>
      <c r="N3288">
        <v>30</v>
      </c>
      <c r="O3288" s="12" t="s">
        <v>12544</v>
      </c>
      <c r="Q3288" t="s">
        <v>10726</v>
      </c>
      <c r="R3288" t="s">
        <v>11757</v>
      </c>
      <c r="S3288" t="s">
        <v>585</v>
      </c>
      <c r="T3288" t="s">
        <v>70</v>
      </c>
      <c r="U3288" t="s">
        <v>111</v>
      </c>
      <c r="V3288" t="s">
        <v>71</v>
      </c>
      <c r="W3288" s="51" t="s">
        <v>17964</v>
      </c>
      <c r="X3288" s="24"/>
      <c r="Y3288" s="24"/>
      <c r="Z3288" s="24"/>
      <c r="AA3288" s="24"/>
      <c r="AC3288" s="13">
        <v>45717</v>
      </c>
      <c r="AD3288" t="s">
        <v>18473</v>
      </c>
      <c r="AE3288" s="33" t="s">
        <v>11495</v>
      </c>
    </row>
    <row r="3289" spans="1:31" ht="13" customHeight="1">
      <c r="A3289" t="s">
        <v>59</v>
      </c>
      <c r="B3289" t="s">
        <v>12571</v>
      </c>
      <c r="C3289" s="10" t="s">
        <v>12572</v>
      </c>
      <c r="D3289" s="10" t="s">
        <v>12573</v>
      </c>
      <c r="E3289" t="s">
        <v>12574</v>
      </c>
      <c r="F3289" s="43">
        <v>7235</v>
      </c>
      <c r="G3289" s="49">
        <f t="shared" si="75"/>
        <v>5426.25</v>
      </c>
      <c r="H3289" s="22">
        <v>200</v>
      </c>
      <c r="I3289">
        <v>60</v>
      </c>
      <c r="J3289">
        <v>36</v>
      </c>
      <c r="K3289">
        <v>19</v>
      </c>
      <c r="L3289">
        <v>70</v>
      </c>
      <c r="M3289">
        <v>44</v>
      </c>
      <c r="N3289">
        <v>30</v>
      </c>
      <c r="O3289" s="12" t="s">
        <v>12544</v>
      </c>
      <c r="Q3289" t="s">
        <v>10726</v>
      </c>
      <c r="R3289" t="s">
        <v>11757</v>
      </c>
      <c r="S3289" t="s">
        <v>585</v>
      </c>
      <c r="T3289" t="s">
        <v>70</v>
      </c>
      <c r="U3289" t="s">
        <v>111</v>
      </c>
      <c r="V3289" t="s">
        <v>71</v>
      </c>
      <c r="W3289" s="51" t="s">
        <v>17964</v>
      </c>
      <c r="X3289" s="24"/>
      <c r="Y3289" s="24"/>
      <c r="Z3289" s="24"/>
      <c r="AA3289" s="24"/>
      <c r="AC3289" s="13">
        <v>45717</v>
      </c>
      <c r="AD3289" t="s">
        <v>18473</v>
      </c>
      <c r="AE3289" s="33" t="s">
        <v>11495</v>
      </c>
    </row>
    <row r="3290" spans="1:31" ht="13" customHeight="1">
      <c r="A3290" t="s">
        <v>59</v>
      </c>
      <c r="B3290" t="s">
        <v>12575</v>
      </c>
      <c r="C3290" s="10" t="s">
        <v>12572</v>
      </c>
      <c r="D3290" s="10" t="s">
        <v>12576</v>
      </c>
      <c r="E3290" t="s">
        <v>12577</v>
      </c>
      <c r="F3290" s="43">
        <v>7235</v>
      </c>
      <c r="G3290" s="49">
        <f t="shared" si="75"/>
        <v>5426.25</v>
      </c>
      <c r="H3290" s="22">
        <v>200</v>
      </c>
      <c r="I3290">
        <v>60</v>
      </c>
      <c r="J3290">
        <v>36</v>
      </c>
      <c r="K3290">
        <v>19</v>
      </c>
      <c r="L3290">
        <v>70</v>
      </c>
      <c r="M3290">
        <v>44</v>
      </c>
      <c r="N3290">
        <v>30</v>
      </c>
      <c r="O3290" s="12" t="s">
        <v>12544</v>
      </c>
      <c r="Q3290" t="s">
        <v>10726</v>
      </c>
      <c r="R3290" t="s">
        <v>11757</v>
      </c>
      <c r="S3290" t="s">
        <v>585</v>
      </c>
      <c r="T3290" t="s">
        <v>70</v>
      </c>
      <c r="U3290" t="s">
        <v>111</v>
      </c>
      <c r="V3290" t="s">
        <v>71</v>
      </c>
      <c r="W3290" s="51" t="s">
        <v>17964</v>
      </c>
      <c r="X3290" s="24"/>
      <c r="Y3290" s="24"/>
      <c r="Z3290" s="24"/>
      <c r="AA3290" s="24"/>
      <c r="AC3290" s="13">
        <v>45717</v>
      </c>
      <c r="AD3290" t="s">
        <v>18473</v>
      </c>
      <c r="AE3290" s="33" t="s">
        <v>11495</v>
      </c>
    </row>
    <row r="3291" spans="1:31" ht="13" customHeight="1">
      <c r="A3291" t="s">
        <v>59</v>
      </c>
      <c r="B3291" t="s">
        <v>12578</v>
      </c>
      <c r="C3291" s="10" t="s">
        <v>12572</v>
      </c>
      <c r="D3291" s="10" t="s">
        <v>12579</v>
      </c>
      <c r="E3291" t="s">
        <v>12580</v>
      </c>
      <c r="F3291" s="43">
        <v>7235</v>
      </c>
      <c r="G3291" s="49">
        <f t="shared" si="75"/>
        <v>5426.25</v>
      </c>
      <c r="H3291" s="22">
        <v>200</v>
      </c>
      <c r="I3291">
        <v>66</v>
      </c>
      <c r="J3291">
        <v>36</v>
      </c>
      <c r="K3291">
        <v>22</v>
      </c>
      <c r="L3291">
        <v>78</v>
      </c>
      <c r="M3291">
        <v>44</v>
      </c>
      <c r="N3291">
        <v>32</v>
      </c>
      <c r="O3291" s="12" t="s">
        <v>11675</v>
      </c>
      <c r="Q3291" t="s">
        <v>10726</v>
      </c>
      <c r="R3291" t="s">
        <v>11757</v>
      </c>
      <c r="S3291" t="s">
        <v>585</v>
      </c>
      <c r="T3291" t="s">
        <v>69</v>
      </c>
      <c r="U3291" t="s">
        <v>70</v>
      </c>
      <c r="V3291" t="s">
        <v>71</v>
      </c>
      <c r="W3291" s="51" t="s">
        <v>17964</v>
      </c>
      <c r="X3291" s="24"/>
      <c r="Y3291" s="24"/>
      <c r="Z3291" s="24"/>
      <c r="AA3291" s="24"/>
      <c r="AC3291" s="13">
        <v>45717</v>
      </c>
      <c r="AD3291" t="s">
        <v>18473</v>
      </c>
      <c r="AE3291" s="33" t="s">
        <v>11495</v>
      </c>
    </row>
    <row r="3292" spans="1:31" ht="13" customHeight="1">
      <c r="A3292" t="s">
        <v>59</v>
      </c>
      <c r="B3292" t="s">
        <v>12581</v>
      </c>
      <c r="C3292" s="10" t="s">
        <v>12582</v>
      </c>
      <c r="D3292" s="10" t="s">
        <v>12583</v>
      </c>
      <c r="E3292" t="s">
        <v>12584</v>
      </c>
      <c r="F3292" s="43">
        <v>9610</v>
      </c>
      <c r="G3292" s="49">
        <f t="shared" si="75"/>
        <v>7207.5</v>
      </c>
      <c r="H3292" s="22">
        <v>200</v>
      </c>
      <c r="I3292">
        <v>66</v>
      </c>
      <c r="J3292">
        <v>36</v>
      </c>
      <c r="K3292">
        <v>22</v>
      </c>
      <c r="L3292">
        <v>78</v>
      </c>
      <c r="M3292">
        <v>44</v>
      </c>
      <c r="N3292">
        <v>32</v>
      </c>
      <c r="O3292" s="12" t="s">
        <v>11675</v>
      </c>
      <c r="Q3292" t="s">
        <v>10726</v>
      </c>
      <c r="R3292" t="s">
        <v>11757</v>
      </c>
      <c r="S3292" t="s">
        <v>585</v>
      </c>
      <c r="T3292" t="s">
        <v>69</v>
      </c>
      <c r="U3292" t="s">
        <v>70</v>
      </c>
      <c r="V3292" t="s">
        <v>71</v>
      </c>
      <c r="W3292" s="51" t="s">
        <v>17964</v>
      </c>
      <c r="X3292" s="24"/>
      <c r="Y3292" s="24"/>
      <c r="Z3292" s="24"/>
      <c r="AA3292" s="24"/>
      <c r="AC3292" s="13">
        <v>45717</v>
      </c>
      <c r="AD3292" t="s">
        <v>18473</v>
      </c>
      <c r="AE3292" s="33" t="s">
        <v>11495</v>
      </c>
    </row>
    <row r="3293" spans="1:31" ht="13" customHeight="1">
      <c r="A3293" t="s">
        <v>59</v>
      </c>
      <c r="B3293" t="s">
        <v>12585</v>
      </c>
      <c r="C3293" s="10" t="s">
        <v>12582</v>
      </c>
      <c r="D3293" s="10" t="s">
        <v>12586</v>
      </c>
      <c r="E3293" t="s">
        <v>12587</v>
      </c>
      <c r="F3293" s="43">
        <v>9610</v>
      </c>
      <c r="G3293" s="49">
        <f t="shared" si="75"/>
        <v>7207.5</v>
      </c>
      <c r="H3293" s="22">
        <v>200</v>
      </c>
      <c r="I3293">
        <v>66</v>
      </c>
      <c r="J3293">
        <v>36</v>
      </c>
      <c r="K3293">
        <v>22</v>
      </c>
      <c r="L3293">
        <v>78</v>
      </c>
      <c r="M3293">
        <v>44</v>
      </c>
      <c r="N3293">
        <v>32</v>
      </c>
      <c r="O3293" s="12" t="s">
        <v>11675</v>
      </c>
      <c r="Q3293" t="s">
        <v>10726</v>
      </c>
      <c r="R3293" t="s">
        <v>11757</v>
      </c>
      <c r="S3293" t="s">
        <v>585</v>
      </c>
      <c r="T3293" t="s">
        <v>69</v>
      </c>
      <c r="U3293" t="s">
        <v>70</v>
      </c>
      <c r="V3293" t="s">
        <v>71</v>
      </c>
      <c r="W3293" s="51" t="s">
        <v>17964</v>
      </c>
      <c r="X3293" s="24"/>
      <c r="Y3293" s="24"/>
      <c r="Z3293" s="24"/>
      <c r="AA3293" s="24"/>
      <c r="AC3293" s="13">
        <v>45717</v>
      </c>
      <c r="AD3293" t="s">
        <v>18473</v>
      </c>
      <c r="AE3293" s="33" t="s">
        <v>11495</v>
      </c>
    </row>
    <row r="3294" spans="1:31" ht="13" customHeight="1">
      <c r="A3294" t="s">
        <v>59</v>
      </c>
      <c r="B3294" t="s">
        <v>12588</v>
      </c>
      <c r="C3294" s="10" t="s">
        <v>12582</v>
      </c>
      <c r="D3294" s="10" t="s">
        <v>12589</v>
      </c>
      <c r="E3294" t="s">
        <v>12590</v>
      </c>
      <c r="F3294" s="43">
        <v>9610</v>
      </c>
      <c r="G3294" s="49">
        <f t="shared" si="75"/>
        <v>7207.5</v>
      </c>
      <c r="H3294" s="22">
        <v>200</v>
      </c>
      <c r="I3294">
        <v>66</v>
      </c>
      <c r="J3294">
        <v>36</v>
      </c>
      <c r="K3294">
        <v>22</v>
      </c>
      <c r="L3294">
        <v>78</v>
      </c>
      <c r="M3294">
        <v>44</v>
      </c>
      <c r="N3294">
        <v>32</v>
      </c>
      <c r="O3294" s="12" t="s">
        <v>11675</v>
      </c>
      <c r="Q3294" t="s">
        <v>10726</v>
      </c>
      <c r="R3294" t="s">
        <v>11757</v>
      </c>
      <c r="S3294" t="s">
        <v>585</v>
      </c>
      <c r="T3294" t="s">
        <v>69</v>
      </c>
      <c r="U3294" t="s">
        <v>86</v>
      </c>
      <c r="V3294" t="s">
        <v>71</v>
      </c>
      <c r="W3294" s="24" t="s">
        <v>12340</v>
      </c>
      <c r="X3294" s="24"/>
      <c r="Y3294" s="24"/>
      <c r="Z3294" s="24"/>
      <c r="AA3294" s="24"/>
      <c r="AC3294" s="13">
        <v>45717</v>
      </c>
      <c r="AD3294" t="s">
        <v>18473</v>
      </c>
      <c r="AE3294" s="33" t="s">
        <v>11495</v>
      </c>
    </row>
    <row r="3295" spans="1:31" ht="13" customHeight="1">
      <c r="A3295" t="s">
        <v>59</v>
      </c>
      <c r="B3295" t="s">
        <v>12591</v>
      </c>
      <c r="C3295" s="10" t="s">
        <v>12592</v>
      </c>
      <c r="D3295" s="10" t="s">
        <v>12593</v>
      </c>
      <c r="E3295" t="s">
        <v>12594</v>
      </c>
      <c r="F3295" s="43">
        <v>7680</v>
      </c>
      <c r="G3295" s="49">
        <f t="shared" si="75"/>
        <v>5760</v>
      </c>
      <c r="H3295" s="22">
        <v>200</v>
      </c>
      <c r="I3295">
        <v>66</v>
      </c>
      <c r="J3295">
        <v>36</v>
      </c>
      <c r="K3295">
        <v>22</v>
      </c>
      <c r="L3295">
        <v>78</v>
      </c>
      <c r="M3295">
        <v>44</v>
      </c>
      <c r="N3295">
        <v>32</v>
      </c>
      <c r="O3295" s="12" t="s">
        <v>11675</v>
      </c>
      <c r="Q3295" t="s">
        <v>10726</v>
      </c>
      <c r="R3295" t="s">
        <v>11757</v>
      </c>
      <c r="S3295" t="s">
        <v>585</v>
      </c>
      <c r="T3295" t="s">
        <v>69</v>
      </c>
      <c r="U3295" t="s">
        <v>86</v>
      </c>
      <c r="V3295" t="s">
        <v>71</v>
      </c>
      <c r="W3295" s="24" t="s">
        <v>12340</v>
      </c>
      <c r="X3295" s="24"/>
      <c r="Y3295" s="24"/>
      <c r="Z3295" s="24"/>
      <c r="AA3295" s="24"/>
      <c r="AC3295" s="13">
        <v>45717</v>
      </c>
      <c r="AD3295" t="s">
        <v>18473</v>
      </c>
      <c r="AE3295" s="33" t="s">
        <v>11495</v>
      </c>
    </row>
    <row r="3296" spans="1:31" ht="13" customHeight="1">
      <c r="A3296" t="s">
        <v>59</v>
      </c>
      <c r="B3296" t="s">
        <v>12595</v>
      </c>
      <c r="C3296" s="10" t="s">
        <v>12592</v>
      </c>
      <c r="D3296" s="10" t="s">
        <v>12596</v>
      </c>
      <c r="E3296" t="s">
        <v>12597</v>
      </c>
      <c r="F3296" s="43">
        <v>7680</v>
      </c>
      <c r="G3296" s="49">
        <f t="shared" si="75"/>
        <v>5760</v>
      </c>
      <c r="H3296" s="22">
        <v>200</v>
      </c>
      <c r="I3296">
        <v>66</v>
      </c>
      <c r="J3296">
        <v>36</v>
      </c>
      <c r="K3296">
        <v>22</v>
      </c>
      <c r="L3296">
        <v>78</v>
      </c>
      <c r="M3296">
        <v>44</v>
      </c>
      <c r="N3296">
        <v>32</v>
      </c>
      <c r="O3296" s="12" t="s">
        <v>11675</v>
      </c>
      <c r="Q3296" t="s">
        <v>10726</v>
      </c>
      <c r="R3296" t="s">
        <v>11757</v>
      </c>
      <c r="S3296" t="s">
        <v>585</v>
      </c>
      <c r="T3296" t="s">
        <v>69</v>
      </c>
      <c r="U3296" t="s">
        <v>86</v>
      </c>
      <c r="V3296" t="s">
        <v>71</v>
      </c>
      <c r="W3296" s="24" t="s">
        <v>12340</v>
      </c>
      <c r="X3296" s="24"/>
      <c r="Y3296" s="24"/>
      <c r="Z3296" s="24"/>
      <c r="AA3296" s="24"/>
      <c r="AC3296" s="13">
        <v>45717</v>
      </c>
      <c r="AD3296" t="s">
        <v>18473</v>
      </c>
      <c r="AE3296" s="33" t="s">
        <v>11495</v>
      </c>
    </row>
    <row r="3297" spans="1:31" ht="13" customHeight="1">
      <c r="A3297" t="s">
        <v>59</v>
      </c>
      <c r="B3297" t="s">
        <v>12598</v>
      </c>
      <c r="C3297" s="10" t="s">
        <v>12592</v>
      </c>
      <c r="D3297" s="10" t="s">
        <v>12599</v>
      </c>
      <c r="E3297" t="s">
        <v>12600</v>
      </c>
      <c r="F3297" s="43">
        <v>7680</v>
      </c>
      <c r="G3297" s="49">
        <f t="shared" si="75"/>
        <v>5760</v>
      </c>
      <c r="H3297" s="22">
        <v>200</v>
      </c>
      <c r="I3297">
        <v>66</v>
      </c>
      <c r="J3297">
        <v>36</v>
      </c>
      <c r="K3297">
        <v>22</v>
      </c>
      <c r="L3297">
        <v>78</v>
      </c>
      <c r="M3297">
        <v>44</v>
      </c>
      <c r="N3297">
        <v>32</v>
      </c>
      <c r="O3297" s="12" t="s">
        <v>11675</v>
      </c>
      <c r="Q3297" t="s">
        <v>10726</v>
      </c>
      <c r="R3297" t="s">
        <v>11757</v>
      </c>
      <c r="S3297" t="s">
        <v>585</v>
      </c>
      <c r="T3297" t="s">
        <v>99</v>
      </c>
      <c r="V3297" t="s">
        <v>71</v>
      </c>
      <c r="W3297" s="24" t="s">
        <v>12340</v>
      </c>
      <c r="X3297" s="24"/>
      <c r="Y3297" s="24"/>
      <c r="Z3297" s="24"/>
      <c r="AA3297" s="24"/>
      <c r="AC3297" s="13">
        <v>45717</v>
      </c>
      <c r="AD3297" t="s">
        <v>18473</v>
      </c>
      <c r="AE3297" s="33" t="s">
        <v>11495</v>
      </c>
    </row>
    <row r="3298" spans="1:31" ht="13" customHeight="1">
      <c r="A3298" t="s">
        <v>59</v>
      </c>
      <c r="B3298" t="s">
        <v>12601</v>
      </c>
      <c r="C3298" s="10" t="s">
        <v>12602</v>
      </c>
      <c r="D3298" s="10" t="s">
        <v>12603</v>
      </c>
      <c r="E3298" t="s">
        <v>12604</v>
      </c>
      <c r="F3298" s="43">
        <v>3720</v>
      </c>
      <c r="G3298" s="49">
        <f t="shared" si="75"/>
        <v>2790</v>
      </c>
      <c r="H3298" s="22">
        <v>200</v>
      </c>
      <c r="I3298">
        <v>66</v>
      </c>
      <c r="J3298">
        <v>36</v>
      </c>
      <c r="K3298">
        <v>22</v>
      </c>
      <c r="L3298">
        <v>78</v>
      </c>
      <c r="M3298">
        <v>44</v>
      </c>
      <c r="N3298">
        <v>32</v>
      </c>
      <c r="O3298" s="12" t="s">
        <v>11675</v>
      </c>
      <c r="Q3298" t="s">
        <v>10726</v>
      </c>
      <c r="R3298" t="s">
        <v>11757</v>
      </c>
      <c r="S3298" t="s">
        <v>585</v>
      </c>
      <c r="T3298" t="s">
        <v>99</v>
      </c>
      <c r="V3298" t="s">
        <v>71</v>
      </c>
      <c r="W3298" s="24" t="s">
        <v>12340</v>
      </c>
      <c r="X3298" s="24"/>
      <c r="Y3298" s="24"/>
      <c r="Z3298" s="24"/>
      <c r="AA3298" s="24"/>
      <c r="AC3298" s="13">
        <v>45717</v>
      </c>
      <c r="AD3298" t="s">
        <v>18473</v>
      </c>
      <c r="AE3298" s="33" t="s">
        <v>11495</v>
      </c>
    </row>
    <row r="3299" spans="1:31" ht="13" customHeight="1">
      <c r="A3299" t="s">
        <v>59</v>
      </c>
      <c r="B3299" t="s">
        <v>12605</v>
      </c>
      <c r="C3299" s="10" t="s">
        <v>12602</v>
      </c>
      <c r="D3299" s="10" t="s">
        <v>12606</v>
      </c>
      <c r="E3299" t="s">
        <v>12607</v>
      </c>
      <c r="F3299" s="43">
        <v>3720</v>
      </c>
      <c r="G3299" s="49">
        <f t="shared" si="75"/>
        <v>2790</v>
      </c>
      <c r="H3299" s="22">
        <v>200</v>
      </c>
      <c r="I3299">
        <v>66</v>
      </c>
      <c r="J3299">
        <v>36</v>
      </c>
      <c r="K3299">
        <v>22</v>
      </c>
      <c r="L3299">
        <v>78</v>
      </c>
      <c r="M3299">
        <v>44</v>
      </c>
      <c r="N3299">
        <v>32</v>
      </c>
      <c r="O3299" s="12" t="s">
        <v>11675</v>
      </c>
      <c r="Q3299" t="s">
        <v>10726</v>
      </c>
      <c r="R3299" t="s">
        <v>11757</v>
      </c>
      <c r="S3299" t="s">
        <v>585</v>
      </c>
      <c r="T3299" t="s">
        <v>99</v>
      </c>
      <c r="V3299" t="s">
        <v>71</v>
      </c>
      <c r="W3299" s="24" t="s">
        <v>12340</v>
      </c>
      <c r="X3299" s="24"/>
      <c r="Y3299" s="24"/>
      <c r="Z3299" s="24"/>
      <c r="AA3299" s="24"/>
      <c r="AC3299" s="13">
        <v>45717</v>
      </c>
      <c r="AD3299" t="s">
        <v>18473</v>
      </c>
      <c r="AE3299" s="33" t="s">
        <v>11495</v>
      </c>
    </row>
    <row r="3300" spans="1:31" ht="13" customHeight="1">
      <c r="A3300" t="s">
        <v>59</v>
      </c>
      <c r="B3300" t="s">
        <v>12608</v>
      </c>
      <c r="C3300" s="10" t="s">
        <v>12602</v>
      </c>
      <c r="D3300" s="10" t="s">
        <v>12609</v>
      </c>
      <c r="E3300" t="s">
        <v>12610</v>
      </c>
      <c r="F3300" s="43">
        <v>3720</v>
      </c>
      <c r="G3300" s="49">
        <f t="shared" si="75"/>
        <v>2790</v>
      </c>
      <c r="H3300" s="22">
        <v>200</v>
      </c>
      <c r="I3300">
        <v>66</v>
      </c>
      <c r="J3300">
        <v>36</v>
      </c>
      <c r="K3300">
        <v>22</v>
      </c>
      <c r="L3300">
        <v>78</v>
      </c>
      <c r="M3300">
        <v>44</v>
      </c>
      <c r="N3300">
        <v>32</v>
      </c>
      <c r="O3300" s="12" t="s">
        <v>11675</v>
      </c>
      <c r="Q3300" t="s">
        <v>10726</v>
      </c>
      <c r="R3300" t="s">
        <v>11757</v>
      </c>
      <c r="S3300" t="s">
        <v>585</v>
      </c>
      <c r="T3300" t="s">
        <v>70</v>
      </c>
      <c r="U3300" t="s">
        <v>111</v>
      </c>
      <c r="V3300" t="s">
        <v>71</v>
      </c>
      <c r="W3300" s="51" t="s">
        <v>17964</v>
      </c>
      <c r="X3300" s="24"/>
      <c r="Y3300" s="24"/>
      <c r="Z3300" s="24"/>
      <c r="AA3300" s="24"/>
      <c r="AC3300" s="13">
        <v>45717</v>
      </c>
      <c r="AD3300" t="s">
        <v>18473</v>
      </c>
      <c r="AE3300" s="33" t="s">
        <v>11495</v>
      </c>
    </row>
    <row r="3301" spans="1:31" ht="13" customHeight="1">
      <c r="A3301" t="s">
        <v>59</v>
      </c>
      <c r="B3301" t="s">
        <v>12611</v>
      </c>
      <c r="C3301" s="10" t="s">
        <v>12612</v>
      </c>
      <c r="D3301" s="10" t="s">
        <v>12613</v>
      </c>
      <c r="E3301" t="s">
        <v>12614</v>
      </c>
      <c r="F3301" s="43">
        <v>7385</v>
      </c>
      <c r="G3301" s="49">
        <f t="shared" si="75"/>
        <v>5538.75</v>
      </c>
      <c r="H3301" s="22">
        <v>200</v>
      </c>
      <c r="I3301">
        <v>66</v>
      </c>
      <c r="J3301">
        <v>36</v>
      </c>
      <c r="K3301">
        <v>22</v>
      </c>
      <c r="L3301">
        <v>78</v>
      </c>
      <c r="M3301">
        <v>44</v>
      </c>
      <c r="N3301">
        <v>32</v>
      </c>
      <c r="O3301" s="12" t="s">
        <v>11675</v>
      </c>
      <c r="Q3301" t="s">
        <v>10726</v>
      </c>
      <c r="R3301" t="s">
        <v>11757</v>
      </c>
      <c r="S3301" t="s">
        <v>585</v>
      </c>
      <c r="T3301" t="s">
        <v>70</v>
      </c>
      <c r="U3301" t="s">
        <v>111</v>
      </c>
      <c r="V3301" t="s">
        <v>71</v>
      </c>
      <c r="W3301" s="51" t="s">
        <v>17964</v>
      </c>
      <c r="X3301" s="24"/>
      <c r="Y3301" s="24"/>
      <c r="Z3301" s="24"/>
      <c r="AA3301" s="24"/>
      <c r="AC3301" s="13">
        <v>45717</v>
      </c>
      <c r="AD3301" t="s">
        <v>18473</v>
      </c>
      <c r="AE3301" s="33" t="s">
        <v>11495</v>
      </c>
    </row>
    <row r="3302" spans="1:31" ht="13" customHeight="1">
      <c r="A3302" t="s">
        <v>59</v>
      </c>
      <c r="B3302" t="s">
        <v>12615</v>
      </c>
      <c r="C3302" s="10" t="s">
        <v>12612</v>
      </c>
      <c r="D3302" s="10" t="s">
        <v>12616</v>
      </c>
      <c r="E3302" t="s">
        <v>12617</v>
      </c>
      <c r="F3302" s="43">
        <v>7385</v>
      </c>
      <c r="G3302" s="49">
        <f t="shared" si="75"/>
        <v>5538.75</v>
      </c>
      <c r="H3302" s="22">
        <v>200</v>
      </c>
      <c r="I3302">
        <v>66</v>
      </c>
      <c r="J3302">
        <v>36</v>
      </c>
      <c r="K3302">
        <v>22</v>
      </c>
      <c r="L3302">
        <v>78</v>
      </c>
      <c r="M3302">
        <v>44</v>
      </c>
      <c r="N3302">
        <v>32</v>
      </c>
      <c r="O3302" s="12" t="s">
        <v>11675</v>
      </c>
      <c r="Q3302" t="s">
        <v>10726</v>
      </c>
      <c r="R3302" t="s">
        <v>11757</v>
      </c>
      <c r="S3302" t="s">
        <v>585</v>
      </c>
      <c r="T3302" t="s">
        <v>70</v>
      </c>
      <c r="U3302" t="s">
        <v>111</v>
      </c>
      <c r="V3302" t="s">
        <v>71</v>
      </c>
      <c r="W3302" s="51" t="s">
        <v>17964</v>
      </c>
      <c r="X3302" s="24"/>
      <c r="Y3302" s="24"/>
      <c r="Z3302" s="24"/>
      <c r="AA3302" s="24"/>
      <c r="AC3302" s="13">
        <v>45717</v>
      </c>
      <c r="AD3302" t="s">
        <v>18473</v>
      </c>
      <c r="AE3302" s="33" t="s">
        <v>11495</v>
      </c>
    </row>
    <row r="3303" spans="1:31" ht="13" customHeight="1">
      <c r="A3303" t="s">
        <v>59</v>
      </c>
      <c r="B3303" t="s">
        <v>12618</v>
      </c>
      <c r="C3303" s="10" t="s">
        <v>12612</v>
      </c>
      <c r="D3303" s="10" t="s">
        <v>12619</v>
      </c>
      <c r="E3303" t="s">
        <v>12620</v>
      </c>
      <c r="F3303" s="43">
        <v>7385</v>
      </c>
      <c r="G3303" s="49">
        <f t="shared" si="75"/>
        <v>5538.75</v>
      </c>
      <c r="H3303" s="22">
        <v>200</v>
      </c>
      <c r="I3303">
        <v>66</v>
      </c>
      <c r="J3303">
        <v>36</v>
      </c>
      <c r="K3303">
        <v>19</v>
      </c>
      <c r="L3303">
        <v>78</v>
      </c>
      <c r="M3303">
        <v>44</v>
      </c>
      <c r="N3303">
        <v>28</v>
      </c>
      <c r="O3303" s="12" t="s">
        <v>11799</v>
      </c>
      <c r="Q3303" t="s">
        <v>10726</v>
      </c>
      <c r="R3303" t="s">
        <v>11757</v>
      </c>
      <c r="S3303" t="s">
        <v>585</v>
      </c>
      <c r="T3303" t="s">
        <v>69</v>
      </c>
      <c r="U3303" t="s">
        <v>70</v>
      </c>
      <c r="V3303" t="s">
        <v>71</v>
      </c>
      <c r="W3303" s="51" t="s">
        <v>17964</v>
      </c>
      <c r="X3303" s="24"/>
      <c r="Y3303" s="24"/>
      <c r="Z3303" s="24"/>
      <c r="AA3303" s="24"/>
      <c r="AC3303" s="13">
        <v>45717</v>
      </c>
      <c r="AD3303" t="s">
        <v>18473</v>
      </c>
      <c r="AE3303" s="33" t="s">
        <v>11495</v>
      </c>
    </row>
    <row r="3304" spans="1:31" ht="13" customHeight="1">
      <c r="A3304" t="s">
        <v>59</v>
      </c>
      <c r="B3304" t="s">
        <v>12621</v>
      </c>
      <c r="C3304" s="10" t="s">
        <v>12622</v>
      </c>
      <c r="D3304" s="10" t="s">
        <v>12623</v>
      </c>
      <c r="E3304" t="s">
        <v>12624</v>
      </c>
      <c r="F3304" s="43">
        <v>9610</v>
      </c>
      <c r="G3304" s="49">
        <f t="shared" si="75"/>
        <v>7207.5</v>
      </c>
      <c r="H3304" s="22">
        <v>200</v>
      </c>
      <c r="I3304">
        <v>66</v>
      </c>
      <c r="J3304">
        <v>36</v>
      </c>
      <c r="K3304">
        <v>19</v>
      </c>
      <c r="L3304">
        <v>78</v>
      </c>
      <c r="M3304">
        <v>44</v>
      </c>
      <c r="N3304">
        <v>28</v>
      </c>
      <c r="O3304" s="12" t="s">
        <v>11799</v>
      </c>
      <c r="Q3304" t="s">
        <v>10726</v>
      </c>
      <c r="R3304" t="s">
        <v>11757</v>
      </c>
      <c r="S3304" t="s">
        <v>585</v>
      </c>
      <c r="T3304" t="s">
        <v>69</v>
      </c>
      <c r="U3304" t="s">
        <v>70</v>
      </c>
      <c r="V3304" t="s">
        <v>71</v>
      </c>
      <c r="W3304" s="51" t="s">
        <v>17964</v>
      </c>
      <c r="X3304" s="24"/>
      <c r="Y3304" s="24"/>
      <c r="Z3304" s="24"/>
      <c r="AA3304" s="24"/>
      <c r="AC3304" s="13">
        <v>45717</v>
      </c>
      <c r="AD3304" t="s">
        <v>18473</v>
      </c>
      <c r="AE3304" s="33" t="s">
        <v>11495</v>
      </c>
    </row>
    <row r="3305" spans="1:31" ht="13" customHeight="1">
      <c r="A3305" t="s">
        <v>59</v>
      </c>
      <c r="B3305" t="s">
        <v>12625</v>
      </c>
      <c r="C3305" s="10" t="s">
        <v>12622</v>
      </c>
      <c r="D3305" s="10" t="s">
        <v>12626</v>
      </c>
      <c r="E3305" t="s">
        <v>12627</v>
      </c>
      <c r="F3305" s="43">
        <v>9610</v>
      </c>
      <c r="G3305" s="49">
        <f t="shared" si="75"/>
        <v>7207.5</v>
      </c>
      <c r="H3305" s="22">
        <v>200</v>
      </c>
      <c r="I3305">
        <v>66</v>
      </c>
      <c r="J3305">
        <v>36</v>
      </c>
      <c r="K3305">
        <v>19</v>
      </c>
      <c r="L3305">
        <v>78</v>
      </c>
      <c r="M3305">
        <v>44</v>
      </c>
      <c r="N3305">
        <v>28</v>
      </c>
      <c r="O3305" s="12" t="s">
        <v>11799</v>
      </c>
      <c r="Q3305" t="s">
        <v>10726</v>
      </c>
      <c r="R3305" t="s">
        <v>11757</v>
      </c>
      <c r="S3305" t="s">
        <v>585</v>
      </c>
      <c r="T3305" t="s">
        <v>69</v>
      </c>
      <c r="U3305" t="s">
        <v>70</v>
      </c>
      <c r="V3305" t="s">
        <v>71</v>
      </c>
      <c r="W3305" s="51" t="s">
        <v>17964</v>
      </c>
      <c r="X3305" s="24"/>
      <c r="Y3305" s="24"/>
      <c r="Z3305" s="24"/>
      <c r="AA3305" s="24"/>
      <c r="AC3305" s="13">
        <v>45717</v>
      </c>
      <c r="AD3305" t="s">
        <v>18473</v>
      </c>
      <c r="AE3305" s="33" t="s">
        <v>11495</v>
      </c>
    </row>
    <row r="3306" spans="1:31" ht="13" customHeight="1">
      <c r="A3306" t="s">
        <v>59</v>
      </c>
      <c r="B3306" t="s">
        <v>12628</v>
      </c>
      <c r="C3306" s="10" t="s">
        <v>12622</v>
      </c>
      <c r="D3306" s="10" t="s">
        <v>12629</v>
      </c>
      <c r="E3306" t="s">
        <v>12630</v>
      </c>
      <c r="F3306" s="43">
        <v>9610</v>
      </c>
      <c r="G3306" s="49">
        <f t="shared" si="75"/>
        <v>7207.5</v>
      </c>
      <c r="H3306" s="22">
        <v>200</v>
      </c>
      <c r="I3306">
        <v>66</v>
      </c>
      <c r="J3306">
        <v>36</v>
      </c>
      <c r="K3306">
        <v>19</v>
      </c>
      <c r="L3306">
        <v>78</v>
      </c>
      <c r="M3306">
        <v>44</v>
      </c>
      <c r="N3306">
        <v>28</v>
      </c>
      <c r="O3306" s="12" t="s">
        <v>11799</v>
      </c>
      <c r="Q3306" t="s">
        <v>10726</v>
      </c>
      <c r="R3306" t="s">
        <v>11757</v>
      </c>
      <c r="S3306" t="s">
        <v>585</v>
      </c>
      <c r="T3306" t="s">
        <v>69</v>
      </c>
      <c r="U3306" t="s">
        <v>86</v>
      </c>
      <c r="V3306" t="s">
        <v>71</v>
      </c>
      <c r="W3306" s="24" t="s">
        <v>12340</v>
      </c>
      <c r="X3306" s="24"/>
      <c r="Y3306" s="24"/>
      <c r="Z3306" s="24"/>
      <c r="AA3306" s="24"/>
      <c r="AC3306" s="13">
        <v>45717</v>
      </c>
      <c r="AD3306" t="s">
        <v>18473</v>
      </c>
      <c r="AE3306" s="33" t="s">
        <v>11495</v>
      </c>
    </row>
    <row r="3307" spans="1:31" ht="13" customHeight="1">
      <c r="A3307" t="s">
        <v>59</v>
      </c>
      <c r="B3307" t="s">
        <v>12631</v>
      </c>
      <c r="C3307" s="10" t="s">
        <v>12632</v>
      </c>
      <c r="D3307" s="10" t="s">
        <v>12633</v>
      </c>
      <c r="E3307" t="s">
        <v>12634</v>
      </c>
      <c r="F3307" s="43">
        <v>7680</v>
      </c>
      <c r="G3307" s="49">
        <f t="shared" si="75"/>
        <v>5760</v>
      </c>
      <c r="H3307" s="22">
        <v>200</v>
      </c>
      <c r="I3307">
        <v>66</v>
      </c>
      <c r="J3307">
        <v>36</v>
      </c>
      <c r="K3307">
        <v>19</v>
      </c>
      <c r="L3307">
        <v>78</v>
      </c>
      <c r="M3307">
        <v>44</v>
      </c>
      <c r="N3307">
        <v>28</v>
      </c>
      <c r="O3307" s="12" t="s">
        <v>11799</v>
      </c>
      <c r="Q3307" t="s">
        <v>10726</v>
      </c>
      <c r="R3307" t="s">
        <v>11757</v>
      </c>
      <c r="S3307" t="s">
        <v>585</v>
      </c>
      <c r="T3307" t="s">
        <v>69</v>
      </c>
      <c r="U3307" t="s">
        <v>86</v>
      </c>
      <c r="V3307" t="s">
        <v>71</v>
      </c>
      <c r="W3307" s="24" t="s">
        <v>12340</v>
      </c>
      <c r="X3307" s="24"/>
      <c r="Y3307" s="24"/>
      <c r="Z3307" s="24"/>
      <c r="AA3307" s="24"/>
      <c r="AC3307" s="13">
        <v>45717</v>
      </c>
      <c r="AD3307" t="s">
        <v>18473</v>
      </c>
      <c r="AE3307" s="33" t="s">
        <v>11495</v>
      </c>
    </row>
    <row r="3308" spans="1:31" ht="13" customHeight="1">
      <c r="A3308" t="s">
        <v>59</v>
      </c>
      <c r="B3308" t="s">
        <v>12635</v>
      </c>
      <c r="C3308" s="10" t="s">
        <v>12632</v>
      </c>
      <c r="D3308" s="10" t="s">
        <v>12636</v>
      </c>
      <c r="E3308" t="s">
        <v>12637</v>
      </c>
      <c r="F3308" s="43">
        <v>7680</v>
      </c>
      <c r="G3308" s="49">
        <f t="shared" si="75"/>
        <v>5760</v>
      </c>
      <c r="H3308" s="22">
        <v>200</v>
      </c>
      <c r="I3308">
        <v>66</v>
      </c>
      <c r="J3308">
        <v>36</v>
      </c>
      <c r="K3308">
        <v>19</v>
      </c>
      <c r="L3308">
        <v>78</v>
      </c>
      <c r="M3308">
        <v>44</v>
      </c>
      <c r="N3308">
        <v>28</v>
      </c>
      <c r="O3308" s="12" t="s">
        <v>11799</v>
      </c>
      <c r="Q3308" t="s">
        <v>10726</v>
      </c>
      <c r="R3308" t="s">
        <v>11757</v>
      </c>
      <c r="S3308" t="s">
        <v>585</v>
      </c>
      <c r="T3308" t="s">
        <v>69</v>
      </c>
      <c r="U3308" t="s">
        <v>86</v>
      </c>
      <c r="V3308" t="s">
        <v>71</v>
      </c>
      <c r="W3308" s="24" t="s">
        <v>12340</v>
      </c>
      <c r="X3308" s="24"/>
      <c r="Y3308" s="24"/>
      <c r="Z3308" s="24"/>
      <c r="AA3308" s="24"/>
      <c r="AC3308" s="13">
        <v>45717</v>
      </c>
      <c r="AD3308" t="s">
        <v>18473</v>
      </c>
      <c r="AE3308" s="33" t="s">
        <v>11495</v>
      </c>
    </row>
    <row r="3309" spans="1:31" ht="13" customHeight="1">
      <c r="A3309" t="s">
        <v>59</v>
      </c>
      <c r="B3309" t="s">
        <v>12638</v>
      </c>
      <c r="C3309" s="10" t="s">
        <v>12632</v>
      </c>
      <c r="D3309" s="10" t="s">
        <v>12639</v>
      </c>
      <c r="E3309" t="s">
        <v>12640</v>
      </c>
      <c r="F3309" s="43">
        <v>7680</v>
      </c>
      <c r="G3309" s="49">
        <f t="shared" si="75"/>
        <v>5760</v>
      </c>
      <c r="H3309" s="22">
        <v>200</v>
      </c>
      <c r="I3309">
        <v>66</v>
      </c>
      <c r="J3309">
        <v>36</v>
      </c>
      <c r="K3309">
        <v>19</v>
      </c>
      <c r="L3309">
        <v>78</v>
      </c>
      <c r="M3309">
        <v>44</v>
      </c>
      <c r="N3309">
        <v>28</v>
      </c>
      <c r="O3309" s="12" t="s">
        <v>11799</v>
      </c>
      <c r="Q3309" t="s">
        <v>10726</v>
      </c>
      <c r="R3309" t="s">
        <v>11757</v>
      </c>
      <c r="S3309" t="s">
        <v>585</v>
      </c>
      <c r="T3309" t="s">
        <v>99</v>
      </c>
      <c r="V3309" t="s">
        <v>71</v>
      </c>
      <c r="W3309" s="24" t="s">
        <v>12340</v>
      </c>
      <c r="X3309" s="24"/>
      <c r="Y3309" s="24"/>
      <c r="Z3309" s="24"/>
      <c r="AA3309" s="24"/>
      <c r="AC3309" s="13">
        <v>45717</v>
      </c>
      <c r="AD3309" t="s">
        <v>18473</v>
      </c>
      <c r="AE3309" s="33" t="s">
        <v>11495</v>
      </c>
    </row>
    <row r="3310" spans="1:31" ht="13" customHeight="1">
      <c r="A3310" t="s">
        <v>59</v>
      </c>
      <c r="B3310" t="s">
        <v>12641</v>
      </c>
      <c r="C3310" s="10" t="s">
        <v>12642</v>
      </c>
      <c r="D3310" s="10" t="s">
        <v>12643</v>
      </c>
      <c r="E3310" t="s">
        <v>12644</v>
      </c>
      <c r="F3310" s="43">
        <v>3720</v>
      </c>
      <c r="G3310" s="49">
        <f t="shared" si="75"/>
        <v>2790</v>
      </c>
      <c r="H3310" s="22">
        <v>200</v>
      </c>
      <c r="I3310">
        <v>66</v>
      </c>
      <c r="J3310">
        <v>36</v>
      </c>
      <c r="K3310">
        <v>19</v>
      </c>
      <c r="L3310">
        <v>78</v>
      </c>
      <c r="M3310">
        <v>44</v>
      </c>
      <c r="N3310">
        <v>28</v>
      </c>
      <c r="O3310" s="12" t="s">
        <v>11799</v>
      </c>
      <c r="Q3310" t="s">
        <v>10726</v>
      </c>
      <c r="R3310" t="s">
        <v>11757</v>
      </c>
      <c r="S3310" t="s">
        <v>585</v>
      </c>
      <c r="T3310" t="s">
        <v>99</v>
      </c>
      <c r="V3310" t="s">
        <v>71</v>
      </c>
      <c r="W3310" s="24" t="s">
        <v>12340</v>
      </c>
      <c r="X3310" s="24"/>
      <c r="Y3310" s="24"/>
      <c r="Z3310" s="24"/>
      <c r="AA3310" s="24"/>
      <c r="AC3310" s="13">
        <v>45717</v>
      </c>
      <c r="AD3310" t="s">
        <v>18473</v>
      </c>
      <c r="AE3310" s="33" t="s">
        <v>11495</v>
      </c>
    </row>
    <row r="3311" spans="1:31" ht="13" customHeight="1">
      <c r="A3311" t="s">
        <v>59</v>
      </c>
      <c r="B3311" t="s">
        <v>12645</v>
      </c>
      <c r="C3311" s="10" t="s">
        <v>12642</v>
      </c>
      <c r="D3311" s="10" t="s">
        <v>12646</v>
      </c>
      <c r="E3311" t="s">
        <v>12647</v>
      </c>
      <c r="F3311" s="43">
        <v>3720</v>
      </c>
      <c r="G3311" s="49">
        <f t="shared" si="75"/>
        <v>2790</v>
      </c>
      <c r="H3311" s="22">
        <v>200</v>
      </c>
      <c r="I3311">
        <v>66</v>
      </c>
      <c r="J3311">
        <v>36</v>
      </c>
      <c r="K3311">
        <v>19</v>
      </c>
      <c r="L3311">
        <v>78</v>
      </c>
      <c r="M3311">
        <v>44</v>
      </c>
      <c r="N3311">
        <v>28</v>
      </c>
      <c r="O3311" s="12" t="s">
        <v>11799</v>
      </c>
      <c r="Q3311" t="s">
        <v>10726</v>
      </c>
      <c r="R3311" t="s">
        <v>11757</v>
      </c>
      <c r="S3311" t="s">
        <v>585</v>
      </c>
      <c r="T3311" t="s">
        <v>99</v>
      </c>
      <c r="V3311" t="s">
        <v>71</v>
      </c>
      <c r="W3311" s="24" t="s">
        <v>12340</v>
      </c>
      <c r="X3311" s="24"/>
      <c r="Y3311" s="24"/>
      <c r="Z3311" s="24"/>
      <c r="AA3311" s="24"/>
      <c r="AC3311" s="13">
        <v>45717</v>
      </c>
      <c r="AD3311" t="s">
        <v>18473</v>
      </c>
      <c r="AE3311" s="33" t="s">
        <v>11495</v>
      </c>
    </row>
    <row r="3312" spans="1:31" ht="13" customHeight="1">
      <c r="A3312" t="s">
        <v>59</v>
      </c>
      <c r="B3312" t="s">
        <v>12648</v>
      </c>
      <c r="C3312" s="10" t="s">
        <v>12642</v>
      </c>
      <c r="D3312" s="10" t="s">
        <v>12649</v>
      </c>
      <c r="E3312" t="s">
        <v>12650</v>
      </c>
      <c r="F3312" s="43">
        <v>3720</v>
      </c>
      <c r="G3312" s="49">
        <f t="shared" si="75"/>
        <v>2790</v>
      </c>
      <c r="H3312" s="22">
        <v>200</v>
      </c>
      <c r="I3312">
        <v>66</v>
      </c>
      <c r="J3312">
        <v>36</v>
      </c>
      <c r="K3312">
        <v>19</v>
      </c>
      <c r="L3312">
        <v>78</v>
      </c>
      <c r="M3312">
        <v>44</v>
      </c>
      <c r="N3312">
        <v>28</v>
      </c>
      <c r="O3312" s="12" t="s">
        <v>11799</v>
      </c>
      <c r="Q3312" t="s">
        <v>10726</v>
      </c>
      <c r="R3312" t="s">
        <v>11757</v>
      </c>
      <c r="S3312" t="s">
        <v>585</v>
      </c>
      <c r="T3312" t="s">
        <v>70</v>
      </c>
      <c r="U3312" t="s">
        <v>111</v>
      </c>
      <c r="V3312" t="s">
        <v>71</v>
      </c>
      <c r="W3312" s="51" t="s">
        <v>17964</v>
      </c>
      <c r="X3312" s="24"/>
      <c r="Y3312" s="24"/>
      <c r="Z3312" s="24"/>
      <c r="AA3312" s="24"/>
      <c r="AC3312" s="13">
        <v>45717</v>
      </c>
      <c r="AD3312" t="s">
        <v>18473</v>
      </c>
      <c r="AE3312" s="33" t="s">
        <v>11495</v>
      </c>
    </row>
    <row r="3313" spans="1:31" ht="13" customHeight="1">
      <c r="A3313" t="s">
        <v>59</v>
      </c>
      <c r="B3313" t="s">
        <v>12651</v>
      </c>
      <c r="C3313" s="10" t="s">
        <v>12652</v>
      </c>
      <c r="D3313" s="10" t="s">
        <v>12653</v>
      </c>
      <c r="E3313" t="s">
        <v>12654</v>
      </c>
      <c r="F3313" s="43">
        <v>7385</v>
      </c>
      <c r="G3313" s="49">
        <f t="shared" si="75"/>
        <v>5538.75</v>
      </c>
      <c r="H3313" s="22">
        <v>200</v>
      </c>
      <c r="I3313">
        <v>66</v>
      </c>
      <c r="J3313">
        <v>36</v>
      </c>
      <c r="K3313">
        <v>19</v>
      </c>
      <c r="L3313">
        <v>78</v>
      </c>
      <c r="M3313">
        <v>44</v>
      </c>
      <c r="N3313">
        <v>28</v>
      </c>
      <c r="O3313" s="12" t="s">
        <v>11799</v>
      </c>
      <c r="Q3313" t="s">
        <v>10726</v>
      </c>
      <c r="R3313" t="s">
        <v>11757</v>
      </c>
      <c r="S3313" t="s">
        <v>585</v>
      </c>
      <c r="T3313" t="s">
        <v>70</v>
      </c>
      <c r="U3313" t="s">
        <v>111</v>
      </c>
      <c r="V3313" t="s">
        <v>71</v>
      </c>
      <c r="W3313" s="51" t="s">
        <v>17964</v>
      </c>
      <c r="X3313" s="24"/>
      <c r="Y3313" s="24"/>
      <c r="Z3313" s="24"/>
      <c r="AA3313" s="24"/>
      <c r="AC3313" s="13">
        <v>45717</v>
      </c>
      <c r="AD3313" t="s">
        <v>18473</v>
      </c>
      <c r="AE3313" s="33" t="s">
        <v>11495</v>
      </c>
    </row>
    <row r="3314" spans="1:31" ht="13" customHeight="1">
      <c r="A3314" t="s">
        <v>59</v>
      </c>
      <c r="B3314" t="s">
        <v>12655</v>
      </c>
      <c r="C3314" s="10" t="s">
        <v>12652</v>
      </c>
      <c r="D3314" s="10" t="s">
        <v>12656</v>
      </c>
      <c r="E3314" t="s">
        <v>12657</v>
      </c>
      <c r="F3314" s="43">
        <v>7385</v>
      </c>
      <c r="G3314" s="49">
        <f t="shared" si="75"/>
        <v>5538.75</v>
      </c>
      <c r="H3314" s="22">
        <v>200</v>
      </c>
      <c r="I3314">
        <v>66</v>
      </c>
      <c r="J3314">
        <v>36</v>
      </c>
      <c r="K3314">
        <v>19</v>
      </c>
      <c r="L3314">
        <v>78</v>
      </c>
      <c r="M3314">
        <v>44</v>
      </c>
      <c r="N3314">
        <v>28</v>
      </c>
      <c r="O3314" s="12" t="s">
        <v>11799</v>
      </c>
      <c r="Q3314" t="s">
        <v>10726</v>
      </c>
      <c r="R3314" t="s">
        <v>11757</v>
      </c>
      <c r="S3314" t="s">
        <v>585</v>
      </c>
      <c r="T3314" t="s">
        <v>70</v>
      </c>
      <c r="U3314" t="s">
        <v>111</v>
      </c>
      <c r="V3314" t="s">
        <v>71</v>
      </c>
      <c r="W3314" s="51" t="s">
        <v>17964</v>
      </c>
      <c r="X3314" s="24"/>
      <c r="Y3314" s="24"/>
      <c r="Z3314" s="24"/>
      <c r="AA3314" s="24"/>
      <c r="AC3314" s="13">
        <v>45717</v>
      </c>
      <c r="AD3314" t="s">
        <v>18473</v>
      </c>
      <c r="AE3314" s="33" t="s">
        <v>11495</v>
      </c>
    </row>
    <row r="3315" spans="1:31" ht="13" customHeight="1">
      <c r="A3315" t="s">
        <v>59</v>
      </c>
      <c r="B3315" t="s">
        <v>12658</v>
      </c>
      <c r="C3315" s="10" t="s">
        <v>12652</v>
      </c>
      <c r="D3315" s="10" t="s">
        <v>12659</v>
      </c>
      <c r="E3315" t="s">
        <v>12660</v>
      </c>
      <c r="F3315" s="43">
        <v>7385</v>
      </c>
      <c r="G3315" s="49">
        <f t="shared" si="75"/>
        <v>5538.75</v>
      </c>
      <c r="H3315" s="22">
        <v>200</v>
      </c>
      <c r="I3315">
        <v>72</v>
      </c>
      <c r="J3315">
        <v>36</v>
      </c>
      <c r="K3315">
        <v>19</v>
      </c>
      <c r="L3315">
        <v>81</v>
      </c>
      <c r="M3315">
        <v>46</v>
      </c>
      <c r="N3315">
        <v>28</v>
      </c>
      <c r="O3315" s="12" t="s">
        <v>12267</v>
      </c>
      <c r="Q3315" t="s">
        <v>10726</v>
      </c>
      <c r="R3315" t="s">
        <v>11757</v>
      </c>
      <c r="S3315" t="s">
        <v>585</v>
      </c>
      <c r="T3315" t="s">
        <v>69</v>
      </c>
      <c r="U3315" t="s">
        <v>70</v>
      </c>
      <c r="V3315" t="s">
        <v>71</v>
      </c>
      <c r="W3315" s="51" t="s">
        <v>17964</v>
      </c>
      <c r="X3315" s="24"/>
      <c r="Y3315" s="24"/>
      <c r="Z3315" s="24"/>
      <c r="AA3315" s="24"/>
      <c r="AC3315" s="13">
        <v>45717</v>
      </c>
      <c r="AD3315" t="s">
        <v>18473</v>
      </c>
      <c r="AE3315" s="33" t="s">
        <v>11495</v>
      </c>
    </row>
    <row r="3316" spans="1:31" ht="13" customHeight="1">
      <c r="A3316" t="s">
        <v>59</v>
      </c>
      <c r="B3316" t="s">
        <v>12661</v>
      </c>
      <c r="C3316" s="10" t="s">
        <v>12662</v>
      </c>
      <c r="D3316" s="10" t="s">
        <v>12663</v>
      </c>
      <c r="E3316" t="s">
        <v>12664</v>
      </c>
      <c r="F3316" s="43">
        <v>9750</v>
      </c>
      <c r="G3316" s="49">
        <f t="shared" si="75"/>
        <v>7312.5</v>
      </c>
      <c r="H3316" s="22">
        <v>200</v>
      </c>
      <c r="I3316">
        <v>72</v>
      </c>
      <c r="J3316">
        <v>36</v>
      </c>
      <c r="K3316">
        <v>19</v>
      </c>
      <c r="L3316">
        <v>81</v>
      </c>
      <c r="M3316">
        <v>46</v>
      </c>
      <c r="N3316">
        <v>28</v>
      </c>
      <c r="O3316" s="12" t="s">
        <v>12267</v>
      </c>
      <c r="Q3316" t="s">
        <v>10726</v>
      </c>
      <c r="R3316" t="s">
        <v>11757</v>
      </c>
      <c r="S3316" t="s">
        <v>585</v>
      </c>
      <c r="T3316" t="s">
        <v>69</v>
      </c>
      <c r="U3316" t="s">
        <v>70</v>
      </c>
      <c r="V3316" t="s">
        <v>71</v>
      </c>
      <c r="W3316" s="51" t="s">
        <v>17964</v>
      </c>
      <c r="X3316" s="24"/>
      <c r="Y3316" s="24"/>
      <c r="Z3316" s="24"/>
      <c r="AA3316" s="24"/>
      <c r="AC3316" s="13">
        <v>45717</v>
      </c>
      <c r="AD3316" t="s">
        <v>18473</v>
      </c>
      <c r="AE3316" s="33" t="s">
        <v>11495</v>
      </c>
    </row>
    <row r="3317" spans="1:31" ht="13" customHeight="1">
      <c r="A3317" t="s">
        <v>59</v>
      </c>
      <c r="B3317" t="s">
        <v>12665</v>
      </c>
      <c r="C3317" s="10" t="s">
        <v>12662</v>
      </c>
      <c r="D3317" s="10" t="s">
        <v>12666</v>
      </c>
      <c r="E3317" t="s">
        <v>12667</v>
      </c>
      <c r="F3317" s="43">
        <v>9750</v>
      </c>
      <c r="G3317" s="49">
        <f t="shared" si="75"/>
        <v>7312.5</v>
      </c>
      <c r="H3317" s="22">
        <v>200</v>
      </c>
      <c r="I3317">
        <v>72</v>
      </c>
      <c r="J3317">
        <v>36</v>
      </c>
      <c r="K3317">
        <v>19</v>
      </c>
      <c r="L3317">
        <v>81</v>
      </c>
      <c r="M3317">
        <v>46</v>
      </c>
      <c r="N3317">
        <v>28</v>
      </c>
      <c r="O3317" s="12" t="s">
        <v>12267</v>
      </c>
      <c r="Q3317" t="s">
        <v>10726</v>
      </c>
      <c r="R3317" t="s">
        <v>11757</v>
      </c>
      <c r="S3317" t="s">
        <v>585</v>
      </c>
      <c r="T3317" t="s">
        <v>69</v>
      </c>
      <c r="U3317" t="s">
        <v>70</v>
      </c>
      <c r="V3317" t="s">
        <v>71</v>
      </c>
      <c r="W3317" s="51" t="s">
        <v>17964</v>
      </c>
      <c r="X3317" s="24"/>
      <c r="Y3317" s="24"/>
      <c r="Z3317" s="24"/>
      <c r="AA3317" s="24"/>
      <c r="AC3317" s="13">
        <v>45717</v>
      </c>
      <c r="AD3317" t="s">
        <v>18473</v>
      </c>
      <c r="AE3317" s="33" t="s">
        <v>11495</v>
      </c>
    </row>
    <row r="3318" spans="1:31" ht="13" customHeight="1">
      <c r="A3318" t="s">
        <v>59</v>
      </c>
      <c r="B3318" t="s">
        <v>12668</v>
      </c>
      <c r="C3318" s="10" t="s">
        <v>12662</v>
      </c>
      <c r="D3318" s="10" t="s">
        <v>12669</v>
      </c>
      <c r="E3318" t="s">
        <v>12670</v>
      </c>
      <c r="F3318" s="43">
        <v>9750</v>
      </c>
      <c r="G3318" s="49">
        <f t="shared" si="75"/>
        <v>7312.5</v>
      </c>
      <c r="H3318" s="22">
        <v>200</v>
      </c>
      <c r="I3318">
        <v>72</v>
      </c>
      <c r="J3318">
        <v>36</v>
      </c>
      <c r="K3318">
        <v>19</v>
      </c>
      <c r="L3318">
        <v>81</v>
      </c>
      <c r="M3318">
        <v>46</v>
      </c>
      <c r="N3318">
        <v>28</v>
      </c>
      <c r="O3318" s="12" t="s">
        <v>12267</v>
      </c>
      <c r="Q3318" t="s">
        <v>10726</v>
      </c>
      <c r="R3318" t="s">
        <v>11757</v>
      </c>
      <c r="S3318" t="s">
        <v>585</v>
      </c>
      <c r="T3318" t="s">
        <v>69</v>
      </c>
      <c r="U3318" t="s">
        <v>86</v>
      </c>
      <c r="V3318" t="s">
        <v>71</v>
      </c>
      <c r="W3318" s="24" t="s">
        <v>12340</v>
      </c>
      <c r="X3318" s="24"/>
      <c r="Y3318" s="24"/>
      <c r="Z3318" s="24"/>
      <c r="AA3318" s="24"/>
      <c r="AC3318" s="13">
        <v>45717</v>
      </c>
      <c r="AD3318" t="s">
        <v>18473</v>
      </c>
      <c r="AE3318" s="33" t="s">
        <v>11495</v>
      </c>
    </row>
    <row r="3319" spans="1:31" ht="13" customHeight="1">
      <c r="A3319" t="s">
        <v>59</v>
      </c>
      <c r="B3319" t="s">
        <v>12671</v>
      </c>
      <c r="C3319" s="10" t="s">
        <v>12672</v>
      </c>
      <c r="D3319" s="10" t="s">
        <v>12673</v>
      </c>
      <c r="E3319" t="s">
        <v>12674</v>
      </c>
      <c r="F3319" s="43">
        <v>7825</v>
      </c>
      <c r="G3319" s="49">
        <f t="shared" si="75"/>
        <v>5868.75</v>
      </c>
      <c r="H3319" s="22">
        <v>200</v>
      </c>
      <c r="I3319">
        <v>72</v>
      </c>
      <c r="J3319">
        <v>36</v>
      </c>
      <c r="K3319">
        <v>19</v>
      </c>
      <c r="L3319">
        <v>81</v>
      </c>
      <c r="M3319">
        <v>46</v>
      </c>
      <c r="N3319">
        <v>28</v>
      </c>
      <c r="O3319" s="12" t="s">
        <v>12267</v>
      </c>
      <c r="Q3319" t="s">
        <v>10726</v>
      </c>
      <c r="R3319" t="s">
        <v>11757</v>
      </c>
      <c r="S3319" t="s">
        <v>585</v>
      </c>
      <c r="T3319" t="s">
        <v>69</v>
      </c>
      <c r="U3319" t="s">
        <v>86</v>
      </c>
      <c r="V3319" t="s">
        <v>71</v>
      </c>
      <c r="W3319" s="24" t="s">
        <v>12340</v>
      </c>
      <c r="X3319" s="24"/>
      <c r="Y3319" s="24"/>
      <c r="Z3319" s="24"/>
      <c r="AA3319" s="24"/>
      <c r="AC3319" s="13">
        <v>45717</v>
      </c>
      <c r="AD3319" t="s">
        <v>18473</v>
      </c>
      <c r="AE3319" s="33" t="s">
        <v>11495</v>
      </c>
    </row>
    <row r="3320" spans="1:31" ht="13" customHeight="1">
      <c r="A3320" t="s">
        <v>59</v>
      </c>
      <c r="B3320" t="s">
        <v>12675</v>
      </c>
      <c r="C3320" s="10" t="s">
        <v>12672</v>
      </c>
      <c r="D3320" s="10" t="s">
        <v>12676</v>
      </c>
      <c r="E3320" t="s">
        <v>12677</v>
      </c>
      <c r="F3320" s="43">
        <v>7825</v>
      </c>
      <c r="G3320" s="49">
        <f t="shared" si="75"/>
        <v>5868.75</v>
      </c>
      <c r="H3320" s="22">
        <v>200</v>
      </c>
      <c r="I3320">
        <v>72</v>
      </c>
      <c r="J3320">
        <v>36</v>
      </c>
      <c r="K3320">
        <v>19</v>
      </c>
      <c r="L3320">
        <v>81</v>
      </c>
      <c r="M3320">
        <v>46</v>
      </c>
      <c r="N3320">
        <v>28</v>
      </c>
      <c r="O3320" s="12" t="s">
        <v>12267</v>
      </c>
      <c r="Q3320" t="s">
        <v>10726</v>
      </c>
      <c r="R3320" t="s">
        <v>11757</v>
      </c>
      <c r="S3320" t="s">
        <v>585</v>
      </c>
      <c r="T3320" t="s">
        <v>69</v>
      </c>
      <c r="U3320" t="s">
        <v>86</v>
      </c>
      <c r="V3320" t="s">
        <v>71</v>
      </c>
      <c r="W3320" s="24" t="s">
        <v>12340</v>
      </c>
      <c r="X3320" s="24"/>
      <c r="Y3320" s="24"/>
      <c r="Z3320" s="24"/>
      <c r="AA3320" s="24"/>
      <c r="AC3320" s="13">
        <v>45717</v>
      </c>
      <c r="AD3320" t="s">
        <v>18473</v>
      </c>
      <c r="AE3320" s="33" t="s">
        <v>11495</v>
      </c>
    </row>
    <row r="3321" spans="1:31" ht="13" customHeight="1">
      <c r="A3321" t="s">
        <v>59</v>
      </c>
      <c r="B3321" t="s">
        <v>12678</v>
      </c>
      <c r="C3321" s="10" t="s">
        <v>12672</v>
      </c>
      <c r="D3321" s="10" t="s">
        <v>12679</v>
      </c>
      <c r="E3321" t="s">
        <v>12680</v>
      </c>
      <c r="F3321" s="43">
        <v>7825</v>
      </c>
      <c r="G3321" s="49">
        <f t="shared" si="75"/>
        <v>5868.75</v>
      </c>
      <c r="H3321" s="22">
        <v>200</v>
      </c>
      <c r="I3321">
        <v>72</v>
      </c>
      <c r="J3321">
        <v>36</v>
      </c>
      <c r="K3321">
        <v>19</v>
      </c>
      <c r="L3321">
        <v>81</v>
      </c>
      <c r="M3321">
        <v>46</v>
      </c>
      <c r="N3321">
        <v>28</v>
      </c>
      <c r="O3321" s="12" t="s">
        <v>12267</v>
      </c>
      <c r="Q3321" t="s">
        <v>10726</v>
      </c>
      <c r="R3321" t="s">
        <v>11757</v>
      </c>
      <c r="S3321" t="s">
        <v>585</v>
      </c>
      <c r="T3321" t="s">
        <v>99</v>
      </c>
      <c r="V3321" t="s">
        <v>71</v>
      </c>
      <c r="W3321" s="24" t="s">
        <v>12340</v>
      </c>
      <c r="X3321" s="24"/>
      <c r="Y3321" s="24"/>
      <c r="Z3321" s="24"/>
      <c r="AA3321" s="24"/>
      <c r="AC3321" s="13">
        <v>45717</v>
      </c>
      <c r="AD3321" t="s">
        <v>18473</v>
      </c>
      <c r="AE3321" s="33" t="s">
        <v>11495</v>
      </c>
    </row>
    <row r="3322" spans="1:31" ht="13" customHeight="1">
      <c r="A3322" t="s">
        <v>59</v>
      </c>
      <c r="B3322" t="s">
        <v>12681</v>
      </c>
      <c r="C3322" s="10" t="s">
        <v>12682</v>
      </c>
      <c r="D3322" s="10" t="s">
        <v>12683</v>
      </c>
      <c r="E3322" t="s">
        <v>12684</v>
      </c>
      <c r="F3322" s="43">
        <v>3850</v>
      </c>
      <c r="G3322" s="49">
        <f t="shared" si="75"/>
        <v>2887.5</v>
      </c>
      <c r="H3322" s="22">
        <v>200</v>
      </c>
      <c r="I3322">
        <v>72</v>
      </c>
      <c r="J3322">
        <v>36</v>
      </c>
      <c r="K3322">
        <v>19</v>
      </c>
      <c r="L3322">
        <v>81</v>
      </c>
      <c r="M3322">
        <v>46</v>
      </c>
      <c r="N3322">
        <v>28</v>
      </c>
      <c r="O3322" s="12" t="s">
        <v>12267</v>
      </c>
      <c r="Q3322" t="s">
        <v>10726</v>
      </c>
      <c r="R3322" t="s">
        <v>11757</v>
      </c>
      <c r="S3322" t="s">
        <v>585</v>
      </c>
      <c r="T3322" t="s">
        <v>99</v>
      </c>
      <c r="V3322" t="s">
        <v>71</v>
      </c>
      <c r="W3322" s="24" t="s">
        <v>12340</v>
      </c>
      <c r="X3322" s="24"/>
      <c r="Y3322" s="24"/>
      <c r="Z3322" s="24"/>
      <c r="AA3322" s="24"/>
      <c r="AC3322" s="13">
        <v>45717</v>
      </c>
      <c r="AD3322" t="s">
        <v>18473</v>
      </c>
      <c r="AE3322" s="33" t="s">
        <v>11495</v>
      </c>
    </row>
    <row r="3323" spans="1:31" ht="13" customHeight="1">
      <c r="A3323" t="s">
        <v>59</v>
      </c>
      <c r="B3323" t="s">
        <v>12685</v>
      </c>
      <c r="C3323" s="10" t="s">
        <v>12682</v>
      </c>
      <c r="D3323" s="10" t="s">
        <v>12686</v>
      </c>
      <c r="E3323" t="s">
        <v>12687</v>
      </c>
      <c r="F3323" s="43">
        <v>3850</v>
      </c>
      <c r="G3323" s="49">
        <f t="shared" si="75"/>
        <v>2887.5</v>
      </c>
      <c r="H3323" s="22">
        <v>200</v>
      </c>
      <c r="I3323">
        <v>72</v>
      </c>
      <c r="J3323">
        <v>36</v>
      </c>
      <c r="K3323">
        <v>19</v>
      </c>
      <c r="L3323">
        <v>81</v>
      </c>
      <c r="M3323">
        <v>46</v>
      </c>
      <c r="N3323">
        <v>28</v>
      </c>
      <c r="O3323" s="12" t="s">
        <v>12267</v>
      </c>
      <c r="Q3323" t="s">
        <v>10726</v>
      </c>
      <c r="R3323" t="s">
        <v>11757</v>
      </c>
      <c r="S3323" t="s">
        <v>585</v>
      </c>
      <c r="T3323" t="s">
        <v>99</v>
      </c>
      <c r="V3323" t="s">
        <v>71</v>
      </c>
      <c r="W3323" s="24" t="s">
        <v>12340</v>
      </c>
      <c r="X3323" s="24"/>
      <c r="Y3323" s="24"/>
      <c r="Z3323" s="24"/>
      <c r="AA3323" s="24"/>
      <c r="AC3323" s="13">
        <v>45717</v>
      </c>
      <c r="AD3323" t="s">
        <v>18473</v>
      </c>
      <c r="AE3323" s="33" t="s">
        <v>11495</v>
      </c>
    </row>
    <row r="3324" spans="1:31" ht="13" customHeight="1">
      <c r="A3324" t="s">
        <v>59</v>
      </c>
      <c r="B3324" t="s">
        <v>12688</v>
      </c>
      <c r="C3324" s="10" t="s">
        <v>12682</v>
      </c>
      <c r="D3324" s="10" t="s">
        <v>12689</v>
      </c>
      <c r="E3324" t="s">
        <v>12690</v>
      </c>
      <c r="F3324" s="43">
        <v>3850</v>
      </c>
      <c r="G3324" s="49">
        <f t="shared" si="75"/>
        <v>2887.5</v>
      </c>
      <c r="H3324" s="22">
        <v>200</v>
      </c>
      <c r="I3324">
        <v>72</v>
      </c>
      <c r="J3324">
        <v>36</v>
      </c>
      <c r="K3324">
        <v>19</v>
      </c>
      <c r="L3324">
        <v>81</v>
      </c>
      <c r="M3324">
        <v>46</v>
      </c>
      <c r="N3324">
        <v>28</v>
      </c>
      <c r="O3324" s="12" t="s">
        <v>12267</v>
      </c>
      <c r="Q3324" t="s">
        <v>10726</v>
      </c>
      <c r="R3324" t="s">
        <v>11757</v>
      </c>
      <c r="S3324" t="s">
        <v>585</v>
      </c>
      <c r="T3324" t="s">
        <v>70</v>
      </c>
      <c r="U3324" t="s">
        <v>111</v>
      </c>
      <c r="V3324" t="s">
        <v>71</v>
      </c>
      <c r="W3324" s="51" t="s">
        <v>17964</v>
      </c>
      <c r="X3324" s="24"/>
      <c r="Y3324" s="24"/>
      <c r="Z3324" s="24"/>
      <c r="AA3324" s="24"/>
      <c r="AC3324" s="13">
        <v>45717</v>
      </c>
      <c r="AD3324" t="s">
        <v>18473</v>
      </c>
      <c r="AE3324" s="33" t="s">
        <v>11495</v>
      </c>
    </row>
    <row r="3325" spans="1:31" ht="13" customHeight="1">
      <c r="A3325" t="s">
        <v>59</v>
      </c>
      <c r="B3325" t="s">
        <v>12691</v>
      </c>
      <c r="C3325" s="10" t="s">
        <v>12692</v>
      </c>
      <c r="D3325" s="10" t="s">
        <v>12693</v>
      </c>
      <c r="E3325" t="s">
        <v>12694</v>
      </c>
      <c r="F3325" s="43">
        <v>7525</v>
      </c>
      <c r="G3325" s="49">
        <f t="shared" si="75"/>
        <v>5643.75</v>
      </c>
      <c r="H3325" s="22">
        <v>200</v>
      </c>
      <c r="I3325">
        <v>72</v>
      </c>
      <c r="J3325">
        <v>36</v>
      </c>
      <c r="K3325">
        <v>19</v>
      </c>
      <c r="L3325">
        <v>81</v>
      </c>
      <c r="M3325">
        <v>46</v>
      </c>
      <c r="N3325">
        <v>28</v>
      </c>
      <c r="O3325" s="12" t="s">
        <v>12267</v>
      </c>
      <c r="Q3325" t="s">
        <v>10726</v>
      </c>
      <c r="R3325" t="s">
        <v>11757</v>
      </c>
      <c r="S3325" t="s">
        <v>585</v>
      </c>
      <c r="T3325" t="s">
        <v>70</v>
      </c>
      <c r="U3325" t="s">
        <v>111</v>
      </c>
      <c r="V3325" t="s">
        <v>71</v>
      </c>
      <c r="W3325" s="51" t="s">
        <v>17964</v>
      </c>
      <c r="X3325" s="24"/>
      <c r="Y3325" s="24"/>
      <c r="Z3325" s="24"/>
      <c r="AA3325" s="24"/>
      <c r="AC3325" s="13">
        <v>45717</v>
      </c>
      <c r="AD3325" t="s">
        <v>18473</v>
      </c>
      <c r="AE3325" s="33" t="s">
        <v>11495</v>
      </c>
    </row>
    <row r="3326" spans="1:31" ht="13" customHeight="1">
      <c r="A3326" t="s">
        <v>59</v>
      </c>
      <c r="B3326" t="s">
        <v>12695</v>
      </c>
      <c r="C3326" s="10" t="s">
        <v>12692</v>
      </c>
      <c r="D3326" s="10" t="s">
        <v>12696</v>
      </c>
      <c r="E3326" t="s">
        <v>12697</v>
      </c>
      <c r="F3326" s="43">
        <v>7525</v>
      </c>
      <c r="G3326" s="49">
        <f t="shared" si="75"/>
        <v>5643.75</v>
      </c>
      <c r="H3326" s="22">
        <v>200</v>
      </c>
      <c r="I3326">
        <v>72</v>
      </c>
      <c r="J3326">
        <v>36</v>
      </c>
      <c r="K3326">
        <v>19</v>
      </c>
      <c r="L3326">
        <v>81</v>
      </c>
      <c r="M3326">
        <v>46</v>
      </c>
      <c r="N3326">
        <v>28</v>
      </c>
      <c r="O3326" s="12" t="s">
        <v>12267</v>
      </c>
      <c r="Q3326" t="s">
        <v>10726</v>
      </c>
      <c r="R3326" t="s">
        <v>11757</v>
      </c>
      <c r="S3326" t="s">
        <v>585</v>
      </c>
      <c r="T3326" t="s">
        <v>70</v>
      </c>
      <c r="U3326" t="s">
        <v>111</v>
      </c>
      <c r="V3326" t="s">
        <v>71</v>
      </c>
      <c r="W3326" s="51" t="s">
        <v>17964</v>
      </c>
      <c r="X3326" s="24"/>
      <c r="Y3326" s="24"/>
      <c r="Z3326" s="24"/>
      <c r="AA3326" s="24"/>
      <c r="AC3326" s="13">
        <v>45717</v>
      </c>
      <c r="AD3326" t="s">
        <v>18473</v>
      </c>
      <c r="AE3326" s="33" t="s">
        <v>11495</v>
      </c>
    </row>
    <row r="3327" spans="1:31" ht="13" customHeight="1">
      <c r="A3327" t="s">
        <v>59</v>
      </c>
      <c r="B3327" t="s">
        <v>12698</v>
      </c>
      <c r="C3327" s="10" t="s">
        <v>12692</v>
      </c>
      <c r="D3327" s="10" t="s">
        <v>12699</v>
      </c>
      <c r="E3327" t="s">
        <v>12700</v>
      </c>
      <c r="F3327" s="43">
        <v>7525</v>
      </c>
      <c r="G3327" s="49">
        <f t="shared" si="75"/>
        <v>5643.75</v>
      </c>
      <c r="H3327" s="22">
        <v>200</v>
      </c>
      <c r="I3327">
        <v>66</v>
      </c>
      <c r="J3327">
        <v>32</v>
      </c>
      <c r="K3327">
        <v>26</v>
      </c>
      <c r="L3327">
        <v>78</v>
      </c>
      <c r="M3327">
        <v>40</v>
      </c>
      <c r="N3327">
        <v>38</v>
      </c>
      <c r="O3327" s="12" t="s">
        <v>11491</v>
      </c>
      <c r="Q3327" t="s">
        <v>10726</v>
      </c>
      <c r="R3327" t="s">
        <v>905</v>
      </c>
      <c r="S3327" t="s">
        <v>12209</v>
      </c>
      <c r="T3327" t="s">
        <v>99</v>
      </c>
      <c r="U3327" t="s">
        <v>923</v>
      </c>
      <c r="V3327" t="s">
        <v>71</v>
      </c>
      <c r="W3327" s="24" t="s">
        <v>12706</v>
      </c>
      <c r="X3327" s="24" t="s">
        <v>12705</v>
      </c>
      <c r="Z3327" s="24"/>
      <c r="AA3327" s="24"/>
      <c r="AC3327" s="13">
        <v>45717</v>
      </c>
      <c r="AD3327" t="s">
        <v>18473</v>
      </c>
      <c r="AE3327" s="33" t="s">
        <v>11495</v>
      </c>
    </row>
    <row r="3328" spans="1:31" ht="13" customHeight="1">
      <c r="A3328" t="s">
        <v>59</v>
      </c>
      <c r="B3328" t="s">
        <v>12701</v>
      </c>
      <c r="C3328" s="10" t="s">
        <v>12702</v>
      </c>
      <c r="D3328" s="10" t="s">
        <v>12703</v>
      </c>
      <c r="E3328" t="s">
        <v>12704</v>
      </c>
      <c r="F3328" s="43">
        <v>6020</v>
      </c>
      <c r="G3328" s="49">
        <f t="shared" si="75"/>
        <v>4515</v>
      </c>
      <c r="H3328" s="22">
        <v>200</v>
      </c>
      <c r="I3328">
        <v>66</v>
      </c>
      <c r="J3328">
        <v>32</v>
      </c>
      <c r="K3328">
        <v>26</v>
      </c>
      <c r="L3328">
        <v>78</v>
      </c>
      <c r="M3328">
        <v>40</v>
      </c>
      <c r="N3328">
        <v>38</v>
      </c>
      <c r="O3328" s="12" t="s">
        <v>11491</v>
      </c>
      <c r="Q3328" t="s">
        <v>10726</v>
      </c>
      <c r="R3328" t="s">
        <v>905</v>
      </c>
      <c r="S3328" t="s">
        <v>12209</v>
      </c>
      <c r="T3328" t="s">
        <v>99</v>
      </c>
      <c r="U3328" t="s">
        <v>923</v>
      </c>
      <c r="V3328" t="s">
        <v>71</v>
      </c>
      <c r="W3328" s="24" t="s">
        <v>12706</v>
      </c>
      <c r="X3328" s="24" t="s">
        <v>12705</v>
      </c>
      <c r="Z3328" s="24"/>
      <c r="AA3328" s="24"/>
      <c r="AC3328" s="13">
        <v>45717</v>
      </c>
      <c r="AD3328" t="s">
        <v>18473</v>
      </c>
      <c r="AE3328" s="33" t="s">
        <v>11495</v>
      </c>
    </row>
    <row r="3329" spans="1:31" ht="13" customHeight="1">
      <c r="A3329" t="s">
        <v>59</v>
      </c>
      <c r="B3329" t="s">
        <v>12707</v>
      </c>
      <c r="C3329" s="10" t="s">
        <v>12702</v>
      </c>
      <c r="D3329" s="10" t="s">
        <v>12708</v>
      </c>
      <c r="E3329" t="s">
        <v>12709</v>
      </c>
      <c r="F3329" s="43">
        <v>6020</v>
      </c>
      <c r="G3329" s="49">
        <f t="shared" si="75"/>
        <v>4515</v>
      </c>
      <c r="H3329" s="22">
        <v>200</v>
      </c>
      <c r="I3329">
        <v>66</v>
      </c>
      <c r="J3329">
        <v>32</v>
      </c>
      <c r="K3329">
        <v>26</v>
      </c>
      <c r="L3329">
        <v>78</v>
      </c>
      <c r="M3329">
        <v>40</v>
      </c>
      <c r="N3329">
        <v>38</v>
      </c>
      <c r="O3329" s="12" t="s">
        <v>11491</v>
      </c>
      <c r="Q3329" t="s">
        <v>10726</v>
      </c>
      <c r="R3329" t="s">
        <v>905</v>
      </c>
      <c r="S3329" t="s">
        <v>12209</v>
      </c>
      <c r="T3329" t="s">
        <v>99</v>
      </c>
      <c r="U3329" t="s">
        <v>923</v>
      </c>
      <c r="V3329" t="s">
        <v>71</v>
      </c>
      <c r="W3329" s="24" t="s">
        <v>12706</v>
      </c>
      <c r="X3329" s="24" t="s">
        <v>12705</v>
      </c>
      <c r="Z3329" s="24"/>
      <c r="AA3329" s="24"/>
      <c r="AC3329" s="13">
        <v>45717</v>
      </c>
      <c r="AD3329" t="s">
        <v>18473</v>
      </c>
      <c r="AE3329" s="33" t="s">
        <v>11495</v>
      </c>
    </row>
    <row r="3330" spans="1:31" ht="13" customHeight="1">
      <c r="A3330" t="s">
        <v>59</v>
      </c>
      <c r="B3330" t="s">
        <v>12710</v>
      </c>
      <c r="C3330" s="10" t="s">
        <v>12702</v>
      </c>
      <c r="D3330" s="10" t="s">
        <v>12711</v>
      </c>
      <c r="E3330" t="s">
        <v>12712</v>
      </c>
      <c r="F3330" s="43">
        <v>6020</v>
      </c>
      <c r="G3330" s="49">
        <f t="shared" si="75"/>
        <v>4515</v>
      </c>
      <c r="H3330" s="22">
        <v>200</v>
      </c>
      <c r="I3330">
        <v>72</v>
      </c>
      <c r="J3330">
        <v>38</v>
      </c>
      <c r="K3330">
        <v>24</v>
      </c>
      <c r="L3330">
        <v>81</v>
      </c>
      <c r="M3330">
        <v>51</v>
      </c>
      <c r="N3330">
        <v>36</v>
      </c>
      <c r="O3330" s="12" t="s">
        <v>12717</v>
      </c>
      <c r="Q3330" t="s">
        <v>10726</v>
      </c>
      <c r="R3330" t="s">
        <v>905</v>
      </c>
      <c r="S3330" t="s">
        <v>12718</v>
      </c>
      <c r="T3330" t="s">
        <v>1019</v>
      </c>
      <c r="U3330" t="s">
        <v>69</v>
      </c>
      <c r="V3330" t="s">
        <v>71</v>
      </c>
      <c r="W3330" s="23" t="s">
        <v>17965</v>
      </c>
      <c r="X3330" s="24" t="s">
        <v>12719</v>
      </c>
      <c r="Y3330" s="51" t="s">
        <v>17966</v>
      </c>
      <c r="Z3330" s="24" t="s">
        <v>12720</v>
      </c>
      <c r="AC3330" s="13">
        <v>45717</v>
      </c>
      <c r="AD3330" t="s">
        <v>18473</v>
      </c>
      <c r="AE3330" s="33" t="s">
        <v>11495</v>
      </c>
    </row>
    <row r="3331" spans="1:31" ht="13" customHeight="1">
      <c r="A3331" t="s">
        <v>59</v>
      </c>
      <c r="B3331" t="s">
        <v>12713</v>
      </c>
      <c r="C3331" s="10" t="s">
        <v>12714</v>
      </c>
      <c r="D3331" t="s">
        <v>12715</v>
      </c>
      <c r="E3331" t="s">
        <v>12716</v>
      </c>
      <c r="F3331" s="43">
        <v>8935</v>
      </c>
      <c r="G3331" s="49">
        <f t="shared" si="75"/>
        <v>6701.25</v>
      </c>
      <c r="H3331" s="22">
        <v>200</v>
      </c>
      <c r="I3331">
        <v>72</v>
      </c>
      <c r="J3331">
        <v>38</v>
      </c>
      <c r="K3331">
        <v>24</v>
      </c>
      <c r="L3331">
        <v>81</v>
      </c>
      <c r="M3331">
        <v>51</v>
      </c>
      <c r="N3331">
        <v>36</v>
      </c>
      <c r="O3331" s="12" t="s">
        <v>12717</v>
      </c>
      <c r="Q3331" t="s">
        <v>10726</v>
      </c>
      <c r="R3331" t="s">
        <v>905</v>
      </c>
      <c r="S3331" t="s">
        <v>12718</v>
      </c>
      <c r="T3331" t="s">
        <v>1019</v>
      </c>
      <c r="U3331" t="s">
        <v>69</v>
      </c>
      <c r="V3331" t="s">
        <v>71</v>
      </c>
      <c r="W3331" s="23" t="s">
        <v>17965</v>
      </c>
      <c r="X3331" s="24" t="s">
        <v>12724</v>
      </c>
      <c r="Y3331" s="51" t="s">
        <v>17966</v>
      </c>
      <c r="Z3331" s="24" t="s">
        <v>12720</v>
      </c>
      <c r="AC3331" s="13">
        <v>45717</v>
      </c>
      <c r="AD3331" t="s">
        <v>18473</v>
      </c>
      <c r="AE3331" s="33" t="s">
        <v>11495</v>
      </c>
    </row>
    <row r="3332" spans="1:31" ht="13" customHeight="1">
      <c r="A3332" t="s">
        <v>59</v>
      </c>
      <c r="B3332" t="s">
        <v>12721</v>
      </c>
      <c r="C3332" s="10" t="s">
        <v>12714</v>
      </c>
      <c r="D3332" t="s">
        <v>12722</v>
      </c>
      <c r="E3332" t="s">
        <v>12723</v>
      </c>
      <c r="F3332" s="43">
        <v>8935</v>
      </c>
      <c r="G3332" s="49">
        <f t="shared" si="75"/>
        <v>6701.25</v>
      </c>
      <c r="H3332" s="22">
        <v>200</v>
      </c>
      <c r="I3332">
        <v>72</v>
      </c>
      <c r="J3332">
        <v>38</v>
      </c>
      <c r="K3332">
        <v>24</v>
      </c>
      <c r="L3332">
        <v>81</v>
      </c>
      <c r="M3332">
        <v>51</v>
      </c>
      <c r="N3332">
        <v>36</v>
      </c>
      <c r="O3332" s="12" t="s">
        <v>12717</v>
      </c>
      <c r="Q3332" t="s">
        <v>10726</v>
      </c>
      <c r="R3332" t="s">
        <v>905</v>
      </c>
      <c r="S3332" t="s">
        <v>12718</v>
      </c>
      <c r="T3332" t="s">
        <v>1019</v>
      </c>
      <c r="U3332" t="s">
        <v>69</v>
      </c>
      <c r="V3332" t="s">
        <v>71</v>
      </c>
      <c r="W3332" s="23" t="s">
        <v>17965</v>
      </c>
      <c r="X3332" s="24" t="s">
        <v>12728</v>
      </c>
      <c r="Y3332" s="51" t="s">
        <v>17966</v>
      </c>
      <c r="Z3332" s="24" t="s">
        <v>12720</v>
      </c>
      <c r="AC3332" s="13">
        <v>45717</v>
      </c>
      <c r="AD3332" t="s">
        <v>18473</v>
      </c>
      <c r="AE3332" s="33" t="s">
        <v>11495</v>
      </c>
    </row>
    <row r="3333" spans="1:31" ht="13" customHeight="1">
      <c r="A3333" t="s">
        <v>59</v>
      </c>
      <c r="B3333" t="s">
        <v>12725</v>
      </c>
      <c r="C3333" s="10" t="s">
        <v>12714</v>
      </c>
      <c r="D3333" t="s">
        <v>12726</v>
      </c>
      <c r="E3333" t="s">
        <v>12727</v>
      </c>
      <c r="F3333" s="43">
        <v>8935</v>
      </c>
      <c r="G3333" s="49">
        <f t="shared" si="75"/>
        <v>6701.25</v>
      </c>
      <c r="H3333" s="22">
        <v>200</v>
      </c>
      <c r="I3333">
        <v>72</v>
      </c>
      <c r="J3333">
        <v>38</v>
      </c>
      <c r="K3333">
        <v>24</v>
      </c>
      <c r="L3333">
        <v>81</v>
      </c>
      <c r="M3333">
        <v>51</v>
      </c>
      <c r="N3333">
        <v>36</v>
      </c>
      <c r="O3333" s="12" t="s">
        <v>12717</v>
      </c>
      <c r="Q3333" t="s">
        <v>10726</v>
      </c>
      <c r="R3333" t="s">
        <v>905</v>
      </c>
      <c r="S3333" t="s">
        <v>12718</v>
      </c>
      <c r="T3333" t="s">
        <v>811</v>
      </c>
      <c r="U3333" t="s">
        <v>12733</v>
      </c>
      <c r="V3333" t="s">
        <v>71</v>
      </c>
      <c r="W3333" s="23" t="s">
        <v>17965</v>
      </c>
      <c r="X3333" s="24" t="s">
        <v>12734</v>
      </c>
      <c r="Y3333" s="51" t="s">
        <v>17966</v>
      </c>
      <c r="Z3333" s="24" t="s">
        <v>12720</v>
      </c>
      <c r="AC3333" s="13">
        <v>45717</v>
      </c>
      <c r="AD3333" t="s">
        <v>18473</v>
      </c>
      <c r="AE3333" s="33" t="s">
        <v>11495</v>
      </c>
    </row>
    <row r="3334" spans="1:31" ht="13" customHeight="1">
      <c r="A3334" t="s">
        <v>59</v>
      </c>
      <c r="B3334" t="s">
        <v>12729</v>
      </c>
      <c r="C3334" s="10" t="s">
        <v>12730</v>
      </c>
      <c r="D3334" t="s">
        <v>12731</v>
      </c>
      <c r="E3334" t="s">
        <v>12732</v>
      </c>
      <c r="F3334" s="43">
        <v>6055</v>
      </c>
      <c r="G3334" s="49">
        <f t="shared" si="75"/>
        <v>4541.25</v>
      </c>
      <c r="H3334" s="22">
        <v>200</v>
      </c>
      <c r="I3334">
        <v>72</v>
      </c>
      <c r="J3334">
        <v>38</v>
      </c>
      <c r="K3334">
        <v>24</v>
      </c>
      <c r="L3334">
        <v>81</v>
      </c>
      <c r="M3334">
        <v>51</v>
      </c>
      <c r="N3334">
        <v>36</v>
      </c>
      <c r="O3334" s="12" t="s">
        <v>12717</v>
      </c>
      <c r="Q3334" t="s">
        <v>10726</v>
      </c>
      <c r="R3334" t="s">
        <v>905</v>
      </c>
      <c r="S3334" t="s">
        <v>12718</v>
      </c>
      <c r="T3334" t="s">
        <v>811</v>
      </c>
      <c r="U3334" t="s">
        <v>12733</v>
      </c>
      <c r="V3334" t="s">
        <v>71</v>
      </c>
      <c r="W3334" s="23" t="s">
        <v>17965</v>
      </c>
      <c r="X3334" s="24" t="s">
        <v>12738</v>
      </c>
      <c r="Y3334" s="51" t="s">
        <v>17966</v>
      </c>
      <c r="Z3334" s="24" t="s">
        <v>12720</v>
      </c>
      <c r="AC3334" s="13">
        <v>45717</v>
      </c>
      <c r="AD3334" t="s">
        <v>18473</v>
      </c>
      <c r="AE3334" s="33" t="s">
        <v>11495</v>
      </c>
    </row>
    <row r="3335" spans="1:31" ht="13" customHeight="1">
      <c r="A3335" t="s">
        <v>59</v>
      </c>
      <c r="B3335" t="s">
        <v>12735</v>
      </c>
      <c r="C3335" s="10" t="s">
        <v>12730</v>
      </c>
      <c r="D3335" t="s">
        <v>12736</v>
      </c>
      <c r="E3335" t="s">
        <v>12737</v>
      </c>
      <c r="F3335" s="43">
        <v>6055</v>
      </c>
      <c r="G3335" s="49">
        <f t="shared" si="75"/>
        <v>4541.25</v>
      </c>
      <c r="H3335" s="22">
        <v>200</v>
      </c>
      <c r="I3335">
        <v>72</v>
      </c>
      <c r="J3335">
        <v>38</v>
      </c>
      <c r="K3335">
        <v>24</v>
      </c>
      <c r="L3335">
        <v>81</v>
      </c>
      <c r="M3335">
        <v>51</v>
      </c>
      <c r="N3335">
        <v>36</v>
      </c>
      <c r="O3335" s="12" t="s">
        <v>12717</v>
      </c>
      <c r="Q3335" t="s">
        <v>10726</v>
      </c>
      <c r="R3335" t="s">
        <v>905</v>
      </c>
      <c r="S3335" t="s">
        <v>12718</v>
      </c>
      <c r="T3335" t="s">
        <v>811</v>
      </c>
      <c r="U3335" t="s">
        <v>12733</v>
      </c>
      <c r="V3335" t="s">
        <v>71</v>
      </c>
      <c r="W3335" s="23" t="s">
        <v>17965</v>
      </c>
      <c r="X3335" s="23" t="s">
        <v>12742</v>
      </c>
      <c r="Y3335" s="51" t="s">
        <v>17966</v>
      </c>
      <c r="Z3335" s="24" t="s">
        <v>12720</v>
      </c>
      <c r="AC3335" s="13">
        <v>45717</v>
      </c>
      <c r="AD3335" t="s">
        <v>18473</v>
      </c>
      <c r="AE3335" s="33" t="s">
        <v>11495</v>
      </c>
    </row>
    <row r="3336" spans="1:31" ht="13" customHeight="1">
      <c r="A3336" t="s">
        <v>59</v>
      </c>
      <c r="B3336" t="s">
        <v>12739</v>
      </c>
      <c r="C3336" s="10" t="s">
        <v>12730</v>
      </c>
      <c r="D3336" t="s">
        <v>12740</v>
      </c>
      <c r="E3336" t="s">
        <v>12741</v>
      </c>
      <c r="F3336" s="43">
        <v>6055</v>
      </c>
      <c r="G3336" s="49">
        <f t="shared" si="75"/>
        <v>4541.25</v>
      </c>
      <c r="H3336" s="22">
        <v>200</v>
      </c>
      <c r="I3336">
        <v>58</v>
      </c>
      <c r="J3336">
        <v>30</v>
      </c>
      <c r="K3336" s="12" t="s">
        <v>11145</v>
      </c>
      <c r="L3336">
        <v>68</v>
      </c>
      <c r="M3336">
        <v>34</v>
      </c>
      <c r="N3336">
        <v>36</v>
      </c>
      <c r="O3336" s="12" t="s">
        <v>17668</v>
      </c>
      <c r="Q3336" t="s">
        <v>10726</v>
      </c>
      <c r="R3336" t="s">
        <v>6455</v>
      </c>
      <c r="S3336" t="s">
        <v>12209</v>
      </c>
      <c r="T3336" t="s">
        <v>811</v>
      </c>
      <c r="U3336" t="s">
        <v>12210</v>
      </c>
      <c r="V3336" t="s">
        <v>71</v>
      </c>
      <c r="W3336" s="51" t="s">
        <v>17967</v>
      </c>
      <c r="X3336" s="23" t="s">
        <v>17968</v>
      </c>
      <c r="Y3336" s="24" t="s">
        <v>17969</v>
      </c>
      <c r="Z3336" s="23" t="s">
        <v>17970</v>
      </c>
      <c r="AA3336" s="23"/>
      <c r="AC3336" s="13">
        <v>45717</v>
      </c>
      <c r="AD3336" t="s">
        <v>18473</v>
      </c>
      <c r="AE3336" s="33" t="s">
        <v>11495</v>
      </c>
    </row>
    <row r="3337" spans="1:31" ht="13" customHeight="1">
      <c r="A3337" t="s">
        <v>59</v>
      </c>
      <c r="B3337" t="s">
        <v>17702</v>
      </c>
      <c r="C3337" s="10" t="s">
        <v>17660</v>
      </c>
      <c r="D3337" s="10" t="s">
        <v>17661</v>
      </c>
      <c r="E3337" t="s">
        <v>17665</v>
      </c>
      <c r="F3337" s="43">
        <v>5780</v>
      </c>
      <c r="G3337" s="49">
        <f t="shared" si="75"/>
        <v>4335</v>
      </c>
      <c r="H3337" s="22">
        <v>200</v>
      </c>
      <c r="I3337">
        <v>58</v>
      </c>
      <c r="J3337">
        <v>30</v>
      </c>
      <c r="K3337" s="12" t="s">
        <v>11145</v>
      </c>
      <c r="L3337">
        <v>68</v>
      </c>
      <c r="M3337">
        <v>34</v>
      </c>
      <c r="N3337">
        <v>36</v>
      </c>
      <c r="O3337" s="12" t="s">
        <v>17668</v>
      </c>
      <c r="Q3337" t="s">
        <v>10726</v>
      </c>
      <c r="R3337" t="s">
        <v>6455</v>
      </c>
      <c r="S3337" t="s">
        <v>12209</v>
      </c>
      <c r="T3337" t="s">
        <v>811</v>
      </c>
      <c r="U3337" t="s">
        <v>12210</v>
      </c>
      <c r="V3337" t="s">
        <v>71</v>
      </c>
      <c r="W3337" s="51" t="s">
        <v>17967</v>
      </c>
      <c r="X3337" s="23" t="s">
        <v>17968</v>
      </c>
      <c r="Y3337" s="24" t="s">
        <v>17969</v>
      </c>
      <c r="Z3337" s="23" t="s">
        <v>17970</v>
      </c>
      <c r="AA3337" s="23"/>
      <c r="AC3337" s="13">
        <v>45717</v>
      </c>
      <c r="AD3337" t="s">
        <v>18473</v>
      </c>
      <c r="AE3337" s="33" t="s">
        <v>11495</v>
      </c>
    </row>
    <row r="3338" spans="1:31" ht="13" customHeight="1">
      <c r="A3338" t="s">
        <v>59</v>
      </c>
      <c r="B3338" t="s">
        <v>17703</v>
      </c>
      <c r="C3338" s="10" t="s">
        <v>17660</v>
      </c>
      <c r="D3338" s="10" t="s">
        <v>17662</v>
      </c>
      <c r="E3338" t="s">
        <v>17666</v>
      </c>
      <c r="F3338" s="43">
        <v>5780</v>
      </c>
      <c r="G3338" s="49">
        <f t="shared" si="75"/>
        <v>4335</v>
      </c>
      <c r="H3338" s="22">
        <v>200</v>
      </c>
      <c r="I3338">
        <v>58</v>
      </c>
      <c r="J3338">
        <v>30</v>
      </c>
      <c r="K3338" s="12" t="s">
        <v>11145</v>
      </c>
      <c r="L3338">
        <v>68</v>
      </c>
      <c r="M3338">
        <v>34</v>
      </c>
      <c r="N3338">
        <v>36</v>
      </c>
      <c r="O3338" s="12" t="s">
        <v>17668</v>
      </c>
      <c r="Q3338" t="s">
        <v>10726</v>
      </c>
      <c r="R3338" t="s">
        <v>6455</v>
      </c>
      <c r="S3338" t="s">
        <v>12209</v>
      </c>
      <c r="T3338" t="s">
        <v>811</v>
      </c>
      <c r="U3338" t="s">
        <v>12210</v>
      </c>
      <c r="V3338" t="s">
        <v>71</v>
      </c>
      <c r="W3338" s="51" t="s">
        <v>17967</v>
      </c>
      <c r="X3338" s="23" t="s">
        <v>17968</v>
      </c>
      <c r="Y3338" s="24" t="s">
        <v>17969</v>
      </c>
      <c r="Z3338" s="23" t="s">
        <v>17970</v>
      </c>
      <c r="AA3338" s="23"/>
      <c r="AC3338" s="13">
        <v>45717</v>
      </c>
      <c r="AD3338" t="s">
        <v>18473</v>
      </c>
      <c r="AE3338" s="33" t="s">
        <v>11495</v>
      </c>
    </row>
    <row r="3339" spans="1:31" ht="13" customHeight="1">
      <c r="A3339" t="s">
        <v>59</v>
      </c>
      <c r="B3339" t="s">
        <v>17704</v>
      </c>
      <c r="C3339" s="10" t="s">
        <v>17660</v>
      </c>
      <c r="D3339" s="10" t="s">
        <v>17663</v>
      </c>
      <c r="E3339" t="s">
        <v>17667</v>
      </c>
      <c r="F3339" s="43">
        <v>5780</v>
      </c>
      <c r="G3339" s="49">
        <f t="shared" si="75"/>
        <v>4335</v>
      </c>
      <c r="H3339" s="22">
        <v>200</v>
      </c>
      <c r="I3339">
        <v>74</v>
      </c>
      <c r="J3339">
        <v>45</v>
      </c>
      <c r="K3339">
        <v>24</v>
      </c>
      <c r="L3339">
        <v>84</v>
      </c>
      <c r="M3339">
        <v>52</v>
      </c>
      <c r="N3339">
        <v>36</v>
      </c>
      <c r="O3339" s="12" t="s">
        <v>11923</v>
      </c>
      <c r="Q3339" t="s">
        <v>10726</v>
      </c>
      <c r="R3339" t="s">
        <v>12747</v>
      </c>
      <c r="S3339" t="s">
        <v>585</v>
      </c>
      <c r="T3339" t="s">
        <v>69</v>
      </c>
      <c r="U3339" t="s">
        <v>128</v>
      </c>
      <c r="V3339" t="s">
        <v>71</v>
      </c>
      <c r="W3339" s="23" t="s">
        <v>12748</v>
      </c>
      <c r="Y3339" s="24"/>
      <c r="Z3339" s="23"/>
      <c r="AA3339" s="23"/>
      <c r="AC3339" s="13">
        <v>45717</v>
      </c>
      <c r="AD3339" t="s">
        <v>18473</v>
      </c>
      <c r="AE3339" s="33" t="s">
        <v>11495</v>
      </c>
    </row>
    <row r="3340" spans="1:31" ht="13" customHeight="1">
      <c r="A3340" t="s">
        <v>59</v>
      </c>
      <c r="B3340" t="s">
        <v>12743</v>
      </c>
      <c r="C3340" s="10" t="s">
        <v>12744</v>
      </c>
      <c r="D3340" s="10" t="s">
        <v>12745</v>
      </c>
      <c r="E3340" t="s">
        <v>12746</v>
      </c>
      <c r="F3340" s="43">
        <v>9995</v>
      </c>
      <c r="G3340" s="49">
        <f t="shared" si="75"/>
        <v>7496.25</v>
      </c>
      <c r="H3340" s="22">
        <v>200</v>
      </c>
      <c r="I3340">
        <v>74</v>
      </c>
      <c r="J3340">
        <v>45</v>
      </c>
      <c r="K3340">
        <v>24</v>
      </c>
      <c r="L3340">
        <v>84</v>
      </c>
      <c r="M3340">
        <v>52</v>
      </c>
      <c r="N3340">
        <v>36</v>
      </c>
      <c r="O3340" s="12" t="s">
        <v>11923</v>
      </c>
      <c r="Q3340" t="s">
        <v>10726</v>
      </c>
      <c r="R3340" t="s">
        <v>12747</v>
      </c>
      <c r="S3340" t="s">
        <v>585</v>
      </c>
      <c r="T3340" t="s">
        <v>69</v>
      </c>
      <c r="U3340" t="s">
        <v>128</v>
      </c>
      <c r="V3340" t="s">
        <v>71</v>
      </c>
      <c r="W3340" s="23" t="s">
        <v>12748</v>
      </c>
      <c r="Y3340" s="24"/>
      <c r="Z3340" s="23"/>
      <c r="AA3340" s="23"/>
      <c r="AC3340" s="13">
        <v>45717</v>
      </c>
      <c r="AD3340" t="s">
        <v>18473</v>
      </c>
      <c r="AE3340" s="33" t="s">
        <v>11495</v>
      </c>
    </row>
    <row r="3341" spans="1:31" ht="13" customHeight="1">
      <c r="A3341" t="s">
        <v>59</v>
      </c>
      <c r="B3341" t="s">
        <v>12749</v>
      </c>
      <c r="C3341" s="10" t="s">
        <v>12744</v>
      </c>
      <c r="D3341" s="10" t="s">
        <v>12750</v>
      </c>
      <c r="E3341" t="s">
        <v>12751</v>
      </c>
      <c r="F3341" s="43">
        <v>9995</v>
      </c>
      <c r="G3341" s="49">
        <f t="shared" si="75"/>
        <v>7496.25</v>
      </c>
      <c r="H3341" s="22">
        <v>200</v>
      </c>
      <c r="I3341">
        <v>74</v>
      </c>
      <c r="J3341">
        <v>45</v>
      </c>
      <c r="K3341">
        <v>24</v>
      </c>
      <c r="L3341">
        <v>84</v>
      </c>
      <c r="M3341">
        <v>52</v>
      </c>
      <c r="N3341">
        <v>36</v>
      </c>
      <c r="O3341" s="12" t="s">
        <v>11923</v>
      </c>
      <c r="Q3341" t="s">
        <v>10726</v>
      </c>
      <c r="R3341" t="s">
        <v>12747</v>
      </c>
      <c r="S3341" t="s">
        <v>585</v>
      </c>
      <c r="T3341" t="s">
        <v>69</v>
      </c>
      <c r="U3341" t="s">
        <v>128</v>
      </c>
      <c r="V3341" t="s">
        <v>71</v>
      </c>
      <c r="W3341" s="23" t="s">
        <v>12748</v>
      </c>
      <c r="Y3341" s="24"/>
      <c r="Z3341" s="23"/>
      <c r="AA3341" s="23"/>
      <c r="AC3341" s="13">
        <v>45717</v>
      </c>
      <c r="AD3341" t="s">
        <v>18473</v>
      </c>
      <c r="AE3341" s="33" t="s">
        <v>11495</v>
      </c>
    </row>
    <row r="3342" spans="1:31" ht="13" customHeight="1">
      <c r="A3342" t="s">
        <v>59</v>
      </c>
      <c r="B3342" t="s">
        <v>12752</v>
      </c>
      <c r="C3342" s="10" t="s">
        <v>12744</v>
      </c>
      <c r="D3342" s="10" t="s">
        <v>12753</v>
      </c>
      <c r="E3342" t="s">
        <v>12754</v>
      </c>
      <c r="F3342" s="43">
        <v>9995</v>
      </c>
      <c r="G3342" s="49">
        <f t="shared" si="75"/>
        <v>7496.25</v>
      </c>
      <c r="H3342" s="22">
        <v>200</v>
      </c>
      <c r="I3342">
        <v>74</v>
      </c>
      <c r="J3342">
        <v>45</v>
      </c>
      <c r="K3342">
        <v>24</v>
      </c>
      <c r="L3342">
        <v>84</v>
      </c>
      <c r="M3342">
        <v>52</v>
      </c>
      <c r="N3342">
        <v>36</v>
      </c>
      <c r="O3342" s="12" t="s">
        <v>11923</v>
      </c>
      <c r="Q3342" t="s">
        <v>10726</v>
      </c>
      <c r="R3342" t="s">
        <v>12747</v>
      </c>
      <c r="S3342" t="s">
        <v>585</v>
      </c>
      <c r="T3342" t="s">
        <v>69</v>
      </c>
      <c r="U3342" t="s">
        <v>86</v>
      </c>
      <c r="V3342" t="s">
        <v>71</v>
      </c>
      <c r="W3342" s="23" t="s">
        <v>12748</v>
      </c>
      <c r="Y3342" s="24"/>
      <c r="Z3342" s="23"/>
      <c r="AA3342" s="23"/>
      <c r="AC3342" s="13">
        <v>45717</v>
      </c>
      <c r="AD3342" t="s">
        <v>18473</v>
      </c>
      <c r="AE3342" s="33" t="s">
        <v>11495</v>
      </c>
    </row>
    <row r="3343" spans="1:31" ht="13" customHeight="1">
      <c r="A3343" t="s">
        <v>59</v>
      </c>
      <c r="B3343" t="s">
        <v>12755</v>
      </c>
      <c r="C3343" s="10" t="s">
        <v>12756</v>
      </c>
      <c r="D3343" s="10" t="s">
        <v>12757</v>
      </c>
      <c r="E3343" t="s">
        <v>12758</v>
      </c>
      <c r="F3343" s="43">
        <v>8060</v>
      </c>
      <c r="G3343" s="49">
        <f t="shared" si="75"/>
        <v>6045</v>
      </c>
      <c r="H3343" s="22">
        <v>200</v>
      </c>
      <c r="I3343">
        <v>74</v>
      </c>
      <c r="J3343">
        <v>45</v>
      </c>
      <c r="K3343">
        <v>24</v>
      </c>
      <c r="L3343">
        <v>84</v>
      </c>
      <c r="M3343">
        <v>52</v>
      </c>
      <c r="N3343">
        <v>36</v>
      </c>
      <c r="O3343" s="12" t="s">
        <v>11923</v>
      </c>
      <c r="Q3343" t="s">
        <v>10726</v>
      </c>
      <c r="R3343" t="s">
        <v>12747</v>
      </c>
      <c r="S3343" t="s">
        <v>585</v>
      </c>
      <c r="T3343" t="s">
        <v>69</v>
      </c>
      <c r="U3343" t="s">
        <v>86</v>
      </c>
      <c r="V3343" t="s">
        <v>71</v>
      </c>
      <c r="W3343" s="23" t="s">
        <v>12748</v>
      </c>
      <c r="Y3343" s="24"/>
      <c r="Z3343" s="23"/>
      <c r="AA3343" s="23"/>
      <c r="AC3343" s="13">
        <v>45717</v>
      </c>
      <c r="AD3343" t="s">
        <v>18473</v>
      </c>
      <c r="AE3343" s="33" t="s">
        <v>11495</v>
      </c>
    </row>
    <row r="3344" spans="1:31" ht="13" customHeight="1">
      <c r="A3344" t="s">
        <v>59</v>
      </c>
      <c r="B3344" t="s">
        <v>12759</v>
      </c>
      <c r="C3344" s="10" t="s">
        <v>12756</v>
      </c>
      <c r="D3344" s="10" t="s">
        <v>12760</v>
      </c>
      <c r="E3344" t="s">
        <v>12761</v>
      </c>
      <c r="F3344" s="43">
        <v>8060</v>
      </c>
      <c r="G3344" s="49">
        <f t="shared" si="75"/>
        <v>6045</v>
      </c>
      <c r="H3344" s="22">
        <v>200</v>
      </c>
      <c r="I3344">
        <v>74</v>
      </c>
      <c r="J3344">
        <v>45</v>
      </c>
      <c r="K3344">
        <v>24</v>
      </c>
      <c r="L3344">
        <v>84</v>
      </c>
      <c r="M3344">
        <v>52</v>
      </c>
      <c r="N3344">
        <v>36</v>
      </c>
      <c r="O3344" s="12" t="s">
        <v>11923</v>
      </c>
      <c r="Q3344" t="s">
        <v>10726</v>
      </c>
      <c r="R3344" t="s">
        <v>12747</v>
      </c>
      <c r="S3344" t="s">
        <v>585</v>
      </c>
      <c r="T3344" t="s">
        <v>69</v>
      </c>
      <c r="U3344" t="s">
        <v>86</v>
      </c>
      <c r="V3344" t="s">
        <v>71</v>
      </c>
      <c r="W3344" s="23" t="s">
        <v>12748</v>
      </c>
      <c r="Y3344" s="24"/>
      <c r="Z3344" s="23"/>
      <c r="AA3344" s="23"/>
      <c r="AC3344" s="13">
        <v>45717</v>
      </c>
      <c r="AD3344" t="s">
        <v>18473</v>
      </c>
      <c r="AE3344" s="33" t="s">
        <v>11495</v>
      </c>
    </row>
    <row r="3345" spans="1:31" ht="13" customHeight="1">
      <c r="A3345" t="s">
        <v>59</v>
      </c>
      <c r="B3345" t="s">
        <v>12762</v>
      </c>
      <c r="C3345" s="10" t="s">
        <v>12756</v>
      </c>
      <c r="D3345" s="10" t="s">
        <v>12763</v>
      </c>
      <c r="E3345" t="s">
        <v>12764</v>
      </c>
      <c r="F3345" s="43">
        <v>8060</v>
      </c>
      <c r="G3345" s="49">
        <f t="shared" si="75"/>
        <v>6045</v>
      </c>
      <c r="H3345" s="22">
        <v>200</v>
      </c>
      <c r="I3345">
        <v>74</v>
      </c>
      <c r="J3345">
        <v>45</v>
      </c>
      <c r="K3345">
        <v>24</v>
      </c>
      <c r="L3345">
        <v>84</v>
      </c>
      <c r="M3345">
        <v>52</v>
      </c>
      <c r="N3345">
        <v>36</v>
      </c>
      <c r="O3345" s="12" t="s">
        <v>11923</v>
      </c>
      <c r="Q3345" t="s">
        <v>10726</v>
      </c>
      <c r="R3345" t="s">
        <v>12747</v>
      </c>
      <c r="S3345" t="s">
        <v>585</v>
      </c>
      <c r="T3345" t="s">
        <v>99</v>
      </c>
      <c r="V3345" t="s">
        <v>71</v>
      </c>
      <c r="W3345" s="23" t="s">
        <v>12748</v>
      </c>
      <c r="Y3345" s="24"/>
      <c r="Z3345" s="23"/>
      <c r="AA3345" s="23"/>
      <c r="AC3345" s="13">
        <v>45717</v>
      </c>
      <c r="AD3345" t="s">
        <v>18473</v>
      </c>
      <c r="AE3345" s="33" t="s">
        <v>11495</v>
      </c>
    </row>
    <row r="3346" spans="1:31" ht="13" customHeight="1">
      <c r="A3346" t="s">
        <v>59</v>
      </c>
      <c r="B3346" t="s">
        <v>12765</v>
      </c>
      <c r="C3346" s="10" t="s">
        <v>12766</v>
      </c>
      <c r="D3346" s="10" t="s">
        <v>12767</v>
      </c>
      <c r="E3346" t="s">
        <v>12768</v>
      </c>
      <c r="F3346" s="43">
        <v>3725</v>
      </c>
      <c r="G3346" s="49">
        <f t="shared" ref="G3346:G3409" si="76">SUM(F3346*0.75)</f>
        <v>2793.75</v>
      </c>
      <c r="H3346" s="22">
        <v>200</v>
      </c>
      <c r="I3346">
        <v>74</v>
      </c>
      <c r="J3346">
        <v>45</v>
      </c>
      <c r="K3346">
        <v>24</v>
      </c>
      <c r="L3346">
        <v>84</v>
      </c>
      <c r="M3346">
        <v>52</v>
      </c>
      <c r="N3346">
        <v>36</v>
      </c>
      <c r="O3346" s="12" t="s">
        <v>11923</v>
      </c>
      <c r="Q3346" t="s">
        <v>10726</v>
      </c>
      <c r="R3346" t="s">
        <v>12747</v>
      </c>
      <c r="S3346" t="s">
        <v>585</v>
      </c>
      <c r="T3346" t="s">
        <v>99</v>
      </c>
      <c r="V3346" t="s">
        <v>71</v>
      </c>
      <c r="W3346" s="23" t="s">
        <v>12748</v>
      </c>
      <c r="Y3346" s="24"/>
      <c r="Z3346" s="23"/>
      <c r="AA3346" s="23"/>
      <c r="AC3346" s="13">
        <v>45717</v>
      </c>
      <c r="AD3346" t="s">
        <v>18473</v>
      </c>
      <c r="AE3346" s="33" t="s">
        <v>11495</v>
      </c>
    </row>
    <row r="3347" spans="1:31" ht="13" customHeight="1">
      <c r="A3347" t="s">
        <v>59</v>
      </c>
      <c r="B3347" t="s">
        <v>12769</v>
      </c>
      <c r="C3347" s="10" t="s">
        <v>12766</v>
      </c>
      <c r="D3347" s="10" t="s">
        <v>12770</v>
      </c>
      <c r="E3347" t="s">
        <v>12771</v>
      </c>
      <c r="F3347" s="43">
        <v>3725</v>
      </c>
      <c r="G3347" s="49">
        <f t="shared" si="76"/>
        <v>2793.75</v>
      </c>
      <c r="H3347" s="22">
        <v>200</v>
      </c>
      <c r="I3347">
        <v>74</v>
      </c>
      <c r="J3347">
        <v>45</v>
      </c>
      <c r="K3347">
        <v>24</v>
      </c>
      <c r="L3347">
        <v>84</v>
      </c>
      <c r="M3347">
        <v>52</v>
      </c>
      <c r="N3347">
        <v>36</v>
      </c>
      <c r="O3347" s="12" t="s">
        <v>11923</v>
      </c>
      <c r="Q3347" t="s">
        <v>10726</v>
      </c>
      <c r="R3347" t="s">
        <v>12747</v>
      </c>
      <c r="S3347" t="s">
        <v>585</v>
      </c>
      <c r="T3347" t="s">
        <v>99</v>
      </c>
      <c r="V3347" t="s">
        <v>71</v>
      </c>
      <c r="W3347" s="23" t="s">
        <v>12748</v>
      </c>
      <c r="Y3347" s="24"/>
      <c r="Z3347" s="23"/>
      <c r="AA3347" s="23"/>
      <c r="AC3347" s="13">
        <v>45717</v>
      </c>
      <c r="AD3347" t="s">
        <v>18473</v>
      </c>
      <c r="AE3347" s="33" t="s">
        <v>11495</v>
      </c>
    </row>
    <row r="3348" spans="1:31" ht="13" customHeight="1">
      <c r="A3348" t="s">
        <v>59</v>
      </c>
      <c r="B3348" t="s">
        <v>12772</v>
      </c>
      <c r="C3348" s="10" t="s">
        <v>12766</v>
      </c>
      <c r="D3348" s="10" t="s">
        <v>12773</v>
      </c>
      <c r="E3348" t="s">
        <v>12774</v>
      </c>
      <c r="F3348" s="43">
        <v>3725</v>
      </c>
      <c r="G3348" s="49">
        <f t="shared" si="76"/>
        <v>2793.75</v>
      </c>
      <c r="H3348" s="22">
        <v>200</v>
      </c>
      <c r="I3348">
        <v>74</v>
      </c>
      <c r="J3348">
        <v>45</v>
      </c>
      <c r="K3348">
        <v>24</v>
      </c>
      <c r="L3348">
        <v>84</v>
      </c>
      <c r="M3348">
        <v>52</v>
      </c>
      <c r="N3348">
        <v>36</v>
      </c>
      <c r="O3348" s="12" t="s">
        <v>11923</v>
      </c>
      <c r="Q3348" t="s">
        <v>10726</v>
      </c>
      <c r="R3348" t="s">
        <v>12747</v>
      </c>
      <c r="S3348" t="s">
        <v>585</v>
      </c>
      <c r="T3348" t="s">
        <v>128</v>
      </c>
      <c r="U3348" t="s">
        <v>111</v>
      </c>
      <c r="V3348" t="s">
        <v>71</v>
      </c>
      <c r="W3348" s="23" t="s">
        <v>12748</v>
      </c>
      <c r="Y3348" s="24"/>
      <c r="Z3348" s="23"/>
      <c r="AA3348" s="23"/>
      <c r="AC3348" s="13">
        <v>45717</v>
      </c>
      <c r="AD3348" t="s">
        <v>18473</v>
      </c>
      <c r="AE3348" s="33" t="s">
        <v>11495</v>
      </c>
    </row>
    <row r="3349" spans="1:31" ht="13" customHeight="1">
      <c r="A3349" t="s">
        <v>59</v>
      </c>
      <c r="B3349" t="s">
        <v>12775</v>
      </c>
      <c r="C3349" s="10" t="s">
        <v>12776</v>
      </c>
      <c r="D3349" s="10" t="s">
        <v>12777</v>
      </c>
      <c r="E3349" t="s">
        <v>12778</v>
      </c>
      <c r="F3349" s="43">
        <v>7765</v>
      </c>
      <c r="G3349" s="49">
        <f t="shared" si="76"/>
        <v>5823.75</v>
      </c>
      <c r="H3349" s="22">
        <v>200</v>
      </c>
      <c r="I3349">
        <v>74</v>
      </c>
      <c r="J3349">
        <v>45</v>
      </c>
      <c r="K3349">
        <v>24</v>
      </c>
      <c r="L3349">
        <v>84</v>
      </c>
      <c r="M3349">
        <v>52</v>
      </c>
      <c r="N3349">
        <v>36</v>
      </c>
      <c r="O3349" s="12" t="s">
        <v>11923</v>
      </c>
      <c r="Q3349" t="s">
        <v>10726</v>
      </c>
      <c r="R3349" t="s">
        <v>12747</v>
      </c>
      <c r="S3349" t="s">
        <v>585</v>
      </c>
      <c r="T3349" t="s">
        <v>128</v>
      </c>
      <c r="U3349" t="s">
        <v>111</v>
      </c>
      <c r="V3349" t="s">
        <v>71</v>
      </c>
      <c r="W3349" s="23" t="s">
        <v>12748</v>
      </c>
      <c r="Y3349" s="24"/>
      <c r="Z3349" s="23"/>
      <c r="AA3349" s="23"/>
      <c r="AC3349" s="13">
        <v>45717</v>
      </c>
      <c r="AD3349" t="s">
        <v>18473</v>
      </c>
      <c r="AE3349" s="33" t="s">
        <v>11495</v>
      </c>
    </row>
    <row r="3350" spans="1:31" ht="13" customHeight="1">
      <c r="A3350" t="s">
        <v>59</v>
      </c>
      <c r="B3350" t="s">
        <v>12779</v>
      </c>
      <c r="C3350" s="10" t="s">
        <v>12776</v>
      </c>
      <c r="D3350" s="10" t="s">
        <v>12780</v>
      </c>
      <c r="E3350" t="s">
        <v>12781</v>
      </c>
      <c r="F3350" s="43">
        <v>7765</v>
      </c>
      <c r="G3350" s="49">
        <f t="shared" si="76"/>
        <v>5823.75</v>
      </c>
      <c r="H3350" s="22">
        <v>200</v>
      </c>
      <c r="I3350">
        <v>74</v>
      </c>
      <c r="J3350">
        <v>45</v>
      </c>
      <c r="K3350">
        <v>24</v>
      </c>
      <c r="L3350">
        <v>84</v>
      </c>
      <c r="M3350">
        <v>52</v>
      </c>
      <c r="N3350">
        <v>36</v>
      </c>
      <c r="O3350" s="12" t="s">
        <v>11923</v>
      </c>
      <c r="Q3350" t="s">
        <v>10726</v>
      </c>
      <c r="R3350" t="s">
        <v>12747</v>
      </c>
      <c r="S3350" t="s">
        <v>585</v>
      </c>
      <c r="T3350" t="s">
        <v>128</v>
      </c>
      <c r="U3350" t="s">
        <v>111</v>
      </c>
      <c r="V3350" t="s">
        <v>71</v>
      </c>
      <c r="W3350" s="23" t="s">
        <v>12748</v>
      </c>
      <c r="Y3350" s="24"/>
      <c r="Z3350" s="23"/>
      <c r="AA3350" s="23"/>
      <c r="AC3350" s="13">
        <v>45717</v>
      </c>
      <c r="AD3350" t="s">
        <v>18473</v>
      </c>
      <c r="AE3350" s="33" t="s">
        <v>11495</v>
      </c>
    </row>
    <row r="3351" spans="1:31" ht="13" customHeight="1">
      <c r="A3351" t="s">
        <v>59</v>
      </c>
      <c r="B3351" t="s">
        <v>12782</v>
      </c>
      <c r="C3351" s="10" t="s">
        <v>12776</v>
      </c>
      <c r="D3351" s="10" t="s">
        <v>12783</v>
      </c>
      <c r="E3351" t="s">
        <v>12784</v>
      </c>
      <c r="F3351" s="43">
        <v>7765</v>
      </c>
      <c r="G3351" s="49">
        <f t="shared" si="76"/>
        <v>5823.75</v>
      </c>
      <c r="H3351" s="22">
        <v>200</v>
      </c>
      <c r="I3351">
        <v>63</v>
      </c>
      <c r="J3351">
        <v>33</v>
      </c>
      <c r="K3351">
        <v>23</v>
      </c>
      <c r="L3351">
        <v>72</v>
      </c>
      <c r="M3351">
        <v>40</v>
      </c>
      <c r="N3351">
        <v>34</v>
      </c>
      <c r="O3351" s="12" t="s">
        <v>12339</v>
      </c>
      <c r="Q3351" t="s">
        <v>10726</v>
      </c>
      <c r="R3351" t="s">
        <v>905</v>
      </c>
      <c r="S3351" t="s">
        <v>12209</v>
      </c>
      <c r="T3351" t="s">
        <v>811</v>
      </c>
      <c r="U3351" t="s">
        <v>12789</v>
      </c>
      <c r="V3351" t="s">
        <v>71</v>
      </c>
      <c r="W3351" s="23" t="s">
        <v>17971</v>
      </c>
      <c r="X3351" s="23" t="s">
        <v>17972</v>
      </c>
      <c r="Y3351" s="51" t="s">
        <v>17973</v>
      </c>
      <c r="Z3351" s="23" t="s">
        <v>17974</v>
      </c>
      <c r="AA3351" s="24" t="s">
        <v>12790</v>
      </c>
      <c r="AC3351" s="13">
        <v>45717</v>
      </c>
      <c r="AD3351" t="s">
        <v>18473</v>
      </c>
      <c r="AE3351" s="33" t="s">
        <v>11495</v>
      </c>
    </row>
    <row r="3352" spans="1:31" ht="13" customHeight="1">
      <c r="A3352" t="s">
        <v>59</v>
      </c>
      <c r="B3352" t="s">
        <v>12785</v>
      </c>
      <c r="C3352" s="10" t="s">
        <v>12786</v>
      </c>
      <c r="D3352" s="10" t="s">
        <v>12787</v>
      </c>
      <c r="E3352" t="s">
        <v>12788</v>
      </c>
      <c r="F3352" s="43">
        <v>6015</v>
      </c>
      <c r="G3352" s="49">
        <f t="shared" si="76"/>
        <v>4511.25</v>
      </c>
      <c r="H3352" s="22">
        <v>200</v>
      </c>
      <c r="I3352">
        <v>63</v>
      </c>
      <c r="J3352">
        <v>33</v>
      </c>
      <c r="K3352">
        <v>23</v>
      </c>
      <c r="L3352">
        <v>72</v>
      </c>
      <c r="M3352">
        <v>40</v>
      </c>
      <c r="N3352">
        <v>34</v>
      </c>
      <c r="O3352" s="12" t="s">
        <v>12339</v>
      </c>
      <c r="Q3352" t="s">
        <v>10726</v>
      </c>
      <c r="R3352" t="s">
        <v>905</v>
      </c>
      <c r="S3352" t="s">
        <v>12209</v>
      </c>
      <c r="T3352" t="s">
        <v>811</v>
      </c>
      <c r="U3352" t="s">
        <v>12789</v>
      </c>
      <c r="V3352" t="s">
        <v>71</v>
      </c>
      <c r="W3352" s="23" t="s">
        <v>17971</v>
      </c>
      <c r="X3352" s="23" t="s">
        <v>17972</v>
      </c>
      <c r="Y3352" s="51" t="s">
        <v>17973</v>
      </c>
      <c r="Z3352" s="23" t="s">
        <v>17974</v>
      </c>
      <c r="AA3352" s="24" t="s">
        <v>12790</v>
      </c>
      <c r="AC3352" s="13">
        <v>45717</v>
      </c>
      <c r="AD3352" t="s">
        <v>18473</v>
      </c>
      <c r="AE3352" s="33" t="s">
        <v>11495</v>
      </c>
    </row>
    <row r="3353" spans="1:31" ht="13" customHeight="1">
      <c r="A3353" t="s">
        <v>59</v>
      </c>
      <c r="B3353" t="s">
        <v>12791</v>
      </c>
      <c r="C3353" s="10" t="s">
        <v>12786</v>
      </c>
      <c r="D3353" s="10" t="s">
        <v>12792</v>
      </c>
      <c r="E3353" t="s">
        <v>12793</v>
      </c>
      <c r="F3353" s="43">
        <v>6015</v>
      </c>
      <c r="G3353" s="49">
        <f t="shared" si="76"/>
        <v>4511.25</v>
      </c>
      <c r="H3353" s="22">
        <v>200</v>
      </c>
      <c r="I3353">
        <v>63</v>
      </c>
      <c r="J3353">
        <v>33</v>
      </c>
      <c r="K3353">
        <v>23</v>
      </c>
      <c r="L3353">
        <v>72</v>
      </c>
      <c r="M3353">
        <v>40</v>
      </c>
      <c r="N3353">
        <v>34</v>
      </c>
      <c r="O3353" s="12" t="s">
        <v>12339</v>
      </c>
      <c r="Q3353" t="s">
        <v>10726</v>
      </c>
      <c r="R3353" t="s">
        <v>905</v>
      </c>
      <c r="S3353" t="s">
        <v>12209</v>
      </c>
      <c r="T3353" t="s">
        <v>811</v>
      </c>
      <c r="U3353" t="s">
        <v>12789</v>
      </c>
      <c r="V3353" t="s">
        <v>71</v>
      </c>
      <c r="W3353" s="23" t="s">
        <v>17971</v>
      </c>
      <c r="X3353" s="23" t="s">
        <v>17972</v>
      </c>
      <c r="Y3353" s="51" t="s">
        <v>17973</v>
      </c>
      <c r="Z3353" s="23" t="s">
        <v>17974</v>
      </c>
      <c r="AA3353" s="24" t="s">
        <v>12790</v>
      </c>
      <c r="AC3353" s="13">
        <v>45717</v>
      </c>
      <c r="AD3353" t="s">
        <v>18473</v>
      </c>
      <c r="AE3353" s="33" t="s">
        <v>11495</v>
      </c>
    </row>
    <row r="3354" spans="1:31" ht="13" customHeight="1">
      <c r="A3354" t="s">
        <v>59</v>
      </c>
      <c r="B3354" t="s">
        <v>12794</v>
      </c>
      <c r="C3354" s="10" t="s">
        <v>12786</v>
      </c>
      <c r="D3354" s="10" t="s">
        <v>12795</v>
      </c>
      <c r="E3354" t="s">
        <v>12796</v>
      </c>
      <c r="F3354" s="43">
        <v>6015</v>
      </c>
      <c r="G3354" s="49">
        <f t="shared" si="76"/>
        <v>4511.25</v>
      </c>
      <c r="H3354" s="22">
        <v>200</v>
      </c>
      <c r="I3354" t="s">
        <v>12801</v>
      </c>
      <c r="K3354">
        <v>19</v>
      </c>
      <c r="L3354">
        <v>68</v>
      </c>
      <c r="M3354">
        <v>68</v>
      </c>
      <c r="N3354">
        <v>28</v>
      </c>
      <c r="O3354" s="12" t="s">
        <v>12802</v>
      </c>
      <c r="Q3354" t="s">
        <v>10726</v>
      </c>
      <c r="R3354" t="s">
        <v>12803</v>
      </c>
      <c r="S3354" t="s">
        <v>12209</v>
      </c>
      <c r="T3354" t="s">
        <v>811</v>
      </c>
      <c r="V3354" t="s">
        <v>71</v>
      </c>
      <c r="W3354" s="51" t="s">
        <v>17975</v>
      </c>
      <c r="X3354" s="23" t="s">
        <v>12804</v>
      </c>
      <c r="Y3354" s="24" t="s">
        <v>12805</v>
      </c>
      <c r="Z3354" s="23"/>
      <c r="AA3354" s="23"/>
      <c r="AC3354" s="13">
        <v>45717</v>
      </c>
      <c r="AD3354" t="s">
        <v>18473</v>
      </c>
      <c r="AE3354" s="33" t="s">
        <v>11495</v>
      </c>
    </row>
    <row r="3355" spans="1:31" ht="13" customHeight="1">
      <c r="A3355" t="s">
        <v>59</v>
      </c>
      <c r="B3355" t="s">
        <v>12797</v>
      </c>
      <c r="C3355" s="10" t="s">
        <v>12798</v>
      </c>
      <c r="D3355" s="10" t="s">
        <v>12799</v>
      </c>
      <c r="E3355" t="s">
        <v>12800</v>
      </c>
      <c r="F3355" s="43">
        <v>7385</v>
      </c>
      <c r="G3355" s="49">
        <f t="shared" si="76"/>
        <v>5538.75</v>
      </c>
      <c r="H3355" s="22">
        <v>200</v>
      </c>
      <c r="I3355" t="s">
        <v>12801</v>
      </c>
      <c r="K3355">
        <v>19</v>
      </c>
      <c r="L3355">
        <v>68</v>
      </c>
      <c r="M3355">
        <v>68</v>
      </c>
      <c r="N3355">
        <v>28</v>
      </c>
      <c r="O3355" s="12" t="s">
        <v>12802</v>
      </c>
      <c r="Q3355" t="s">
        <v>10726</v>
      </c>
      <c r="R3355" t="s">
        <v>12803</v>
      </c>
      <c r="S3355" t="s">
        <v>12209</v>
      </c>
      <c r="T3355" t="s">
        <v>811</v>
      </c>
      <c r="V3355" t="s">
        <v>71</v>
      </c>
      <c r="W3355" s="51" t="s">
        <v>17975</v>
      </c>
      <c r="X3355" s="23" t="s">
        <v>12804</v>
      </c>
      <c r="Y3355" s="24" t="s">
        <v>12805</v>
      </c>
      <c r="Z3355" s="23"/>
      <c r="AA3355" s="23"/>
      <c r="AC3355" s="13">
        <v>45717</v>
      </c>
      <c r="AD3355" t="s">
        <v>18473</v>
      </c>
      <c r="AE3355" s="33" t="s">
        <v>11495</v>
      </c>
    </row>
    <row r="3356" spans="1:31" ht="13" customHeight="1">
      <c r="A3356" t="s">
        <v>59</v>
      </c>
      <c r="B3356" t="s">
        <v>12806</v>
      </c>
      <c r="C3356" s="10" t="s">
        <v>12798</v>
      </c>
      <c r="D3356" s="10" t="s">
        <v>12807</v>
      </c>
      <c r="E3356" t="s">
        <v>12808</v>
      </c>
      <c r="F3356" s="43">
        <v>7385</v>
      </c>
      <c r="G3356" s="49">
        <f t="shared" si="76"/>
        <v>5538.75</v>
      </c>
      <c r="H3356" s="22">
        <v>200</v>
      </c>
      <c r="I3356" t="s">
        <v>12801</v>
      </c>
      <c r="K3356">
        <v>19</v>
      </c>
      <c r="L3356">
        <v>68</v>
      </c>
      <c r="M3356">
        <v>68</v>
      </c>
      <c r="N3356">
        <v>28</v>
      </c>
      <c r="O3356" s="12" t="s">
        <v>12802</v>
      </c>
      <c r="Q3356" t="s">
        <v>10726</v>
      </c>
      <c r="R3356" t="s">
        <v>12803</v>
      </c>
      <c r="S3356" t="s">
        <v>12209</v>
      </c>
      <c r="T3356" t="s">
        <v>811</v>
      </c>
      <c r="V3356" t="s">
        <v>71</v>
      </c>
      <c r="W3356" s="51" t="s">
        <v>17975</v>
      </c>
      <c r="X3356" s="23" t="s">
        <v>12804</v>
      </c>
      <c r="Y3356" s="24" t="s">
        <v>12805</v>
      </c>
      <c r="Z3356" s="23"/>
      <c r="AA3356" s="23"/>
      <c r="AC3356" s="13">
        <v>45717</v>
      </c>
      <c r="AD3356" t="s">
        <v>18473</v>
      </c>
      <c r="AE3356" s="33" t="s">
        <v>11495</v>
      </c>
    </row>
    <row r="3357" spans="1:31" ht="13" customHeight="1">
      <c r="A3357" t="s">
        <v>59</v>
      </c>
      <c r="B3357" t="s">
        <v>12809</v>
      </c>
      <c r="C3357" s="10" t="s">
        <v>12798</v>
      </c>
      <c r="D3357" s="10" t="s">
        <v>12810</v>
      </c>
      <c r="E3357" t="s">
        <v>12811</v>
      </c>
      <c r="F3357" s="43">
        <v>7385</v>
      </c>
      <c r="G3357" s="49">
        <f t="shared" si="76"/>
        <v>5538.75</v>
      </c>
      <c r="H3357" s="22">
        <v>200</v>
      </c>
      <c r="I3357" t="s">
        <v>12816</v>
      </c>
      <c r="K3357">
        <v>19</v>
      </c>
      <c r="L3357">
        <v>72</v>
      </c>
      <c r="M3357">
        <v>72</v>
      </c>
      <c r="N3357">
        <v>28</v>
      </c>
      <c r="O3357" s="12" t="s">
        <v>12817</v>
      </c>
      <c r="Q3357" t="s">
        <v>10726</v>
      </c>
      <c r="R3357" t="s">
        <v>905</v>
      </c>
      <c r="S3357" t="s">
        <v>12209</v>
      </c>
      <c r="T3357" t="s">
        <v>811</v>
      </c>
      <c r="V3357" t="s">
        <v>71</v>
      </c>
      <c r="W3357" s="51" t="s">
        <v>17975</v>
      </c>
      <c r="X3357" s="23" t="s">
        <v>12804</v>
      </c>
      <c r="Y3357" s="24" t="s">
        <v>12805</v>
      </c>
      <c r="Z3357" s="23"/>
      <c r="AA3357" s="23"/>
      <c r="AC3357" s="13">
        <v>45717</v>
      </c>
      <c r="AD3357" t="s">
        <v>18473</v>
      </c>
      <c r="AE3357" s="33" t="s">
        <v>11495</v>
      </c>
    </row>
    <row r="3358" spans="1:31" ht="13" customHeight="1">
      <c r="A3358" t="s">
        <v>59</v>
      </c>
      <c r="B3358" t="s">
        <v>12812</v>
      </c>
      <c r="C3358" s="10" t="s">
        <v>12813</v>
      </c>
      <c r="D3358" s="10" t="s">
        <v>12814</v>
      </c>
      <c r="E3358" t="s">
        <v>12815</v>
      </c>
      <c r="F3358" s="43">
        <v>7645</v>
      </c>
      <c r="G3358" s="49">
        <f t="shared" si="76"/>
        <v>5733.75</v>
      </c>
      <c r="H3358" s="22">
        <v>200</v>
      </c>
      <c r="I3358" t="s">
        <v>12816</v>
      </c>
      <c r="K3358">
        <v>19</v>
      </c>
      <c r="L3358">
        <v>72</v>
      </c>
      <c r="M3358">
        <v>72</v>
      </c>
      <c r="N3358">
        <v>28</v>
      </c>
      <c r="O3358" s="12" t="s">
        <v>12817</v>
      </c>
      <c r="Q3358" t="s">
        <v>10726</v>
      </c>
      <c r="R3358" t="s">
        <v>905</v>
      </c>
      <c r="S3358" t="s">
        <v>12209</v>
      </c>
      <c r="T3358" t="s">
        <v>811</v>
      </c>
      <c r="V3358" t="s">
        <v>71</v>
      </c>
      <c r="W3358" s="51" t="s">
        <v>17975</v>
      </c>
      <c r="X3358" s="23" t="s">
        <v>12804</v>
      </c>
      <c r="Y3358" s="24" t="s">
        <v>12805</v>
      </c>
      <c r="Z3358" s="23"/>
      <c r="AA3358" s="23"/>
      <c r="AC3358" s="13">
        <v>45717</v>
      </c>
      <c r="AD3358" t="s">
        <v>18473</v>
      </c>
      <c r="AE3358" s="33" t="s">
        <v>11495</v>
      </c>
    </row>
    <row r="3359" spans="1:31" ht="13" customHeight="1">
      <c r="A3359" t="s">
        <v>59</v>
      </c>
      <c r="B3359" t="s">
        <v>12818</v>
      </c>
      <c r="C3359" s="10" t="s">
        <v>12813</v>
      </c>
      <c r="D3359" s="10" t="s">
        <v>12819</v>
      </c>
      <c r="E3359" t="s">
        <v>12820</v>
      </c>
      <c r="F3359" s="43">
        <v>7645</v>
      </c>
      <c r="G3359" s="49">
        <f t="shared" si="76"/>
        <v>5733.75</v>
      </c>
      <c r="H3359" s="22">
        <v>200</v>
      </c>
      <c r="I3359" t="s">
        <v>12816</v>
      </c>
      <c r="K3359">
        <v>19</v>
      </c>
      <c r="L3359">
        <v>72</v>
      </c>
      <c r="M3359">
        <v>72</v>
      </c>
      <c r="N3359">
        <v>28</v>
      </c>
      <c r="O3359" s="12" t="s">
        <v>12817</v>
      </c>
      <c r="Q3359" t="s">
        <v>10726</v>
      </c>
      <c r="R3359" t="s">
        <v>905</v>
      </c>
      <c r="S3359" t="s">
        <v>12209</v>
      </c>
      <c r="T3359" t="s">
        <v>811</v>
      </c>
      <c r="V3359" t="s">
        <v>71</v>
      </c>
      <c r="W3359" s="51" t="s">
        <v>17975</v>
      </c>
      <c r="X3359" s="23" t="s">
        <v>12804</v>
      </c>
      <c r="Y3359" s="24" t="s">
        <v>12805</v>
      </c>
      <c r="Z3359" s="23"/>
      <c r="AA3359" s="23"/>
      <c r="AC3359" s="13">
        <v>45717</v>
      </c>
      <c r="AD3359" t="s">
        <v>18473</v>
      </c>
      <c r="AE3359" s="33" t="s">
        <v>11495</v>
      </c>
    </row>
    <row r="3360" spans="1:31" ht="13" customHeight="1">
      <c r="A3360" t="s">
        <v>59</v>
      </c>
      <c r="B3360" t="s">
        <v>12821</v>
      </c>
      <c r="C3360" s="10" t="s">
        <v>12813</v>
      </c>
      <c r="D3360" s="10" t="s">
        <v>12822</v>
      </c>
      <c r="E3360" t="s">
        <v>12823</v>
      </c>
      <c r="F3360" s="43">
        <v>7645</v>
      </c>
      <c r="G3360" s="49">
        <f t="shared" si="76"/>
        <v>5733.75</v>
      </c>
      <c r="H3360" s="22">
        <v>200</v>
      </c>
      <c r="I3360">
        <v>63</v>
      </c>
      <c r="J3360">
        <v>33</v>
      </c>
      <c r="K3360">
        <v>21</v>
      </c>
      <c r="L3360">
        <v>72</v>
      </c>
      <c r="M3360">
        <v>40</v>
      </c>
      <c r="N3360">
        <v>30</v>
      </c>
      <c r="O3360" s="12" t="s">
        <v>12828</v>
      </c>
      <c r="Q3360" t="s">
        <v>10726</v>
      </c>
      <c r="R3360" t="s">
        <v>3679</v>
      </c>
      <c r="S3360" t="s">
        <v>585</v>
      </c>
      <c r="T3360" t="s">
        <v>69</v>
      </c>
      <c r="U3360" t="s">
        <v>70</v>
      </c>
      <c r="V3360" t="s">
        <v>71</v>
      </c>
      <c r="W3360" s="51" t="s">
        <v>17976</v>
      </c>
      <c r="X3360" s="23"/>
      <c r="Y3360" s="24"/>
      <c r="Z3360" s="23"/>
      <c r="AA3360" s="23"/>
      <c r="AC3360" s="13">
        <v>45717</v>
      </c>
      <c r="AD3360" t="s">
        <v>18473</v>
      </c>
      <c r="AE3360" s="33" t="s">
        <v>11495</v>
      </c>
    </row>
    <row r="3361" spans="1:31" ht="13" customHeight="1">
      <c r="A3361" t="s">
        <v>59</v>
      </c>
      <c r="B3361" t="s">
        <v>12824</v>
      </c>
      <c r="C3361" s="10" t="s">
        <v>12825</v>
      </c>
      <c r="D3361" s="10" t="s">
        <v>12826</v>
      </c>
      <c r="E3361" t="s">
        <v>12827</v>
      </c>
      <c r="F3361" s="43">
        <v>9470</v>
      </c>
      <c r="G3361" s="49">
        <f t="shared" si="76"/>
        <v>7102.5</v>
      </c>
      <c r="H3361" s="22">
        <v>200</v>
      </c>
      <c r="I3361">
        <v>63</v>
      </c>
      <c r="J3361">
        <v>33</v>
      </c>
      <c r="K3361">
        <v>21</v>
      </c>
      <c r="L3361">
        <v>72</v>
      </c>
      <c r="M3361">
        <v>40</v>
      </c>
      <c r="N3361">
        <v>30</v>
      </c>
      <c r="O3361" s="12" t="s">
        <v>12828</v>
      </c>
      <c r="Q3361" t="s">
        <v>10726</v>
      </c>
      <c r="R3361" t="s">
        <v>3679</v>
      </c>
      <c r="S3361" t="s">
        <v>585</v>
      </c>
      <c r="T3361" t="s">
        <v>69</v>
      </c>
      <c r="U3361" t="s">
        <v>70</v>
      </c>
      <c r="V3361" t="s">
        <v>71</v>
      </c>
      <c r="W3361" s="51" t="s">
        <v>17976</v>
      </c>
      <c r="X3361" s="23"/>
      <c r="Y3361" s="24"/>
      <c r="Z3361" s="23"/>
      <c r="AA3361" s="23"/>
      <c r="AC3361" s="13">
        <v>45717</v>
      </c>
      <c r="AD3361" t="s">
        <v>18473</v>
      </c>
      <c r="AE3361" s="33" t="s">
        <v>11495</v>
      </c>
    </row>
    <row r="3362" spans="1:31" ht="13" customHeight="1">
      <c r="A3362" t="s">
        <v>59</v>
      </c>
      <c r="B3362" t="s">
        <v>12830</v>
      </c>
      <c r="C3362" s="10" t="s">
        <v>12825</v>
      </c>
      <c r="D3362" s="10" t="s">
        <v>12831</v>
      </c>
      <c r="E3362" t="s">
        <v>12832</v>
      </c>
      <c r="F3362" s="43">
        <v>9470</v>
      </c>
      <c r="G3362" s="49">
        <f t="shared" si="76"/>
        <v>7102.5</v>
      </c>
      <c r="H3362" s="22">
        <v>200</v>
      </c>
      <c r="I3362">
        <v>63</v>
      </c>
      <c r="J3362">
        <v>33</v>
      </c>
      <c r="K3362">
        <v>21</v>
      </c>
      <c r="L3362">
        <v>72</v>
      </c>
      <c r="M3362">
        <v>40</v>
      </c>
      <c r="N3362">
        <v>30</v>
      </c>
      <c r="O3362" s="12" t="s">
        <v>12828</v>
      </c>
      <c r="Q3362" t="s">
        <v>10726</v>
      </c>
      <c r="R3362" t="s">
        <v>3679</v>
      </c>
      <c r="S3362" t="s">
        <v>585</v>
      </c>
      <c r="T3362" t="s">
        <v>69</v>
      </c>
      <c r="U3362" t="s">
        <v>70</v>
      </c>
      <c r="V3362" t="s">
        <v>71</v>
      </c>
      <c r="W3362" s="51" t="s">
        <v>17976</v>
      </c>
      <c r="X3362" s="23"/>
      <c r="Y3362" s="24"/>
      <c r="Z3362" s="23"/>
      <c r="AA3362" s="23"/>
      <c r="AC3362" s="13">
        <v>45717</v>
      </c>
      <c r="AD3362" t="s">
        <v>18473</v>
      </c>
      <c r="AE3362" s="33" t="s">
        <v>11495</v>
      </c>
    </row>
    <row r="3363" spans="1:31" ht="13" customHeight="1">
      <c r="A3363" t="s">
        <v>59</v>
      </c>
      <c r="B3363" t="s">
        <v>12833</v>
      </c>
      <c r="C3363" s="10" t="s">
        <v>12825</v>
      </c>
      <c r="D3363" s="10" t="s">
        <v>12834</v>
      </c>
      <c r="E3363" t="s">
        <v>12835</v>
      </c>
      <c r="F3363" s="43">
        <v>9470</v>
      </c>
      <c r="G3363" s="49">
        <f t="shared" si="76"/>
        <v>7102.5</v>
      </c>
      <c r="H3363" s="22">
        <v>200</v>
      </c>
      <c r="I3363">
        <v>63</v>
      </c>
      <c r="J3363">
        <v>33</v>
      </c>
      <c r="K3363">
        <v>21</v>
      </c>
      <c r="L3363">
        <v>72</v>
      </c>
      <c r="M3363">
        <v>40</v>
      </c>
      <c r="N3363">
        <v>30</v>
      </c>
      <c r="O3363" s="12" t="s">
        <v>12828</v>
      </c>
      <c r="Q3363" t="s">
        <v>10726</v>
      </c>
      <c r="R3363" t="s">
        <v>3679</v>
      </c>
      <c r="S3363" t="s">
        <v>585</v>
      </c>
      <c r="T3363" t="s">
        <v>69</v>
      </c>
      <c r="U3363" t="s">
        <v>86</v>
      </c>
      <c r="V3363" t="s">
        <v>71</v>
      </c>
      <c r="W3363" s="23" t="s">
        <v>12829</v>
      </c>
      <c r="Y3363" s="24"/>
      <c r="Z3363" s="23"/>
      <c r="AA3363" s="23"/>
      <c r="AC3363" s="13">
        <v>45717</v>
      </c>
      <c r="AD3363" t="s">
        <v>18473</v>
      </c>
      <c r="AE3363" s="33" t="s">
        <v>11495</v>
      </c>
    </row>
    <row r="3364" spans="1:31" ht="13" customHeight="1">
      <c r="A3364" t="s">
        <v>59</v>
      </c>
      <c r="B3364" t="s">
        <v>12836</v>
      </c>
      <c r="C3364" s="10" t="s">
        <v>12837</v>
      </c>
      <c r="D3364" s="10" t="s">
        <v>12838</v>
      </c>
      <c r="E3364" t="s">
        <v>12839</v>
      </c>
      <c r="F3364" s="43">
        <v>7535</v>
      </c>
      <c r="G3364" s="49">
        <f t="shared" si="76"/>
        <v>5651.25</v>
      </c>
      <c r="H3364" s="22">
        <v>200</v>
      </c>
      <c r="I3364">
        <v>63</v>
      </c>
      <c r="J3364">
        <v>33</v>
      </c>
      <c r="K3364">
        <v>21</v>
      </c>
      <c r="L3364">
        <v>72</v>
      </c>
      <c r="M3364">
        <v>40</v>
      </c>
      <c r="N3364">
        <v>30</v>
      </c>
      <c r="O3364" s="12" t="s">
        <v>12828</v>
      </c>
      <c r="Q3364" t="s">
        <v>10726</v>
      </c>
      <c r="R3364" t="s">
        <v>3679</v>
      </c>
      <c r="S3364" t="s">
        <v>585</v>
      </c>
      <c r="T3364" t="s">
        <v>69</v>
      </c>
      <c r="U3364" t="s">
        <v>86</v>
      </c>
      <c r="V3364" t="s">
        <v>71</v>
      </c>
      <c r="W3364" s="23" t="s">
        <v>12829</v>
      </c>
      <c r="Y3364" s="24"/>
      <c r="Z3364" s="23"/>
      <c r="AA3364" s="23"/>
      <c r="AC3364" s="13">
        <v>45717</v>
      </c>
      <c r="AD3364" t="s">
        <v>18473</v>
      </c>
      <c r="AE3364" s="33" t="s">
        <v>11495</v>
      </c>
    </row>
    <row r="3365" spans="1:31" ht="13" customHeight="1">
      <c r="A3365" t="s">
        <v>59</v>
      </c>
      <c r="B3365" t="s">
        <v>12840</v>
      </c>
      <c r="C3365" s="10" t="s">
        <v>12837</v>
      </c>
      <c r="D3365" s="10" t="s">
        <v>12841</v>
      </c>
      <c r="E3365" t="s">
        <v>12842</v>
      </c>
      <c r="F3365" s="43">
        <v>7535</v>
      </c>
      <c r="G3365" s="49">
        <f t="shared" si="76"/>
        <v>5651.25</v>
      </c>
      <c r="H3365" s="22">
        <v>200</v>
      </c>
      <c r="I3365">
        <v>63</v>
      </c>
      <c r="J3365">
        <v>33</v>
      </c>
      <c r="K3365">
        <v>21</v>
      </c>
      <c r="L3365">
        <v>72</v>
      </c>
      <c r="M3365">
        <v>40</v>
      </c>
      <c r="N3365">
        <v>30</v>
      </c>
      <c r="O3365" s="12" t="s">
        <v>12828</v>
      </c>
      <c r="Q3365" t="s">
        <v>10726</v>
      </c>
      <c r="R3365" t="s">
        <v>3679</v>
      </c>
      <c r="S3365" t="s">
        <v>585</v>
      </c>
      <c r="T3365" t="s">
        <v>69</v>
      </c>
      <c r="U3365" t="s">
        <v>86</v>
      </c>
      <c r="V3365" t="s">
        <v>71</v>
      </c>
      <c r="W3365" s="23" t="s">
        <v>12829</v>
      </c>
      <c r="Y3365" s="24"/>
      <c r="Z3365" s="23"/>
      <c r="AA3365" s="23"/>
      <c r="AC3365" s="13">
        <v>45717</v>
      </c>
      <c r="AD3365" t="s">
        <v>18473</v>
      </c>
      <c r="AE3365" s="33" t="s">
        <v>11495</v>
      </c>
    </row>
    <row r="3366" spans="1:31" ht="13" customHeight="1">
      <c r="A3366" t="s">
        <v>59</v>
      </c>
      <c r="B3366" t="s">
        <v>12843</v>
      </c>
      <c r="C3366" s="10" t="s">
        <v>12837</v>
      </c>
      <c r="D3366" s="10" t="s">
        <v>12844</v>
      </c>
      <c r="E3366" t="s">
        <v>12845</v>
      </c>
      <c r="F3366" s="43">
        <v>7535</v>
      </c>
      <c r="G3366" s="49">
        <f t="shared" si="76"/>
        <v>5651.25</v>
      </c>
      <c r="H3366" s="22">
        <v>200</v>
      </c>
      <c r="I3366">
        <v>63</v>
      </c>
      <c r="J3366">
        <v>33</v>
      </c>
      <c r="K3366">
        <v>21</v>
      </c>
      <c r="L3366">
        <v>72</v>
      </c>
      <c r="M3366">
        <v>40</v>
      </c>
      <c r="N3366">
        <v>30</v>
      </c>
      <c r="O3366" s="12" t="s">
        <v>12828</v>
      </c>
      <c r="Q3366" t="s">
        <v>10726</v>
      </c>
      <c r="R3366" t="s">
        <v>3679</v>
      </c>
      <c r="S3366" t="s">
        <v>585</v>
      </c>
      <c r="T3366" t="s">
        <v>99</v>
      </c>
      <c r="U3366" t="s">
        <v>12850</v>
      </c>
      <c r="V3366" t="s">
        <v>71</v>
      </c>
      <c r="W3366" s="23" t="s">
        <v>12829</v>
      </c>
      <c r="Y3366" s="24"/>
      <c r="Z3366" s="23"/>
      <c r="AA3366" s="23"/>
      <c r="AC3366" s="13">
        <v>45717</v>
      </c>
      <c r="AD3366" t="s">
        <v>18473</v>
      </c>
      <c r="AE3366" s="33" t="s">
        <v>11495</v>
      </c>
    </row>
    <row r="3367" spans="1:31" ht="13" customHeight="1">
      <c r="A3367" t="s">
        <v>59</v>
      </c>
      <c r="B3367" t="s">
        <v>12846</v>
      </c>
      <c r="C3367" s="10" t="s">
        <v>12847</v>
      </c>
      <c r="D3367" s="10" t="s">
        <v>12848</v>
      </c>
      <c r="E3367" t="s">
        <v>12849</v>
      </c>
      <c r="F3367" s="43">
        <v>3590</v>
      </c>
      <c r="G3367" s="49">
        <f t="shared" si="76"/>
        <v>2692.5</v>
      </c>
      <c r="H3367" s="22">
        <v>200</v>
      </c>
      <c r="I3367">
        <v>63</v>
      </c>
      <c r="J3367">
        <v>33</v>
      </c>
      <c r="K3367">
        <v>21</v>
      </c>
      <c r="L3367">
        <v>72</v>
      </c>
      <c r="M3367">
        <v>40</v>
      </c>
      <c r="N3367">
        <v>30</v>
      </c>
      <c r="O3367" s="12" t="s">
        <v>12828</v>
      </c>
      <c r="Q3367" t="s">
        <v>10726</v>
      </c>
      <c r="R3367" t="s">
        <v>3679</v>
      </c>
      <c r="S3367" t="s">
        <v>585</v>
      </c>
      <c r="T3367" t="s">
        <v>99</v>
      </c>
      <c r="U3367" t="s">
        <v>12850</v>
      </c>
      <c r="V3367" t="s">
        <v>71</v>
      </c>
      <c r="W3367" s="23" t="s">
        <v>12829</v>
      </c>
      <c r="Y3367" s="24"/>
      <c r="Z3367" s="23"/>
      <c r="AA3367" s="23"/>
      <c r="AC3367" s="13">
        <v>45717</v>
      </c>
      <c r="AD3367" t="s">
        <v>18473</v>
      </c>
      <c r="AE3367" s="33" t="s">
        <v>11495</v>
      </c>
    </row>
    <row r="3368" spans="1:31" ht="13" customHeight="1">
      <c r="A3368" t="s">
        <v>59</v>
      </c>
      <c r="B3368" t="s">
        <v>12851</v>
      </c>
      <c r="C3368" s="10" t="s">
        <v>12847</v>
      </c>
      <c r="D3368" s="10" t="s">
        <v>12852</v>
      </c>
      <c r="E3368" t="s">
        <v>12853</v>
      </c>
      <c r="F3368" s="43">
        <v>3590</v>
      </c>
      <c r="G3368" s="49">
        <f t="shared" si="76"/>
        <v>2692.5</v>
      </c>
      <c r="H3368" s="22">
        <v>200</v>
      </c>
      <c r="I3368">
        <v>63</v>
      </c>
      <c r="J3368">
        <v>33</v>
      </c>
      <c r="K3368">
        <v>21</v>
      </c>
      <c r="L3368">
        <v>72</v>
      </c>
      <c r="M3368">
        <v>40</v>
      </c>
      <c r="N3368">
        <v>30</v>
      </c>
      <c r="O3368" s="12" t="s">
        <v>12828</v>
      </c>
      <c r="Q3368" t="s">
        <v>10726</v>
      </c>
      <c r="R3368" t="s">
        <v>3679</v>
      </c>
      <c r="S3368" t="s">
        <v>585</v>
      </c>
      <c r="T3368" t="s">
        <v>99</v>
      </c>
      <c r="U3368" t="s">
        <v>12850</v>
      </c>
      <c r="V3368" t="s">
        <v>71</v>
      </c>
      <c r="W3368" s="23" t="s">
        <v>12829</v>
      </c>
      <c r="Y3368" s="24"/>
      <c r="Z3368" s="23"/>
      <c r="AA3368" s="23"/>
      <c r="AC3368" s="13">
        <v>45717</v>
      </c>
      <c r="AD3368" t="s">
        <v>18473</v>
      </c>
      <c r="AE3368" s="33" t="s">
        <v>11495</v>
      </c>
    </row>
    <row r="3369" spans="1:31" ht="13" customHeight="1">
      <c r="A3369" t="s">
        <v>59</v>
      </c>
      <c r="B3369" t="s">
        <v>12854</v>
      </c>
      <c r="C3369" s="10" t="s">
        <v>12847</v>
      </c>
      <c r="D3369" s="10" t="s">
        <v>12855</v>
      </c>
      <c r="E3369" t="s">
        <v>12856</v>
      </c>
      <c r="F3369" s="43">
        <v>3590</v>
      </c>
      <c r="G3369" s="49">
        <f t="shared" si="76"/>
        <v>2692.5</v>
      </c>
      <c r="H3369" s="22">
        <v>200</v>
      </c>
      <c r="I3369">
        <v>63</v>
      </c>
      <c r="J3369">
        <v>33</v>
      </c>
      <c r="K3369">
        <v>21</v>
      </c>
      <c r="L3369">
        <v>72</v>
      </c>
      <c r="M3369">
        <v>40</v>
      </c>
      <c r="N3369">
        <v>30</v>
      </c>
      <c r="O3369" s="12" t="s">
        <v>12828</v>
      </c>
      <c r="Q3369" t="s">
        <v>10726</v>
      </c>
      <c r="R3369" t="s">
        <v>3679</v>
      </c>
      <c r="S3369" t="s">
        <v>585</v>
      </c>
      <c r="T3369" t="s">
        <v>70</v>
      </c>
      <c r="U3369" t="s">
        <v>111</v>
      </c>
      <c r="V3369" t="s">
        <v>71</v>
      </c>
      <c r="W3369" s="51" t="s">
        <v>17976</v>
      </c>
      <c r="X3369" s="23"/>
      <c r="Y3369" s="24"/>
      <c r="Z3369" s="23"/>
      <c r="AA3369" s="23"/>
      <c r="AC3369" s="13">
        <v>45717</v>
      </c>
      <c r="AD3369" t="s">
        <v>18473</v>
      </c>
      <c r="AE3369" s="33" t="s">
        <v>11495</v>
      </c>
    </row>
    <row r="3370" spans="1:31" ht="13" customHeight="1">
      <c r="A3370" t="s">
        <v>59</v>
      </c>
      <c r="B3370" t="s">
        <v>12857</v>
      </c>
      <c r="C3370" s="10" t="s">
        <v>12858</v>
      </c>
      <c r="D3370" s="10" t="s">
        <v>12859</v>
      </c>
      <c r="E3370" t="s">
        <v>12860</v>
      </c>
      <c r="F3370" s="43">
        <v>7240</v>
      </c>
      <c r="G3370" s="49">
        <f t="shared" si="76"/>
        <v>5430</v>
      </c>
      <c r="H3370" s="22">
        <v>200</v>
      </c>
      <c r="I3370">
        <v>63</v>
      </c>
      <c r="J3370">
        <v>33</v>
      </c>
      <c r="K3370">
        <v>21</v>
      </c>
      <c r="L3370">
        <v>72</v>
      </c>
      <c r="M3370">
        <v>40</v>
      </c>
      <c r="N3370">
        <v>30</v>
      </c>
      <c r="O3370" s="12" t="s">
        <v>12828</v>
      </c>
      <c r="Q3370" t="s">
        <v>10726</v>
      </c>
      <c r="R3370" t="s">
        <v>3679</v>
      </c>
      <c r="S3370" t="s">
        <v>585</v>
      </c>
      <c r="T3370" t="s">
        <v>70</v>
      </c>
      <c r="U3370" t="s">
        <v>111</v>
      </c>
      <c r="V3370" t="s">
        <v>71</v>
      </c>
      <c r="W3370" s="51" t="s">
        <v>17976</v>
      </c>
      <c r="X3370" s="23"/>
      <c r="Y3370" s="24"/>
      <c r="Z3370" s="23"/>
      <c r="AA3370" s="23"/>
      <c r="AC3370" s="13">
        <v>45717</v>
      </c>
      <c r="AD3370" t="s">
        <v>18473</v>
      </c>
      <c r="AE3370" s="33" t="s">
        <v>11495</v>
      </c>
    </row>
    <row r="3371" spans="1:31" ht="13" customHeight="1">
      <c r="A3371" t="s">
        <v>59</v>
      </c>
      <c r="B3371" t="s">
        <v>12861</v>
      </c>
      <c r="C3371" s="10" t="s">
        <v>12858</v>
      </c>
      <c r="D3371" s="10" t="s">
        <v>12862</v>
      </c>
      <c r="E3371" t="s">
        <v>12863</v>
      </c>
      <c r="F3371" s="43">
        <v>7240</v>
      </c>
      <c r="G3371" s="49">
        <f t="shared" si="76"/>
        <v>5430</v>
      </c>
      <c r="H3371" s="22">
        <v>200</v>
      </c>
      <c r="I3371">
        <v>63</v>
      </c>
      <c r="J3371">
        <v>33</v>
      </c>
      <c r="K3371">
        <v>21</v>
      </c>
      <c r="L3371">
        <v>72</v>
      </c>
      <c r="M3371">
        <v>40</v>
      </c>
      <c r="N3371">
        <v>30</v>
      </c>
      <c r="O3371" s="12" t="s">
        <v>12828</v>
      </c>
      <c r="Q3371" t="s">
        <v>10726</v>
      </c>
      <c r="R3371" t="s">
        <v>3679</v>
      </c>
      <c r="S3371" t="s">
        <v>585</v>
      </c>
      <c r="T3371" t="s">
        <v>70</v>
      </c>
      <c r="U3371" t="s">
        <v>111</v>
      </c>
      <c r="V3371" t="s">
        <v>71</v>
      </c>
      <c r="W3371" s="51" t="s">
        <v>17976</v>
      </c>
      <c r="X3371" s="23"/>
      <c r="Y3371" s="24"/>
      <c r="Z3371" s="23"/>
      <c r="AA3371" s="23"/>
      <c r="AC3371" s="13">
        <v>45717</v>
      </c>
      <c r="AD3371" t="s">
        <v>18473</v>
      </c>
      <c r="AE3371" s="33" t="s">
        <v>11495</v>
      </c>
    </row>
    <row r="3372" spans="1:31" ht="13" customHeight="1">
      <c r="A3372" t="s">
        <v>59</v>
      </c>
      <c r="B3372" t="s">
        <v>12864</v>
      </c>
      <c r="C3372" s="10" t="s">
        <v>12858</v>
      </c>
      <c r="D3372" s="10" t="s">
        <v>12865</v>
      </c>
      <c r="E3372" t="s">
        <v>12866</v>
      </c>
      <c r="F3372" s="43">
        <v>7240</v>
      </c>
      <c r="G3372" s="49">
        <f t="shared" si="76"/>
        <v>5430</v>
      </c>
      <c r="H3372" s="22">
        <v>200</v>
      </c>
      <c r="I3372">
        <v>60</v>
      </c>
      <c r="J3372">
        <v>36</v>
      </c>
      <c r="K3372">
        <v>19</v>
      </c>
      <c r="L3372">
        <v>70</v>
      </c>
      <c r="M3372">
        <v>44</v>
      </c>
      <c r="N3372">
        <v>28</v>
      </c>
      <c r="O3372" s="12" t="s">
        <v>12828</v>
      </c>
      <c r="Q3372" t="s">
        <v>10726</v>
      </c>
      <c r="R3372" t="s">
        <v>11757</v>
      </c>
      <c r="S3372" t="s">
        <v>585</v>
      </c>
      <c r="T3372" t="s">
        <v>69</v>
      </c>
      <c r="U3372" t="s">
        <v>70</v>
      </c>
      <c r="V3372" t="s">
        <v>71</v>
      </c>
      <c r="W3372" s="51" t="s">
        <v>17977</v>
      </c>
      <c r="X3372" s="23"/>
      <c r="Y3372" s="24"/>
      <c r="Z3372" s="23"/>
      <c r="AA3372" s="23"/>
      <c r="AC3372" s="13">
        <v>45717</v>
      </c>
      <c r="AD3372" t="s">
        <v>18473</v>
      </c>
      <c r="AE3372" s="33" t="s">
        <v>11495</v>
      </c>
    </row>
    <row r="3373" spans="1:31" ht="13" customHeight="1">
      <c r="A3373" t="s">
        <v>59</v>
      </c>
      <c r="B3373" t="s">
        <v>12867</v>
      </c>
      <c r="C3373" s="10" t="s">
        <v>12868</v>
      </c>
      <c r="D3373" s="10" t="s">
        <v>12869</v>
      </c>
      <c r="E3373" t="s">
        <v>12870</v>
      </c>
      <c r="F3373" s="43">
        <v>9320</v>
      </c>
      <c r="G3373" s="49">
        <f t="shared" si="76"/>
        <v>6990</v>
      </c>
      <c r="H3373" s="22">
        <v>200</v>
      </c>
      <c r="I3373">
        <v>60</v>
      </c>
      <c r="J3373">
        <v>36</v>
      </c>
      <c r="K3373">
        <v>19</v>
      </c>
      <c r="L3373">
        <v>70</v>
      </c>
      <c r="M3373">
        <v>44</v>
      </c>
      <c r="N3373">
        <v>28</v>
      </c>
      <c r="O3373" s="12" t="s">
        <v>12828</v>
      </c>
      <c r="Q3373" t="s">
        <v>10726</v>
      </c>
      <c r="R3373" t="s">
        <v>11757</v>
      </c>
      <c r="S3373" t="s">
        <v>585</v>
      </c>
      <c r="T3373" t="s">
        <v>69</v>
      </c>
      <c r="U3373" t="s">
        <v>70</v>
      </c>
      <c r="V3373" t="s">
        <v>71</v>
      </c>
      <c r="W3373" s="51" t="s">
        <v>17977</v>
      </c>
      <c r="X3373" s="23"/>
      <c r="Y3373" s="24"/>
      <c r="Z3373" s="23"/>
      <c r="AA3373" s="23"/>
      <c r="AC3373" s="13">
        <v>45717</v>
      </c>
      <c r="AD3373" t="s">
        <v>18473</v>
      </c>
      <c r="AE3373" s="33" t="s">
        <v>11495</v>
      </c>
    </row>
    <row r="3374" spans="1:31" ht="13" customHeight="1">
      <c r="A3374" t="s">
        <v>59</v>
      </c>
      <c r="B3374" t="s">
        <v>12872</v>
      </c>
      <c r="C3374" s="10" t="s">
        <v>12868</v>
      </c>
      <c r="D3374" s="10" t="s">
        <v>12873</v>
      </c>
      <c r="E3374" t="s">
        <v>12874</v>
      </c>
      <c r="F3374" s="43">
        <v>9320</v>
      </c>
      <c r="G3374" s="49">
        <f t="shared" si="76"/>
        <v>6990</v>
      </c>
      <c r="H3374" s="22">
        <v>200</v>
      </c>
      <c r="I3374">
        <v>60</v>
      </c>
      <c r="J3374">
        <v>36</v>
      </c>
      <c r="K3374">
        <v>19</v>
      </c>
      <c r="L3374">
        <v>70</v>
      </c>
      <c r="M3374">
        <v>44</v>
      </c>
      <c r="N3374">
        <v>28</v>
      </c>
      <c r="O3374" s="12" t="s">
        <v>12828</v>
      </c>
      <c r="Q3374" t="s">
        <v>10726</v>
      </c>
      <c r="R3374" t="s">
        <v>11757</v>
      </c>
      <c r="S3374" t="s">
        <v>585</v>
      </c>
      <c r="T3374" t="s">
        <v>69</v>
      </c>
      <c r="U3374" t="s">
        <v>70</v>
      </c>
      <c r="V3374" t="s">
        <v>71</v>
      </c>
      <c r="W3374" s="51" t="s">
        <v>17977</v>
      </c>
      <c r="X3374" s="23"/>
      <c r="Y3374" s="24"/>
      <c r="Z3374" s="23"/>
      <c r="AA3374" s="23"/>
      <c r="AC3374" s="13">
        <v>45717</v>
      </c>
      <c r="AD3374" t="s">
        <v>18473</v>
      </c>
      <c r="AE3374" s="33" t="s">
        <v>11495</v>
      </c>
    </row>
    <row r="3375" spans="1:31" ht="13" customHeight="1">
      <c r="A3375" t="s">
        <v>59</v>
      </c>
      <c r="B3375" t="s">
        <v>12875</v>
      </c>
      <c r="C3375" s="10" t="s">
        <v>12868</v>
      </c>
      <c r="D3375" s="10" t="s">
        <v>12876</v>
      </c>
      <c r="E3375" t="s">
        <v>12877</v>
      </c>
      <c r="F3375" s="43">
        <v>9320</v>
      </c>
      <c r="G3375" s="49">
        <f t="shared" si="76"/>
        <v>6990</v>
      </c>
      <c r="H3375" s="22">
        <v>200</v>
      </c>
      <c r="I3375">
        <v>60</v>
      </c>
      <c r="J3375">
        <v>36</v>
      </c>
      <c r="K3375">
        <v>19</v>
      </c>
      <c r="L3375">
        <v>70</v>
      </c>
      <c r="M3375">
        <v>44</v>
      </c>
      <c r="N3375">
        <v>28</v>
      </c>
      <c r="O3375" s="12" t="s">
        <v>12828</v>
      </c>
      <c r="Q3375" t="s">
        <v>10726</v>
      </c>
      <c r="R3375" t="s">
        <v>11757</v>
      </c>
      <c r="S3375" t="s">
        <v>585</v>
      </c>
      <c r="T3375" t="s">
        <v>69</v>
      </c>
      <c r="U3375" t="s">
        <v>86</v>
      </c>
      <c r="V3375" t="s">
        <v>71</v>
      </c>
      <c r="W3375" s="23" t="s">
        <v>12871</v>
      </c>
      <c r="Y3375" s="24"/>
      <c r="Z3375" s="23"/>
      <c r="AA3375" s="23"/>
      <c r="AC3375" s="13">
        <v>45717</v>
      </c>
      <c r="AD3375" t="s">
        <v>18473</v>
      </c>
      <c r="AE3375" s="33" t="s">
        <v>11495</v>
      </c>
    </row>
    <row r="3376" spans="1:31" ht="13" customHeight="1">
      <c r="A3376" t="s">
        <v>59</v>
      </c>
      <c r="B3376" t="s">
        <v>12878</v>
      </c>
      <c r="C3376" s="10" t="s">
        <v>12879</v>
      </c>
      <c r="D3376" s="10" t="s">
        <v>12880</v>
      </c>
      <c r="E3376" t="s">
        <v>12881</v>
      </c>
      <c r="F3376" s="43">
        <v>7390</v>
      </c>
      <c r="G3376" s="49">
        <f t="shared" si="76"/>
        <v>5542.5</v>
      </c>
      <c r="H3376" s="22">
        <v>200</v>
      </c>
      <c r="I3376">
        <v>60</v>
      </c>
      <c r="J3376">
        <v>36</v>
      </c>
      <c r="K3376">
        <v>19</v>
      </c>
      <c r="L3376">
        <v>70</v>
      </c>
      <c r="M3376">
        <v>44</v>
      </c>
      <c r="N3376">
        <v>28</v>
      </c>
      <c r="O3376" s="12" t="s">
        <v>12828</v>
      </c>
      <c r="Q3376" t="s">
        <v>10726</v>
      </c>
      <c r="R3376" t="s">
        <v>11757</v>
      </c>
      <c r="S3376" t="s">
        <v>585</v>
      </c>
      <c r="T3376" t="s">
        <v>69</v>
      </c>
      <c r="U3376" t="s">
        <v>86</v>
      </c>
      <c r="V3376" t="s">
        <v>71</v>
      </c>
      <c r="W3376" s="23" t="s">
        <v>12871</v>
      </c>
      <c r="Y3376" s="24"/>
      <c r="Z3376" s="23"/>
      <c r="AA3376" s="23"/>
      <c r="AC3376" s="13">
        <v>45717</v>
      </c>
      <c r="AD3376" t="s">
        <v>18473</v>
      </c>
      <c r="AE3376" s="33" t="s">
        <v>11495</v>
      </c>
    </row>
    <row r="3377" spans="1:31" ht="13" customHeight="1">
      <c r="A3377" t="s">
        <v>59</v>
      </c>
      <c r="B3377" t="s">
        <v>12882</v>
      </c>
      <c r="C3377" s="10" t="s">
        <v>12879</v>
      </c>
      <c r="D3377" s="10" t="s">
        <v>12883</v>
      </c>
      <c r="E3377" t="s">
        <v>12884</v>
      </c>
      <c r="F3377" s="43">
        <v>7390</v>
      </c>
      <c r="G3377" s="49">
        <f t="shared" si="76"/>
        <v>5542.5</v>
      </c>
      <c r="H3377" s="22">
        <v>200</v>
      </c>
      <c r="I3377">
        <v>60</v>
      </c>
      <c r="J3377">
        <v>36</v>
      </c>
      <c r="K3377">
        <v>19</v>
      </c>
      <c r="L3377">
        <v>70</v>
      </c>
      <c r="M3377">
        <v>44</v>
      </c>
      <c r="N3377">
        <v>28</v>
      </c>
      <c r="O3377" s="12" t="s">
        <v>12828</v>
      </c>
      <c r="Q3377" t="s">
        <v>10726</v>
      </c>
      <c r="R3377" t="s">
        <v>11757</v>
      </c>
      <c r="S3377" t="s">
        <v>585</v>
      </c>
      <c r="T3377" t="s">
        <v>69</v>
      </c>
      <c r="U3377" t="s">
        <v>86</v>
      </c>
      <c r="V3377" t="s">
        <v>71</v>
      </c>
      <c r="W3377" s="23" t="s">
        <v>12871</v>
      </c>
      <c r="Y3377" s="24"/>
      <c r="Z3377" s="23"/>
      <c r="AA3377" s="23"/>
      <c r="AC3377" s="13">
        <v>45717</v>
      </c>
      <c r="AD3377" t="s">
        <v>18473</v>
      </c>
      <c r="AE3377" s="33" t="s">
        <v>11495</v>
      </c>
    </row>
    <row r="3378" spans="1:31" ht="13" customHeight="1">
      <c r="A3378" t="s">
        <v>59</v>
      </c>
      <c r="B3378" t="s">
        <v>12885</v>
      </c>
      <c r="C3378" s="10" t="s">
        <v>12879</v>
      </c>
      <c r="D3378" s="10" t="s">
        <v>12886</v>
      </c>
      <c r="E3378" t="s">
        <v>12887</v>
      </c>
      <c r="F3378" s="43">
        <v>7390</v>
      </c>
      <c r="G3378" s="49">
        <f t="shared" si="76"/>
        <v>5542.5</v>
      </c>
      <c r="H3378" s="22">
        <v>200</v>
      </c>
      <c r="I3378">
        <v>60</v>
      </c>
      <c r="J3378">
        <v>36</v>
      </c>
      <c r="K3378">
        <v>19</v>
      </c>
      <c r="L3378">
        <v>70</v>
      </c>
      <c r="M3378">
        <v>44</v>
      </c>
      <c r="N3378">
        <v>28</v>
      </c>
      <c r="O3378" s="12" t="s">
        <v>12828</v>
      </c>
      <c r="Q3378" t="s">
        <v>10726</v>
      </c>
      <c r="R3378" t="s">
        <v>11757</v>
      </c>
      <c r="S3378" t="s">
        <v>585</v>
      </c>
      <c r="T3378" t="s">
        <v>99</v>
      </c>
      <c r="V3378" t="s">
        <v>71</v>
      </c>
      <c r="W3378" s="23" t="s">
        <v>12871</v>
      </c>
      <c r="Y3378" s="24"/>
      <c r="Z3378" s="23"/>
      <c r="AA3378" s="23"/>
      <c r="AC3378" s="13">
        <v>45717</v>
      </c>
      <c r="AD3378" t="s">
        <v>18473</v>
      </c>
      <c r="AE3378" s="33" t="s">
        <v>11495</v>
      </c>
    </row>
    <row r="3379" spans="1:31" ht="13" customHeight="1">
      <c r="A3379" t="s">
        <v>59</v>
      </c>
      <c r="B3379" t="s">
        <v>12888</v>
      </c>
      <c r="C3379" s="10" t="s">
        <v>12889</v>
      </c>
      <c r="D3379" s="10" t="s">
        <v>12890</v>
      </c>
      <c r="E3379" t="s">
        <v>12891</v>
      </c>
      <c r="F3379" s="43">
        <v>3455</v>
      </c>
      <c r="G3379" s="49">
        <f t="shared" si="76"/>
        <v>2591.25</v>
      </c>
      <c r="H3379" s="22">
        <v>200</v>
      </c>
      <c r="I3379">
        <v>60</v>
      </c>
      <c r="J3379">
        <v>36</v>
      </c>
      <c r="K3379">
        <v>19</v>
      </c>
      <c r="L3379">
        <v>70</v>
      </c>
      <c r="M3379">
        <v>44</v>
      </c>
      <c r="N3379">
        <v>28</v>
      </c>
      <c r="O3379" s="12" t="s">
        <v>12828</v>
      </c>
      <c r="Q3379" t="s">
        <v>10726</v>
      </c>
      <c r="R3379" t="s">
        <v>11757</v>
      </c>
      <c r="S3379" t="s">
        <v>585</v>
      </c>
      <c r="T3379" t="s">
        <v>99</v>
      </c>
      <c r="V3379" t="s">
        <v>71</v>
      </c>
      <c r="W3379" s="23" t="s">
        <v>12871</v>
      </c>
      <c r="Y3379" s="24"/>
      <c r="Z3379" s="23"/>
      <c r="AA3379" s="23"/>
      <c r="AC3379" s="13">
        <v>45717</v>
      </c>
      <c r="AD3379" t="s">
        <v>18473</v>
      </c>
      <c r="AE3379" s="33" t="s">
        <v>11495</v>
      </c>
    </row>
    <row r="3380" spans="1:31" ht="13" customHeight="1">
      <c r="A3380" t="s">
        <v>59</v>
      </c>
      <c r="B3380" t="s">
        <v>12892</v>
      </c>
      <c r="C3380" s="10" t="s">
        <v>12889</v>
      </c>
      <c r="D3380" s="10" t="s">
        <v>12893</v>
      </c>
      <c r="E3380" t="s">
        <v>12894</v>
      </c>
      <c r="F3380" s="43">
        <v>3455</v>
      </c>
      <c r="G3380" s="49">
        <f t="shared" si="76"/>
        <v>2591.25</v>
      </c>
      <c r="H3380" s="22">
        <v>200</v>
      </c>
      <c r="I3380">
        <v>60</v>
      </c>
      <c r="J3380">
        <v>36</v>
      </c>
      <c r="K3380">
        <v>19</v>
      </c>
      <c r="L3380">
        <v>70</v>
      </c>
      <c r="M3380">
        <v>44</v>
      </c>
      <c r="N3380">
        <v>28</v>
      </c>
      <c r="O3380" s="12" t="s">
        <v>12828</v>
      </c>
      <c r="Q3380" t="s">
        <v>10726</v>
      </c>
      <c r="R3380" t="s">
        <v>11757</v>
      </c>
      <c r="S3380" t="s">
        <v>585</v>
      </c>
      <c r="T3380" t="s">
        <v>99</v>
      </c>
      <c r="V3380" t="s">
        <v>71</v>
      </c>
      <c r="W3380" s="23" t="s">
        <v>12871</v>
      </c>
      <c r="Y3380" s="24"/>
      <c r="Z3380" s="23"/>
      <c r="AA3380" s="23"/>
      <c r="AC3380" s="13">
        <v>45717</v>
      </c>
      <c r="AD3380" t="s">
        <v>18473</v>
      </c>
      <c r="AE3380" s="33" t="s">
        <v>11495</v>
      </c>
    </row>
    <row r="3381" spans="1:31" ht="13" customHeight="1">
      <c r="A3381" t="s">
        <v>59</v>
      </c>
      <c r="B3381" t="s">
        <v>12895</v>
      </c>
      <c r="C3381" s="10" t="s">
        <v>12889</v>
      </c>
      <c r="D3381" s="10" t="s">
        <v>12896</v>
      </c>
      <c r="E3381" t="s">
        <v>12897</v>
      </c>
      <c r="F3381" s="43">
        <v>3455</v>
      </c>
      <c r="G3381" s="49">
        <f t="shared" si="76"/>
        <v>2591.25</v>
      </c>
      <c r="H3381" s="22">
        <v>200</v>
      </c>
      <c r="I3381">
        <v>60</v>
      </c>
      <c r="J3381">
        <v>36</v>
      </c>
      <c r="K3381">
        <v>19</v>
      </c>
      <c r="L3381">
        <v>70</v>
      </c>
      <c r="M3381">
        <v>44</v>
      </c>
      <c r="N3381">
        <v>28</v>
      </c>
      <c r="O3381" s="12" t="s">
        <v>12828</v>
      </c>
      <c r="Q3381" t="s">
        <v>10726</v>
      </c>
      <c r="R3381" t="s">
        <v>11757</v>
      </c>
      <c r="S3381" t="s">
        <v>585</v>
      </c>
      <c r="T3381" t="s">
        <v>70</v>
      </c>
      <c r="U3381" t="s">
        <v>111</v>
      </c>
      <c r="V3381" t="s">
        <v>71</v>
      </c>
      <c r="W3381" s="51" t="s">
        <v>17977</v>
      </c>
      <c r="X3381" s="23"/>
      <c r="Y3381" s="24"/>
      <c r="Z3381" s="23"/>
      <c r="AA3381" s="23"/>
      <c r="AC3381" s="13">
        <v>45717</v>
      </c>
      <c r="AD3381" t="s">
        <v>18473</v>
      </c>
      <c r="AE3381" s="33" t="s">
        <v>11495</v>
      </c>
    </row>
    <row r="3382" spans="1:31" ht="13" customHeight="1">
      <c r="A3382" t="s">
        <v>59</v>
      </c>
      <c r="B3382" t="s">
        <v>12898</v>
      </c>
      <c r="C3382" s="10" t="s">
        <v>12899</v>
      </c>
      <c r="D3382" s="10" t="s">
        <v>12900</v>
      </c>
      <c r="E3382" t="s">
        <v>12901</v>
      </c>
      <c r="F3382" s="43">
        <v>7095</v>
      </c>
      <c r="G3382" s="49">
        <f t="shared" si="76"/>
        <v>5321.25</v>
      </c>
      <c r="H3382" s="22">
        <v>200</v>
      </c>
      <c r="I3382">
        <v>60</v>
      </c>
      <c r="J3382">
        <v>36</v>
      </c>
      <c r="K3382">
        <v>19</v>
      </c>
      <c r="L3382">
        <v>70</v>
      </c>
      <c r="M3382">
        <v>44</v>
      </c>
      <c r="N3382">
        <v>28</v>
      </c>
      <c r="O3382" s="12" t="s">
        <v>12828</v>
      </c>
      <c r="Q3382" t="s">
        <v>10726</v>
      </c>
      <c r="R3382" t="s">
        <v>11757</v>
      </c>
      <c r="S3382" t="s">
        <v>585</v>
      </c>
      <c r="T3382" t="s">
        <v>70</v>
      </c>
      <c r="U3382" t="s">
        <v>111</v>
      </c>
      <c r="V3382" t="s">
        <v>71</v>
      </c>
      <c r="W3382" s="51" t="s">
        <v>17977</v>
      </c>
      <c r="X3382" s="23"/>
      <c r="Y3382" s="24"/>
      <c r="Z3382" s="23"/>
      <c r="AA3382" s="23"/>
      <c r="AC3382" s="13">
        <v>45717</v>
      </c>
      <c r="AD3382" t="s">
        <v>18473</v>
      </c>
      <c r="AE3382" s="33" t="s">
        <v>11495</v>
      </c>
    </row>
    <row r="3383" spans="1:31" ht="13" customHeight="1">
      <c r="A3383" t="s">
        <v>59</v>
      </c>
      <c r="B3383" t="s">
        <v>12902</v>
      </c>
      <c r="C3383" s="10" t="s">
        <v>12899</v>
      </c>
      <c r="D3383" s="10" t="s">
        <v>12903</v>
      </c>
      <c r="E3383" t="s">
        <v>12904</v>
      </c>
      <c r="F3383" s="43">
        <v>7095</v>
      </c>
      <c r="G3383" s="49">
        <f t="shared" si="76"/>
        <v>5321.25</v>
      </c>
      <c r="H3383" s="22">
        <v>200</v>
      </c>
      <c r="I3383">
        <v>60</v>
      </c>
      <c r="J3383">
        <v>36</v>
      </c>
      <c r="K3383">
        <v>19</v>
      </c>
      <c r="L3383">
        <v>70</v>
      </c>
      <c r="M3383">
        <v>44</v>
      </c>
      <c r="N3383">
        <v>28</v>
      </c>
      <c r="O3383" s="12" t="s">
        <v>12828</v>
      </c>
      <c r="Q3383" t="s">
        <v>10726</v>
      </c>
      <c r="R3383" t="s">
        <v>11757</v>
      </c>
      <c r="S3383" t="s">
        <v>585</v>
      </c>
      <c r="T3383" t="s">
        <v>70</v>
      </c>
      <c r="U3383" t="s">
        <v>111</v>
      </c>
      <c r="V3383" t="s">
        <v>71</v>
      </c>
      <c r="W3383" s="51" t="s">
        <v>17977</v>
      </c>
      <c r="X3383" s="23"/>
      <c r="Y3383" s="24"/>
      <c r="Z3383" s="23"/>
      <c r="AA3383" s="23"/>
      <c r="AC3383" s="13">
        <v>45717</v>
      </c>
      <c r="AD3383" t="s">
        <v>18473</v>
      </c>
      <c r="AE3383" s="33" t="s">
        <v>11495</v>
      </c>
    </row>
    <row r="3384" spans="1:31" ht="13" customHeight="1">
      <c r="A3384" t="s">
        <v>59</v>
      </c>
      <c r="B3384" t="s">
        <v>12905</v>
      </c>
      <c r="C3384" s="10" t="s">
        <v>12899</v>
      </c>
      <c r="D3384" s="10" t="s">
        <v>12906</v>
      </c>
      <c r="E3384" t="s">
        <v>12907</v>
      </c>
      <c r="F3384" s="43">
        <v>7095</v>
      </c>
      <c r="G3384" s="49">
        <f t="shared" si="76"/>
        <v>5321.25</v>
      </c>
      <c r="H3384" s="22">
        <v>200</v>
      </c>
      <c r="I3384">
        <v>60</v>
      </c>
      <c r="J3384">
        <v>42</v>
      </c>
      <c r="K3384">
        <v>19</v>
      </c>
      <c r="L3384">
        <v>70</v>
      </c>
      <c r="M3384">
        <v>50</v>
      </c>
      <c r="N3384">
        <v>28</v>
      </c>
      <c r="O3384" s="12" t="s">
        <v>12912</v>
      </c>
      <c r="Q3384" t="s">
        <v>10726</v>
      </c>
      <c r="R3384" t="s">
        <v>11757</v>
      </c>
      <c r="S3384" t="s">
        <v>585</v>
      </c>
      <c r="T3384" t="s">
        <v>69</v>
      </c>
      <c r="U3384" t="s">
        <v>70</v>
      </c>
      <c r="V3384" t="s">
        <v>71</v>
      </c>
      <c r="W3384" s="51" t="s">
        <v>17977</v>
      </c>
      <c r="X3384" s="23"/>
      <c r="Y3384" s="24"/>
      <c r="Z3384" s="23"/>
      <c r="AA3384" s="23"/>
      <c r="AC3384" s="13">
        <v>45717</v>
      </c>
      <c r="AD3384" t="s">
        <v>18473</v>
      </c>
      <c r="AE3384" s="33" t="s">
        <v>11495</v>
      </c>
    </row>
    <row r="3385" spans="1:31" ht="13" customHeight="1">
      <c r="A3385" t="s">
        <v>59</v>
      </c>
      <c r="B3385" t="s">
        <v>12908</v>
      </c>
      <c r="C3385" s="10" t="s">
        <v>12909</v>
      </c>
      <c r="D3385" s="10" t="s">
        <v>12910</v>
      </c>
      <c r="E3385" t="s">
        <v>12911</v>
      </c>
      <c r="F3385" s="43">
        <v>9320</v>
      </c>
      <c r="G3385" s="49">
        <f t="shared" si="76"/>
        <v>6990</v>
      </c>
      <c r="H3385" s="22">
        <v>200</v>
      </c>
      <c r="I3385">
        <v>60</v>
      </c>
      <c r="J3385">
        <v>42</v>
      </c>
      <c r="K3385">
        <v>19</v>
      </c>
      <c r="L3385">
        <v>70</v>
      </c>
      <c r="M3385">
        <v>50</v>
      </c>
      <c r="N3385">
        <v>28</v>
      </c>
      <c r="O3385" s="12" t="s">
        <v>12912</v>
      </c>
      <c r="Q3385" t="s">
        <v>10726</v>
      </c>
      <c r="R3385" t="s">
        <v>11757</v>
      </c>
      <c r="S3385" t="s">
        <v>585</v>
      </c>
      <c r="T3385" t="s">
        <v>69</v>
      </c>
      <c r="U3385" t="s">
        <v>70</v>
      </c>
      <c r="V3385" t="s">
        <v>71</v>
      </c>
      <c r="W3385" s="51" t="s">
        <v>17977</v>
      </c>
      <c r="X3385" s="23"/>
      <c r="Y3385" s="24"/>
      <c r="Z3385" s="23"/>
      <c r="AA3385" s="23"/>
      <c r="AC3385" s="13">
        <v>45717</v>
      </c>
      <c r="AD3385" t="s">
        <v>18473</v>
      </c>
      <c r="AE3385" s="33" t="s">
        <v>11495</v>
      </c>
    </row>
    <row r="3386" spans="1:31" ht="13" customHeight="1">
      <c r="A3386" t="s">
        <v>59</v>
      </c>
      <c r="B3386" t="s">
        <v>12913</v>
      </c>
      <c r="C3386" s="10" t="s">
        <v>12909</v>
      </c>
      <c r="D3386" s="10" t="s">
        <v>12914</v>
      </c>
      <c r="E3386" t="s">
        <v>12915</v>
      </c>
      <c r="F3386" s="43">
        <v>9320</v>
      </c>
      <c r="G3386" s="49">
        <f t="shared" si="76"/>
        <v>6990</v>
      </c>
      <c r="H3386" s="22">
        <v>200</v>
      </c>
      <c r="I3386">
        <v>60</v>
      </c>
      <c r="J3386">
        <v>42</v>
      </c>
      <c r="K3386">
        <v>19</v>
      </c>
      <c r="L3386">
        <v>70</v>
      </c>
      <c r="M3386">
        <v>50</v>
      </c>
      <c r="N3386">
        <v>28</v>
      </c>
      <c r="O3386" s="12" t="s">
        <v>12912</v>
      </c>
      <c r="Q3386" t="s">
        <v>10726</v>
      </c>
      <c r="R3386" t="s">
        <v>11757</v>
      </c>
      <c r="S3386" t="s">
        <v>585</v>
      </c>
      <c r="T3386" t="s">
        <v>69</v>
      </c>
      <c r="U3386" t="s">
        <v>70</v>
      </c>
      <c r="V3386" t="s">
        <v>71</v>
      </c>
      <c r="W3386" s="51" t="s">
        <v>17977</v>
      </c>
      <c r="X3386" s="23"/>
      <c r="Y3386" s="24"/>
      <c r="Z3386" s="23"/>
      <c r="AA3386" s="23"/>
      <c r="AC3386" s="13">
        <v>45717</v>
      </c>
      <c r="AD3386" t="s">
        <v>18473</v>
      </c>
      <c r="AE3386" s="33" t="s">
        <v>11495</v>
      </c>
    </row>
    <row r="3387" spans="1:31" ht="13" customHeight="1">
      <c r="A3387" t="s">
        <v>59</v>
      </c>
      <c r="B3387" t="s">
        <v>12916</v>
      </c>
      <c r="C3387" s="10" t="s">
        <v>12909</v>
      </c>
      <c r="D3387" s="10" t="s">
        <v>12917</v>
      </c>
      <c r="E3387" t="s">
        <v>12918</v>
      </c>
      <c r="F3387" s="43">
        <v>9320</v>
      </c>
      <c r="G3387" s="49">
        <f t="shared" si="76"/>
        <v>6990</v>
      </c>
      <c r="H3387" s="22">
        <v>200</v>
      </c>
      <c r="I3387">
        <v>60</v>
      </c>
      <c r="J3387">
        <v>42</v>
      </c>
      <c r="K3387">
        <v>19</v>
      </c>
      <c r="L3387">
        <v>70</v>
      </c>
      <c r="M3387">
        <v>50</v>
      </c>
      <c r="N3387">
        <v>28</v>
      </c>
      <c r="O3387" s="12" t="s">
        <v>12912</v>
      </c>
      <c r="Q3387" t="s">
        <v>10726</v>
      </c>
      <c r="R3387" t="s">
        <v>11757</v>
      </c>
      <c r="S3387" t="s">
        <v>585</v>
      </c>
      <c r="T3387" t="s">
        <v>69</v>
      </c>
      <c r="U3387" t="s">
        <v>86</v>
      </c>
      <c r="V3387" t="s">
        <v>71</v>
      </c>
      <c r="W3387" s="23" t="s">
        <v>12871</v>
      </c>
      <c r="Y3387" s="24"/>
      <c r="Z3387" s="23"/>
      <c r="AA3387" s="23"/>
      <c r="AC3387" s="13">
        <v>45717</v>
      </c>
      <c r="AD3387" t="s">
        <v>18473</v>
      </c>
      <c r="AE3387" s="33" t="s">
        <v>11495</v>
      </c>
    </row>
    <row r="3388" spans="1:31" ht="13" customHeight="1">
      <c r="A3388" t="s">
        <v>59</v>
      </c>
      <c r="B3388" t="s">
        <v>12919</v>
      </c>
      <c r="C3388" s="10" t="s">
        <v>12920</v>
      </c>
      <c r="D3388" s="10" t="s">
        <v>12921</v>
      </c>
      <c r="E3388" t="s">
        <v>12922</v>
      </c>
      <c r="F3388" s="43">
        <v>7390</v>
      </c>
      <c r="G3388" s="49">
        <f t="shared" si="76"/>
        <v>5542.5</v>
      </c>
      <c r="H3388" s="22">
        <v>200</v>
      </c>
      <c r="I3388">
        <v>60</v>
      </c>
      <c r="J3388">
        <v>42</v>
      </c>
      <c r="K3388">
        <v>19</v>
      </c>
      <c r="L3388">
        <v>70</v>
      </c>
      <c r="M3388">
        <v>50</v>
      </c>
      <c r="N3388">
        <v>28</v>
      </c>
      <c r="O3388" s="12" t="s">
        <v>12912</v>
      </c>
      <c r="Q3388" t="s">
        <v>10726</v>
      </c>
      <c r="R3388" t="s">
        <v>11757</v>
      </c>
      <c r="S3388" t="s">
        <v>585</v>
      </c>
      <c r="T3388" t="s">
        <v>69</v>
      </c>
      <c r="U3388" t="s">
        <v>86</v>
      </c>
      <c r="V3388" t="s">
        <v>71</v>
      </c>
      <c r="W3388" s="23" t="s">
        <v>12871</v>
      </c>
      <c r="Y3388" s="24"/>
      <c r="Z3388" s="23"/>
      <c r="AA3388" s="23"/>
      <c r="AC3388" s="13">
        <v>45717</v>
      </c>
      <c r="AD3388" t="s">
        <v>18473</v>
      </c>
      <c r="AE3388" s="33" t="s">
        <v>11495</v>
      </c>
    </row>
    <row r="3389" spans="1:31" ht="13" customHeight="1">
      <c r="A3389" t="s">
        <v>59</v>
      </c>
      <c r="B3389" t="s">
        <v>12923</v>
      </c>
      <c r="C3389" s="10" t="s">
        <v>12920</v>
      </c>
      <c r="D3389" s="10" t="s">
        <v>12924</v>
      </c>
      <c r="E3389" t="s">
        <v>12925</v>
      </c>
      <c r="F3389" s="43">
        <v>7390</v>
      </c>
      <c r="G3389" s="49">
        <f t="shared" si="76"/>
        <v>5542.5</v>
      </c>
      <c r="H3389" s="22">
        <v>200</v>
      </c>
      <c r="I3389">
        <v>60</v>
      </c>
      <c r="J3389">
        <v>42</v>
      </c>
      <c r="K3389">
        <v>19</v>
      </c>
      <c r="L3389">
        <v>70</v>
      </c>
      <c r="M3389">
        <v>50</v>
      </c>
      <c r="N3389">
        <v>28</v>
      </c>
      <c r="O3389" s="12" t="s">
        <v>12912</v>
      </c>
      <c r="Q3389" t="s">
        <v>10726</v>
      </c>
      <c r="R3389" t="s">
        <v>11757</v>
      </c>
      <c r="S3389" t="s">
        <v>585</v>
      </c>
      <c r="T3389" t="s">
        <v>69</v>
      </c>
      <c r="U3389" t="s">
        <v>86</v>
      </c>
      <c r="V3389" t="s">
        <v>71</v>
      </c>
      <c r="W3389" s="23" t="s">
        <v>12871</v>
      </c>
      <c r="Y3389" s="24"/>
      <c r="Z3389" s="23"/>
      <c r="AA3389" s="23"/>
      <c r="AC3389" s="13">
        <v>45717</v>
      </c>
      <c r="AD3389" t="s">
        <v>18473</v>
      </c>
      <c r="AE3389" s="33" t="s">
        <v>11495</v>
      </c>
    </row>
    <row r="3390" spans="1:31" ht="13" customHeight="1">
      <c r="A3390" t="s">
        <v>59</v>
      </c>
      <c r="B3390" t="s">
        <v>12926</v>
      </c>
      <c r="C3390" s="10" t="s">
        <v>12920</v>
      </c>
      <c r="D3390" s="10" t="s">
        <v>12927</v>
      </c>
      <c r="E3390" t="s">
        <v>12928</v>
      </c>
      <c r="F3390" s="43">
        <v>7390</v>
      </c>
      <c r="G3390" s="49">
        <f t="shared" si="76"/>
        <v>5542.5</v>
      </c>
      <c r="H3390" s="22">
        <v>200</v>
      </c>
      <c r="I3390">
        <v>60</v>
      </c>
      <c r="J3390">
        <v>42</v>
      </c>
      <c r="K3390">
        <v>19</v>
      </c>
      <c r="L3390">
        <v>70</v>
      </c>
      <c r="M3390">
        <v>50</v>
      </c>
      <c r="N3390">
        <v>28</v>
      </c>
      <c r="O3390" s="12" t="s">
        <v>12912</v>
      </c>
      <c r="Q3390" t="s">
        <v>10726</v>
      </c>
      <c r="R3390" t="s">
        <v>11757</v>
      </c>
      <c r="S3390" t="s">
        <v>585</v>
      </c>
      <c r="T3390" t="s">
        <v>99</v>
      </c>
      <c r="V3390" t="s">
        <v>71</v>
      </c>
      <c r="W3390" s="23" t="s">
        <v>12871</v>
      </c>
      <c r="Y3390" s="24"/>
      <c r="Z3390" s="23"/>
      <c r="AA3390" s="23"/>
      <c r="AC3390" s="13">
        <v>45717</v>
      </c>
      <c r="AD3390" t="s">
        <v>18473</v>
      </c>
      <c r="AE3390" s="33" t="s">
        <v>11495</v>
      </c>
    </row>
    <row r="3391" spans="1:31" ht="13" customHeight="1">
      <c r="A3391" t="s">
        <v>59</v>
      </c>
      <c r="B3391" t="s">
        <v>12929</v>
      </c>
      <c r="C3391" s="10" t="s">
        <v>12930</v>
      </c>
      <c r="D3391" s="10" t="s">
        <v>12931</v>
      </c>
      <c r="E3391" t="s">
        <v>12932</v>
      </c>
      <c r="F3391" s="43">
        <v>3455</v>
      </c>
      <c r="G3391" s="49">
        <f t="shared" si="76"/>
        <v>2591.25</v>
      </c>
      <c r="H3391" s="22">
        <v>200</v>
      </c>
      <c r="I3391">
        <v>60</v>
      </c>
      <c r="J3391">
        <v>42</v>
      </c>
      <c r="K3391">
        <v>19</v>
      </c>
      <c r="L3391">
        <v>70</v>
      </c>
      <c r="M3391">
        <v>50</v>
      </c>
      <c r="N3391">
        <v>28</v>
      </c>
      <c r="O3391" s="12" t="s">
        <v>12912</v>
      </c>
      <c r="Q3391" t="s">
        <v>10726</v>
      </c>
      <c r="R3391" t="s">
        <v>11757</v>
      </c>
      <c r="S3391" t="s">
        <v>585</v>
      </c>
      <c r="T3391" t="s">
        <v>99</v>
      </c>
      <c r="V3391" t="s">
        <v>71</v>
      </c>
      <c r="W3391" s="23" t="s">
        <v>12871</v>
      </c>
      <c r="Y3391" s="24"/>
      <c r="Z3391" s="23"/>
      <c r="AA3391" s="23"/>
      <c r="AC3391" s="13">
        <v>45717</v>
      </c>
      <c r="AD3391" t="s">
        <v>18473</v>
      </c>
      <c r="AE3391" s="33" t="s">
        <v>11495</v>
      </c>
    </row>
    <row r="3392" spans="1:31" ht="13" customHeight="1">
      <c r="A3392" t="s">
        <v>59</v>
      </c>
      <c r="B3392" t="s">
        <v>12933</v>
      </c>
      <c r="C3392" s="10" t="s">
        <v>12930</v>
      </c>
      <c r="D3392" s="10" t="s">
        <v>12934</v>
      </c>
      <c r="E3392" t="s">
        <v>12935</v>
      </c>
      <c r="F3392" s="43">
        <v>3455</v>
      </c>
      <c r="G3392" s="49">
        <f t="shared" si="76"/>
        <v>2591.25</v>
      </c>
      <c r="H3392" s="22">
        <v>200</v>
      </c>
      <c r="I3392">
        <v>60</v>
      </c>
      <c r="J3392">
        <v>42</v>
      </c>
      <c r="K3392">
        <v>19</v>
      </c>
      <c r="L3392">
        <v>70</v>
      </c>
      <c r="M3392">
        <v>50</v>
      </c>
      <c r="N3392">
        <v>28</v>
      </c>
      <c r="O3392" s="12" t="s">
        <v>12912</v>
      </c>
      <c r="Q3392" t="s">
        <v>10726</v>
      </c>
      <c r="R3392" t="s">
        <v>11757</v>
      </c>
      <c r="S3392" t="s">
        <v>585</v>
      </c>
      <c r="T3392" t="s">
        <v>99</v>
      </c>
      <c r="V3392" t="s">
        <v>71</v>
      </c>
      <c r="W3392" s="23" t="s">
        <v>12871</v>
      </c>
      <c r="Y3392" s="24"/>
      <c r="Z3392" s="23"/>
      <c r="AA3392" s="23"/>
      <c r="AC3392" s="13">
        <v>45717</v>
      </c>
      <c r="AD3392" t="s">
        <v>18473</v>
      </c>
      <c r="AE3392" s="33" t="s">
        <v>11495</v>
      </c>
    </row>
    <row r="3393" spans="1:31" ht="13" customHeight="1">
      <c r="A3393" t="s">
        <v>59</v>
      </c>
      <c r="B3393" t="s">
        <v>12936</v>
      </c>
      <c r="C3393" s="10" t="s">
        <v>12930</v>
      </c>
      <c r="D3393" s="10" t="s">
        <v>12937</v>
      </c>
      <c r="E3393" t="s">
        <v>12938</v>
      </c>
      <c r="F3393" s="43">
        <v>3455</v>
      </c>
      <c r="G3393" s="49">
        <f t="shared" si="76"/>
        <v>2591.25</v>
      </c>
      <c r="H3393" s="22">
        <v>200</v>
      </c>
      <c r="I3393">
        <v>60</v>
      </c>
      <c r="J3393">
        <v>42</v>
      </c>
      <c r="K3393">
        <v>19</v>
      </c>
      <c r="L3393">
        <v>70</v>
      </c>
      <c r="M3393">
        <v>50</v>
      </c>
      <c r="N3393">
        <v>28</v>
      </c>
      <c r="O3393" s="12" t="s">
        <v>12912</v>
      </c>
      <c r="Q3393" t="s">
        <v>10726</v>
      </c>
      <c r="R3393" t="s">
        <v>11757</v>
      </c>
      <c r="S3393" t="s">
        <v>585</v>
      </c>
      <c r="T3393" t="s">
        <v>70</v>
      </c>
      <c r="U3393" t="s">
        <v>111</v>
      </c>
      <c r="V3393" t="s">
        <v>71</v>
      </c>
      <c r="W3393" s="51" t="s">
        <v>17977</v>
      </c>
      <c r="X3393" s="23"/>
      <c r="Y3393" s="24"/>
      <c r="Z3393" s="23"/>
      <c r="AA3393" s="23"/>
      <c r="AC3393" s="13">
        <v>45717</v>
      </c>
      <c r="AD3393" t="s">
        <v>18473</v>
      </c>
      <c r="AE3393" s="33" t="s">
        <v>11495</v>
      </c>
    </row>
    <row r="3394" spans="1:31" ht="13" customHeight="1">
      <c r="A3394" t="s">
        <v>59</v>
      </c>
      <c r="B3394" t="s">
        <v>12939</v>
      </c>
      <c r="C3394" s="10" t="s">
        <v>12940</v>
      </c>
      <c r="D3394" s="10" t="s">
        <v>12941</v>
      </c>
      <c r="E3394" t="s">
        <v>12942</v>
      </c>
      <c r="F3394" s="43">
        <v>7095</v>
      </c>
      <c r="G3394" s="49">
        <f t="shared" si="76"/>
        <v>5321.25</v>
      </c>
      <c r="H3394" s="22">
        <v>200</v>
      </c>
      <c r="I3394">
        <v>60</v>
      </c>
      <c r="J3394">
        <v>42</v>
      </c>
      <c r="K3394">
        <v>19</v>
      </c>
      <c r="L3394">
        <v>70</v>
      </c>
      <c r="M3394">
        <v>50</v>
      </c>
      <c r="N3394">
        <v>28</v>
      </c>
      <c r="O3394" s="12" t="s">
        <v>12912</v>
      </c>
      <c r="Q3394" t="s">
        <v>10726</v>
      </c>
      <c r="R3394" t="s">
        <v>11757</v>
      </c>
      <c r="S3394" t="s">
        <v>585</v>
      </c>
      <c r="T3394" t="s">
        <v>70</v>
      </c>
      <c r="U3394" t="s">
        <v>111</v>
      </c>
      <c r="V3394" t="s">
        <v>71</v>
      </c>
      <c r="W3394" s="51" t="s">
        <v>17977</v>
      </c>
      <c r="X3394" s="23"/>
      <c r="Y3394" s="24"/>
      <c r="Z3394" s="23"/>
      <c r="AA3394" s="23"/>
      <c r="AC3394" s="13">
        <v>45717</v>
      </c>
      <c r="AD3394" t="s">
        <v>18473</v>
      </c>
      <c r="AE3394" s="33" t="s">
        <v>11495</v>
      </c>
    </row>
    <row r="3395" spans="1:31" ht="13" customHeight="1">
      <c r="A3395" t="s">
        <v>59</v>
      </c>
      <c r="B3395" t="s">
        <v>12943</v>
      </c>
      <c r="C3395" s="10" t="s">
        <v>12940</v>
      </c>
      <c r="D3395" s="10" t="s">
        <v>12944</v>
      </c>
      <c r="E3395" t="s">
        <v>12945</v>
      </c>
      <c r="F3395" s="43">
        <v>7095</v>
      </c>
      <c r="G3395" s="49">
        <f t="shared" si="76"/>
        <v>5321.25</v>
      </c>
      <c r="H3395" s="22">
        <v>200</v>
      </c>
      <c r="I3395">
        <v>60</v>
      </c>
      <c r="J3395">
        <v>42</v>
      </c>
      <c r="K3395">
        <v>19</v>
      </c>
      <c r="L3395">
        <v>70</v>
      </c>
      <c r="M3395">
        <v>50</v>
      </c>
      <c r="N3395">
        <v>28</v>
      </c>
      <c r="O3395" s="12" t="s">
        <v>12912</v>
      </c>
      <c r="Q3395" t="s">
        <v>10726</v>
      </c>
      <c r="R3395" t="s">
        <v>11757</v>
      </c>
      <c r="S3395" t="s">
        <v>585</v>
      </c>
      <c r="T3395" t="s">
        <v>70</v>
      </c>
      <c r="U3395" t="s">
        <v>111</v>
      </c>
      <c r="V3395" t="s">
        <v>71</v>
      </c>
      <c r="W3395" s="51" t="s">
        <v>17977</v>
      </c>
      <c r="X3395" s="23"/>
      <c r="Y3395" s="24"/>
      <c r="Z3395" s="23"/>
      <c r="AA3395" s="23"/>
      <c r="AC3395" s="13">
        <v>45717</v>
      </c>
      <c r="AD3395" t="s">
        <v>18473</v>
      </c>
      <c r="AE3395" s="33" t="s">
        <v>11495</v>
      </c>
    </row>
    <row r="3396" spans="1:31" ht="13" customHeight="1">
      <c r="A3396" t="s">
        <v>59</v>
      </c>
      <c r="B3396" t="s">
        <v>12946</v>
      </c>
      <c r="C3396" s="10" t="s">
        <v>12940</v>
      </c>
      <c r="D3396" s="10" t="s">
        <v>12947</v>
      </c>
      <c r="E3396" t="s">
        <v>12948</v>
      </c>
      <c r="F3396" s="43">
        <v>7095</v>
      </c>
      <c r="G3396" s="49">
        <f t="shared" si="76"/>
        <v>5321.25</v>
      </c>
      <c r="H3396" s="22">
        <v>200</v>
      </c>
      <c r="I3396">
        <v>60</v>
      </c>
      <c r="J3396">
        <v>42</v>
      </c>
      <c r="K3396">
        <v>16</v>
      </c>
      <c r="L3396">
        <v>70</v>
      </c>
      <c r="M3396">
        <v>50</v>
      </c>
      <c r="N3396">
        <v>26</v>
      </c>
      <c r="O3396" s="12" t="s">
        <v>12339</v>
      </c>
      <c r="Q3396" t="s">
        <v>10726</v>
      </c>
      <c r="R3396" t="s">
        <v>11757</v>
      </c>
      <c r="S3396" t="s">
        <v>585</v>
      </c>
      <c r="T3396" t="s">
        <v>69</v>
      </c>
      <c r="U3396" t="s">
        <v>70</v>
      </c>
      <c r="V3396" t="s">
        <v>71</v>
      </c>
      <c r="W3396" s="51" t="s">
        <v>17977</v>
      </c>
      <c r="X3396" s="23"/>
      <c r="Y3396" s="24"/>
      <c r="Z3396" s="23"/>
      <c r="AA3396" s="23"/>
      <c r="AC3396" s="13">
        <v>45717</v>
      </c>
      <c r="AD3396" t="s">
        <v>18473</v>
      </c>
      <c r="AE3396" s="33" t="s">
        <v>11495</v>
      </c>
    </row>
    <row r="3397" spans="1:31" ht="13" customHeight="1">
      <c r="A3397" t="s">
        <v>59</v>
      </c>
      <c r="B3397" t="s">
        <v>12949</v>
      </c>
      <c r="C3397" s="10" t="s">
        <v>12950</v>
      </c>
      <c r="D3397" s="10" t="s">
        <v>12951</v>
      </c>
      <c r="E3397" t="s">
        <v>12952</v>
      </c>
      <c r="F3397" s="43">
        <v>9320</v>
      </c>
      <c r="G3397" s="49">
        <f t="shared" si="76"/>
        <v>6990</v>
      </c>
      <c r="H3397" s="22">
        <v>200</v>
      </c>
      <c r="I3397">
        <v>60</v>
      </c>
      <c r="J3397">
        <v>42</v>
      </c>
      <c r="K3397">
        <v>16</v>
      </c>
      <c r="L3397">
        <v>70</v>
      </c>
      <c r="M3397">
        <v>50</v>
      </c>
      <c r="N3397">
        <v>26</v>
      </c>
      <c r="O3397" s="12" t="s">
        <v>12339</v>
      </c>
      <c r="Q3397" t="s">
        <v>10726</v>
      </c>
      <c r="R3397" t="s">
        <v>11757</v>
      </c>
      <c r="S3397" t="s">
        <v>585</v>
      </c>
      <c r="T3397" t="s">
        <v>69</v>
      </c>
      <c r="U3397" t="s">
        <v>70</v>
      </c>
      <c r="V3397" t="s">
        <v>71</v>
      </c>
      <c r="W3397" s="51" t="s">
        <v>17977</v>
      </c>
      <c r="X3397" s="23"/>
      <c r="Y3397" s="24"/>
      <c r="Z3397" s="23"/>
      <c r="AA3397" s="23"/>
      <c r="AC3397" s="13">
        <v>45717</v>
      </c>
      <c r="AD3397" t="s">
        <v>18473</v>
      </c>
      <c r="AE3397" s="33" t="s">
        <v>11495</v>
      </c>
    </row>
    <row r="3398" spans="1:31" ht="13" customHeight="1">
      <c r="A3398" t="s">
        <v>59</v>
      </c>
      <c r="B3398" t="s">
        <v>12953</v>
      </c>
      <c r="C3398" s="10" t="s">
        <v>12950</v>
      </c>
      <c r="D3398" s="10" t="s">
        <v>12954</v>
      </c>
      <c r="E3398" t="s">
        <v>12955</v>
      </c>
      <c r="F3398" s="43">
        <v>9320</v>
      </c>
      <c r="G3398" s="49">
        <f t="shared" si="76"/>
        <v>6990</v>
      </c>
      <c r="H3398" s="22">
        <v>200</v>
      </c>
      <c r="I3398">
        <v>60</v>
      </c>
      <c r="J3398">
        <v>42</v>
      </c>
      <c r="K3398">
        <v>16</v>
      </c>
      <c r="L3398">
        <v>70</v>
      </c>
      <c r="M3398">
        <v>50</v>
      </c>
      <c r="N3398">
        <v>26</v>
      </c>
      <c r="O3398" s="12" t="s">
        <v>12339</v>
      </c>
      <c r="Q3398" t="s">
        <v>10726</v>
      </c>
      <c r="R3398" t="s">
        <v>11757</v>
      </c>
      <c r="S3398" t="s">
        <v>585</v>
      </c>
      <c r="T3398" t="s">
        <v>69</v>
      </c>
      <c r="U3398" t="s">
        <v>70</v>
      </c>
      <c r="V3398" t="s">
        <v>71</v>
      </c>
      <c r="W3398" s="51" t="s">
        <v>17977</v>
      </c>
      <c r="X3398" s="23"/>
      <c r="Y3398" s="24"/>
      <c r="Z3398" s="23"/>
      <c r="AA3398" s="23"/>
      <c r="AC3398" s="13">
        <v>45717</v>
      </c>
      <c r="AD3398" t="s">
        <v>18473</v>
      </c>
      <c r="AE3398" s="33" t="s">
        <v>11495</v>
      </c>
    </row>
    <row r="3399" spans="1:31" ht="13" customHeight="1">
      <c r="A3399" t="s">
        <v>59</v>
      </c>
      <c r="B3399" t="s">
        <v>12956</v>
      </c>
      <c r="C3399" s="10" t="s">
        <v>12950</v>
      </c>
      <c r="D3399" s="10" t="s">
        <v>12957</v>
      </c>
      <c r="E3399" t="s">
        <v>12958</v>
      </c>
      <c r="F3399" s="43">
        <v>9320</v>
      </c>
      <c r="G3399" s="49">
        <f t="shared" si="76"/>
        <v>6990</v>
      </c>
      <c r="H3399" s="22">
        <v>200</v>
      </c>
      <c r="I3399">
        <v>60</v>
      </c>
      <c r="J3399">
        <v>42</v>
      </c>
      <c r="K3399">
        <v>16</v>
      </c>
      <c r="L3399">
        <v>70</v>
      </c>
      <c r="M3399">
        <v>50</v>
      </c>
      <c r="N3399">
        <v>26</v>
      </c>
      <c r="O3399" s="12" t="s">
        <v>12339</v>
      </c>
      <c r="Q3399" t="s">
        <v>10726</v>
      </c>
      <c r="R3399" t="s">
        <v>11757</v>
      </c>
      <c r="S3399" t="s">
        <v>585</v>
      </c>
      <c r="T3399" t="s">
        <v>69</v>
      </c>
      <c r="U3399" t="s">
        <v>86</v>
      </c>
      <c r="V3399" t="s">
        <v>71</v>
      </c>
      <c r="W3399" s="23" t="s">
        <v>12871</v>
      </c>
      <c r="X3399" s="23"/>
      <c r="Y3399" s="24"/>
      <c r="Z3399" s="23"/>
      <c r="AA3399" s="23"/>
      <c r="AC3399" s="13">
        <v>45717</v>
      </c>
      <c r="AD3399" t="s">
        <v>18473</v>
      </c>
      <c r="AE3399" s="33" t="s">
        <v>11495</v>
      </c>
    </row>
    <row r="3400" spans="1:31" ht="13" customHeight="1">
      <c r="A3400" t="s">
        <v>59</v>
      </c>
      <c r="B3400" t="s">
        <v>12959</v>
      </c>
      <c r="C3400" s="10" t="s">
        <v>12960</v>
      </c>
      <c r="D3400" s="10" t="s">
        <v>12961</v>
      </c>
      <c r="E3400" t="s">
        <v>12962</v>
      </c>
      <c r="F3400" s="43">
        <v>7390</v>
      </c>
      <c r="G3400" s="49">
        <f t="shared" si="76"/>
        <v>5542.5</v>
      </c>
      <c r="H3400" s="22">
        <v>200</v>
      </c>
      <c r="I3400">
        <v>60</v>
      </c>
      <c r="J3400">
        <v>42</v>
      </c>
      <c r="K3400">
        <v>16</v>
      </c>
      <c r="L3400">
        <v>70</v>
      </c>
      <c r="M3400">
        <v>50</v>
      </c>
      <c r="N3400">
        <v>26</v>
      </c>
      <c r="O3400" s="12" t="s">
        <v>12339</v>
      </c>
      <c r="Q3400" t="s">
        <v>10726</v>
      </c>
      <c r="R3400" t="s">
        <v>11757</v>
      </c>
      <c r="S3400" t="s">
        <v>585</v>
      </c>
      <c r="T3400" t="s">
        <v>69</v>
      </c>
      <c r="U3400" t="s">
        <v>86</v>
      </c>
      <c r="V3400" t="s">
        <v>71</v>
      </c>
      <c r="W3400" s="23" t="s">
        <v>12871</v>
      </c>
      <c r="X3400" s="23"/>
      <c r="Y3400" s="24"/>
      <c r="Z3400" s="23"/>
      <c r="AA3400" s="23"/>
      <c r="AC3400" s="13">
        <v>45717</v>
      </c>
      <c r="AD3400" t="s">
        <v>18473</v>
      </c>
      <c r="AE3400" s="33" t="s">
        <v>11495</v>
      </c>
    </row>
    <row r="3401" spans="1:31" ht="13" customHeight="1">
      <c r="A3401" t="s">
        <v>59</v>
      </c>
      <c r="B3401" t="s">
        <v>12963</v>
      </c>
      <c r="C3401" s="10" t="s">
        <v>12960</v>
      </c>
      <c r="D3401" s="10" t="s">
        <v>12964</v>
      </c>
      <c r="E3401" t="s">
        <v>12965</v>
      </c>
      <c r="F3401" s="43">
        <v>7390</v>
      </c>
      <c r="G3401" s="49">
        <f t="shared" si="76"/>
        <v>5542.5</v>
      </c>
      <c r="H3401" s="22">
        <v>200</v>
      </c>
      <c r="I3401">
        <v>60</v>
      </c>
      <c r="J3401">
        <v>42</v>
      </c>
      <c r="K3401">
        <v>16</v>
      </c>
      <c r="L3401">
        <v>70</v>
      </c>
      <c r="M3401">
        <v>50</v>
      </c>
      <c r="N3401">
        <v>26</v>
      </c>
      <c r="O3401" s="12" t="s">
        <v>12339</v>
      </c>
      <c r="Q3401" t="s">
        <v>10726</v>
      </c>
      <c r="R3401" t="s">
        <v>11757</v>
      </c>
      <c r="S3401" t="s">
        <v>585</v>
      </c>
      <c r="T3401" t="s">
        <v>69</v>
      </c>
      <c r="U3401" t="s">
        <v>86</v>
      </c>
      <c r="V3401" t="s">
        <v>71</v>
      </c>
      <c r="W3401" s="23" t="s">
        <v>12871</v>
      </c>
      <c r="X3401" s="23"/>
      <c r="Y3401" s="24"/>
      <c r="Z3401" s="23"/>
      <c r="AA3401" s="23"/>
      <c r="AC3401" s="13">
        <v>45717</v>
      </c>
      <c r="AD3401" t="s">
        <v>18473</v>
      </c>
      <c r="AE3401" s="33" t="s">
        <v>11495</v>
      </c>
    </row>
    <row r="3402" spans="1:31" ht="13" customHeight="1">
      <c r="A3402" t="s">
        <v>59</v>
      </c>
      <c r="B3402" t="s">
        <v>12966</v>
      </c>
      <c r="C3402" s="10" t="s">
        <v>12960</v>
      </c>
      <c r="D3402" s="10" t="s">
        <v>12967</v>
      </c>
      <c r="E3402" t="s">
        <v>12968</v>
      </c>
      <c r="F3402" s="43">
        <v>7390</v>
      </c>
      <c r="G3402" s="49">
        <f t="shared" si="76"/>
        <v>5542.5</v>
      </c>
      <c r="H3402" s="22">
        <v>200</v>
      </c>
      <c r="I3402">
        <v>60</v>
      </c>
      <c r="J3402">
        <v>42</v>
      </c>
      <c r="K3402">
        <v>16</v>
      </c>
      <c r="L3402">
        <v>70</v>
      </c>
      <c r="M3402">
        <v>50</v>
      </c>
      <c r="N3402">
        <v>26</v>
      </c>
      <c r="O3402" s="12" t="s">
        <v>12339</v>
      </c>
      <c r="Q3402" t="s">
        <v>10726</v>
      </c>
      <c r="R3402" t="s">
        <v>11757</v>
      </c>
      <c r="S3402" t="s">
        <v>585</v>
      </c>
      <c r="T3402" t="s">
        <v>99</v>
      </c>
      <c r="V3402" t="s">
        <v>71</v>
      </c>
      <c r="W3402" s="23" t="s">
        <v>12871</v>
      </c>
      <c r="X3402" s="23"/>
      <c r="Y3402" s="24"/>
      <c r="Z3402" s="23"/>
      <c r="AA3402" s="23"/>
      <c r="AC3402" s="13">
        <v>45717</v>
      </c>
      <c r="AD3402" t="s">
        <v>18473</v>
      </c>
      <c r="AE3402" s="33" t="s">
        <v>11495</v>
      </c>
    </row>
    <row r="3403" spans="1:31" ht="13" customHeight="1">
      <c r="A3403" t="s">
        <v>59</v>
      </c>
      <c r="B3403" t="s">
        <v>12969</v>
      </c>
      <c r="C3403" s="10" t="s">
        <v>12970</v>
      </c>
      <c r="D3403" s="10" t="s">
        <v>12971</v>
      </c>
      <c r="E3403" t="s">
        <v>12972</v>
      </c>
      <c r="F3403" s="43">
        <v>3455</v>
      </c>
      <c r="G3403" s="49">
        <f t="shared" si="76"/>
        <v>2591.25</v>
      </c>
      <c r="H3403" s="22">
        <v>200</v>
      </c>
      <c r="I3403">
        <v>60</v>
      </c>
      <c r="J3403">
        <v>42</v>
      </c>
      <c r="K3403">
        <v>16</v>
      </c>
      <c r="L3403">
        <v>70</v>
      </c>
      <c r="M3403">
        <v>50</v>
      </c>
      <c r="N3403">
        <v>26</v>
      </c>
      <c r="O3403" s="12" t="s">
        <v>12339</v>
      </c>
      <c r="Q3403" t="s">
        <v>10726</v>
      </c>
      <c r="R3403" t="s">
        <v>11757</v>
      </c>
      <c r="S3403" t="s">
        <v>585</v>
      </c>
      <c r="T3403" t="s">
        <v>99</v>
      </c>
      <c r="V3403" t="s">
        <v>71</v>
      </c>
      <c r="W3403" s="23" t="s">
        <v>12871</v>
      </c>
      <c r="X3403" s="23"/>
      <c r="Y3403" s="24"/>
      <c r="Z3403" s="23"/>
      <c r="AA3403" s="23"/>
      <c r="AC3403" s="13">
        <v>45717</v>
      </c>
      <c r="AD3403" t="s">
        <v>18473</v>
      </c>
      <c r="AE3403" s="33" t="s">
        <v>11495</v>
      </c>
    </row>
    <row r="3404" spans="1:31" ht="13" customHeight="1">
      <c r="A3404" t="s">
        <v>59</v>
      </c>
      <c r="B3404" t="s">
        <v>12973</v>
      </c>
      <c r="C3404" s="10" t="s">
        <v>12970</v>
      </c>
      <c r="D3404" s="10" t="s">
        <v>12974</v>
      </c>
      <c r="E3404" t="s">
        <v>12975</v>
      </c>
      <c r="F3404" s="43">
        <v>3455</v>
      </c>
      <c r="G3404" s="49">
        <f t="shared" si="76"/>
        <v>2591.25</v>
      </c>
      <c r="H3404" s="22">
        <v>200</v>
      </c>
      <c r="I3404">
        <v>60</v>
      </c>
      <c r="J3404">
        <v>42</v>
      </c>
      <c r="K3404">
        <v>16</v>
      </c>
      <c r="L3404">
        <v>70</v>
      </c>
      <c r="M3404">
        <v>50</v>
      </c>
      <c r="N3404">
        <v>26</v>
      </c>
      <c r="O3404" s="12" t="s">
        <v>12339</v>
      </c>
      <c r="Q3404" t="s">
        <v>10726</v>
      </c>
      <c r="R3404" t="s">
        <v>11757</v>
      </c>
      <c r="S3404" t="s">
        <v>585</v>
      </c>
      <c r="T3404" t="s">
        <v>99</v>
      </c>
      <c r="V3404" t="s">
        <v>71</v>
      </c>
      <c r="W3404" s="23" t="s">
        <v>12871</v>
      </c>
      <c r="X3404" s="23"/>
      <c r="Y3404" s="24"/>
      <c r="Z3404" s="23"/>
      <c r="AA3404" s="23"/>
      <c r="AC3404" s="13">
        <v>45717</v>
      </c>
      <c r="AD3404" t="s">
        <v>18473</v>
      </c>
      <c r="AE3404" s="33" t="s">
        <v>11495</v>
      </c>
    </row>
    <row r="3405" spans="1:31" ht="13" customHeight="1">
      <c r="A3405" t="s">
        <v>59</v>
      </c>
      <c r="B3405" t="s">
        <v>12976</v>
      </c>
      <c r="C3405" s="10" t="s">
        <v>12970</v>
      </c>
      <c r="D3405" s="10" t="s">
        <v>12977</v>
      </c>
      <c r="E3405" t="s">
        <v>12978</v>
      </c>
      <c r="F3405" s="43">
        <v>3455</v>
      </c>
      <c r="G3405" s="49">
        <f t="shared" si="76"/>
        <v>2591.25</v>
      </c>
      <c r="H3405" s="22">
        <v>200</v>
      </c>
      <c r="I3405">
        <v>60</v>
      </c>
      <c r="J3405">
        <v>42</v>
      </c>
      <c r="K3405">
        <v>16</v>
      </c>
      <c r="L3405">
        <v>70</v>
      </c>
      <c r="M3405">
        <v>50</v>
      </c>
      <c r="N3405">
        <v>26</v>
      </c>
      <c r="O3405" s="12" t="s">
        <v>12339</v>
      </c>
      <c r="Q3405" t="s">
        <v>10726</v>
      </c>
      <c r="R3405" t="s">
        <v>11757</v>
      </c>
      <c r="S3405" t="s">
        <v>585</v>
      </c>
      <c r="T3405" t="s">
        <v>70</v>
      </c>
      <c r="U3405" t="s">
        <v>111</v>
      </c>
      <c r="V3405" t="s">
        <v>71</v>
      </c>
      <c r="W3405" s="51" t="s">
        <v>17977</v>
      </c>
      <c r="X3405" s="23"/>
      <c r="Y3405" s="24"/>
      <c r="Z3405" s="23"/>
      <c r="AA3405" s="23"/>
      <c r="AC3405" s="13">
        <v>45717</v>
      </c>
      <c r="AD3405" t="s">
        <v>18473</v>
      </c>
      <c r="AE3405" s="33" t="s">
        <v>11495</v>
      </c>
    </row>
    <row r="3406" spans="1:31" ht="13" customHeight="1">
      <c r="A3406" t="s">
        <v>59</v>
      </c>
      <c r="B3406" t="s">
        <v>12979</v>
      </c>
      <c r="C3406" s="10" t="s">
        <v>12980</v>
      </c>
      <c r="D3406" s="10" t="s">
        <v>12981</v>
      </c>
      <c r="E3406" t="s">
        <v>12982</v>
      </c>
      <c r="F3406" s="43">
        <v>7095</v>
      </c>
      <c r="G3406" s="49">
        <f t="shared" si="76"/>
        <v>5321.25</v>
      </c>
      <c r="H3406" s="22">
        <v>200</v>
      </c>
      <c r="I3406">
        <v>60</v>
      </c>
      <c r="J3406">
        <v>42</v>
      </c>
      <c r="K3406">
        <v>16</v>
      </c>
      <c r="L3406">
        <v>70</v>
      </c>
      <c r="M3406">
        <v>50</v>
      </c>
      <c r="N3406">
        <v>26</v>
      </c>
      <c r="O3406" s="12" t="s">
        <v>12339</v>
      </c>
      <c r="Q3406" t="s">
        <v>10726</v>
      </c>
      <c r="R3406" t="s">
        <v>11757</v>
      </c>
      <c r="S3406" t="s">
        <v>585</v>
      </c>
      <c r="T3406" t="s">
        <v>70</v>
      </c>
      <c r="U3406" t="s">
        <v>111</v>
      </c>
      <c r="V3406" t="s">
        <v>71</v>
      </c>
      <c r="W3406" s="51" t="s">
        <v>17977</v>
      </c>
      <c r="X3406" s="23"/>
      <c r="Y3406" s="24"/>
      <c r="Z3406" s="23"/>
      <c r="AA3406" s="23"/>
      <c r="AC3406" s="13">
        <v>45717</v>
      </c>
      <c r="AD3406" t="s">
        <v>18473</v>
      </c>
      <c r="AE3406" s="33" t="s">
        <v>11495</v>
      </c>
    </row>
    <row r="3407" spans="1:31" ht="13" customHeight="1">
      <c r="A3407" t="s">
        <v>59</v>
      </c>
      <c r="B3407" t="s">
        <v>12983</v>
      </c>
      <c r="C3407" s="10" t="s">
        <v>12980</v>
      </c>
      <c r="D3407" s="10" t="s">
        <v>12984</v>
      </c>
      <c r="E3407" t="s">
        <v>12985</v>
      </c>
      <c r="F3407" s="43">
        <v>7095</v>
      </c>
      <c r="G3407" s="49">
        <f t="shared" si="76"/>
        <v>5321.25</v>
      </c>
      <c r="H3407" s="22">
        <v>200</v>
      </c>
      <c r="I3407">
        <v>60</v>
      </c>
      <c r="J3407">
        <v>42</v>
      </c>
      <c r="K3407">
        <v>16</v>
      </c>
      <c r="L3407">
        <v>70</v>
      </c>
      <c r="M3407">
        <v>50</v>
      </c>
      <c r="N3407">
        <v>26</v>
      </c>
      <c r="O3407" s="12" t="s">
        <v>12339</v>
      </c>
      <c r="Q3407" t="s">
        <v>10726</v>
      </c>
      <c r="R3407" t="s">
        <v>11757</v>
      </c>
      <c r="S3407" t="s">
        <v>585</v>
      </c>
      <c r="T3407" t="s">
        <v>70</v>
      </c>
      <c r="U3407" t="s">
        <v>111</v>
      </c>
      <c r="V3407" t="s">
        <v>71</v>
      </c>
      <c r="W3407" s="51" t="s">
        <v>17977</v>
      </c>
      <c r="X3407" s="23"/>
      <c r="Y3407" s="24"/>
      <c r="Z3407" s="23"/>
      <c r="AA3407" s="23"/>
      <c r="AC3407" s="13">
        <v>45717</v>
      </c>
      <c r="AD3407" t="s">
        <v>18473</v>
      </c>
      <c r="AE3407" s="33" t="s">
        <v>11495</v>
      </c>
    </row>
    <row r="3408" spans="1:31" ht="13" customHeight="1">
      <c r="A3408" t="s">
        <v>59</v>
      </c>
      <c r="B3408" t="s">
        <v>12986</v>
      </c>
      <c r="C3408" s="10" t="s">
        <v>12980</v>
      </c>
      <c r="D3408" s="10" t="s">
        <v>12987</v>
      </c>
      <c r="E3408" t="s">
        <v>12988</v>
      </c>
      <c r="F3408" s="43">
        <v>7095</v>
      </c>
      <c r="G3408" s="49">
        <f t="shared" si="76"/>
        <v>5321.25</v>
      </c>
      <c r="H3408" s="22">
        <v>200</v>
      </c>
      <c r="I3408">
        <v>72</v>
      </c>
      <c r="J3408">
        <v>36</v>
      </c>
      <c r="K3408">
        <v>16</v>
      </c>
      <c r="L3408">
        <v>82</v>
      </c>
      <c r="M3408">
        <v>46</v>
      </c>
      <c r="N3408">
        <v>26</v>
      </c>
      <c r="O3408" s="12" t="s">
        <v>12005</v>
      </c>
      <c r="Q3408" t="s">
        <v>10726</v>
      </c>
      <c r="R3408" t="s">
        <v>11757</v>
      </c>
      <c r="S3408" t="s">
        <v>585</v>
      </c>
      <c r="T3408" t="s">
        <v>69</v>
      </c>
      <c r="U3408" t="s">
        <v>128</v>
      </c>
      <c r="V3408" t="s">
        <v>71</v>
      </c>
      <c r="W3408" s="51" t="s">
        <v>17977</v>
      </c>
      <c r="X3408" s="23"/>
      <c r="Y3408" s="24"/>
      <c r="Z3408" s="23"/>
      <c r="AA3408" s="23"/>
      <c r="AC3408" s="13">
        <v>45717</v>
      </c>
      <c r="AD3408" t="s">
        <v>18473</v>
      </c>
      <c r="AE3408" s="33" t="s">
        <v>11495</v>
      </c>
    </row>
    <row r="3409" spans="1:31" ht="13" customHeight="1">
      <c r="A3409" t="s">
        <v>59</v>
      </c>
      <c r="B3409" t="s">
        <v>12989</v>
      </c>
      <c r="C3409" s="10" t="s">
        <v>12990</v>
      </c>
      <c r="D3409" s="10" t="s">
        <v>12991</v>
      </c>
      <c r="E3409" t="s">
        <v>12992</v>
      </c>
      <c r="F3409" s="43">
        <v>9995</v>
      </c>
      <c r="G3409" s="49">
        <f t="shared" si="76"/>
        <v>7496.25</v>
      </c>
      <c r="H3409" s="22">
        <v>200</v>
      </c>
      <c r="I3409">
        <v>72</v>
      </c>
      <c r="J3409">
        <v>36</v>
      </c>
      <c r="K3409">
        <v>16</v>
      </c>
      <c r="L3409">
        <v>82</v>
      </c>
      <c r="M3409">
        <v>46</v>
      </c>
      <c r="N3409">
        <v>26</v>
      </c>
      <c r="O3409" s="12" t="s">
        <v>12005</v>
      </c>
      <c r="Q3409" t="s">
        <v>10726</v>
      </c>
      <c r="R3409" t="s">
        <v>11757</v>
      </c>
      <c r="S3409" t="s">
        <v>585</v>
      </c>
      <c r="T3409" t="s">
        <v>69</v>
      </c>
      <c r="U3409" t="s">
        <v>128</v>
      </c>
      <c r="V3409" t="s">
        <v>71</v>
      </c>
      <c r="W3409" s="51" t="s">
        <v>17977</v>
      </c>
      <c r="X3409" s="23"/>
      <c r="Y3409" s="24"/>
      <c r="Z3409" s="23"/>
      <c r="AA3409" s="23"/>
      <c r="AC3409" s="13">
        <v>45717</v>
      </c>
      <c r="AD3409" t="s">
        <v>18473</v>
      </c>
      <c r="AE3409" s="33" t="s">
        <v>11495</v>
      </c>
    </row>
    <row r="3410" spans="1:31" ht="13" customHeight="1">
      <c r="A3410" t="s">
        <v>59</v>
      </c>
      <c r="B3410" t="s">
        <v>12993</v>
      </c>
      <c r="C3410" s="10" t="s">
        <v>12990</v>
      </c>
      <c r="D3410" s="10" t="s">
        <v>12994</v>
      </c>
      <c r="E3410" t="s">
        <v>12995</v>
      </c>
      <c r="F3410" s="43">
        <v>9995</v>
      </c>
      <c r="G3410" s="49">
        <f t="shared" ref="G3410:G3473" si="77">SUM(F3410*0.75)</f>
        <v>7496.25</v>
      </c>
      <c r="H3410" s="22">
        <v>200</v>
      </c>
      <c r="I3410">
        <v>72</v>
      </c>
      <c r="J3410">
        <v>36</v>
      </c>
      <c r="K3410">
        <v>16</v>
      </c>
      <c r="L3410">
        <v>82</v>
      </c>
      <c r="M3410">
        <v>46</v>
      </c>
      <c r="N3410">
        <v>26</v>
      </c>
      <c r="O3410" s="12" t="s">
        <v>12005</v>
      </c>
      <c r="Q3410" t="s">
        <v>10726</v>
      </c>
      <c r="R3410" t="s">
        <v>11757</v>
      </c>
      <c r="S3410" t="s">
        <v>585</v>
      </c>
      <c r="T3410" t="s">
        <v>69</v>
      </c>
      <c r="U3410" t="s">
        <v>128</v>
      </c>
      <c r="V3410" t="s">
        <v>71</v>
      </c>
      <c r="W3410" s="51" t="s">
        <v>17977</v>
      </c>
      <c r="X3410" s="23"/>
      <c r="Y3410" s="24"/>
      <c r="Z3410" s="23"/>
      <c r="AA3410" s="23"/>
      <c r="AC3410" s="13">
        <v>45717</v>
      </c>
      <c r="AD3410" t="s">
        <v>18473</v>
      </c>
      <c r="AE3410" s="33" t="s">
        <v>11495</v>
      </c>
    </row>
    <row r="3411" spans="1:31" ht="13" customHeight="1">
      <c r="A3411" t="s">
        <v>59</v>
      </c>
      <c r="B3411" t="s">
        <v>12996</v>
      </c>
      <c r="C3411" s="10" t="s">
        <v>12990</v>
      </c>
      <c r="D3411" s="10" t="s">
        <v>12997</v>
      </c>
      <c r="E3411" t="s">
        <v>12998</v>
      </c>
      <c r="F3411" s="43">
        <v>9995</v>
      </c>
      <c r="G3411" s="49">
        <f t="shared" si="77"/>
        <v>7496.25</v>
      </c>
      <c r="H3411" s="22">
        <v>200</v>
      </c>
      <c r="I3411">
        <v>72</v>
      </c>
      <c r="J3411">
        <v>36</v>
      </c>
      <c r="K3411">
        <v>16</v>
      </c>
      <c r="L3411">
        <v>82</v>
      </c>
      <c r="M3411">
        <v>46</v>
      </c>
      <c r="N3411">
        <v>26</v>
      </c>
      <c r="O3411" s="12" t="s">
        <v>12005</v>
      </c>
      <c r="Q3411" t="s">
        <v>10726</v>
      </c>
      <c r="R3411" t="s">
        <v>11757</v>
      </c>
      <c r="S3411" t="s">
        <v>585</v>
      </c>
      <c r="T3411" t="s">
        <v>69</v>
      </c>
      <c r="U3411" t="s">
        <v>86</v>
      </c>
      <c r="V3411" t="s">
        <v>71</v>
      </c>
      <c r="W3411" s="23" t="s">
        <v>12871</v>
      </c>
      <c r="X3411" s="23"/>
      <c r="Y3411" s="24"/>
      <c r="Z3411" s="23"/>
      <c r="AA3411" s="23"/>
      <c r="AC3411" s="13">
        <v>45717</v>
      </c>
      <c r="AD3411" t="s">
        <v>18473</v>
      </c>
      <c r="AE3411" s="33" t="s">
        <v>11495</v>
      </c>
    </row>
    <row r="3412" spans="1:31" ht="13" customHeight="1">
      <c r="A3412" t="s">
        <v>59</v>
      </c>
      <c r="B3412" t="s">
        <v>12999</v>
      </c>
      <c r="C3412" s="10" t="s">
        <v>13000</v>
      </c>
      <c r="D3412" s="10" t="s">
        <v>13001</v>
      </c>
      <c r="E3412" t="s">
        <v>13002</v>
      </c>
      <c r="F3412" s="43">
        <v>8060</v>
      </c>
      <c r="G3412" s="49">
        <f t="shared" si="77"/>
        <v>6045</v>
      </c>
      <c r="H3412" s="22">
        <v>200</v>
      </c>
      <c r="I3412">
        <v>72</v>
      </c>
      <c r="J3412">
        <v>36</v>
      </c>
      <c r="K3412">
        <v>16</v>
      </c>
      <c r="L3412">
        <v>82</v>
      </c>
      <c r="M3412">
        <v>46</v>
      </c>
      <c r="N3412">
        <v>26</v>
      </c>
      <c r="O3412" s="12" t="s">
        <v>12005</v>
      </c>
      <c r="Q3412" t="s">
        <v>10726</v>
      </c>
      <c r="R3412" t="s">
        <v>11757</v>
      </c>
      <c r="S3412" t="s">
        <v>585</v>
      </c>
      <c r="T3412" t="s">
        <v>69</v>
      </c>
      <c r="U3412" t="s">
        <v>86</v>
      </c>
      <c r="V3412" t="s">
        <v>71</v>
      </c>
      <c r="W3412" s="23" t="s">
        <v>12871</v>
      </c>
      <c r="X3412" s="23"/>
      <c r="Y3412" s="24"/>
      <c r="Z3412" s="23"/>
      <c r="AA3412" s="23"/>
      <c r="AC3412" s="13">
        <v>45717</v>
      </c>
      <c r="AD3412" t="s">
        <v>18473</v>
      </c>
      <c r="AE3412" s="33" t="s">
        <v>11495</v>
      </c>
    </row>
    <row r="3413" spans="1:31" ht="13" customHeight="1">
      <c r="A3413" t="s">
        <v>59</v>
      </c>
      <c r="B3413" t="s">
        <v>13003</v>
      </c>
      <c r="C3413" s="10" t="s">
        <v>13000</v>
      </c>
      <c r="D3413" s="10" t="s">
        <v>13004</v>
      </c>
      <c r="E3413" t="s">
        <v>13005</v>
      </c>
      <c r="F3413" s="43">
        <v>8060</v>
      </c>
      <c r="G3413" s="49">
        <f t="shared" si="77"/>
        <v>6045</v>
      </c>
      <c r="H3413" s="22">
        <v>200</v>
      </c>
      <c r="I3413">
        <v>72</v>
      </c>
      <c r="J3413">
        <v>36</v>
      </c>
      <c r="K3413">
        <v>16</v>
      </c>
      <c r="L3413">
        <v>82</v>
      </c>
      <c r="M3413">
        <v>46</v>
      </c>
      <c r="N3413">
        <v>26</v>
      </c>
      <c r="O3413" s="12" t="s">
        <v>12005</v>
      </c>
      <c r="Q3413" t="s">
        <v>10726</v>
      </c>
      <c r="R3413" t="s">
        <v>11757</v>
      </c>
      <c r="S3413" t="s">
        <v>585</v>
      </c>
      <c r="T3413" t="s">
        <v>69</v>
      </c>
      <c r="U3413" t="s">
        <v>86</v>
      </c>
      <c r="V3413" t="s">
        <v>71</v>
      </c>
      <c r="W3413" s="23" t="s">
        <v>12871</v>
      </c>
      <c r="X3413" s="23"/>
      <c r="Y3413" s="24"/>
      <c r="Z3413" s="23"/>
      <c r="AA3413" s="23"/>
      <c r="AC3413" s="13">
        <v>45717</v>
      </c>
      <c r="AD3413" t="s">
        <v>18473</v>
      </c>
      <c r="AE3413" s="33" t="s">
        <v>11495</v>
      </c>
    </row>
    <row r="3414" spans="1:31" ht="13" customHeight="1">
      <c r="A3414" t="s">
        <v>59</v>
      </c>
      <c r="B3414" t="s">
        <v>13006</v>
      </c>
      <c r="C3414" s="10" t="s">
        <v>13000</v>
      </c>
      <c r="D3414" s="10" t="s">
        <v>13007</v>
      </c>
      <c r="E3414" t="s">
        <v>13008</v>
      </c>
      <c r="F3414" s="43">
        <v>8060</v>
      </c>
      <c r="G3414" s="49">
        <f t="shared" si="77"/>
        <v>6045</v>
      </c>
      <c r="H3414" s="22">
        <v>200</v>
      </c>
      <c r="I3414">
        <v>72</v>
      </c>
      <c r="J3414">
        <v>36</v>
      </c>
      <c r="K3414">
        <v>16</v>
      </c>
      <c r="L3414">
        <v>82</v>
      </c>
      <c r="M3414">
        <v>46</v>
      </c>
      <c r="N3414">
        <v>26</v>
      </c>
      <c r="O3414" s="12" t="s">
        <v>12005</v>
      </c>
      <c r="Q3414" t="s">
        <v>10726</v>
      </c>
      <c r="R3414" t="s">
        <v>11757</v>
      </c>
      <c r="S3414" t="s">
        <v>585</v>
      </c>
      <c r="T3414" t="s">
        <v>99</v>
      </c>
      <c r="V3414" t="s">
        <v>71</v>
      </c>
      <c r="W3414" s="23" t="s">
        <v>12871</v>
      </c>
      <c r="X3414" s="23"/>
      <c r="Y3414" s="24"/>
      <c r="Z3414" s="23"/>
      <c r="AA3414" s="23"/>
      <c r="AC3414" s="13">
        <v>45717</v>
      </c>
      <c r="AD3414" t="s">
        <v>18473</v>
      </c>
      <c r="AE3414" s="33" t="s">
        <v>11495</v>
      </c>
    </row>
    <row r="3415" spans="1:31" ht="13" customHeight="1">
      <c r="A3415" t="s">
        <v>59</v>
      </c>
      <c r="B3415" t="s">
        <v>13009</v>
      </c>
      <c r="C3415" s="10" t="s">
        <v>13010</v>
      </c>
      <c r="D3415" s="10" t="s">
        <v>13011</v>
      </c>
      <c r="E3415" t="s">
        <v>13012</v>
      </c>
      <c r="F3415" s="43">
        <v>3725</v>
      </c>
      <c r="G3415" s="49">
        <f t="shared" si="77"/>
        <v>2793.75</v>
      </c>
      <c r="H3415" s="22">
        <v>200</v>
      </c>
      <c r="I3415">
        <v>72</v>
      </c>
      <c r="J3415">
        <v>36</v>
      </c>
      <c r="K3415">
        <v>16</v>
      </c>
      <c r="L3415">
        <v>82</v>
      </c>
      <c r="M3415">
        <v>46</v>
      </c>
      <c r="N3415">
        <v>26</v>
      </c>
      <c r="O3415" s="12" t="s">
        <v>12005</v>
      </c>
      <c r="Q3415" t="s">
        <v>10726</v>
      </c>
      <c r="R3415" t="s">
        <v>11757</v>
      </c>
      <c r="S3415" t="s">
        <v>585</v>
      </c>
      <c r="T3415" t="s">
        <v>99</v>
      </c>
      <c r="V3415" t="s">
        <v>71</v>
      </c>
      <c r="W3415" s="23" t="s">
        <v>12871</v>
      </c>
      <c r="X3415" s="23"/>
      <c r="Y3415" s="24"/>
      <c r="Z3415" s="23"/>
      <c r="AA3415" s="23"/>
      <c r="AC3415" s="13">
        <v>45717</v>
      </c>
      <c r="AD3415" t="s">
        <v>18473</v>
      </c>
      <c r="AE3415" s="33" t="s">
        <v>11495</v>
      </c>
    </row>
    <row r="3416" spans="1:31" ht="13" customHeight="1">
      <c r="A3416" t="s">
        <v>59</v>
      </c>
      <c r="B3416" t="s">
        <v>13013</v>
      </c>
      <c r="C3416" s="10" t="s">
        <v>13010</v>
      </c>
      <c r="D3416" s="10" t="s">
        <v>13014</v>
      </c>
      <c r="E3416" t="s">
        <v>13015</v>
      </c>
      <c r="F3416" s="43">
        <v>3725</v>
      </c>
      <c r="G3416" s="49">
        <f t="shared" si="77"/>
        <v>2793.75</v>
      </c>
      <c r="H3416" s="22">
        <v>200</v>
      </c>
      <c r="I3416">
        <v>72</v>
      </c>
      <c r="J3416">
        <v>36</v>
      </c>
      <c r="K3416">
        <v>16</v>
      </c>
      <c r="L3416">
        <v>82</v>
      </c>
      <c r="M3416">
        <v>46</v>
      </c>
      <c r="N3416">
        <v>26</v>
      </c>
      <c r="O3416" s="12" t="s">
        <v>12005</v>
      </c>
      <c r="Q3416" t="s">
        <v>10726</v>
      </c>
      <c r="R3416" t="s">
        <v>11757</v>
      </c>
      <c r="S3416" t="s">
        <v>585</v>
      </c>
      <c r="T3416" t="s">
        <v>99</v>
      </c>
      <c r="V3416" t="s">
        <v>71</v>
      </c>
      <c r="W3416" s="23" t="s">
        <v>12871</v>
      </c>
      <c r="X3416" s="23"/>
      <c r="Y3416" s="24"/>
      <c r="Z3416" s="23"/>
      <c r="AA3416" s="23"/>
      <c r="AC3416" s="13">
        <v>45717</v>
      </c>
      <c r="AD3416" t="s">
        <v>18473</v>
      </c>
      <c r="AE3416" s="33" t="s">
        <v>11495</v>
      </c>
    </row>
    <row r="3417" spans="1:31" ht="13" customHeight="1">
      <c r="A3417" t="s">
        <v>59</v>
      </c>
      <c r="B3417" t="s">
        <v>13016</v>
      </c>
      <c r="C3417" s="10" t="s">
        <v>13010</v>
      </c>
      <c r="D3417" s="10" t="s">
        <v>13017</v>
      </c>
      <c r="E3417" t="s">
        <v>13018</v>
      </c>
      <c r="F3417" s="43">
        <v>3725</v>
      </c>
      <c r="G3417" s="49">
        <f t="shared" si="77"/>
        <v>2793.75</v>
      </c>
      <c r="H3417" s="22">
        <v>200</v>
      </c>
      <c r="I3417">
        <v>72</v>
      </c>
      <c r="J3417">
        <v>36</v>
      </c>
      <c r="K3417">
        <v>16</v>
      </c>
      <c r="L3417">
        <v>82</v>
      </c>
      <c r="M3417">
        <v>46</v>
      </c>
      <c r="N3417">
        <v>26</v>
      </c>
      <c r="O3417" s="12" t="s">
        <v>12005</v>
      </c>
      <c r="Q3417" t="s">
        <v>10726</v>
      </c>
      <c r="R3417" t="s">
        <v>11757</v>
      </c>
      <c r="S3417" t="s">
        <v>585</v>
      </c>
      <c r="T3417" t="s">
        <v>128</v>
      </c>
      <c r="U3417" t="s">
        <v>111</v>
      </c>
      <c r="V3417" t="s">
        <v>71</v>
      </c>
      <c r="W3417" s="51" t="s">
        <v>17977</v>
      </c>
      <c r="X3417" s="23"/>
      <c r="Y3417" s="24"/>
      <c r="Z3417" s="23"/>
      <c r="AA3417" s="23"/>
      <c r="AC3417" s="13">
        <v>45717</v>
      </c>
      <c r="AD3417" t="s">
        <v>18473</v>
      </c>
      <c r="AE3417" s="33" t="s">
        <v>11495</v>
      </c>
    </row>
    <row r="3418" spans="1:31" ht="13" customHeight="1">
      <c r="A3418" t="s">
        <v>59</v>
      </c>
      <c r="B3418" t="s">
        <v>13019</v>
      </c>
      <c r="C3418" s="10" t="s">
        <v>13020</v>
      </c>
      <c r="D3418" s="10" t="s">
        <v>13021</v>
      </c>
      <c r="E3418" t="s">
        <v>13022</v>
      </c>
      <c r="F3418" s="43">
        <v>7765</v>
      </c>
      <c r="G3418" s="49">
        <f t="shared" si="77"/>
        <v>5823.75</v>
      </c>
      <c r="H3418" s="22">
        <v>200</v>
      </c>
      <c r="I3418">
        <v>72</v>
      </c>
      <c r="J3418">
        <v>36</v>
      </c>
      <c r="K3418">
        <v>16</v>
      </c>
      <c r="L3418">
        <v>82</v>
      </c>
      <c r="M3418">
        <v>46</v>
      </c>
      <c r="N3418">
        <v>26</v>
      </c>
      <c r="O3418" s="12" t="s">
        <v>12005</v>
      </c>
      <c r="Q3418" t="s">
        <v>10726</v>
      </c>
      <c r="R3418" t="s">
        <v>11757</v>
      </c>
      <c r="S3418" t="s">
        <v>585</v>
      </c>
      <c r="T3418" t="s">
        <v>128</v>
      </c>
      <c r="U3418" t="s">
        <v>111</v>
      </c>
      <c r="V3418" t="s">
        <v>71</v>
      </c>
      <c r="W3418" s="51" t="s">
        <v>17977</v>
      </c>
      <c r="X3418" s="23"/>
      <c r="Y3418" s="24"/>
      <c r="Z3418" s="23"/>
      <c r="AA3418" s="23"/>
      <c r="AC3418" s="13">
        <v>45717</v>
      </c>
      <c r="AD3418" t="s">
        <v>18473</v>
      </c>
      <c r="AE3418" s="33" t="s">
        <v>11495</v>
      </c>
    </row>
    <row r="3419" spans="1:31" ht="13" customHeight="1">
      <c r="A3419" t="s">
        <v>59</v>
      </c>
      <c r="B3419" t="s">
        <v>13023</v>
      </c>
      <c r="C3419" s="10" t="s">
        <v>13020</v>
      </c>
      <c r="D3419" s="10" t="s">
        <v>13024</v>
      </c>
      <c r="E3419" t="s">
        <v>13025</v>
      </c>
      <c r="F3419" s="43">
        <v>7765</v>
      </c>
      <c r="G3419" s="49">
        <f t="shared" si="77"/>
        <v>5823.75</v>
      </c>
      <c r="H3419" s="22">
        <v>200</v>
      </c>
      <c r="I3419">
        <v>72</v>
      </c>
      <c r="J3419">
        <v>36</v>
      </c>
      <c r="K3419">
        <v>16</v>
      </c>
      <c r="L3419">
        <v>82</v>
      </c>
      <c r="M3419">
        <v>46</v>
      </c>
      <c r="N3419">
        <v>26</v>
      </c>
      <c r="O3419" s="12" t="s">
        <v>12005</v>
      </c>
      <c r="Q3419" t="s">
        <v>10726</v>
      </c>
      <c r="R3419" t="s">
        <v>11757</v>
      </c>
      <c r="S3419" t="s">
        <v>585</v>
      </c>
      <c r="T3419" t="s">
        <v>128</v>
      </c>
      <c r="U3419" t="s">
        <v>111</v>
      </c>
      <c r="V3419" t="s">
        <v>71</v>
      </c>
      <c r="W3419" s="51" t="s">
        <v>17977</v>
      </c>
      <c r="X3419" s="23"/>
      <c r="Y3419" s="24"/>
      <c r="Z3419" s="23"/>
      <c r="AA3419" s="23"/>
      <c r="AC3419" s="13">
        <v>45717</v>
      </c>
      <c r="AD3419" t="s">
        <v>18473</v>
      </c>
      <c r="AE3419" s="33" t="s">
        <v>11495</v>
      </c>
    </row>
    <row r="3420" spans="1:31" ht="13" customHeight="1">
      <c r="A3420" t="s">
        <v>59</v>
      </c>
      <c r="B3420" t="s">
        <v>13026</v>
      </c>
      <c r="C3420" s="10" t="s">
        <v>13020</v>
      </c>
      <c r="D3420" s="10" t="s">
        <v>13027</v>
      </c>
      <c r="E3420" t="s">
        <v>13028</v>
      </c>
      <c r="F3420" s="43">
        <v>7765</v>
      </c>
      <c r="G3420" s="49">
        <f t="shared" si="77"/>
        <v>5823.75</v>
      </c>
      <c r="H3420" s="22">
        <v>200</v>
      </c>
      <c r="I3420">
        <v>73</v>
      </c>
      <c r="J3420">
        <v>42</v>
      </c>
      <c r="K3420">
        <v>19</v>
      </c>
      <c r="L3420">
        <v>84</v>
      </c>
      <c r="M3420">
        <v>50</v>
      </c>
      <c r="N3420">
        <v>28</v>
      </c>
      <c r="O3420" s="12" t="s">
        <v>11491</v>
      </c>
      <c r="Q3420" t="s">
        <v>10726</v>
      </c>
      <c r="R3420" t="s">
        <v>11757</v>
      </c>
      <c r="S3420" t="s">
        <v>585</v>
      </c>
      <c r="T3420" t="s">
        <v>69</v>
      </c>
      <c r="U3420" t="s">
        <v>128</v>
      </c>
      <c r="V3420" t="s">
        <v>71</v>
      </c>
      <c r="W3420" s="51" t="s">
        <v>17977</v>
      </c>
      <c r="X3420" s="23"/>
      <c r="Y3420" s="24"/>
      <c r="Z3420" s="23"/>
      <c r="AA3420" s="23"/>
      <c r="AC3420" s="13">
        <v>45717</v>
      </c>
      <c r="AD3420" t="s">
        <v>18473</v>
      </c>
      <c r="AE3420" s="33" t="s">
        <v>11495</v>
      </c>
    </row>
    <row r="3421" spans="1:31" ht="13" customHeight="1">
      <c r="A3421" t="s">
        <v>59</v>
      </c>
      <c r="B3421" t="s">
        <v>13029</v>
      </c>
      <c r="C3421" s="10" t="s">
        <v>13030</v>
      </c>
      <c r="D3421" s="10" t="s">
        <v>13031</v>
      </c>
      <c r="E3421" t="s">
        <v>13032</v>
      </c>
      <c r="F3421" s="43">
        <v>9995</v>
      </c>
      <c r="G3421" s="49">
        <f t="shared" si="77"/>
        <v>7496.25</v>
      </c>
      <c r="H3421" s="22">
        <v>200</v>
      </c>
      <c r="I3421">
        <v>73</v>
      </c>
      <c r="J3421">
        <v>42</v>
      </c>
      <c r="K3421">
        <v>19</v>
      </c>
      <c r="L3421">
        <v>84</v>
      </c>
      <c r="M3421">
        <v>50</v>
      </c>
      <c r="N3421">
        <v>28</v>
      </c>
      <c r="O3421" s="12" t="s">
        <v>11491</v>
      </c>
      <c r="Q3421" t="s">
        <v>10726</v>
      </c>
      <c r="R3421" t="s">
        <v>11757</v>
      </c>
      <c r="S3421" t="s">
        <v>585</v>
      </c>
      <c r="T3421" t="s">
        <v>69</v>
      </c>
      <c r="U3421" t="s">
        <v>128</v>
      </c>
      <c r="V3421" t="s">
        <v>71</v>
      </c>
      <c r="W3421" s="51" t="s">
        <v>17977</v>
      </c>
      <c r="X3421" s="23"/>
      <c r="Y3421" s="24"/>
      <c r="Z3421" s="23"/>
      <c r="AA3421" s="23"/>
      <c r="AC3421" s="13">
        <v>45717</v>
      </c>
      <c r="AD3421" t="s">
        <v>18473</v>
      </c>
      <c r="AE3421" s="33" t="s">
        <v>11495</v>
      </c>
    </row>
    <row r="3422" spans="1:31" ht="13" customHeight="1">
      <c r="A3422" t="s">
        <v>59</v>
      </c>
      <c r="B3422" t="s">
        <v>13033</v>
      </c>
      <c r="C3422" s="10" t="s">
        <v>13030</v>
      </c>
      <c r="D3422" s="10" t="s">
        <v>13034</v>
      </c>
      <c r="E3422" t="s">
        <v>13035</v>
      </c>
      <c r="F3422" s="43">
        <v>9995</v>
      </c>
      <c r="G3422" s="49">
        <f t="shared" si="77"/>
        <v>7496.25</v>
      </c>
      <c r="H3422" s="22">
        <v>200</v>
      </c>
      <c r="I3422">
        <v>73</v>
      </c>
      <c r="J3422">
        <v>42</v>
      </c>
      <c r="K3422">
        <v>19</v>
      </c>
      <c r="L3422">
        <v>84</v>
      </c>
      <c r="M3422">
        <v>50</v>
      </c>
      <c r="N3422">
        <v>28</v>
      </c>
      <c r="O3422" s="12" t="s">
        <v>11491</v>
      </c>
      <c r="Q3422" t="s">
        <v>10726</v>
      </c>
      <c r="R3422" t="s">
        <v>11757</v>
      </c>
      <c r="S3422" t="s">
        <v>585</v>
      </c>
      <c r="T3422" t="s">
        <v>69</v>
      </c>
      <c r="U3422" t="s">
        <v>128</v>
      </c>
      <c r="V3422" t="s">
        <v>71</v>
      </c>
      <c r="W3422" s="51" t="s">
        <v>17977</v>
      </c>
      <c r="X3422" s="23"/>
      <c r="Y3422" s="24"/>
      <c r="Z3422" s="23"/>
      <c r="AA3422" s="23"/>
      <c r="AC3422" s="13">
        <v>45717</v>
      </c>
      <c r="AD3422" t="s">
        <v>18473</v>
      </c>
      <c r="AE3422" s="33" t="s">
        <v>11495</v>
      </c>
    </row>
    <row r="3423" spans="1:31" ht="13" customHeight="1">
      <c r="A3423" t="s">
        <v>59</v>
      </c>
      <c r="B3423" t="s">
        <v>13036</v>
      </c>
      <c r="C3423" s="10" t="s">
        <v>13030</v>
      </c>
      <c r="D3423" s="10" t="s">
        <v>13037</v>
      </c>
      <c r="E3423" t="s">
        <v>13038</v>
      </c>
      <c r="F3423" s="43">
        <v>9995</v>
      </c>
      <c r="G3423" s="49">
        <f t="shared" si="77"/>
        <v>7496.25</v>
      </c>
      <c r="H3423" s="22">
        <v>200</v>
      </c>
      <c r="I3423">
        <v>73</v>
      </c>
      <c r="J3423">
        <v>42</v>
      </c>
      <c r="K3423">
        <v>19</v>
      </c>
      <c r="L3423">
        <v>84</v>
      </c>
      <c r="M3423">
        <v>50</v>
      </c>
      <c r="N3423">
        <v>28</v>
      </c>
      <c r="O3423" s="12" t="s">
        <v>11491</v>
      </c>
      <c r="Q3423" t="s">
        <v>10726</v>
      </c>
      <c r="R3423" t="s">
        <v>11757</v>
      </c>
      <c r="S3423" t="s">
        <v>585</v>
      </c>
      <c r="T3423" t="s">
        <v>69</v>
      </c>
      <c r="U3423" t="s">
        <v>86</v>
      </c>
      <c r="V3423" t="s">
        <v>71</v>
      </c>
      <c r="W3423" s="23" t="s">
        <v>12871</v>
      </c>
      <c r="X3423" s="23"/>
      <c r="Y3423" s="24"/>
      <c r="Z3423" s="23"/>
      <c r="AA3423" s="23"/>
      <c r="AC3423" s="13">
        <v>45717</v>
      </c>
      <c r="AD3423" t="s">
        <v>18473</v>
      </c>
      <c r="AE3423" s="33" t="s">
        <v>11495</v>
      </c>
    </row>
    <row r="3424" spans="1:31" ht="13" customHeight="1">
      <c r="A3424" t="s">
        <v>59</v>
      </c>
      <c r="B3424" t="s">
        <v>13039</v>
      </c>
      <c r="C3424" s="10" t="s">
        <v>13040</v>
      </c>
      <c r="D3424" s="10" t="s">
        <v>13041</v>
      </c>
      <c r="E3424" t="s">
        <v>13042</v>
      </c>
      <c r="F3424" s="43">
        <v>8060</v>
      </c>
      <c r="G3424" s="49">
        <f t="shared" si="77"/>
        <v>6045</v>
      </c>
      <c r="H3424" s="22">
        <v>200</v>
      </c>
      <c r="I3424">
        <v>73</v>
      </c>
      <c r="J3424">
        <v>42</v>
      </c>
      <c r="K3424">
        <v>19</v>
      </c>
      <c r="L3424">
        <v>84</v>
      </c>
      <c r="M3424">
        <v>50</v>
      </c>
      <c r="N3424">
        <v>28</v>
      </c>
      <c r="O3424" s="12" t="s">
        <v>11491</v>
      </c>
      <c r="Q3424" t="s">
        <v>10726</v>
      </c>
      <c r="R3424" t="s">
        <v>11757</v>
      </c>
      <c r="S3424" t="s">
        <v>585</v>
      </c>
      <c r="T3424" t="s">
        <v>69</v>
      </c>
      <c r="U3424" t="s">
        <v>86</v>
      </c>
      <c r="V3424" t="s">
        <v>71</v>
      </c>
      <c r="W3424" s="23" t="s">
        <v>12871</v>
      </c>
      <c r="X3424" s="23"/>
      <c r="Y3424" s="24"/>
      <c r="Z3424" s="23"/>
      <c r="AA3424" s="23"/>
      <c r="AC3424" s="13">
        <v>45717</v>
      </c>
      <c r="AD3424" t="s">
        <v>18473</v>
      </c>
      <c r="AE3424" s="33" t="s">
        <v>11495</v>
      </c>
    </row>
    <row r="3425" spans="1:31" ht="13" customHeight="1">
      <c r="A3425" t="s">
        <v>59</v>
      </c>
      <c r="B3425" t="s">
        <v>13043</v>
      </c>
      <c r="C3425" s="10" t="s">
        <v>13040</v>
      </c>
      <c r="D3425" s="10" t="s">
        <v>13044</v>
      </c>
      <c r="E3425" t="s">
        <v>13045</v>
      </c>
      <c r="F3425" s="43">
        <v>8060</v>
      </c>
      <c r="G3425" s="49">
        <f t="shared" si="77"/>
        <v>6045</v>
      </c>
      <c r="H3425" s="22">
        <v>200</v>
      </c>
      <c r="I3425">
        <v>73</v>
      </c>
      <c r="J3425">
        <v>42</v>
      </c>
      <c r="K3425">
        <v>19</v>
      </c>
      <c r="L3425">
        <v>84</v>
      </c>
      <c r="M3425">
        <v>50</v>
      </c>
      <c r="N3425">
        <v>28</v>
      </c>
      <c r="O3425" s="12" t="s">
        <v>11491</v>
      </c>
      <c r="Q3425" t="s">
        <v>10726</v>
      </c>
      <c r="R3425" t="s">
        <v>11757</v>
      </c>
      <c r="S3425" t="s">
        <v>585</v>
      </c>
      <c r="T3425" t="s">
        <v>69</v>
      </c>
      <c r="U3425" t="s">
        <v>86</v>
      </c>
      <c r="V3425" t="s">
        <v>71</v>
      </c>
      <c r="W3425" s="23" t="s">
        <v>12871</v>
      </c>
      <c r="X3425" s="23"/>
      <c r="Y3425" s="24"/>
      <c r="Z3425" s="23"/>
      <c r="AA3425" s="23"/>
      <c r="AC3425" s="13">
        <v>45717</v>
      </c>
      <c r="AD3425" t="s">
        <v>18473</v>
      </c>
      <c r="AE3425" s="33" t="s">
        <v>11495</v>
      </c>
    </row>
    <row r="3426" spans="1:31" ht="13" customHeight="1">
      <c r="A3426" t="s">
        <v>59</v>
      </c>
      <c r="B3426" t="s">
        <v>13046</v>
      </c>
      <c r="C3426" s="10" t="s">
        <v>13040</v>
      </c>
      <c r="D3426" s="10" t="s">
        <v>13047</v>
      </c>
      <c r="E3426" t="s">
        <v>13048</v>
      </c>
      <c r="F3426" s="43">
        <v>8060</v>
      </c>
      <c r="G3426" s="49">
        <f t="shared" si="77"/>
        <v>6045</v>
      </c>
      <c r="H3426" s="22">
        <v>200</v>
      </c>
      <c r="I3426">
        <v>73</v>
      </c>
      <c r="J3426">
        <v>42</v>
      </c>
      <c r="K3426">
        <v>19</v>
      </c>
      <c r="L3426">
        <v>84</v>
      </c>
      <c r="M3426">
        <v>50</v>
      </c>
      <c r="N3426">
        <v>28</v>
      </c>
      <c r="O3426" s="12" t="s">
        <v>11491</v>
      </c>
      <c r="Q3426" t="s">
        <v>10726</v>
      </c>
      <c r="R3426" t="s">
        <v>11757</v>
      </c>
      <c r="S3426" t="s">
        <v>585</v>
      </c>
      <c r="T3426" t="s">
        <v>99</v>
      </c>
      <c r="V3426" t="s">
        <v>71</v>
      </c>
      <c r="W3426" s="23" t="s">
        <v>12871</v>
      </c>
      <c r="X3426" s="23"/>
      <c r="Y3426" s="24"/>
      <c r="Z3426" s="23"/>
      <c r="AA3426" s="23"/>
      <c r="AC3426" s="13">
        <v>45717</v>
      </c>
      <c r="AD3426" t="s">
        <v>18473</v>
      </c>
      <c r="AE3426" s="33" t="s">
        <v>11495</v>
      </c>
    </row>
    <row r="3427" spans="1:31" ht="13" customHeight="1">
      <c r="A3427" t="s">
        <v>59</v>
      </c>
      <c r="B3427" t="s">
        <v>13049</v>
      </c>
      <c r="C3427" s="10" t="s">
        <v>13050</v>
      </c>
      <c r="D3427" s="10" t="s">
        <v>13051</v>
      </c>
      <c r="E3427" t="s">
        <v>13052</v>
      </c>
      <c r="F3427" s="43">
        <v>3725</v>
      </c>
      <c r="G3427" s="49">
        <f t="shared" si="77"/>
        <v>2793.75</v>
      </c>
      <c r="H3427" s="22">
        <v>200</v>
      </c>
      <c r="I3427">
        <v>73</v>
      </c>
      <c r="J3427">
        <v>42</v>
      </c>
      <c r="K3427">
        <v>19</v>
      </c>
      <c r="L3427">
        <v>84</v>
      </c>
      <c r="M3427">
        <v>50</v>
      </c>
      <c r="N3427">
        <v>28</v>
      </c>
      <c r="O3427" s="12" t="s">
        <v>11491</v>
      </c>
      <c r="Q3427" t="s">
        <v>10726</v>
      </c>
      <c r="R3427" t="s">
        <v>11757</v>
      </c>
      <c r="S3427" t="s">
        <v>585</v>
      </c>
      <c r="T3427" t="s">
        <v>99</v>
      </c>
      <c r="V3427" t="s">
        <v>71</v>
      </c>
      <c r="W3427" s="23" t="s">
        <v>12871</v>
      </c>
      <c r="X3427" s="23"/>
      <c r="Y3427" s="24"/>
      <c r="Z3427" s="23"/>
      <c r="AA3427" s="23"/>
      <c r="AC3427" s="13">
        <v>45717</v>
      </c>
      <c r="AD3427" t="s">
        <v>18473</v>
      </c>
      <c r="AE3427" s="33" t="s">
        <v>11495</v>
      </c>
    </row>
    <row r="3428" spans="1:31" ht="13" customHeight="1">
      <c r="A3428" t="s">
        <v>59</v>
      </c>
      <c r="B3428" t="s">
        <v>13053</v>
      </c>
      <c r="C3428" s="10" t="s">
        <v>13050</v>
      </c>
      <c r="D3428" s="10" t="s">
        <v>13054</v>
      </c>
      <c r="E3428" t="s">
        <v>13055</v>
      </c>
      <c r="F3428" s="43">
        <v>3725</v>
      </c>
      <c r="G3428" s="49">
        <f t="shared" si="77"/>
        <v>2793.75</v>
      </c>
      <c r="H3428" s="22">
        <v>200</v>
      </c>
      <c r="I3428">
        <v>73</v>
      </c>
      <c r="J3428">
        <v>42</v>
      </c>
      <c r="K3428">
        <v>19</v>
      </c>
      <c r="L3428">
        <v>84</v>
      </c>
      <c r="M3428">
        <v>50</v>
      </c>
      <c r="N3428">
        <v>28</v>
      </c>
      <c r="O3428" s="12" t="s">
        <v>11491</v>
      </c>
      <c r="Q3428" t="s">
        <v>10726</v>
      </c>
      <c r="R3428" t="s">
        <v>11757</v>
      </c>
      <c r="S3428" t="s">
        <v>585</v>
      </c>
      <c r="T3428" t="s">
        <v>99</v>
      </c>
      <c r="V3428" t="s">
        <v>71</v>
      </c>
      <c r="W3428" s="23" t="s">
        <v>12871</v>
      </c>
      <c r="X3428" s="23"/>
      <c r="Y3428" s="24"/>
      <c r="Z3428" s="23"/>
      <c r="AA3428" s="23"/>
      <c r="AC3428" s="13">
        <v>45717</v>
      </c>
      <c r="AD3428" t="s">
        <v>18473</v>
      </c>
      <c r="AE3428" s="33" t="s">
        <v>11495</v>
      </c>
    </row>
    <row r="3429" spans="1:31" ht="13" customHeight="1">
      <c r="A3429" t="s">
        <v>59</v>
      </c>
      <c r="B3429" t="s">
        <v>13056</v>
      </c>
      <c r="C3429" s="10" t="s">
        <v>13050</v>
      </c>
      <c r="D3429" s="10" t="s">
        <v>13057</v>
      </c>
      <c r="E3429" t="s">
        <v>13058</v>
      </c>
      <c r="F3429" s="43">
        <v>3725</v>
      </c>
      <c r="G3429" s="49">
        <f t="shared" si="77"/>
        <v>2793.75</v>
      </c>
      <c r="H3429" s="22">
        <v>200</v>
      </c>
      <c r="I3429">
        <v>73</v>
      </c>
      <c r="J3429">
        <v>42</v>
      </c>
      <c r="K3429">
        <v>19</v>
      </c>
      <c r="L3429">
        <v>84</v>
      </c>
      <c r="M3429">
        <v>50</v>
      </c>
      <c r="N3429">
        <v>28</v>
      </c>
      <c r="O3429" s="12" t="s">
        <v>11491</v>
      </c>
      <c r="Q3429" t="s">
        <v>10726</v>
      </c>
      <c r="R3429" t="s">
        <v>11757</v>
      </c>
      <c r="S3429" t="s">
        <v>585</v>
      </c>
      <c r="T3429" t="s">
        <v>128</v>
      </c>
      <c r="U3429" t="s">
        <v>111</v>
      </c>
      <c r="V3429" t="s">
        <v>71</v>
      </c>
      <c r="W3429" s="51" t="s">
        <v>17977</v>
      </c>
      <c r="X3429" s="23"/>
      <c r="Y3429" s="24"/>
      <c r="Z3429" s="23"/>
      <c r="AA3429" s="23"/>
      <c r="AC3429" s="13">
        <v>45717</v>
      </c>
      <c r="AD3429" t="s">
        <v>18473</v>
      </c>
      <c r="AE3429" s="33" t="s">
        <v>11495</v>
      </c>
    </row>
    <row r="3430" spans="1:31" ht="13" customHeight="1">
      <c r="A3430" t="s">
        <v>59</v>
      </c>
      <c r="B3430" t="s">
        <v>13059</v>
      </c>
      <c r="C3430" s="10" t="s">
        <v>13060</v>
      </c>
      <c r="D3430" s="10" t="s">
        <v>13061</v>
      </c>
      <c r="E3430" t="s">
        <v>13062</v>
      </c>
      <c r="F3430" s="43">
        <v>7765</v>
      </c>
      <c r="G3430" s="49">
        <f t="shared" si="77"/>
        <v>5823.75</v>
      </c>
      <c r="H3430" s="22">
        <v>200</v>
      </c>
      <c r="I3430">
        <v>73</v>
      </c>
      <c r="J3430">
        <v>42</v>
      </c>
      <c r="K3430">
        <v>19</v>
      </c>
      <c r="L3430">
        <v>84</v>
      </c>
      <c r="M3430">
        <v>50</v>
      </c>
      <c r="N3430">
        <v>28</v>
      </c>
      <c r="O3430" s="12" t="s">
        <v>11491</v>
      </c>
      <c r="Q3430" t="s">
        <v>10726</v>
      </c>
      <c r="R3430" t="s">
        <v>11757</v>
      </c>
      <c r="S3430" t="s">
        <v>585</v>
      </c>
      <c r="T3430" t="s">
        <v>128</v>
      </c>
      <c r="U3430" t="s">
        <v>111</v>
      </c>
      <c r="V3430" t="s">
        <v>71</v>
      </c>
      <c r="W3430" s="51" t="s">
        <v>17977</v>
      </c>
      <c r="X3430" s="23"/>
      <c r="Y3430" s="24"/>
      <c r="Z3430" s="23"/>
      <c r="AA3430" s="23"/>
      <c r="AC3430" s="13">
        <v>45717</v>
      </c>
      <c r="AD3430" t="s">
        <v>18473</v>
      </c>
      <c r="AE3430" s="33" t="s">
        <v>11495</v>
      </c>
    </row>
    <row r="3431" spans="1:31" ht="13" customHeight="1">
      <c r="A3431" t="s">
        <v>59</v>
      </c>
      <c r="B3431" t="s">
        <v>13063</v>
      </c>
      <c r="C3431" s="10" t="s">
        <v>13060</v>
      </c>
      <c r="D3431" s="10" t="s">
        <v>13064</v>
      </c>
      <c r="E3431" t="s">
        <v>13065</v>
      </c>
      <c r="F3431" s="43">
        <v>7765</v>
      </c>
      <c r="G3431" s="49">
        <f t="shared" si="77"/>
        <v>5823.75</v>
      </c>
      <c r="H3431" s="22">
        <v>200</v>
      </c>
      <c r="I3431">
        <v>73</v>
      </c>
      <c r="J3431">
        <v>42</v>
      </c>
      <c r="K3431">
        <v>19</v>
      </c>
      <c r="L3431">
        <v>84</v>
      </c>
      <c r="M3431">
        <v>50</v>
      </c>
      <c r="N3431">
        <v>28</v>
      </c>
      <c r="O3431" s="12" t="s">
        <v>11491</v>
      </c>
      <c r="Q3431" t="s">
        <v>10726</v>
      </c>
      <c r="R3431" t="s">
        <v>11757</v>
      </c>
      <c r="S3431" t="s">
        <v>585</v>
      </c>
      <c r="T3431" t="s">
        <v>128</v>
      </c>
      <c r="U3431" t="s">
        <v>111</v>
      </c>
      <c r="V3431" t="s">
        <v>71</v>
      </c>
      <c r="W3431" s="51" t="s">
        <v>17977</v>
      </c>
      <c r="X3431" s="23"/>
      <c r="Y3431" s="24"/>
      <c r="Z3431" s="23"/>
      <c r="AA3431" s="23"/>
      <c r="AC3431" s="13">
        <v>45717</v>
      </c>
      <c r="AD3431" t="s">
        <v>18473</v>
      </c>
      <c r="AE3431" s="33" t="s">
        <v>11495</v>
      </c>
    </row>
    <row r="3432" spans="1:31" ht="13" customHeight="1">
      <c r="A3432" t="s">
        <v>59</v>
      </c>
      <c r="B3432" t="s">
        <v>13066</v>
      </c>
      <c r="C3432" s="10" t="s">
        <v>13060</v>
      </c>
      <c r="D3432" s="10" t="s">
        <v>13067</v>
      </c>
      <c r="E3432" t="s">
        <v>13068</v>
      </c>
      <c r="F3432" s="43">
        <v>7765</v>
      </c>
      <c r="G3432" s="49">
        <f t="shared" si="77"/>
        <v>5823.75</v>
      </c>
      <c r="H3432" s="22">
        <v>200</v>
      </c>
      <c r="I3432">
        <v>41</v>
      </c>
      <c r="J3432">
        <v>28</v>
      </c>
      <c r="K3432">
        <v>20</v>
      </c>
      <c r="L3432">
        <v>52</v>
      </c>
      <c r="M3432">
        <v>40</v>
      </c>
      <c r="N3432">
        <v>28</v>
      </c>
      <c r="O3432" s="12" t="s">
        <v>12425</v>
      </c>
      <c r="Q3432" t="s">
        <v>10726</v>
      </c>
      <c r="R3432" t="s">
        <v>11757</v>
      </c>
      <c r="S3432" t="s">
        <v>585</v>
      </c>
      <c r="T3432" t="s">
        <v>69</v>
      </c>
      <c r="U3432" t="s">
        <v>70</v>
      </c>
      <c r="V3432" t="s">
        <v>71</v>
      </c>
      <c r="W3432" s="51" t="s">
        <v>17978</v>
      </c>
      <c r="X3432" s="23"/>
      <c r="Y3432" s="24"/>
      <c r="Z3432" s="23"/>
      <c r="AA3432" s="23"/>
      <c r="AC3432" s="13">
        <v>45717</v>
      </c>
      <c r="AD3432" t="s">
        <v>18473</v>
      </c>
      <c r="AE3432" s="33" t="s">
        <v>11495</v>
      </c>
    </row>
    <row r="3433" spans="1:31" ht="13" customHeight="1">
      <c r="A3433" t="s">
        <v>59</v>
      </c>
      <c r="B3433" t="s">
        <v>13069</v>
      </c>
      <c r="C3433" s="10" t="s">
        <v>13070</v>
      </c>
      <c r="D3433" s="10" t="s">
        <v>13071</v>
      </c>
      <c r="E3433" t="s">
        <v>13072</v>
      </c>
      <c r="F3433" s="43">
        <v>9320</v>
      </c>
      <c r="G3433" s="49">
        <f t="shared" si="77"/>
        <v>6990</v>
      </c>
      <c r="H3433" s="22">
        <v>200</v>
      </c>
      <c r="I3433">
        <v>41</v>
      </c>
      <c r="J3433">
        <v>28</v>
      </c>
      <c r="K3433">
        <v>20</v>
      </c>
      <c r="L3433">
        <v>52</v>
      </c>
      <c r="M3433">
        <v>40</v>
      </c>
      <c r="N3433">
        <v>28</v>
      </c>
      <c r="O3433" s="12" t="s">
        <v>12425</v>
      </c>
      <c r="Q3433" t="s">
        <v>10726</v>
      </c>
      <c r="R3433" t="s">
        <v>11757</v>
      </c>
      <c r="S3433" t="s">
        <v>585</v>
      </c>
      <c r="T3433" t="s">
        <v>69</v>
      </c>
      <c r="U3433" t="s">
        <v>70</v>
      </c>
      <c r="V3433" t="s">
        <v>71</v>
      </c>
      <c r="W3433" s="51" t="s">
        <v>17978</v>
      </c>
      <c r="X3433" s="23"/>
      <c r="Y3433" s="24"/>
      <c r="Z3433" s="23"/>
      <c r="AA3433" s="23"/>
      <c r="AC3433" s="13">
        <v>45717</v>
      </c>
      <c r="AD3433" t="s">
        <v>18473</v>
      </c>
      <c r="AE3433" s="33" t="s">
        <v>11495</v>
      </c>
    </row>
    <row r="3434" spans="1:31" ht="13" customHeight="1">
      <c r="A3434" t="s">
        <v>59</v>
      </c>
      <c r="B3434" t="s">
        <v>13074</v>
      </c>
      <c r="C3434" s="10" t="s">
        <v>13070</v>
      </c>
      <c r="D3434" s="10" t="s">
        <v>13075</v>
      </c>
      <c r="E3434" t="s">
        <v>13076</v>
      </c>
      <c r="F3434" s="43">
        <v>9320</v>
      </c>
      <c r="G3434" s="49">
        <f t="shared" si="77"/>
        <v>6990</v>
      </c>
      <c r="H3434" s="22">
        <v>200</v>
      </c>
      <c r="I3434">
        <v>41</v>
      </c>
      <c r="J3434">
        <v>28</v>
      </c>
      <c r="K3434">
        <v>20</v>
      </c>
      <c r="L3434">
        <v>52</v>
      </c>
      <c r="M3434">
        <v>40</v>
      </c>
      <c r="N3434">
        <v>28</v>
      </c>
      <c r="O3434" s="12" t="s">
        <v>12425</v>
      </c>
      <c r="Q3434" t="s">
        <v>10726</v>
      </c>
      <c r="R3434" t="s">
        <v>11757</v>
      </c>
      <c r="S3434" t="s">
        <v>585</v>
      </c>
      <c r="T3434" t="s">
        <v>69</v>
      </c>
      <c r="U3434" t="s">
        <v>70</v>
      </c>
      <c r="V3434" t="s">
        <v>71</v>
      </c>
      <c r="W3434" s="51" t="s">
        <v>17978</v>
      </c>
      <c r="X3434" s="23"/>
      <c r="Y3434" s="24"/>
      <c r="Z3434" s="23"/>
      <c r="AA3434" s="23"/>
      <c r="AC3434" s="13">
        <v>45717</v>
      </c>
      <c r="AD3434" t="s">
        <v>18473</v>
      </c>
      <c r="AE3434" s="33" t="s">
        <v>11495</v>
      </c>
    </row>
    <row r="3435" spans="1:31" ht="13" customHeight="1">
      <c r="A3435" t="s">
        <v>59</v>
      </c>
      <c r="B3435" t="s">
        <v>13077</v>
      </c>
      <c r="C3435" s="10" t="s">
        <v>13070</v>
      </c>
      <c r="D3435" s="10" t="s">
        <v>13078</v>
      </c>
      <c r="E3435" t="s">
        <v>13079</v>
      </c>
      <c r="F3435" s="43">
        <v>9320</v>
      </c>
      <c r="G3435" s="49">
        <f t="shared" si="77"/>
        <v>6990</v>
      </c>
      <c r="H3435" s="22">
        <v>200</v>
      </c>
      <c r="I3435">
        <v>41</v>
      </c>
      <c r="J3435">
        <v>28</v>
      </c>
      <c r="K3435">
        <v>20</v>
      </c>
      <c r="L3435">
        <v>52</v>
      </c>
      <c r="M3435">
        <v>40</v>
      </c>
      <c r="N3435">
        <v>28</v>
      </c>
      <c r="O3435" s="12" t="s">
        <v>12425</v>
      </c>
      <c r="Q3435" t="s">
        <v>10726</v>
      </c>
      <c r="R3435" t="s">
        <v>11757</v>
      </c>
      <c r="S3435" t="s">
        <v>585</v>
      </c>
      <c r="T3435" t="s">
        <v>69</v>
      </c>
      <c r="U3435" t="s">
        <v>86</v>
      </c>
      <c r="V3435" t="s">
        <v>71</v>
      </c>
      <c r="W3435" s="23" t="s">
        <v>13073</v>
      </c>
      <c r="Y3435" s="24"/>
      <c r="Z3435" s="23"/>
      <c r="AA3435" s="23"/>
      <c r="AC3435" s="13">
        <v>45717</v>
      </c>
      <c r="AD3435" t="s">
        <v>18473</v>
      </c>
      <c r="AE3435" s="33" t="s">
        <v>11495</v>
      </c>
    </row>
    <row r="3436" spans="1:31" ht="13" customHeight="1">
      <c r="A3436" t="s">
        <v>59</v>
      </c>
      <c r="B3436" t="s">
        <v>13080</v>
      </c>
      <c r="C3436" s="10" t="s">
        <v>13081</v>
      </c>
      <c r="D3436" s="10" t="s">
        <v>13082</v>
      </c>
      <c r="E3436" t="s">
        <v>13083</v>
      </c>
      <c r="F3436" s="43">
        <v>7390</v>
      </c>
      <c r="G3436" s="49">
        <f t="shared" si="77"/>
        <v>5542.5</v>
      </c>
      <c r="H3436" s="22">
        <v>200</v>
      </c>
      <c r="I3436">
        <v>41</v>
      </c>
      <c r="J3436">
        <v>28</v>
      </c>
      <c r="K3436">
        <v>20</v>
      </c>
      <c r="L3436">
        <v>52</v>
      </c>
      <c r="M3436">
        <v>40</v>
      </c>
      <c r="N3436">
        <v>28</v>
      </c>
      <c r="O3436" s="12" t="s">
        <v>12425</v>
      </c>
      <c r="Q3436" t="s">
        <v>10726</v>
      </c>
      <c r="R3436" t="s">
        <v>11757</v>
      </c>
      <c r="S3436" t="s">
        <v>585</v>
      </c>
      <c r="T3436" t="s">
        <v>69</v>
      </c>
      <c r="U3436" t="s">
        <v>86</v>
      </c>
      <c r="V3436" t="s">
        <v>71</v>
      </c>
      <c r="W3436" s="23" t="s">
        <v>13073</v>
      </c>
      <c r="Y3436" s="24"/>
      <c r="Z3436" s="23"/>
      <c r="AA3436" s="23"/>
      <c r="AC3436" s="13">
        <v>45717</v>
      </c>
      <c r="AD3436" t="s">
        <v>18473</v>
      </c>
      <c r="AE3436" s="33" t="s">
        <v>11495</v>
      </c>
    </row>
    <row r="3437" spans="1:31" ht="13" customHeight="1">
      <c r="A3437" t="s">
        <v>59</v>
      </c>
      <c r="B3437" t="s">
        <v>13084</v>
      </c>
      <c r="C3437" s="10" t="s">
        <v>13081</v>
      </c>
      <c r="D3437" s="10" t="s">
        <v>13085</v>
      </c>
      <c r="E3437" t="s">
        <v>13086</v>
      </c>
      <c r="F3437" s="43">
        <v>7390</v>
      </c>
      <c r="G3437" s="49">
        <f t="shared" si="77"/>
        <v>5542.5</v>
      </c>
      <c r="H3437" s="22">
        <v>200</v>
      </c>
      <c r="I3437">
        <v>41</v>
      </c>
      <c r="J3437">
        <v>28</v>
      </c>
      <c r="K3437">
        <v>20</v>
      </c>
      <c r="L3437">
        <v>52</v>
      </c>
      <c r="M3437">
        <v>40</v>
      </c>
      <c r="N3437">
        <v>28</v>
      </c>
      <c r="O3437" s="12" t="s">
        <v>12425</v>
      </c>
      <c r="Q3437" t="s">
        <v>10726</v>
      </c>
      <c r="R3437" t="s">
        <v>11757</v>
      </c>
      <c r="S3437" t="s">
        <v>585</v>
      </c>
      <c r="T3437" t="s">
        <v>69</v>
      </c>
      <c r="U3437" t="s">
        <v>86</v>
      </c>
      <c r="V3437" t="s">
        <v>71</v>
      </c>
      <c r="W3437" s="23" t="s">
        <v>13073</v>
      </c>
      <c r="Y3437" s="24"/>
      <c r="Z3437" s="23"/>
      <c r="AA3437" s="23"/>
      <c r="AC3437" s="13">
        <v>45717</v>
      </c>
      <c r="AD3437" t="s">
        <v>18473</v>
      </c>
      <c r="AE3437" s="33" t="s">
        <v>11495</v>
      </c>
    </row>
    <row r="3438" spans="1:31" ht="13" customHeight="1">
      <c r="A3438" t="s">
        <v>59</v>
      </c>
      <c r="B3438" t="s">
        <v>13087</v>
      </c>
      <c r="C3438" s="10" t="s">
        <v>13081</v>
      </c>
      <c r="D3438" s="10" t="s">
        <v>13088</v>
      </c>
      <c r="E3438" t="s">
        <v>13089</v>
      </c>
      <c r="F3438" s="43">
        <v>7390</v>
      </c>
      <c r="G3438" s="49">
        <f t="shared" si="77"/>
        <v>5542.5</v>
      </c>
      <c r="H3438" s="22">
        <v>200</v>
      </c>
      <c r="I3438">
        <v>41</v>
      </c>
      <c r="J3438">
        <v>28</v>
      </c>
      <c r="K3438">
        <v>20</v>
      </c>
      <c r="L3438">
        <v>52</v>
      </c>
      <c r="M3438">
        <v>40</v>
      </c>
      <c r="N3438">
        <v>28</v>
      </c>
      <c r="O3438" s="12" t="s">
        <v>12425</v>
      </c>
      <c r="Q3438" t="s">
        <v>10726</v>
      </c>
      <c r="R3438" t="s">
        <v>11757</v>
      </c>
      <c r="S3438" t="s">
        <v>585</v>
      </c>
      <c r="T3438" t="s">
        <v>99</v>
      </c>
      <c r="V3438" t="s">
        <v>71</v>
      </c>
      <c r="W3438" s="23" t="s">
        <v>13073</v>
      </c>
      <c r="Y3438" s="24"/>
      <c r="Z3438" s="23"/>
      <c r="AA3438" s="23"/>
      <c r="AC3438" s="13">
        <v>45717</v>
      </c>
      <c r="AD3438" t="s">
        <v>18473</v>
      </c>
      <c r="AE3438" s="33" t="s">
        <v>11495</v>
      </c>
    </row>
    <row r="3439" spans="1:31" ht="13" customHeight="1">
      <c r="A3439" t="s">
        <v>59</v>
      </c>
      <c r="B3439" t="s">
        <v>13090</v>
      </c>
      <c r="C3439" s="10" t="s">
        <v>13091</v>
      </c>
      <c r="D3439" s="10" t="s">
        <v>13092</v>
      </c>
      <c r="E3439" t="s">
        <v>13093</v>
      </c>
      <c r="F3439" s="43">
        <v>3455</v>
      </c>
      <c r="G3439" s="49">
        <f t="shared" si="77"/>
        <v>2591.25</v>
      </c>
      <c r="H3439" s="22">
        <v>200</v>
      </c>
      <c r="I3439">
        <v>41</v>
      </c>
      <c r="J3439">
        <v>28</v>
      </c>
      <c r="K3439">
        <v>20</v>
      </c>
      <c r="L3439">
        <v>52</v>
      </c>
      <c r="M3439">
        <v>40</v>
      </c>
      <c r="N3439">
        <v>28</v>
      </c>
      <c r="O3439" s="12" t="s">
        <v>12425</v>
      </c>
      <c r="Q3439" t="s">
        <v>10726</v>
      </c>
      <c r="R3439" t="s">
        <v>11757</v>
      </c>
      <c r="S3439" t="s">
        <v>585</v>
      </c>
      <c r="T3439" t="s">
        <v>99</v>
      </c>
      <c r="V3439" t="s">
        <v>71</v>
      </c>
      <c r="W3439" s="23" t="s">
        <v>13073</v>
      </c>
      <c r="Y3439" s="24"/>
      <c r="Z3439" s="23"/>
      <c r="AA3439" s="23"/>
      <c r="AC3439" s="13">
        <v>45717</v>
      </c>
      <c r="AD3439" t="s">
        <v>18473</v>
      </c>
      <c r="AE3439" s="33" t="s">
        <v>11495</v>
      </c>
    </row>
    <row r="3440" spans="1:31" ht="13" customHeight="1">
      <c r="A3440" t="s">
        <v>59</v>
      </c>
      <c r="B3440" t="s">
        <v>13094</v>
      </c>
      <c r="C3440" s="10" t="s">
        <v>13091</v>
      </c>
      <c r="D3440" s="10" t="s">
        <v>13095</v>
      </c>
      <c r="E3440" t="s">
        <v>13096</v>
      </c>
      <c r="F3440" s="43">
        <v>3455</v>
      </c>
      <c r="G3440" s="49">
        <f t="shared" si="77"/>
        <v>2591.25</v>
      </c>
      <c r="H3440" s="22">
        <v>200</v>
      </c>
      <c r="I3440">
        <v>41</v>
      </c>
      <c r="J3440">
        <v>28</v>
      </c>
      <c r="K3440">
        <v>20</v>
      </c>
      <c r="L3440">
        <v>52</v>
      </c>
      <c r="M3440">
        <v>40</v>
      </c>
      <c r="N3440">
        <v>28</v>
      </c>
      <c r="O3440" s="12" t="s">
        <v>12425</v>
      </c>
      <c r="Q3440" t="s">
        <v>10726</v>
      </c>
      <c r="R3440" t="s">
        <v>11757</v>
      </c>
      <c r="S3440" t="s">
        <v>585</v>
      </c>
      <c r="T3440" t="s">
        <v>99</v>
      </c>
      <c r="V3440" t="s">
        <v>71</v>
      </c>
      <c r="W3440" s="23" t="s">
        <v>13073</v>
      </c>
      <c r="Y3440" s="24"/>
      <c r="Z3440" s="23"/>
      <c r="AA3440" s="23"/>
      <c r="AC3440" s="13">
        <v>45717</v>
      </c>
      <c r="AD3440" t="s">
        <v>18473</v>
      </c>
      <c r="AE3440" s="33" t="s">
        <v>11495</v>
      </c>
    </row>
    <row r="3441" spans="1:31" ht="13" customHeight="1">
      <c r="A3441" t="s">
        <v>59</v>
      </c>
      <c r="B3441" t="s">
        <v>13097</v>
      </c>
      <c r="C3441" s="10" t="s">
        <v>13091</v>
      </c>
      <c r="D3441" s="10" t="s">
        <v>13098</v>
      </c>
      <c r="E3441" t="s">
        <v>13099</v>
      </c>
      <c r="F3441" s="43">
        <v>3455</v>
      </c>
      <c r="G3441" s="49">
        <f t="shared" si="77"/>
        <v>2591.25</v>
      </c>
      <c r="H3441" s="22">
        <v>200</v>
      </c>
      <c r="I3441">
        <v>41</v>
      </c>
      <c r="J3441">
        <v>28</v>
      </c>
      <c r="K3441">
        <v>20</v>
      </c>
      <c r="L3441">
        <v>52</v>
      </c>
      <c r="M3441">
        <v>40</v>
      </c>
      <c r="N3441">
        <v>28</v>
      </c>
      <c r="O3441" s="12" t="s">
        <v>12425</v>
      </c>
      <c r="Q3441" t="s">
        <v>10726</v>
      </c>
      <c r="R3441" t="s">
        <v>11757</v>
      </c>
      <c r="S3441" t="s">
        <v>585</v>
      </c>
      <c r="T3441" t="s">
        <v>70</v>
      </c>
      <c r="U3441" t="s">
        <v>111</v>
      </c>
      <c r="V3441" t="s">
        <v>71</v>
      </c>
      <c r="W3441" s="51" t="s">
        <v>17978</v>
      </c>
      <c r="X3441" s="23"/>
      <c r="Y3441" s="24"/>
      <c r="Z3441" s="23"/>
      <c r="AA3441" s="23"/>
      <c r="AC3441" s="13">
        <v>45717</v>
      </c>
      <c r="AD3441" t="s">
        <v>18473</v>
      </c>
      <c r="AE3441" s="33" t="s">
        <v>11495</v>
      </c>
    </row>
    <row r="3442" spans="1:31" ht="13" customHeight="1">
      <c r="A3442" t="s">
        <v>59</v>
      </c>
      <c r="B3442" t="s">
        <v>13100</v>
      </c>
      <c r="C3442" s="10" t="s">
        <v>13101</v>
      </c>
      <c r="D3442" s="10" t="s">
        <v>13102</v>
      </c>
      <c r="E3442" t="s">
        <v>13103</v>
      </c>
      <c r="F3442" s="43">
        <v>7095</v>
      </c>
      <c r="G3442" s="49">
        <f t="shared" si="77"/>
        <v>5321.25</v>
      </c>
      <c r="H3442" s="22">
        <v>200</v>
      </c>
      <c r="I3442">
        <v>41</v>
      </c>
      <c r="J3442">
        <v>28</v>
      </c>
      <c r="K3442">
        <v>20</v>
      </c>
      <c r="L3442">
        <v>52</v>
      </c>
      <c r="M3442">
        <v>40</v>
      </c>
      <c r="N3442">
        <v>28</v>
      </c>
      <c r="O3442" s="12" t="s">
        <v>12425</v>
      </c>
      <c r="Q3442" t="s">
        <v>10726</v>
      </c>
      <c r="R3442" t="s">
        <v>11757</v>
      </c>
      <c r="S3442" t="s">
        <v>585</v>
      </c>
      <c r="T3442" t="s">
        <v>70</v>
      </c>
      <c r="U3442" t="s">
        <v>111</v>
      </c>
      <c r="V3442" t="s">
        <v>71</v>
      </c>
      <c r="W3442" s="51" t="s">
        <v>17978</v>
      </c>
      <c r="X3442" s="23"/>
      <c r="Y3442" s="24"/>
      <c r="Z3442" s="23"/>
      <c r="AA3442" s="23"/>
      <c r="AC3442" s="13">
        <v>45717</v>
      </c>
      <c r="AD3442" t="s">
        <v>18473</v>
      </c>
      <c r="AE3442" s="33" t="s">
        <v>11495</v>
      </c>
    </row>
    <row r="3443" spans="1:31" ht="13" customHeight="1">
      <c r="A3443" t="s">
        <v>59</v>
      </c>
      <c r="B3443" t="s">
        <v>13104</v>
      </c>
      <c r="C3443" s="10" t="s">
        <v>13101</v>
      </c>
      <c r="D3443" s="10" t="s">
        <v>13105</v>
      </c>
      <c r="E3443" t="s">
        <v>13106</v>
      </c>
      <c r="F3443" s="43">
        <v>7095</v>
      </c>
      <c r="G3443" s="49">
        <f t="shared" si="77"/>
        <v>5321.25</v>
      </c>
      <c r="H3443" s="22">
        <v>200</v>
      </c>
      <c r="I3443">
        <v>41</v>
      </c>
      <c r="J3443">
        <v>28</v>
      </c>
      <c r="K3443">
        <v>20</v>
      </c>
      <c r="L3443">
        <v>52</v>
      </c>
      <c r="M3443">
        <v>40</v>
      </c>
      <c r="N3443">
        <v>28</v>
      </c>
      <c r="O3443" s="12" t="s">
        <v>12425</v>
      </c>
      <c r="Q3443" t="s">
        <v>10726</v>
      </c>
      <c r="R3443" t="s">
        <v>11757</v>
      </c>
      <c r="S3443" t="s">
        <v>585</v>
      </c>
      <c r="T3443" t="s">
        <v>70</v>
      </c>
      <c r="U3443" t="s">
        <v>111</v>
      </c>
      <c r="V3443" t="s">
        <v>71</v>
      </c>
      <c r="W3443" s="51" t="s">
        <v>17978</v>
      </c>
      <c r="X3443" s="23"/>
      <c r="Y3443" s="24"/>
      <c r="Z3443" s="23"/>
      <c r="AA3443" s="23"/>
      <c r="AC3443" s="13">
        <v>45717</v>
      </c>
      <c r="AD3443" t="s">
        <v>18473</v>
      </c>
      <c r="AE3443" s="33" t="s">
        <v>11495</v>
      </c>
    </row>
    <row r="3444" spans="1:31" ht="13" customHeight="1">
      <c r="A3444" t="s">
        <v>59</v>
      </c>
      <c r="B3444" t="s">
        <v>13107</v>
      </c>
      <c r="C3444" s="10" t="s">
        <v>13101</v>
      </c>
      <c r="D3444" s="10" t="s">
        <v>13108</v>
      </c>
      <c r="E3444" t="s">
        <v>13109</v>
      </c>
      <c r="F3444" s="43">
        <v>7095</v>
      </c>
      <c r="G3444" s="49">
        <f t="shared" si="77"/>
        <v>5321.25</v>
      </c>
      <c r="H3444" s="22">
        <v>200</v>
      </c>
      <c r="I3444">
        <v>60</v>
      </c>
      <c r="J3444">
        <v>32</v>
      </c>
      <c r="K3444">
        <v>24</v>
      </c>
      <c r="L3444">
        <v>70</v>
      </c>
      <c r="M3444">
        <v>40</v>
      </c>
      <c r="N3444">
        <v>32</v>
      </c>
      <c r="O3444" s="12" t="s">
        <v>13114</v>
      </c>
      <c r="Q3444" t="s">
        <v>10726</v>
      </c>
      <c r="R3444" t="s">
        <v>6455</v>
      </c>
      <c r="S3444" t="s">
        <v>13115</v>
      </c>
      <c r="T3444" t="s">
        <v>69</v>
      </c>
      <c r="U3444" t="s">
        <v>86</v>
      </c>
      <c r="V3444" t="s">
        <v>71</v>
      </c>
      <c r="W3444" s="51" t="s">
        <v>17979</v>
      </c>
      <c r="X3444" s="23" t="s">
        <v>13116</v>
      </c>
      <c r="Y3444" s="24"/>
      <c r="Z3444" s="23"/>
      <c r="AA3444" s="23"/>
      <c r="AC3444" s="13">
        <v>45717</v>
      </c>
      <c r="AD3444" t="s">
        <v>18473</v>
      </c>
      <c r="AE3444" s="33" t="s">
        <v>11495</v>
      </c>
    </row>
    <row r="3445" spans="1:31" ht="13" customHeight="1">
      <c r="A3445" t="s">
        <v>59</v>
      </c>
      <c r="B3445" t="s">
        <v>13110</v>
      </c>
      <c r="C3445" s="10" t="s">
        <v>13111</v>
      </c>
      <c r="D3445" s="10" t="s">
        <v>13112</v>
      </c>
      <c r="E3445" t="s">
        <v>13113</v>
      </c>
      <c r="F3445" s="43">
        <v>11900</v>
      </c>
      <c r="G3445" s="49">
        <f t="shared" si="77"/>
        <v>8925</v>
      </c>
      <c r="H3445" s="22">
        <v>200</v>
      </c>
      <c r="I3445">
        <v>60</v>
      </c>
      <c r="J3445">
        <v>32</v>
      </c>
      <c r="K3445">
        <v>24</v>
      </c>
      <c r="L3445">
        <v>70</v>
      </c>
      <c r="M3445">
        <v>40</v>
      </c>
      <c r="N3445">
        <v>32</v>
      </c>
      <c r="O3445" s="12" t="s">
        <v>13114</v>
      </c>
      <c r="Q3445" t="s">
        <v>10726</v>
      </c>
      <c r="R3445" t="s">
        <v>6455</v>
      </c>
      <c r="S3445" t="s">
        <v>13115</v>
      </c>
      <c r="T3445" t="s">
        <v>69</v>
      </c>
      <c r="U3445" t="s">
        <v>86</v>
      </c>
      <c r="V3445" t="s">
        <v>71</v>
      </c>
      <c r="W3445" s="51" t="s">
        <v>17979</v>
      </c>
      <c r="X3445" s="23" t="s">
        <v>13116</v>
      </c>
      <c r="Y3445" s="24"/>
      <c r="Z3445" s="23"/>
      <c r="AA3445" s="23"/>
      <c r="AC3445" s="13">
        <v>45717</v>
      </c>
      <c r="AD3445" t="s">
        <v>18473</v>
      </c>
      <c r="AE3445" s="33" t="s">
        <v>11495</v>
      </c>
    </row>
    <row r="3446" spans="1:31" ht="13" customHeight="1">
      <c r="A3446" t="s">
        <v>59</v>
      </c>
      <c r="B3446" t="s">
        <v>13117</v>
      </c>
      <c r="C3446" s="10" t="s">
        <v>13111</v>
      </c>
      <c r="D3446" s="10" t="s">
        <v>13118</v>
      </c>
      <c r="E3446" t="s">
        <v>13119</v>
      </c>
      <c r="F3446" s="43">
        <v>11900</v>
      </c>
      <c r="G3446" s="49">
        <f t="shared" si="77"/>
        <v>8925</v>
      </c>
      <c r="H3446" s="22">
        <v>200</v>
      </c>
      <c r="I3446">
        <v>60</v>
      </c>
      <c r="J3446">
        <v>32</v>
      </c>
      <c r="K3446">
        <v>24</v>
      </c>
      <c r="L3446">
        <v>70</v>
      </c>
      <c r="M3446">
        <v>40</v>
      </c>
      <c r="N3446">
        <v>32</v>
      </c>
      <c r="O3446" s="12" t="s">
        <v>13114</v>
      </c>
      <c r="Q3446" t="s">
        <v>10726</v>
      </c>
      <c r="R3446" t="s">
        <v>6455</v>
      </c>
      <c r="S3446" t="s">
        <v>13115</v>
      </c>
      <c r="T3446" t="s">
        <v>69</v>
      </c>
      <c r="U3446" t="s">
        <v>86</v>
      </c>
      <c r="V3446" t="s">
        <v>71</v>
      </c>
      <c r="W3446" s="51" t="s">
        <v>17979</v>
      </c>
      <c r="X3446" s="23" t="s">
        <v>13116</v>
      </c>
      <c r="Y3446" s="24"/>
      <c r="Z3446" s="23"/>
      <c r="AA3446" s="23"/>
      <c r="AC3446" s="13">
        <v>45717</v>
      </c>
      <c r="AD3446" t="s">
        <v>18473</v>
      </c>
      <c r="AE3446" s="33" t="s">
        <v>11495</v>
      </c>
    </row>
    <row r="3447" spans="1:31" ht="13" customHeight="1">
      <c r="A3447" t="s">
        <v>59</v>
      </c>
      <c r="B3447" t="s">
        <v>13120</v>
      </c>
      <c r="C3447" s="10" t="s">
        <v>13111</v>
      </c>
      <c r="D3447" s="10" t="s">
        <v>13121</v>
      </c>
      <c r="E3447" t="s">
        <v>13122</v>
      </c>
      <c r="F3447" s="43">
        <v>11900</v>
      </c>
      <c r="G3447" s="49">
        <f t="shared" si="77"/>
        <v>8925</v>
      </c>
      <c r="H3447" s="22">
        <v>200</v>
      </c>
      <c r="I3447">
        <v>60</v>
      </c>
      <c r="J3447">
        <v>32</v>
      </c>
      <c r="K3447">
        <v>24</v>
      </c>
      <c r="L3447">
        <v>70</v>
      </c>
      <c r="M3447">
        <v>40</v>
      </c>
      <c r="N3447">
        <v>32</v>
      </c>
      <c r="O3447" s="12" t="s">
        <v>13114</v>
      </c>
      <c r="Q3447" t="s">
        <v>10726</v>
      </c>
      <c r="R3447" t="s">
        <v>6455</v>
      </c>
      <c r="S3447" t="s">
        <v>13115</v>
      </c>
      <c r="T3447" t="s">
        <v>99</v>
      </c>
      <c r="V3447" t="s">
        <v>71</v>
      </c>
      <c r="W3447" s="51" t="s">
        <v>17979</v>
      </c>
      <c r="X3447" s="23" t="s">
        <v>13116</v>
      </c>
      <c r="Y3447" s="24"/>
      <c r="Z3447" s="23"/>
      <c r="AA3447" s="23"/>
      <c r="AC3447" s="13">
        <v>45717</v>
      </c>
      <c r="AD3447" t="s">
        <v>18473</v>
      </c>
      <c r="AE3447" s="33" t="s">
        <v>11495</v>
      </c>
    </row>
    <row r="3448" spans="1:31" ht="13" customHeight="1">
      <c r="A3448" t="s">
        <v>59</v>
      </c>
      <c r="B3448" t="s">
        <v>13123</v>
      </c>
      <c r="C3448" s="10" t="s">
        <v>13124</v>
      </c>
      <c r="D3448" s="10" t="s">
        <v>13125</v>
      </c>
      <c r="E3448" t="s">
        <v>13126</v>
      </c>
      <c r="F3448" s="43">
        <v>6920</v>
      </c>
      <c r="G3448" s="49">
        <f t="shared" si="77"/>
        <v>5190</v>
      </c>
      <c r="H3448" s="22">
        <v>200</v>
      </c>
      <c r="I3448">
        <v>60</v>
      </c>
      <c r="J3448">
        <v>32</v>
      </c>
      <c r="K3448">
        <v>24</v>
      </c>
      <c r="L3448">
        <v>70</v>
      </c>
      <c r="M3448">
        <v>40</v>
      </c>
      <c r="N3448">
        <v>32</v>
      </c>
      <c r="O3448" s="12" t="s">
        <v>13114</v>
      </c>
      <c r="Q3448" t="s">
        <v>10726</v>
      </c>
      <c r="R3448" t="s">
        <v>6455</v>
      </c>
      <c r="S3448" t="s">
        <v>13115</v>
      </c>
      <c r="T3448" t="s">
        <v>99</v>
      </c>
      <c r="V3448" t="s">
        <v>71</v>
      </c>
      <c r="W3448" s="51" t="s">
        <v>17979</v>
      </c>
      <c r="X3448" s="23" t="s">
        <v>13116</v>
      </c>
      <c r="Y3448" s="24"/>
      <c r="Z3448" s="23"/>
      <c r="AA3448" s="23"/>
      <c r="AC3448" s="13">
        <v>45717</v>
      </c>
      <c r="AD3448" t="s">
        <v>18473</v>
      </c>
      <c r="AE3448" s="33" t="s">
        <v>11495</v>
      </c>
    </row>
    <row r="3449" spans="1:31" ht="13" customHeight="1">
      <c r="A3449" t="s">
        <v>59</v>
      </c>
      <c r="B3449" t="s">
        <v>13127</v>
      </c>
      <c r="C3449" s="10" t="s">
        <v>13124</v>
      </c>
      <c r="D3449" s="10" t="s">
        <v>13128</v>
      </c>
      <c r="E3449" t="s">
        <v>13129</v>
      </c>
      <c r="F3449" s="43">
        <v>6920</v>
      </c>
      <c r="G3449" s="49">
        <f t="shared" si="77"/>
        <v>5190</v>
      </c>
      <c r="H3449" s="22">
        <v>200</v>
      </c>
      <c r="I3449">
        <v>60</v>
      </c>
      <c r="J3449">
        <v>32</v>
      </c>
      <c r="K3449">
        <v>24</v>
      </c>
      <c r="L3449">
        <v>70</v>
      </c>
      <c r="M3449">
        <v>40</v>
      </c>
      <c r="N3449">
        <v>32</v>
      </c>
      <c r="O3449" s="12" t="s">
        <v>13114</v>
      </c>
      <c r="Q3449" t="s">
        <v>10726</v>
      </c>
      <c r="R3449" t="s">
        <v>6455</v>
      </c>
      <c r="S3449" t="s">
        <v>13115</v>
      </c>
      <c r="T3449" t="s">
        <v>99</v>
      </c>
      <c r="V3449" t="s">
        <v>71</v>
      </c>
      <c r="W3449" s="51" t="s">
        <v>17979</v>
      </c>
      <c r="X3449" s="23" t="s">
        <v>13116</v>
      </c>
      <c r="Y3449" s="24"/>
      <c r="Z3449" s="23"/>
      <c r="AA3449" s="23"/>
      <c r="AC3449" s="13">
        <v>45717</v>
      </c>
      <c r="AD3449" t="s">
        <v>18473</v>
      </c>
      <c r="AE3449" s="33" t="s">
        <v>11495</v>
      </c>
    </row>
    <row r="3450" spans="1:31" ht="13" customHeight="1">
      <c r="A3450" t="s">
        <v>59</v>
      </c>
      <c r="B3450" t="s">
        <v>13130</v>
      </c>
      <c r="C3450" s="10" t="s">
        <v>13124</v>
      </c>
      <c r="D3450" s="10" t="s">
        <v>13131</v>
      </c>
      <c r="E3450" t="s">
        <v>13132</v>
      </c>
      <c r="F3450" s="43">
        <v>6920</v>
      </c>
      <c r="G3450" s="49">
        <f t="shared" si="77"/>
        <v>5190</v>
      </c>
      <c r="H3450" s="22">
        <v>200</v>
      </c>
      <c r="I3450">
        <v>60</v>
      </c>
      <c r="J3450">
        <v>32</v>
      </c>
      <c r="K3450">
        <v>23</v>
      </c>
      <c r="L3450">
        <v>70</v>
      </c>
      <c r="M3450">
        <v>40</v>
      </c>
      <c r="N3450">
        <v>32</v>
      </c>
      <c r="O3450" s="12" t="s">
        <v>13114</v>
      </c>
      <c r="Q3450" t="s">
        <v>10726</v>
      </c>
      <c r="R3450" t="s">
        <v>905</v>
      </c>
      <c r="S3450" t="s">
        <v>13115</v>
      </c>
      <c r="T3450" t="s">
        <v>69</v>
      </c>
      <c r="U3450" t="s">
        <v>86</v>
      </c>
      <c r="V3450" t="s">
        <v>71</v>
      </c>
      <c r="W3450" s="51" t="s">
        <v>17979</v>
      </c>
      <c r="X3450" s="23" t="s">
        <v>17980</v>
      </c>
      <c r="Y3450" s="24" t="s">
        <v>17981</v>
      </c>
      <c r="Z3450" s="23" t="s">
        <v>17982</v>
      </c>
      <c r="AA3450" s="23"/>
      <c r="AC3450" s="13">
        <v>45717</v>
      </c>
      <c r="AD3450" t="s">
        <v>18473</v>
      </c>
      <c r="AE3450" s="33" t="s">
        <v>11495</v>
      </c>
    </row>
    <row r="3451" spans="1:31" ht="13" customHeight="1">
      <c r="A3451" t="s">
        <v>59</v>
      </c>
      <c r="B3451" t="s">
        <v>13133</v>
      </c>
      <c r="C3451" s="10" t="s">
        <v>13134</v>
      </c>
      <c r="D3451" s="10" t="s">
        <v>13135</v>
      </c>
      <c r="E3451" t="s">
        <v>13136</v>
      </c>
      <c r="F3451" s="43">
        <v>11900</v>
      </c>
      <c r="G3451" s="49">
        <f t="shared" si="77"/>
        <v>8925</v>
      </c>
      <c r="H3451" s="22">
        <v>200</v>
      </c>
      <c r="I3451">
        <v>60</v>
      </c>
      <c r="J3451">
        <v>32</v>
      </c>
      <c r="K3451">
        <v>23</v>
      </c>
      <c r="L3451">
        <v>70</v>
      </c>
      <c r="M3451">
        <v>40</v>
      </c>
      <c r="N3451">
        <v>32</v>
      </c>
      <c r="O3451" s="12" t="s">
        <v>13114</v>
      </c>
      <c r="Q3451" t="s">
        <v>10726</v>
      </c>
      <c r="R3451" t="s">
        <v>905</v>
      </c>
      <c r="S3451" t="s">
        <v>13115</v>
      </c>
      <c r="T3451" t="s">
        <v>69</v>
      </c>
      <c r="U3451" t="s">
        <v>86</v>
      </c>
      <c r="V3451" t="s">
        <v>71</v>
      </c>
      <c r="W3451" s="51" t="s">
        <v>17979</v>
      </c>
      <c r="X3451" s="23" t="s">
        <v>17980</v>
      </c>
      <c r="Y3451" s="24" t="s">
        <v>17981</v>
      </c>
      <c r="Z3451" s="23" t="s">
        <v>17982</v>
      </c>
      <c r="AA3451" s="23"/>
      <c r="AC3451" s="13">
        <v>45717</v>
      </c>
      <c r="AD3451" t="s">
        <v>18473</v>
      </c>
      <c r="AE3451" s="33" t="s">
        <v>11495</v>
      </c>
    </row>
    <row r="3452" spans="1:31" ht="13" customHeight="1">
      <c r="A3452" t="s">
        <v>59</v>
      </c>
      <c r="B3452" t="s">
        <v>13137</v>
      </c>
      <c r="C3452" s="10" t="s">
        <v>13134</v>
      </c>
      <c r="D3452" s="10" t="s">
        <v>13138</v>
      </c>
      <c r="E3452" t="s">
        <v>13139</v>
      </c>
      <c r="F3452" s="43">
        <v>11900</v>
      </c>
      <c r="G3452" s="49">
        <f t="shared" si="77"/>
        <v>8925</v>
      </c>
      <c r="H3452" s="22">
        <v>200</v>
      </c>
      <c r="I3452">
        <v>60</v>
      </c>
      <c r="J3452">
        <v>32</v>
      </c>
      <c r="K3452">
        <v>23</v>
      </c>
      <c r="L3452">
        <v>70</v>
      </c>
      <c r="M3452">
        <v>40</v>
      </c>
      <c r="N3452">
        <v>32</v>
      </c>
      <c r="O3452" s="12" t="s">
        <v>13114</v>
      </c>
      <c r="Q3452" t="s">
        <v>10726</v>
      </c>
      <c r="R3452" t="s">
        <v>905</v>
      </c>
      <c r="S3452" t="s">
        <v>13115</v>
      </c>
      <c r="T3452" t="s">
        <v>69</v>
      </c>
      <c r="U3452" t="s">
        <v>86</v>
      </c>
      <c r="V3452" t="s">
        <v>71</v>
      </c>
      <c r="W3452" s="51" t="s">
        <v>17979</v>
      </c>
      <c r="X3452" s="23" t="s">
        <v>17980</v>
      </c>
      <c r="Y3452" s="24" t="s">
        <v>17981</v>
      </c>
      <c r="Z3452" s="23" t="s">
        <v>17982</v>
      </c>
      <c r="AA3452" s="23"/>
      <c r="AC3452" s="13">
        <v>45717</v>
      </c>
      <c r="AD3452" t="s">
        <v>18473</v>
      </c>
      <c r="AE3452" s="33" t="s">
        <v>11495</v>
      </c>
    </row>
    <row r="3453" spans="1:31" ht="13" customHeight="1">
      <c r="A3453" t="s">
        <v>59</v>
      </c>
      <c r="B3453" t="s">
        <v>13140</v>
      </c>
      <c r="C3453" s="10" t="s">
        <v>13134</v>
      </c>
      <c r="D3453" s="10" t="s">
        <v>13141</v>
      </c>
      <c r="E3453" t="s">
        <v>13142</v>
      </c>
      <c r="F3453" s="43">
        <v>11900</v>
      </c>
      <c r="G3453" s="49">
        <f t="shared" si="77"/>
        <v>8925</v>
      </c>
      <c r="H3453" s="22">
        <v>200</v>
      </c>
      <c r="I3453">
        <v>60</v>
      </c>
      <c r="J3453">
        <v>32</v>
      </c>
      <c r="K3453">
        <v>23</v>
      </c>
      <c r="L3453">
        <v>70</v>
      </c>
      <c r="M3453">
        <v>40</v>
      </c>
      <c r="N3453">
        <v>32</v>
      </c>
      <c r="O3453" s="12" t="s">
        <v>13114</v>
      </c>
      <c r="Q3453" t="s">
        <v>10726</v>
      </c>
      <c r="R3453" t="s">
        <v>905</v>
      </c>
      <c r="S3453" t="s">
        <v>13115</v>
      </c>
      <c r="T3453" t="s">
        <v>99</v>
      </c>
      <c r="V3453" t="s">
        <v>71</v>
      </c>
      <c r="W3453" s="51" t="s">
        <v>17979</v>
      </c>
      <c r="X3453" s="23" t="s">
        <v>17980</v>
      </c>
      <c r="Y3453" s="24" t="s">
        <v>17981</v>
      </c>
      <c r="Z3453" s="23" t="s">
        <v>17982</v>
      </c>
      <c r="AA3453" s="23"/>
      <c r="AC3453" s="13">
        <v>45717</v>
      </c>
      <c r="AD3453" t="s">
        <v>18473</v>
      </c>
      <c r="AE3453" s="33" t="s">
        <v>11495</v>
      </c>
    </row>
    <row r="3454" spans="1:31" ht="13" customHeight="1">
      <c r="A3454" t="s">
        <v>59</v>
      </c>
      <c r="B3454" t="s">
        <v>13143</v>
      </c>
      <c r="C3454" s="10" t="s">
        <v>13144</v>
      </c>
      <c r="D3454" s="10" t="s">
        <v>13145</v>
      </c>
      <c r="E3454" t="s">
        <v>13146</v>
      </c>
      <c r="F3454" s="43">
        <v>6920</v>
      </c>
      <c r="G3454" s="49">
        <f t="shared" si="77"/>
        <v>5190</v>
      </c>
      <c r="H3454" s="22">
        <v>200</v>
      </c>
      <c r="I3454">
        <v>60</v>
      </c>
      <c r="J3454">
        <v>32</v>
      </c>
      <c r="K3454">
        <v>23</v>
      </c>
      <c r="L3454">
        <v>70</v>
      </c>
      <c r="M3454">
        <v>40</v>
      </c>
      <c r="N3454">
        <v>32</v>
      </c>
      <c r="O3454" s="12" t="s">
        <v>13114</v>
      </c>
      <c r="Q3454" t="s">
        <v>10726</v>
      </c>
      <c r="R3454" t="s">
        <v>905</v>
      </c>
      <c r="S3454" t="s">
        <v>13115</v>
      </c>
      <c r="T3454" t="s">
        <v>99</v>
      </c>
      <c r="V3454" t="s">
        <v>71</v>
      </c>
      <c r="W3454" s="51" t="s">
        <v>17979</v>
      </c>
      <c r="X3454" s="23" t="s">
        <v>17980</v>
      </c>
      <c r="Y3454" s="24" t="s">
        <v>17981</v>
      </c>
      <c r="Z3454" s="23" t="s">
        <v>17982</v>
      </c>
      <c r="AA3454" s="23"/>
      <c r="AC3454" s="13">
        <v>45717</v>
      </c>
      <c r="AD3454" t="s">
        <v>18473</v>
      </c>
      <c r="AE3454" s="33" t="s">
        <v>11495</v>
      </c>
    </row>
    <row r="3455" spans="1:31" ht="13" customHeight="1">
      <c r="A3455" t="s">
        <v>59</v>
      </c>
      <c r="B3455" t="s">
        <v>13147</v>
      </c>
      <c r="C3455" s="10" t="s">
        <v>13144</v>
      </c>
      <c r="D3455" s="10" t="s">
        <v>13148</v>
      </c>
      <c r="E3455" t="s">
        <v>13149</v>
      </c>
      <c r="F3455" s="43">
        <v>6920</v>
      </c>
      <c r="G3455" s="49">
        <f t="shared" si="77"/>
        <v>5190</v>
      </c>
      <c r="H3455" s="22">
        <v>200</v>
      </c>
      <c r="I3455">
        <v>60</v>
      </c>
      <c r="J3455">
        <v>32</v>
      </c>
      <c r="K3455">
        <v>23</v>
      </c>
      <c r="L3455">
        <v>70</v>
      </c>
      <c r="M3455">
        <v>40</v>
      </c>
      <c r="N3455">
        <v>32</v>
      </c>
      <c r="O3455" s="12" t="s">
        <v>13114</v>
      </c>
      <c r="Q3455" t="s">
        <v>10726</v>
      </c>
      <c r="R3455" t="s">
        <v>905</v>
      </c>
      <c r="S3455" t="s">
        <v>13115</v>
      </c>
      <c r="T3455" t="s">
        <v>99</v>
      </c>
      <c r="V3455" t="s">
        <v>71</v>
      </c>
      <c r="W3455" s="51" t="s">
        <v>17979</v>
      </c>
      <c r="X3455" s="23" t="s">
        <v>17980</v>
      </c>
      <c r="Y3455" s="24" t="s">
        <v>17981</v>
      </c>
      <c r="Z3455" s="23" t="s">
        <v>17982</v>
      </c>
      <c r="AA3455" s="23"/>
      <c r="AC3455" s="13">
        <v>45717</v>
      </c>
      <c r="AD3455" t="s">
        <v>18473</v>
      </c>
      <c r="AE3455" s="33" t="s">
        <v>11495</v>
      </c>
    </row>
    <row r="3456" spans="1:31" ht="13" customHeight="1">
      <c r="A3456" t="s">
        <v>59</v>
      </c>
      <c r="B3456" t="s">
        <v>13150</v>
      </c>
      <c r="C3456" s="10" t="s">
        <v>13144</v>
      </c>
      <c r="D3456" s="10" t="s">
        <v>13151</v>
      </c>
      <c r="E3456" t="s">
        <v>13152</v>
      </c>
      <c r="F3456" s="43">
        <v>6920</v>
      </c>
      <c r="G3456" s="49">
        <f t="shared" si="77"/>
        <v>5190</v>
      </c>
      <c r="H3456" s="22">
        <v>200</v>
      </c>
      <c r="I3456">
        <v>60</v>
      </c>
      <c r="J3456">
        <v>34</v>
      </c>
      <c r="K3456">
        <v>24</v>
      </c>
      <c r="L3456">
        <v>70</v>
      </c>
      <c r="M3456">
        <v>42</v>
      </c>
      <c r="N3456">
        <v>32</v>
      </c>
      <c r="O3456" s="12" t="s">
        <v>13157</v>
      </c>
      <c r="Q3456" t="s">
        <v>10726</v>
      </c>
      <c r="R3456" t="s">
        <v>6455</v>
      </c>
      <c r="S3456" t="s">
        <v>13115</v>
      </c>
      <c r="T3456" t="s">
        <v>69</v>
      </c>
      <c r="U3456" t="s">
        <v>86</v>
      </c>
      <c r="V3456" t="s">
        <v>71</v>
      </c>
      <c r="W3456" s="51" t="s">
        <v>17979</v>
      </c>
      <c r="X3456" s="23" t="s">
        <v>17980</v>
      </c>
      <c r="Y3456" s="24" t="s">
        <v>17981</v>
      </c>
      <c r="Z3456" s="23" t="s">
        <v>17982</v>
      </c>
      <c r="AA3456" s="23"/>
      <c r="AC3456" s="13">
        <v>45717</v>
      </c>
      <c r="AD3456" t="s">
        <v>18473</v>
      </c>
      <c r="AE3456" s="33" t="s">
        <v>11495</v>
      </c>
    </row>
    <row r="3457" spans="1:31" ht="13" customHeight="1">
      <c r="A3457" t="s">
        <v>59</v>
      </c>
      <c r="B3457" t="s">
        <v>13153</v>
      </c>
      <c r="C3457" s="10" t="s">
        <v>13154</v>
      </c>
      <c r="D3457" s="10" t="s">
        <v>13155</v>
      </c>
      <c r="E3457" t="s">
        <v>13156</v>
      </c>
      <c r="F3457" s="43">
        <v>12650</v>
      </c>
      <c r="G3457" s="49">
        <f t="shared" si="77"/>
        <v>9487.5</v>
      </c>
      <c r="H3457" s="22">
        <v>200</v>
      </c>
      <c r="I3457">
        <v>60</v>
      </c>
      <c r="J3457">
        <v>34</v>
      </c>
      <c r="K3457">
        <v>24</v>
      </c>
      <c r="L3457">
        <v>70</v>
      </c>
      <c r="M3457">
        <v>42</v>
      </c>
      <c r="N3457">
        <v>32</v>
      </c>
      <c r="O3457" s="12" t="s">
        <v>13157</v>
      </c>
      <c r="Q3457" t="s">
        <v>10726</v>
      </c>
      <c r="R3457" t="s">
        <v>6455</v>
      </c>
      <c r="S3457" t="s">
        <v>13115</v>
      </c>
      <c r="T3457" t="s">
        <v>69</v>
      </c>
      <c r="U3457" t="s">
        <v>86</v>
      </c>
      <c r="V3457" t="s">
        <v>71</v>
      </c>
      <c r="W3457" s="51" t="s">
        <v>17979</v>
      </c>
      <c r="X3457" s="23" t="s">
        <v>17980</v>
      </c>
      <c r="Y3457" s="24" t="s">
        <v>17981</v>
      </c>
      <c r="Z3457" s="23" t="s">
        <v>17982</v>
      </c>
      <c r="AA3457" s="23"/>
      <c r="AC3457" s="13">
        <v>45717</v>
      </c>
      <c r="AD3457" t="s">
        <v>18473</v>
      </c>
      <c r="AE3457" s="33" t="s">
        <v>11495</v>
      </c>
    </row>
    <row r="3458" spans="1:31" ht="13" customHeight="1">
      <c r="A3458" t="s">
        <v>59</v>
      </c>
      <c r="B3458" t="s">
        <v>13158</v>
      </c>
      <c r="C3458" s="10" t="s">
        <v>13154</v>
      </c>
      <c r="D3458" s="10" t="s">
        <v>13159</v>
      </c>
      <c r="E3458" t="s">
        <v>13160</v>
      </c>
      <c r="F3458" s="43">
        <v>12650</v>
      </c>
      <c r="G3458" s="49">
        <f t="shared" si="77"/>
        <v>9487.5</v>
      </c>
      <c r="H3458" s="22">
        <v>200</v>
      </c>
      <c r="I3458">
        <v>60</v>
      </c>
      <c r="J3458">
        <v>34</v>
      </c>
      <c r="K3458">
        <v>24</v>
      </c>
      <c r="L3458">
        <v>70</v>
      </c>
      <c r="M3458">
        <v>42</v>
      </c>
      <c r="N3458">
        <v>32</v>
      </c>
      <c r="O3458" s="12" t="s">
        <v>13157</v>
      </c>
      <c r="Q3458" t="s">
        <v>10726</v>
      </c>
      <c r="R3458" t="s">
        <v>6455</v>
      </c>
      <c r="S3458" t="s">
        <v>13115</v>
      </c>
      <c r="T3458" t="s">
        <v>69</v>
      </c>
      <c r="U3458" t="s">
        <v>86</v>
      </c>
      <c r="V3458" t="s">
        <v>71</v>
      </c>
      <c r="W3458" s="51" t="s">
        <v>17979</v>
      </c>
      <c r="X3458" s="23" t="s">
        <v>17980</v>
      </c>
      <c r="Y3458" s="24" t="s">
        <v>17981</v>
      </c>
      <c r="Z3458" s="23" t="s">
        <v>17982</v>
      </c>
      <c r="AA3458" s="23"/>
      <c r="AC3458" s="13">
        <v>45717</v>
      </c>
      <c r="AD3458" t="s">
        <v>18473</v>
      </c>
      <c r="AE3458" s="33" t="s">
        <v>11495</v>
      </c>
    </row>
    <row r="3459" spans="1:31" ht="13" customHeight="1">
      <c r="A3459" t="s">
        <v>59</v>
      </c>
      <c r="B3459" t="s">
        <v>13161</v>
      </c>
      <c r="C3459" s="10" t="s">
        <v>13154</v>
      </c>
      <c r="D3459" s="10" t="s">
        <v>13162</v>
      </c>
      <c r="E3459" t="s">
        <v>13163</v>
      </c>
      <c r="F3459" s="43">
        <v>12650</v>
      </c>
      <c r="G3459" s="49">
        <f t="shared" si="77"/>
        <v>9487.5</v>
      </c>
      <c r="H3459" s="22">
        <v>200</v>
      </c>
      <c r="I3459">
        <v>60</v>
      </c>
      <c r="J3459">
        <v>34</v>
      </c>
      <c r="K3459">
        <v>24</v>
      </c>
      <c r="L3459">
        <v>70</v>
      </c>
      <c r="M3459">
        <v>42</v>
      </c>
      <c r="N3459">
        <v>32</v>
      </c>
      <c r="O3459" s="12" t="s">
        <v>13157</v>
      </c>
      <c r="Q3459" t="s">
        <v>10726</v>
      </c>
      <c r="R3459" t="s">
        <v>6455</v>
      </c>
      <c r="S3459" t="s">
        <v>13115</v>
      </c>
      <c r="T3459" t="s">
        <v>99</v>
      </c>
      <c r="V3459" t="s">
        <v>71</v>
      </c>
      <c r="W3459" s="51" t="s">
        <v>17979</v>
      </c>
      <c r="X3459" s="23" t="s">
        <v>17980</v>
      </c>
      <c r="Y3459" s="24" t="s">
        <v>17981</v>
      </c>
      <c r="Z3459" s="23" t="s">
        <v>17982</v>
      </c>
      <c r="AA3459" s="23"/>
      <c r="AC3459" s="13">
        <v>45717</v>
      </c>
      <c r="AD3459" t="s">
        <v>18473</v>
      </c>
      <c r="AE3459" s="33" t="s">
        <v>11495</v>
      </c>
    </row>
    <row r="3460" spans="1:31" ht="13" customHeight="1">
      <c r="A3460" t="s">
        <v>59</v>
      </c>
      <c r="B3460" t="s">
        <v>13164</v>
      </c>
      <c r="C3460" s="10" t="s">
        <v>13165</v>
      </c>
      <c r="D3460" s="10" t="s">
        <v>13166</v>
      </c>
      <c r="E3460" t="s">
        <v>13167</v>
      </c>
      <c r="F3460" s="43">
        <v>7615</v>
      </c>
      <c r="G3460" s="49">
        <f t="shared" si="77"/>
        <v>5711.25</v>
      </c>
      <c r="H3460" s="22">
        <v>200</v>
      </c>
      <c r="I3460">
        <v>60</v>
      </c>
      <c r="J3460">
        <v>34</v>
      </c>
      <c r="K3460">
        <v>24</v>
      </c>
      <c r="L3460">
        <v>70</v>
      </c>
      <c r="M3460">
        <v>42</v>
      </c>
      <c r="N3460">
        <v>32</v>
      </c>
      <c r="O3460" s="12" t="s">
        <v>13157</v>
      </c>
      <c r="Q3460" t="s">
        <v>10726</v>
      </c>
      <c r="R3460" t="s">
        <v>6455</v>
      </c>
      <c r="S3460" t="s">
        <v>13115</v>
      </c>
      <c r="T3460" t="s">
        <v>99</v>
      </c>
      <c r="V3460" t="s">
        <v>71</v>
      </c>
      <c r="W3460" s="51" t="s">
        <v>17979</v>
      </c>
      <c r="X3460" s="23" t="s">
        <v>17980</v>
      </c>
      <c r="Y3460" s="24" t="s">
        <v>17981</v>
      </c>
      <c r="Z3460" s="23" t="s">
        <v>17982</v>
      </c>
      <c r="AA3460" s="23"/>
      <c r="AC3460" s="13">
        <v>45717</v>
      </c>
      <c r="AD3460" t="s">
        <v>18473</v>
      </c>
      <c r="AE3460" s="33" t="s">
        <v>11495</v>
      </c>
    </row>
    <row r="3461" spans="1:31" ht="13" customHeight="1">
      <c r="A3461" t="s">
        <v>59</v>
      </c>
      <c r="B3461" t="s">
        <v>13168</v>
      </c>
      <c r="C3461" s="10" t="s">
        <v>13165</v>
      </c>
      <c r="D3461" s="10" t="s">
        <v>13169</v>
      </c>
      <c r="E3461" t="s">
        <v>13170</v>
      </c>
      <c r="F3461" s="43">
        <v>7615</v>
      </c>
      <c r="G3461" s="49">
        <f t="shared" si="77"/>
        <v>5711.25</v>
      </c>
      <c r="H3461" s="22">
        <v>200</v>
      </c>
      <c r="I3461">
        <v>60</v>
      </c>
      <c r="J3461">
        <v>34</v>
      </c>
      <c r="K3461">
        <v>24</v>
      </c>
      <c r="L3461">
        <v>70</v>
      </c>
      <c r="M3461">
        <v>42</v>
      </c>
      <c r="N3461">
        <v>32</v>
      </c>
      <c r="O3461" s="12" t="s">
        <v>13157</v>
      </c>
      <c r="Q3461" t="s">
        <v>10726</v>
      </c>
      <c r="R3461" t="s">
        <v>6455</v>
      </c>
      <c r="S3461" t="s">
        <v>13115</v>
      </c>
      <c r="T3461" t="s">
        <v>99</v>
      </c>
      <c r="V3461" t="s">
        <v>71</v>
      </c>
      <c r="W3461" s="51" t="s">
        <v>17979</v>
      </c>
      <c r="X3461" s="23" t="s">
        <v>17980</v>
      </c>
      <c r="Y3461" s="24" t="s">
        <v>17981</v>
      </c>
      <c r="Z3461" s="23" t="s">
        <v>17982</v>
      </c>
      <c r="AA3461" s="23"/>
      <c r="AC3461" s="13">
        <v>45717</v>
      </c>
      <c r="AD3461" t="s">
        <v>18473</v>
      </c>
      <c r="AE3461" s="33" t="s">
        <v>11495</v>
      </c>
    </row>
    <row r="3462" spans="1:31" ht="13" customHeight="1">
      <c r="A3462" t="s">
        <v>59</v>
      </c>
      <c r="B3462" t="s">
        <v>13171</v>
      </c>
      <c r="C3462" s="10" t="s">
        <v>13165</v>
      </c>
      <c r="D3462" s="10" t="s">
        <v>13172</v>
      </c>
      <c r="E3462" t="s">
        <v>13173</v>
      </c>
      <c r="F3462" s="43">
        <v>7615</v>
      </c>
      <c r="G3462" s="49">
        <f t="shared" si="77"/>
        <v>5711.25</v>
      </c>
      <c r="H3462" s="22">
        <v>200</v>
      </c>
      <c r="I3462">
        <v>72</v>
      </c>
      <c r="J3462">
        <v>36</v>
      </c>
      <c r="K3462">
        <v>24</v>
      </c>
      <c r="L3462">
        <v>82</v>
      </c>
      <c r="M3462">
        <v>46</v>
      </c>
      <c r="N3462">
        <v>32</v>
      </c>
      <c r="O3462" s="12" t="s">
        <v>13178</v>
      </c>
      <c r="Q3462" t="s">
        <v>10726</v>
      </c>
      <c r="R3462" t="s">
        <v>6455</v>
      </c>
      <c r="S3462" t="s">
        <v>13115</v>
      </c>
      <c r="T3462" t="s">
        <v>69</v>
      </c>
      <c r="U3462" t="s">
        <v>86</v>
      </c>
      <c r="V3462" t="s">
        <v>71</v>
      </c>
      <c r="W3462" s="51" t="s">
        <v>17979</v>
      </c>
      <c r="X3462" s="23" t="s">
        <v>17980</v>
      </c>
      <c r="Y3462" s="24" t="s">
        <v>17981</v>
      </c>
      <c r="Z3462" s="23" t="s">
        <v>17982</v>
      </c>
      <c r="AA3462" s="23"/>
      <c r="AC3462" s="13">
        <v>45717</v>
      </c>
      <c r="AD3462" t="s">
        <v>18473</v>
      </c>
      <c r="AE3462" s="33" t="s">
        <v>11495</v>
      </c>
    </row>
    <row r="3463" spans="1:31" ht="13" customHeight="1">
      <c r="A3463" t="s">
        <v>59</v>
      </c>
      <c r="B3463" t="s">
        <v>13174</v>
      </c>
      <c r="C3463" s="10" t="s">
        <v>13175</v>
      </c>
      <c r="D3463" s="10" t="s">
        <v>13176</v>
      </c>
      <c r="E3463" t="s">
        <v>13177</v>
      </c>
      <c r="F3463" s="43">
        <v>12875</v>
      </c>
      <c r="G3463" s="49">
        <f t="shared" si="77"/>
        <v>9656.25</v>
      </c>
      <c r="H3463" s="22">
        <v>200</v>
      </c>
      <c r="I3463">
        <v>72</v>
      </c>
      <c r="J3463">
        <v>36</v>
      </c>
      <c r="K3463">
        <v>24</v>
      </c>
      <c r="L3463">
        <v>82</v>
      </c>
      <c r="M3463">
        <v>46</v>
      </c>
      <c r="N3463">
        <v>32</v>
      </c>
      <c r="O3463" s="12" t="s">
        <v>13178</v>
      </c>
      <c r="Q3463" t="s">
        <v>10726</v>
      </c>
      <c r="R3463" t="s">
        <v>6455</v>
      </c>
      <c r="S3463" t="s">
        <v>13115</v>
      </c>
      <c r="T3463" t="s">
        <v>69</v>
      </c>
      <c r="U3463" t="s">
        <v>86</v>
      </c>
      <c r="V3463" t="s">
        <v>71</v>
      </c>
      <c r="W3463" s="51" t="s">
        <v>17979</v>
      </c>
      <c r="X3463" s="23" t="s">
        <v>17980</v>
      </c>
      <c r="Y3463" s="24" t="s">
        <v>17981</v>
      </c>
      <c r="Z3463" s="23" t="s">
        <v>17982</v>
      </c>
      <c r="AA3463" s="23"/>
      <c r="AC3463" s="13">
        <v>45717</v>
      </c>
      <c r="AD3463" t="s">
        <v>18473</v>
      </c>
      <c r="AE3463" s="33" t="s">
        <v>11495</v>
      </c>
    </row>
    <row r="3464" spans="1:31" ht="13" customHeight="1">
      <c r="A3464" t="s">
        <v>59</v>
      </c>
      <c r="B3464" t="s">
        <v>13179</v>
      </c>
      <c r="C3464" s="10" t="s">
        <v>13175</v>
      </c>
      <c r="D3464" s="10" t="s">
        <v>13180</v>
      </c>
      <c r="E3464" t="s">
        <v>13181</v>
      </c>
      <c r="F3464" s="43">
        <v>12875</v>
      </c>
      <c r="G3464" s="49">
        <f t="shared" si="77"/>
        <v>9656.25</v>
      </c>
      <c r="H3464" s="22">
        <v>200</v>
      </c>
      <c r="I3464">
        <v>72</v>
      </c>
      <c r="J3464">
        <v>36</v>
      </c>
      <c r="K3464">
        <v>24</v>
      </c>
      <c r="L3464">
        <v>82</v>
      </c>
      <c r="M3464">
        <v>46</v>
      </c>
      <c r="N3464">
        <v>32</v>
      </c>
      <c r="O3464" s="12" t="s">
        <v>13178</v>
      </c>
      <c r="Q3464" t="s">
        <v>10726</v>
      </c>
      <c r="R3464" t="s">
        <v>6455</v>
      </c>
      <c r="S3464" t="s">
        <v>13115</v>
      </c>
      <c r="T3464" t="s">
        <v>69</v>
      </c>
      <c r="U3464" t="s">
        <v>86</v>
      </c>
      <c r="V3464" t="s">
        <v>71</v>
      </c>
      <c r="W3464" s="51" t="s">
        <v>17979</v>
      </c>
      <c r="X3464" s="23" t="s">
        <v>17980</v>
      </c>
      <c r="Y3464" s="24" t="s">
        <v>17981</v>
      </c>
      <c r="Z3464" s="23" t="s">
        <v>17982</v>
      </c>
      <c r="AA3464" s="23"/>
      <c r="AC3464" s="13">
        <v>45717</v>
      </c>
      <c r="AD3464" t="s">
        <v>18473</v>
      </c>
      <c r="AE3464" s="33" t="s">
        <v>11495</v>
      </c>
    </row>
    <row r="3465" spans="1:31" ht="13" customHeight="1">
      <c r="A3465" t="s">
        <v>59</v>
      </c>
      <c r="B3465" t="s">
        <v>13182</v>
      </c>
      <c r="C3465" s="10" t="s">
        <v>13175</v>
      </c>
      <c r="D3465" s="10" t="s">
        <v>13183</v>
      </c>
      <c r="E3465" t="s">
        <v>13184</v>
      </c>
      <c r="F3465" s="43">
        <v>12875</v>
      </c>
      <c r="G3465" s="49">
        <f t="shared" si="77"/>
        <v>9656.25</v>
      </c>
      <c r="H3465" s="22">
        <v>200</v>
      </c>
      <c r="I3465">
        <v>72</v>
      </c>
      <c r="J3465">
        <v>36</v>
      </c>
      <c r="K3465">
        <v>24</v>
      </c>
      <c r="L3465">
        <v>82</v>
      </c>
      <c r="M3465">
        <v>46</v>
      </c>
      <c r="N3465">
        <v>32</v>
      </c>
      <c r="O3465" s="12" t="s">
        <v>13178</v>
      </c>
      <c r="Q3465" t="s">
        <v>10726</v>
      </c>
      <c r="R3465" t="s">
        <v>6455</v>
      </c>
      <c r="S3465" t="s">
        <v>13115</v>
      </c>
      <c r="T3465" t="s">
        <v>99</v>
      </c>
      <c r="V3465" t="s">
        <v>71</v>
      </c>
      <c r="W3465" s="51" t="s">
        <v>17979</v>
      </c>
      <c r="X3465" s="23" t="s">
        <v>17980</v>
      </c>
      <c r="Y3465" s="24" t="s">
        <v>17981</v>
      </c>
      <c r="Z3465" s="23" t="s">
        <v>17982</v>
      </c>
      <c r="AA3465" s="23"/>
      <c r="AC3465" s="13">
        <v>45717</v>
      </c>
      <c r="AD3465" t="s">
        <v>18473</v>
      </c>
      <c r="AE3465" s="33" t="s">
        <v>11495</v>
      </c>
    </row>
    <row r="3466" spans="1:31" ht="13" customHeight="1">
      <c r="A3466" t="s">
        <v>59</v>
      </c>
      <c r="B3466" t="s">
        <v>13185</v>
      </c>
      <c r="C3466" s="10" t="s">
        <v>13186</v>
      </c>
      <c r="D3466" s="10" t="s">
        <v>13187</v>
      </c>
      <c r="E3466" t="s">
        <v>13188</v>
      </c>
      <c r="F3466" s="43">
        <v>7800</v>
      </c>
      <c r="G3466" s="49">
        <f t="shared" si="77"/>
        <v>5850</v>
      </c>
      <c r="H3466" s="22">
        <v>200</v>
      </c>
      <c r="I3466">
        <v>72</v>
      </c>
      <c r="J3466">
        <v>36</v>
      </c>
      <c r="K3466">
        <v>24</v>
      </c>
      <c r="L3466">
        <v>82</v>
      </c>
      <c r="M3466">
        <v>46</v>
      </c>
      <c r="N3466">
        <v>32</v>
      </c>
      <c r="O3466" s="12" t="s">
        <v>13178</v>
      </c>
      <c r="Q3466" t="s">
        <v>10726</v>
      </c>
      <c r="R3466" t="s">
        <v>6455</v>
      </c>
      <c r="S3466" t="s">
        <v>13115</v>
      </c>
      <c r="T3466" t="s">
        <v>99</v>
      </c>
      <c r="V3466" t="s">
        <v>71</v>
      </c>
      <c r="W3466" s="51" t="s">
        <v>17979</v>
      </c>
      <c r="X3466" s="23" t="s">
        <v>17980</v>
      </c>
      <c r="Y3466" s="24" t="s">
        <v>17981</v>
      </c>
      <c r="Z3466" s="23" t="s">
        <v>17982</v>
      </c>
      <c r="AA3466" s="23"/>
      <c r="AC3466" s="13">
        <v>45717</v>
      </c>
      <c r="AD3466" t="s">
        <v>18473</v>
      </c>
      <c r="AE3466" s="33" t="s">
        <v>11495</v>
      </c>
    </row>
    <row r="3467" spans="1:31" ht="13" customHeight="1">
      <c r="A3467" t="s">
        <v>59</v>
      </c>
      <c r="B3467" t="s">
        <v>13189</v>
      </c>
      <c r="C3467" s="10" t="s">
        <v>13186</v>
      </c>
      <c r="D3467" s="10" t="s">
        <v>13190</v>
      </c>
      <c r="E3467" t="s">
        <v>13191</v>
      </c>
      <c r="F3467" s="43">
        <v>7800</v>
      </c>
      <c r="G3467" s="49">
        <f t="shared" si="77"/>
        <v>5850</v>
      </c>
      <c r="H3467" s="22">
        <v>200</v>
      </c>
      <c r="I3467">
        <v>72</v>
      </c>
      <c r="J3467">
        <v>36</v>
      </c>
      <c r="K3467">
        <v>24</v>
      </c>
      <c r="L3467">
        <v>82</v>
      </c>
      <c r="M3467">
        <v>46</v>
      </c>
      <c r="N3467">
        <v>32</v>
      </c>
      <c r="O3467" s="12" t="s">
        <v>13178</v>
      </c>
      <c r="Q3467" t="s">
        <v>10726</v>
      </c>
      <c r="R3467" t="s">
        <v>6455</v>
      </c>
      <c r="S3467" t="s">
        <v>13115</v>
      </c>
      <c r="T3467" t="s">
        <v>99</v>
      </c>
      <c r="V3467" t="s">
        <v>71</v>
      </c>
      <c r="W3467" s="51" t="s">
        <v>17979</v>
      </c>
      <c r="X3467" s="23" t="s">
        <v>17980</v>
      </c>
      <c r="Y3467" s="24" t="s">
        <v>17981</v>
      </c>
      <c r="Z3467" s="23" t="s">
        <v>17982</v>
      </c>
      <c r="AA3467" s="23"/>
      <c r="AC3467" s="13">
        <v>45717</v>
      </c>
      <c r="AD3467" t="s">
        <v>18473</v>
      </c>
      <c r="AE3467" s="33" t="s">
        <v>11495</v>
      </c>
    </row>
    <row r="3468" spans="1:31" ht="13" customHeight="1">
      <c r="A3468" t="s">
        <v>59</v>
      </c>
      <c r="B3468" t="s">
        <v>13192</v>
      </c>
      <c r="C3468" s="10" t="s">
        <v>13186</v>
      </c>
      <c r="D3468" s="10" t="s">
        <v>13193</v>
      </c>
      <c r="E3468" t="s">
        <v>13194</v>
      </c>
      <c r="F3468" s="43">
        <v>7800</v>
      </c>
      <c r="G3468" s="49">
        <f t="shared" si="77"/>
        <v>5850</v>
      </c>
      <c r="H3468" s="22">
        <v>200</v>
      </c>
      <c r="I3468">
        <v>69</v>
      </c>
      <c r="J3468">
        <v>48</v>
      </c>
      <c r="K3468">
        <v>20</v>
      </c>
      <c r="L3468">
        <v>80</v>
      </c>
      <c r="M3468">
        <v>56</v>
      </c>
      <c r="N3468">
        <v>28</v>
      </c>
      <c r="O3468" s="12" t="s">
        <v>13199</v>
      </c>
      <c r="Q3468" t="s">
        <v>10726</v>
      </c>
      <c r="R3468" t="s">
        <v>13200</v>
      </c>
      <c r="S3468" t="s">
        <v>13115</v>
      </c>
      <c r="T3468" t="s">
        <v>69</v>
      </c>
      <c r="U3468" t="s">
        <v>70</v>
      </c>
      <c r="V3468" t="s">
        <v>71</v>
      </c>
      <c r="W3468" s="51" t="s">
        <v>17983</v>
      </c>
      <c r="X3468" s="23"/>
      <c r="Y3468" s="24"/>
      <c r="Z3468" s="23"/>
      <c r="AA3468" s="23"/>
      <c r="AC3468" s="13">
        <v>45717</v>
      </c>
      <c r="AD3468" t="s">
        <v>18473</v>
      </c>
      <c r="AE3468" s="33" t="s">
        <v>11495</v>
      </c>
    </row>
    <row r="3469" spans="1:31" ht="13" customHeight="1">
      <c r="A3469" t="s">
        <v>59</v>
      </c>
      <c r="B3469" t="s">
        <v>13195</v>
      </c>
      <c r="C3469" s="10" t="s">
        <v>13196</v>
      </c>
      <c r="D3469" s="10" t="s">
        <v>13197</v>
      </c>
      <c r="E3469" t="s">
        <v>13198</v>
      </c>
      <c r="F3469" s="43">
        <v>9995</v>
      </c>
      <c r="G3469" s="49">
        <f t="shared" si="77"/>
        <v>7496.25</v>
      </c>
      <c r="H3469" s="22">
        <v>200</v>
      </c>
      <c r="I3469">
        <v>69</v>
      </c>
      <c r="J3469">
        <v>48</v>
      </c>
      <c r="K3469">
        <v>20</v>
      </c>
      <c r="L3469">
        <v>80</v>
      </c>
      <c r="M3469">
        <v>56</v>
      </c>
      <c r="N3469">
        <v>28</v>
      </c>
      <c r="O3469" s="12" t="s">
        <v>13199</v>
      </c>
      <c r="Q3469" t="s">
        <v>10726</v>
      </c>
      <c r="R3469" t="s">
        <v>13200</v>
      </c>
      <c r="S3469" t="s">
        <v>13115</v>
      </c>
      <c r="T3469" t="s">
        <v>69</v>
      </c>
      <c r="U3469" t="s">
        <v>70</v>
      </c>
      <c r="V3469" t="s">
        <v>71</v>
      </c>
      <c r="W3469" s="51" t="s">
        <v>17983</v>
      </c>
      <c r="X3469" s="23"/>
      <c r="Y3469" s="24"/>
      <c r="Z3469" s="23"/>
      <c r="AA3469" s="23"/>
      <c r="AC3469" s="13">
        <v>45717</v>
      </c>
      <c r="AD3469" t="s">
        <v>18473</v>
      </c>
      <c r="AE3469" s="33" t="s">
        <v>11495</v>
      </c>
    </row>
    <row r="3470" spans="1:31" ht="13" customHeight="1">
      <c r="A3470" t="s">
        <v>59</v>
      </c>
      <c r="B3470" t="s">
        <v>13202</v>
      </c>
      <c r="C3470" s="10" t="s">
        <v>13196</v>
      </c>
      <c r="D3470" s="10" t="s">
        <v>13203</v>
      </c>
      <c r="E3470" t="s">
        <v>13204</v>
      </c>
      <c r="F3470" s="43">
        <v>9995</v>
      </c>
      <c r="G3470" s="49">
        <f t="shared" si="77"/>
        <v>7496.25</v>
      </c>
      <c r="H3470" s="22">
        <v>200</v>
      </c>
      <c r="I3470">
        <v>69</v>
      </c>
      <c r="J3470">
        <v>48</v>
      </c>
      <c r="K3470">
        <v>20</v>
      </c>
      <c r="L3470">
        <v>80</v>
      </c>
      <c r="M3470">
        <v>56</v>
      </c>
      <c r="N3470">
        <v>28</v>
      </c>
      <c r="O3470" s="12" t="s">
        <v>13199</v>
      </c>
      <c r="Q3470" t="s">
        <v>10726</v>
      </c>
      <c r="R3470" t="s">
        <v>13200</v>
      </c>
      <c r="S3470" t="s">
        <v>13115</v>
      </c>
      <c r="T3470" t="s">
        <v>69</v>
      </c>
      <c r="U3470" t="s">
        <v>70</v>
      </c>
      <c r="V3470" t="s">
        <v>71</v>
      </c>
      <c r="W3470" s="51" t="s">
        <v>17983</v>
      </c>
      <c r="X3470" s="23"/>
      <c r="Y3470" s="24"/>
      <c r="Z3470" s="23"/>
      <c r="AA3470" s="23"/>
      <c r="AC3470" s="13">
        <v>45717</v>
      </c>
      <c r="AD3470" t="s">
        <v>18473</v>
      </c>
      <c r="AE3470" s="33" t="s">
        <v>11495</v>
      </c>
    </row>
    <row r="3471" spans="1:31" ht="13" customHeight="1">
      <c r="A3471" t="s">
        <v>59</v>
      </c>
      <c r="B3471" t="s">
        <v>13205</v>
      </c>
      <c r="C3471" s="10" t="s">
        <v>13196</v>
      </c>
      <c r="D3471" s="10" t="s">
        <v>13206</v>
      </c>
      <c r="E3471" t="s">
        <v>13207</v>
      </c>
      <c r="F3471" s="43">
        <v>9995</v>
      </c>
      <c r="G3471" s="49">
        <f t="shared" si="77"/>
        <v>7496.25</v>
      </c>
      <c r="H3471" s="22">
        <v>200</v>
      </c>
      <c r="I3471">
        <v>69</v>
      </c>
      <c r="J3471">
        <v>48</v>
      </c>
      <c r="K3471">
        <v>20</v>
      </c>
      <c r="L3471">
        <v>80</v>
      </c>
      <c r="M3471">
        <v>56</v>
      </c>
      <c r="N3471">
        <v>28</v>
      </c>
      <c r="O3471" s="12" t="s">
        <v>13199</v>
      </c>
      <c r="Q3471" t="s">
        <v>10726</v>
      </c>
      <c r="R3471" t="s">
        <v>13200</v>
      </c>
      <c r="S3471" t="s">
        <v>13115</v>
      </c>
      <c r="T3471" t="s">
        <v>69</v>
      </c>
      <c r="U3471" t="s">
        <v>86</v>
      </c>
      <c r="V3471" t="s">
        <v>71</v>
      </c>
      <c r="W3471" s="23" t="s">
        <v>13201</v>
      </c>
      <c r="Y3471" s="24"/>
      <c r="Z3471" s="23"/>
      <c r="AA3471" s="23"/>
      <c r="AC3471" s="13">
        <v>45717</v>
      </c>
      <c r="AD3471" t="s">
        <v>18473</v>
      </c>
      <c r="AE3471" s="33" t="s">
        <v>11495</v>
      </c>
    </row>
    <row r="3472" spans="1:31" ht="13" customHeight="1">
      <c r="A3472" t="s">
        <v>59</v>
      </c>
      <c r="B3472" t="s">
        <v>13208</v>
      </c>
      <c r="C3472" s="10" t="s">
        <v>13209</v>
      </c>
      <c r="D3472" s="10" t="s">
        <v>13210</v>
      </c>
      <c r="E3472" t="s">
        <v>13211</v>
      </c>
      <c r="F3472" s="43">
        <v>8060</v>
      </c>
      <c r="G3472" s="49">
        <f t="shared" si="77"/>
        <v>6045</v>
      </c>
      <c r="H3472" s="22">
        <v>200</v>
      </c>
      <c r="I3472">
        <v>69</v>
      </c>
      <c r="J3472">
        <v>48</v>
      </c>
      <c r="K3472">
        <v>20</v>
      </c>
      <c r="L3472">
        <v>80</v>
      </c>
      <c r="M3472">
        <v>56</v>
      </c>
      <c r="N3472">
        <v>28</v>
      </c>
      <c r="O3472" s="12" t="s">
        <v>13199</v>
      </c>
      <c r="Q3472" t="s">
        <v>10726</v>
      </c>
      <c r="R3472" t="s">
        <v>13200</v>
      </c>
      <c r="S3472" t="s">
        <v>13115</v>
      </c>
      <c r="T3472" t="s">
        <v>69</v>
      </c>
      <c r="U3472" t="s">
        <v>86</v>
      </c>
      <c r="V3472" t="s">
        <v>71</v>
      </c>
      <c r="W3472" s="23" t="s">
        <v>13201</v>
      </c>
      <c r="Y3472" s="24"/>
      <c r="Z3472" s="23"/>
      <c r="AA3472" s="23"/>
      <c r="AC3472" s="13">
        <v>45717</v>
      </c>
      <c r="AD3472" t="s">
        <v>18473</v>
      </c>
      <c r="AE3472" s="33" t="s">
        <v>11495</v>
      </c>
    </row>
    <row r="3473" spans="1:31" ht="13" customHeight="1">
      <c r="A3473" t="s">
        <v>59</v>
      </c>
      <c r="B3473" t="s">
        <v>13212</v>
      </c>
      <c r="C3473" s="10" t="s">
        <v>13209</v>
      </c>
      <c r="D3473" s="10" t="s">
        <v>13213</v>
      </c>
      <c r="E3473" t="s">
        <v>13214</v>
      </c>
      <c r="F3473" s="43">
        <v>8060</v>
      </c>
      <c r="G3473" s="49">
        <f t="shared" si="77"/>
        <v>6045</v>
      </c>
      <c r="H3473" s="22">
        <v>200</v>
      </c>
      <c r="I3473">
        <v>69</v>
      </c>
      <c r="J3473">
        <v>48</v>
      </c>
      <c r="K3473">
        <v>20</v>
      </c>
      <c r="L3473">
        <v>80</v>
      </c>
      <c r="M3473">
        <v>56</v>
      </c>
      <c r="N3473">
        <v>28</v>
      </c>
      <c r="O3473" s="12" t="s">
        <v>13199</v>
      </c>
      <c r="Q3473" t="s">
        <v>10726</v>
      </c>
      <c r="R3473" t="s">
        <v>13200</v>
      </c>
      <c r="S3473" t="s">
        <v>13115</v>
      </c>
      <c r="T3473" t="s">
        <v>69</v>
      </c>
      <c r="U3473" t="s">
        <v>86</v>
      </c>
      <c r="V3473" t="s">
        <v>71</v>
      </c>
      <c r="W3473" s="23" t="s">
        <v>13201</v>
      </c>
      <c r="Y3473" s="24"/>
      <c r="Z3473" s="23"/>
      <c r="AA3473" s="23"/>
      <c r="AC3473" s="13">
        <v>45717</v>
      </c>
      <c r="AD3473" t="s">
        <v>18473</v>
      </c>
      <c r="AE3473" s="33" t="s">
        <v>11495</v>
      </c>
    </row>
    <row r="3474" spans="1:31" ht="13" customHeight="1">
      <c r="A3474" t="s">
        <v>59</v>
      </c>
      <c r="B3474" t="s">
        <v>13215</v>
      </c>
      <c r="C3474" s="10" t="s">
        <v>13209</v>
      </c>
      <c r="D3474" s="10" t="s">
        <v>13216</v>
      </c>
      <c r="E3474" t="s">
        <v>13217</v>
      </c>
      <c r="F3474" s="43">
        <v>8060</v>
      </c>
      <c r="G3474" s="49">
        <f t="shared" ref="G3474:G3492" si="78">SUM(F3474*0.75)</f>
        <v>6045</v>
      </c>
      <c r="H3474" s="22">
        <v>200</v>
      </c>
      <c r="I3474">
        <v>69</v>
      </c>
      <c r="J3474">
        <v>48</v>
      </c>
      <c r="K3474">
        <v>20</v>
      </c>
      <c r="L3474">
        <v>80</v>
      </c>
      <c r="M3474">
        <v>56</v>
      </c>
      <c r="N3474">
        <v>28</v>
      </c>
      <c r="O3474" s="12" t="s">
        <v>13199</v>
      </c>
      <c r="Q3474" t="s">
        <v>10726</v>
      </c>
      <c r="R3474" t="s">
        <v>13200</v>
      </c>
      <c r="S3474" t="s">
        <v>13115</v>
      </c>
      <c r="T3474" t="s">
        <v>99</v>
      </c>
      <c r="V3474" t="s">
        <v>71</v>
      </c>
      <c r="W3474" s="23" t="s">
        <v>13201</v>
      </c>
      <c r="Y3474" s="24"/>
      <c r="Z3474" s="23"/>
      <c r="AA3474" s="23"/>
      <c r="AC3474" s="13">
        <v>45717</v>
      </c>
      <c r="AD3474" t="s">
        <v>18473</v>
      </c>
      <c r="AE3474" s="33" t="s">
        <v>11495</v>
      </c>
    </row>
    <row r="3475" spans="1:31" ht="13" customHeight="1">
      <c r="A3475" t="s">
        <v>59</v>
      </c>
      <c r="B3475" t="s">
        <v>13218</v>
      </c>
      <c r="C3475" s="10" t="s">
        <v>13219</v>
      </c>
      <c r="D3475" s="10" t="s">
        <v>13220</v>
      </c>
      <c r="E3475" t="s">
        <v>13221</v>
      </c>
      <c r="F3475" s="43">
        <v>3725</v>
      </c>
      <c r="G3475" s="49">
        <f t="shared" si="78"/>
        <v>2793.75</v>
      </c>
      <c r="H3475" s="22">
        <v>200</v>
      </c>
      <c r="I3475">
        <v>69</v>
      </c>
      <c r="J3475">
        <v>48</v>
      </c>
      <c r="K3475">
        <v>20</v>
      </c>
      <c r="L3475">
        <v>80</v>
      </c>
      <c r="M3475">
        <v>56</v>
      </c>
      <c r="N3475">
        <v>28</v>
      </c>
      <c r="O3475" s="12" t="s">
        <v>13199</v>
      </c>
      <c r="Q3475" t="s">
        <v>10726</v>
      </c>
      <c r="R3475" t="s">
        <v>13200</v>
      </c>
      <c r="S3475" t="s">
        <v>13115</v>
      </c>
      <c r="T3475" t="s">
        <v>99</v>
      </c>
      <c r="V3475" t="s">
        <v>71</v>
      </c>
      <c r="W3475" s="23" t="s">
        <v>13201</v>
      </c>
      <c r="Y3475" s="24"/>
      <c r="Z3475" s="23"/>
      <c r="AA3475" s="23"/>
      <c r="AC3475" s="13">
        <v>45717</v>
      </c>
      <c r="AD3475" t="s">
        <v>18473</v>
      </c>
      <c r="AE3475" s="33" t="s">
        <v>11495</v>
      </c>
    </row>
    <row r="3476" spans="1:31" ht="13" customHeight="1">
      <c r="A3476" t="s">
        <v>59</v>
      </c>
      <c r="B3476" t="s">
        <v>13222</v>
      </c>
      <c r="C3476" s="10" t="s">
        <v>13219</v>
      </c>
      <c r="D3476" s="10" t="s">
        <v>13223</v>
      </c>
      <c r="E3476" t="s">
        <v>13224</v>
      </c>
      <c r="F3476" s="43">
        <v>3725</v>
      </c>
      <c r="G3476" s="49">
        <f t="shared" si="78"/>
        <v>2793.75</v>
      </c>
      <c r="H3476" s="22">
        <v>200</v>
      </c>
      <c r="I3476">
        <v>69</v>
      </c>
      <c r="J3476">
        <v>48</v>
      </c>
      <c r="K3476">
        <v>20</v>
      </c>
      <c r="L3476">
        <v>80</v>
      </c>
      <c r="M3476">
        <v>56</v>
      </c>
      <c r="N3476">
        <v>28</v>
      </c>
      <c r="O3476" s="12" t="s">
        <v>13199</v>
      </c>
      <c r="Q3476" t="s">
        <v>10726</v>
      </c>
      <c r="R3476" t="s">
        <v>13200</v>
      </c>
      <c r="S3476" t="s">
        <v>13115</v>
      </c>
      <c r="T3476" t="s">
        <v>99</v>
      </c>
      <c r="V3476" t="s">
        <v>71</v>
      </c>
      <c r="W3476" s="23" t="s">
        <v>13201</v>
      </c>
      <c r="Y3476" s="24"/>
      <c r="Z3476" s="23"/>
      <c r="AA3476" s="23"/>
      <c r="AC3476" s="13">
        <v>45717</v>
      </c>
      <c r="AD3476" t="s">
        <v>18473</v>
      </c>
      <c r="AE3476" s="33" t="s">
        <v>11495</v>
      </c>
    </row>
    <row r="3477" spans="1:31" ht="13" customHeight="1">
      <c r="A3477" t="s">
        <v>59</v>
      </c>
      <c r="B3477" t="s">
        <v>13225</v>
      </c>
      <c r="C3477" s="10" t="s">
        <v>13219</v>
      </c>
      <c r="D3477" s="10" t="s">
        <v>13226</v>
      </c>
      <c r="E3477" t="s">
        <v>13227</v>
      </c>
      <c r="F3477" s="43">
        <v>3725</v>
      </c>
      <c r="G3477" s="49">
        <f t="shared" si="78"/>
        <v>2793.75</v>
      </c>
      <c r="H3477" s="22">
        <v>200</v>
      </c>
      <c r="I3477">
        <v>69</v>
      </c>
      <c r="J3477">
        <v>48</v>
      </c>
      <c r="K3477">
        <v>20</v>
      </c>
      <c r="L3477">
        <v>80</v>
      </c>
      <c r="M3477">
        <v>56</v>
      </c>
      <c r="N3477">
        <v>28</v>
      </c>
      <c r="O3477" s="12" t="s">
        <v>13199</v>
      </c>
      <c r="Q3477" t="s">
        <v>10726</v>
      </c>
      <c r="R3477" t="s">
        <v>13200</v>
      </c>
      <c r="S3477" t="s">
        <v>13115</v>
      </c>
      <c r="T3477" t="s">
        <v>70</v>
      </c>
      <c r="U3477" t="s">
        <v>111</v>
      </c>
      <c r="V3477" t="s">
        <v>71</v>
      </c>
      <c r="W3477" s="51" t="s">
        <v>17983</v>
      </c>
      <c r="X3477" s="23"/>
      <c r="Y3477" s="24"/>
      <c r="Z3477" s="23"/>
      <c r="AA3477" s="23"/>
      <c r="AC3477" s="13">
        <v>45717</v>
      </c>
      <c r="AD3477" t="s">
        <v>18473</v>
      </c>
      <c r="AE3477" s="33" t="s">
        <v>11495</v>
      </c>
    </row>
    <row r="3478" spans="1:31" ht="13" customHeight="1">
      <c r="A3478" t="s">
        <v>59</v>
      </c>
      <c r="B3478" t="s">
        <v>13228</v>
      </c>
      <c r="C3478" s="10" t="s">
        <v>13229</v>
      </c>
      <c r="D3478" s="10" t="s">
        <v>13230</v>
      </c>
      <c r="E3478" t="s">
        <v>13231</v>
      </c>
      <c r="F3478" s="43">
        <v>7765</v>
      </c>
      <c r="G3478" s="49">
        <f t="shared" si="78"/>
        <v>5823.75</v>
      </c>
      <c r="H3478" s="22">
        <v>200</v>
      </c>
      <c r="I3478">
        <v>69</v>
      </c>
      <c r="J3478">
        <v>48</v>
      </c>
      <c r="K3478">
        <v>20</v>
      </c>
      <c r="L3478">
        <v>80</v>
      </c>
      <c r="M3478">
        <v>56</v>
      </c>
      <c r="N3478">
        <v>28</v>
      </c>
      <c r="O3478" s="12" t="s">
        <v>13199</v>
      </c>
      <c r="Q3478" t="s">
        <v>10726</v>
      </c>
      <c r="R3478" t="s">
        <v>13200</v>
      </c>
      <c r="S3478" t="s">
        <v>13115</v>
      </c>
      <c r="T3478" t="s">
        <v>70</v>
      </c>
      <c r="U3478" t="s">
        <v>111</v>
      </c>
      <c r="V3478" t="s">
        <v>71</v>
      </c>
      <c r="W3478" s="51" t="s">
        <v>17983</v>
      </c>
      <c r="X3478" s="23"/>
      <c r="Y3478" s="24"/>
      <c r="Z3478" s="23"/>
      <c r="AA3478" s="23"/>
      <c r="AC3478" s="13">
        <v>45717</v>
      </c>
      <c r="AD3478" t="s">
        <v>18473</v>
      </c>
      <c r="AE3478" s="33" t="s">
        <v>11495</v>
      </c>
    </row>
    <row r="3479" spans="1:31" ht="13" customHeight="1">
      <c r="A3479" t="s">
        <v>59</v>
      </c>
      <c r="B3479" t="s">
        <v>13232</v>
      </c>
      <c r="C3479" s="10" t="s">
        <v>13229</v>
      </c>
      <c r="D3479" s="10" t="s">
        <v>13233</v>
      </c>
      <c r="E3479" t="s">
        <v>13234</v>
      </c>
      <c r="F3479" s="43">
        <v>7765</v>
      </c>
      <c r="G3479" s="49">
        <f t="shared" si="78"/>
        <v>5823.75</v>
      </c>
      <c r="H3479" s="22">
        <v>200</v>
      </c>
      <c r="I3479">
        <v>69</v>
      </c>
      <c r="J3479">
        <v>48</v>
      </c>
      <c r="K3479">
        <v>20</v>
      </c>
      <c r="L3479">
        <v>80</v>
      </c>
      <c r="M3479">
        <v>56</v>
      </c>
      <c r="N3479">
        <v>28</v>
      </c>
      <c r="O3479" s="12" t="s">
        <v>13199</v>
      </c>
      <c r="Q3479" t="s">
        <v>10726</v>
      </c>
      <c r="R3479" t="s">
        <v>13200</v>
      </c>
      <c r="S3479" t="s">
        <v>13115</v>
      </c>
      <c r="T3479" t="s">
        <v>70</v>
      </c>
      <c r="U3479" t="s">
        <v>111</v>
      </c>
      <c r="V3479" t="s">
        <v>71</v>
      </c>
      <c r="W3479" s="51" t="s">
        <v>17983</v>
      </c>
      <c r="X3479" s="23"/>
      <c r="Y3479" s="24"/>
      <c r="Z3479" s="23"/>
      <c r="AA3479" s="23"/>
      <c r="AC3479" s="13">
        <v>45717</v>
      </c>
      <c r="AD3479" t="s">
        <v>18473</v>
      </c>
      <c r="AE3479" s="33" t="s">
        <v>11495</v>
      </c>
    </row>
    <row r="3480" spans="1:31" ht="13" customHeight="1">
      <c r="A3480" t="s">
        <v>59</v>
      </c>
      <c r="B3480" t="s">
        <v>13235</v>
      </c>
      <c r="C3480" s="10" t="s">
        <v>13229</v>
      </c>
      <c r="D3480" s="10" t="s">
        <v>13236</v>
      </c>
      <c r="E3480" t="s">
        <v>13237</v>
      </c>
      <c r="F3480" s="43">
        <v>7765</v>
      </c>
      <c r="G3480" s="49">
        <f t="shared" si="78"/>
        <v>5823.75</v>
      </c>
      <c r="H3480" s="22">
        <v>200</v>
      </c>
      <c r="I3480">
        <v>69</v>
      </c>
      <c r="J3480">
        <v>48</v>
      </c>
      <c r="K3480">
        <v>20</v>
      </c>
      <c r="L3480">
        <v>80</v>
      </c>
      <c r="M3480">
        <v>56</v>
      </c>
      <c r="N3480">
        <v>28</v>
      </c>
      <c r="O3480" s="12" t="s">
        <v>13199</v>
      </c>
      <c r="Q3480" t="s">
        <v>10726</v>
      </c>
      <c r="R3480" t="s">
        <v>13200</v>
      </c>
      <c r="S3480" t="s">
        <v>13115</v>
      </c>
      <c r="T3480" t="s">
        <v>69</v>
      </c>
      <c r="U3480" t="s">
        <v>70</v>
      </c>
      <c r="V3480" t="s">
        <v>71</v>
      </c>
      <c r="W3480" s="51" t="s">
        <v>17983</v>
      </c>
      <c r="X3480" s="23"/>
      <c r="Y3480" s="24"/>
      <c r="Z3480" s="23"/>
      <c r="AA3480" s="23"/>
      <c r="AC3480" s="13">
        <v>45717</v>
      </c>
      <c r="AD3480" t="s">
        <v>18473</v>
      </c>
      <c r="AE3480" s="33" t="s">
        <v>11495</v>
      </c>
    </row>
    <row r="3481" spans="1:31" ht="13" customHeight="1">
      <c r="A3481" t="s">
        <v>59</v>
      </c>
      <c r="B3481" t="s">
        <v>13238</v>
      </c>
      <c r="C3481" s="10" t="s">
        <v>13239</v>
      </c>
      <c r="D3481" s="10" t="s">
        <v>13240</v>
      </c>
      <c r="E3481" t="s">
        <v>13241</v>
      </c>
      <c r="F3481" s="43">
        <v>9995</v>
      </c>
      <c r="G3481" s="49">
        <f t="shared" si="78"/>
        <v>7496.25</v>
      </c>
      <c r="H3481" s="22">
        <v>200</v>
      </c>
      <c r="I3481">
        <v>69</v>
      </c>
      <c r="J3481">
        <v>48</v>
      </c>
      <c r="K3481">
        <v>20</v>
      </c>
      <c r="L3481">
        <v>80</v>
      </c>
      <c r="M3481">
        <v>56</v>
      </c>
      <c r="N3481">
        <v>28</v>
      </c>
      <c r="O3481" s="12" t="s">
        <v>13199</v>
      </c>
      <c r="Q3481" t="s">
        <v>10726</v>
      </c>
      <c r="R3481" t="s">
        <v>13200</v>
      </c>
      <c r="S3481" t="s">
        <v>13115</v>
      </c>
      <c r="T3481" t="s">
        <v>69</v>
      </c>
      <c r="U3481" t="s">
        <v>70</v>
      </c>
      <c r="V3481" t="s">
        <v>71</v>
      </c>
      <c r="W3481" s="51" t="s">
        <v>17983</v>
      </c>
      <c r="X3481" s="23"/>
      <c r="Y3481" s="24"/>
      <c r="Z3481" s="23"/>
      <c r="AA3481" s="23"/>
      <c r="AC3481" s="13">
        <v>45717</v>
      </c>
      <c r="AD3481" t="s">
        <v>18473</v>
      </c>
      <c r="AE3481" s="33" t="s">
        <v>11495</v>
      </c>
    </row>
    <row r="3482" spans="1:31" ht="13" customHeight="1">
      <c r="A3482" t="s">
        <v>59</v>
      </c>
      <c r="B3482" t="s">
        <v>13242</v>
      </c>
      <c r="C3482" s="10" t="s">
        <v>13239</v>
      </c>
      <c r="D3482" s="10" t="s">
        <v>13243</v>
      </c>
      <c r="E3482" t="s">
        <v>13244</v>
      </c>
      <c r="F3482" s="43">
        <v>9995</v>
      </c>
      <c r="G3482" s="49">
        <f t="shared" si="78"/>
        <v>7496.25</v>
      </c>
      <c r="H3482" s="22">
        <v>200</v>
      </c>
      <c r="I3482">
        <v>69</v>
      </c>
      <c r="J3482">
        <v>48</v>
      </c>
      <c r="K3482">
        <v>20</v>
      </c>
      <c r="L3482">
        <v>80</v>
      </c>
      <c r="M3482">
        <v>56</v>
      </c>
      <c r="N3482">
        <v>28</v>
      </c>
      <c r="O3482" s="12" t="s">
        <v>13199</v>
      </c>
      <c r="Q3482" t="s">
        <v>10726</v>
      </c>
      <c r="R3482" t="s">
        <v>13200</v>
      </c>
      <c r="S3482" t="s">
        <v>13115</v>
      </c>
      <c r="T3482" t="s">
        <v>69</v>
      </c>
      <c r="U3482" t="s">
        <v>70</v>
      </c>
      <c r="V3482" t="s">
        <v>71</v>
      </c>
      <c r="W3482" s="51" t="s">
        <v>17983</v>
      </c>
      <c r="X3482" s="23"/>
      <c r="Y3482" s="24"/>
      <c r="Z3482" s="23"/>
      <c r="AA3482" s="23"/>
      <c r="AC3482" s="13">
        <v>45717</v>
      </c>
      <c r="AD3482" t="s">
        <v>18473</v>
      </c>
      <c r="AE3482" s="33" t="s">
        <v>11495</v>
      </c>
    </row>
    <row r="3483" spans="1:31" ht="13" customHeight="1">
      <c r="A3483" t="s">
        <v>59</v>
      </c>
      <c r="B3483" t="s">
        <v>13245</v>
      </c>
      <c r="C3483" s="10" t="s">
        <v>13239</v>
      </c>
      <c r="D3483" s="10" t="s">
        <v>13246</v>
      </c>
      <c r="E3483" t="s">
        <v>13247</v>
      </c>
      <c r="F3483" s="43">
        <v>9995</v>
      </c>
      <c r="G3483" s="49">
        <f t="shared" si="78"/>
        <v>7496.25</v>
      </c>
      <c r="H3483" s="22">
        <v>200</v>
      </c>
      <c r="I3483">
        <v>69</v>
      </c>
      <c r="J3483">
        <v>48</v>
      </c>
      <c r="K3483">
        <v>20</v>
      </c>
      <c r="L3483">
        <v>80</v>
      </c>
      <c r="M3483">
        <v>56</v>
      </c>
      <c r="N3483">
        <v>28</v>
      </c>
      <c r="O3483" s="12" t="s">
        <v>13199</v>
      </c>
      <c r="Q3483" t="s">
        <v>10726</v>
      </c>
      <c r="R3483" t="s">
        <v>13200</v>
      </c>
      <c r="S3483" t="s">
        <v>13115</v>
      </c>
      <c r="T3483" t="s">
        <v>69</v>
      </c>
      <c r="U3483" t="s">
        <v>86</v>
      </c>
      <c r="V3483" t="s">
        <v>71</v>
      </c>
      <c r="W3483" s="23" t="s">
        <v>13201</v>
      </c>
      <c r="X3483" s="23"/>
      <c r="Y3483" s="24"/>
      <c r="Z3483" s="23"/>
      <c r="AA3483" s="23"/>
      <c r="AC3483" s="13">
        <v>45717</v>
      </c>
      <c r="AD3483" t="s">
        <v>18473</v>
      </c>
      <c r="AE3483" s="33" t="s">
        <v>11495</v>
      </c>
    </row>
    <row r="3484" spans="1:31" ht="13" customHeight="1">
      <c r="A3484" t="s">
        <v>59</v>
      </c>
      <c r="B3484" t="s">
        <v>13248</v>
      </c>
      <c r="C3484" s="10" t="s">
        <v>13249</v>
      </c>
      <c r="D3484" s="10" t="s">
        <v>13250</v>
      </c>
      <c r="E3484" t="s">
        <v>13251</v>
      </c>
      <c r="F3484" s="43">
        <v>8060</v>
      </c>
      <c r="G3484" s="49">
        <f t="shared" si="78"/>
        <v>6045</v>
      </c>
      <c r="H3484" s="22">
        <v>200</v>
      </c>
      <c r="I3484">
        <v>69</v>
      </c>
      <c r="J3484">
        <v>48</v>
      </c>
      <c r="K3484">
        <v>20</v>
      </c>
      <c r="L3484">
        <v>80</v>
      </c>
      <c r="M3484">
        <v>56</v>
      </c>
      <c r="N3484">
        <v>28</v>
      </c>
      <c r="O3484" s="12" t="s">
        <v>13199</v>
      </c>
      <c r="Q3484" t="s">
        <v>10726</v>
      </c>
      <c r="R3484" t="s">
        <v>13200</v>
      </c>
      <c r="S3484" t="s">
        <v>13115</v>
      </c>
      <c r="T3484" t="s">
        <v>69</v>
      </c>
      <c r="U3484" t="s">
        <v>86</v>
      </c>
      <c r="V3484" t="s">
        <v>71</v>
      </c>
      <c r="W3484" s="23" t="s">
        <v>13201</v>
      </c>
      <c r="X3484" s="23"/>
      <c r="Y3484" s="24"/>
      <c r="Z3484" s="23"/>
      <c r="AA3484" s="23"/>
      <c r="AC3484" s="13">
        <v>45717</v>
      </c>
      <c r="AD3484" t="s">
        <v>18473</v>
      </c>
      <c r="AE3484" s="33" t="s">
        <v>11495</v>
      </c>
    </row>
    <row r="3485" spans="1:31" ht="13" customHeight="1">
      <c r="A3485" t="s">
        <v>59</v>
      </c>
      <c r="B3485" t="s">
        <v>13252</v>
      </c>
      <c r="C3485" s="10" t="s">
        <v>13249</v>
      </c>
      <c r="D3485" s="10" t="s">
        <v>13253</v>
      </c>
      <c r="E3485" t="s">
        <v>13254</v>
      </c>
      <c r="F3485" s="43">
        <v>8060</v>
      </c>
      <c r="G3485" s="49">
        <f t="shared" si="78"/>
        <v>6045</v>
      </c>
      <c r="H3485" s="22">
        <v>200</v>
      </c>
      <c r="I3485">
        <v>69</v>
      </c>
      <c r="J3485">
        <v>48</v>
      </c>
      <c r="K3485">
        <v>20</v>
      </c>
      <c r="L3485">
        <v>80</v>
      </c>
      <c r="M3485">
        <v>56</v>
      </c>
      <c r="N3485">
        <v>28</v>
      </c>
      <c r="O3485" s="12" t="s">
        <v>13199</v>
      </c>
      <c r="Q3485" t="s">
        <v>10726</v>
      </c>
      <c r="R3485" t="s">
        <v>13200</v>
      </c>
      <c r="S3485" t="s">
        <v>13115</v>
      </c>
      <c r="T3485" t="s">
        <v>69</v>
      </c>
      <c r="U3485" t="s">
        <v>86</v>
      </c>
      <c r="V3485" t="s">
        <v>71</v>
      </c>
      <c r="W3485" s="23" t="s">
        <v>13201</v>
      </c>
      <c r="X3485" s="23"/>
      <c r="Y3485" s="24"/>
      <c r="Z3485" s="23"/>
      <c r="AA3485" s="23"/>
      <c r="AC3485" s="13">
        <v>45717</v>
      </c>
      <c r="AD3485" t="s">
        <v>18473</v>
      </c>
      <c r="AE3485" s="33" t="s">
        <v>11495</v>
      </c>
    </row>
    <row r="3486" spans="1:31" ht="13" customHeight="1">
      <c r="A3486" t="s">
        <v>59</v>
      </c>
      <c r="B3486" t="s">
        <v>13255</v>
      </c>
      <c r="C3486" s="10" t="s">
        <v>13249</v>
      </c>
      <c r="D3486" s="10" t="s">
        <v>13256</v>
      </c>
      <c r="E3486" t="s">
        <v>13257</v>
      </c>
      <c r="F3486" s="43">
        <v>8060</v>
      </c>
      <c r="G3486" s="49">
        <f t="shared" si="78"/>
        <v>6045</v>
      </c>
      <c r="H3486" s="22">
        <v>200</v>
      </c>
      <c r="I3486">
        <v>69</v>
      </c>
      <c r="J3486">
        <v>48</v>
      </c>
      <c r="K3486">
        <v>20</v>
      </c>
      <c r="L3486">
        <v>80</v>
      </c>
      <c r="M3486">
        <v>56</v>
      </c>
      <c r="N3486">
        <v>28</v>
      </c>
      <c r="O3486" s="12" t="s">
        <v>13199</v>
      </c>
      <c r="Q3486" t="s">
        <v>10726</v>
      </c>
      <c r="R3486" t="s">
        <v>13200</v>
      </c>
      <c r="S3486" t="s">
        <v>13115</v>
      </c>
      <c r="T3486" t="s">
        <v>99</v>
      </c>
      <c r="V3486" t="s">
        <v>71</v>
      </c>
      <c r="W3486" s="23" t="s">
        <v>13201</v>
      </c>
      <c r="X3486" s="23"/>
      <c r="Y3486" s="24"/>
      <c r="Z3486" s="23"/>
      <c r="AA3486" s="23"/>
      <c r="AC3486" s="13">
        <v>45717</v>
      </c>
      <c r="AD3486" t="s">
        <v>18473</v>
      </c>
      <c r="AE3486" s="33" t="s">
        <v>11495</v>
      </c>
    </row>
    <row r="3487" spans="1:31" ht="13" customHeight="1">
      <c r="A3487" t="s">
        <v>59</v>
      </c>
      <c r="B3487" t="s">
        <v>13258</v>
      </c>
      <c r="C3487" s="10" t="s">
        <v>13259</v>
      </c>
      <c r="D3487" s="10" t="s">
        <v>13260</v>
      </c>
      <c r="E3487" t="s">
        <v>13261</v>
      </c>
      <c r="F3487" s="43">
        <v>3725</v>
      </c>
      <c r="G3487" s="49">
        <f t="shared" si="78"/>
        <v>2793.75</v>
      </c>
      <c r="H3487" s="22">
        <v>200</v>
      </c>
      <c r="I3487">
        <v>69</v>
      </c>
      <c r="J3487">
        <v>48</v>
      </c>
      <c r="K3487">
        <v>20</v>
      </c>
      <c r="L3487">
        <v>80</v>
      </c>
      <c r="M3487">
        <v>56</v>
      </c>
      <c r="N3487">
        <v>28</v>
      </c>
      <c r="O3487" s="12" t="s">
        <v>13199</v>
      </c>
      <c r="Q3487" t="s">
        <v>10726</v>
      </c>
      <c r="R3487" t="s">
        <v>13200</v>
      </c>
      <c r="S3487" t="s">
        <v>13115</v>
      </c>
      <c r="T3487" t="s">
        <v>99</v>
      </c>
      <c r="V3487" t="s">
        <v>71</v>
      </c>
      <c r="W3487" s="23" t="s">
        <v>13201</v>
      </c>
      <c r="X3487" s="23"/>
      <c r="Y3487" s="24"/>
      <c r="Z3487" s="23"/>
      <c r="AA3487" s="23"/>
      <c r="AC3487" s="13">
        <v>45717</v>
      </c>
      <c r="AD3487" t="s">
        <v>18473</v>
      </c>
      <c r="AE3487" s="33" t="s">
        <v>11495</v>
      </c>
    </row>
    <row r="3488" spans="1:31" ht="13" customHeight="1">
      <c r="A3488" t="s">
        <v>59</v>
      </c>
      <c r="B3488" t="s">
        <v>13262</v>
      </c>
      <c r="C3488" s="10" t="s">
        <v>13259</v>
      </c>
      <c r="D3488" s="10" t="s">
        <v>13263</v>
      </c>
      <c r="E3488" t="s">
        <v>13264</v>
      </c>
      <c r="F3488" s="43">
        <v>3725</v>
      </c>
      <c r="G3488" s="49">
        <f t="shared" si="78"/>
        <v>2793.75</v>
      </c>
      <c r="H3488" s="22">
        <v>200</v>
      </c>
      <c r="I3488">
        <v>69</v>
      </c>
      <c r="J3488">
        <v>48</v>
      </c>
      <c r="K3488">
        <v>20</v>
      </c>
      <c r="L3488">
        <v>80</v>
      </c>
      <c r="M3488">
        <v>56</v>
      </c>
      <c r="N3488">
        <v>28</v>
      </c>
      <c r="O3488" s="12" t="s">
        <v>13199</v>
      </c>
      <c r="Q3488" t="s">
        <v>10726</v>
      </c>
      <c r="R3488" t="s">
        <v>13200</v>
      </c>
      <c r="S3488" t="s">
        <v>13115</v>
      </c>
      <c r="T3488" t="s">
        <v>99</v>
      </c>
      <c r="V3488" t="s">
        <v>71</v>
      </c>
      <c r="W3488" s="23" t="s">
        <v>13201</v>
      </c>
      <c r="X3488" s="23"/>
      <c r="Y3488" s="24"/>
      <c r="Z3488" s="23"/>
      <c r="AA3488" s="23"/>
      <c r="AC3488" s="13">
        <v>45717</v>
      </c>
      <c r="AD3488" t="s">
        <v>18473</v>
      </c>
      <c r="AE3488" s="33" t="s">
        <v>11495</v>
      </c>
    </row>
    <row r="3489" spans="1:31" ht="13" customHeight="1">
      <c r="A3489" t="s">
        <v>59</v>
      </c>
      <c r="B3489" t="s">
        <v>13265</v>
      </c>
      <c r="C3489" s="10" t="s">
        <v>13259</v>
      </c>
      <c r="D3489" s="10" t="s">
        <v>13266</v>
      </c>
      <c r="E3489" t="s">
        <v>13267</v>
      </c>
      <c r="F3489" s="43">
        <v>3725</v>
      </c>
      <c r="G3489" s="49">
        <f t="shared" si="78"/>
        <v>2793.75</v>
      </c>
      <c r="H3489" s="22">
        <v>200</v>
      </c>
      <c r="I3489">
        <v>69</v>
      </c>
      <c r="J3489">
        <v>48</v>
      </c>
      <c r="K3489">
        <v>20</v>
      </c>
      <c r="L3489">
        <v>80</v>
      </c>
      <c r="M3489">
        <v>56</v>
      </c>
      <c r="N3489">
        <v>28</v>
      </c>
      <c r="O3489" s="12" t="s">
        <v>13199</v>
      </c>
      <c r="Q3489" t="s">
        <v>10726</v>
      </c>
      <c r="R3489" t="s">
        <v>13200</v>
      </c>
      <c r="S3489" t="s">
        <v>13115</v>
      </c>
      <c r="T3489" t="s">
        <v>70</v>
      </c>
      <c r="U3489" t="s">
        <v>111</v>
      </c>
      <c r="V3489" t="s">
        <v>71</v>
      </c>
      <c r="W3489" s="51" t="s">
        <v>17983</v>
      </c>
      <c r="X3489" s="23"/>
      <c r="Y3489" s="24"/>
      <c r="Z3489" s="23"/>
      <c r="AA3489" s="23"/>
      <c r="AC3489" s="13">
        <v>45717</v>
      </c>
      <c r="AD3489" t="s">
        <v>18473</v>
      </c>
      <c r="AE3489" s="33" t="s">
        <v>11495</v>
      </c>
    </row>
    <row r="3490" spans="1:31" ht="13" customHeight="1">
      <c r="A3490" t="s">
        <v>59</v>
      </c>
      <c r="B3490" t="s">
        <v>13268</v>
      </c>
      <c r="C3490" s="10" t="s">
        <v>13269</v>
      </c>
      <c r="D3490" s="10" t="s">
        <v>13270</v>
      </c>
      <c r="E3490" t="s">
        <v>13271</v>
      </c>
      <c r="F3490" s="43">
        <v>7765</v>
      </c>
      <c r="G3490" s="49">
        <f t="shared" si="78"/>
        <v>5823.75</v>
      </c>
      <c r="H3490" s="22">
        <v>200</v>
      </c>
      <c r="I3490">
        <v>69</v>
      </c>
      <c r="J3490">
        <v>48</v>
      </c>
      <c r="K3490">
        <v>20</v>
      </c>
      <c r="L3490">
        <v>80</v>
      </c>
      <c r="M3490">
        <v>56</v>
      </c>
      <c r="N3490">
        <v>28</v>
      </c>
      <c r="O3490" s="12" t="s">
        <v>13199</v>
      </c>
      <c r="Q3490" t="s">
        <v>10726</v>
      </c>
      <c r="R3490" t="s">
        <v>13200</v>
      </c>
      <c r="S3490" t="s">
        <v>13115</v>
      </c>
      <c r="T3490" t="s">
        <v>70</v>
      </c>
      <c r="U3490" t="s">
        <v>111</v>
      </c>
      <c r="V3490" t="s">
        <v>71</v>
      </c>
      <c r="W3490" s="51" t="s">
        <v>17983</v>
      </c>
      <c r="X3490" s="23"/>
      <c r="Y3490" s="24"/>
      <c r="Z3490" s="23"/>
      <c r="AA3490" s="23"/>
      <c r="AC3490" s="13">
        <v>45717</v>
      </c>
      <c r="AD3490" t="s">
        <v>18473</v>
      </c>
      <c r="AE3490" s="33" t="s">
        <v>11495</v>
      </c>
    </row>
    <row r="3491" spans="1:31" ht="13" customHeight="1">
      <c r="A3491" t="s">
        <v>59</v>
      </c>
      <c r="B3491" t="s">
        <v>13272</v>
      </c>
      <c r="C3491" s="10" t="s">
        <v>13269</v>
      </c>
      <c r="D3491" s="10" t="s">
        <v>13273</v>
      </c>
      <c r="E3491" t="s">
        <v>13274</v>
      </c>
      <c r="F3491" s="43">
        <v>7765</v>
      </c>
      <c r="G3491" s="49">
        <f t="shared" si="78"/>
        <v>5823.75</v>
      </c>
      <c r="H3491" s="22">
        <v>200</v>
      </c>
      <c r="I3491">
        <v>69</v>
      </c>
      <c r="J3491">
        <v>48</v>
      </c>
      <c r="K3491">
        <v>20</v>
      </c>
      <c r="L3491">
        <v>80</v>
      </c>
      <c r="M3491">
        <v>56</v>
      </c>
      <c r="N3491">
        <v>28</v>
      </c>
      <c r="O3491" s="12" t="s">
        <v>13199</v>
      </c>
      <c r="Q3491" t="s">
        <v>10726</v>
      </c>
      <c r="R3491" t="s">
        <v>13200</v>
      </c>
      <c r="S3491" t="s">
        <v>13115</v>
      </c>
      <c r="T3491" t="s">
        <v>70</v>
      </c>
      <c r="U3491" t="s">
        <v>111</v>
      </c>
      <c r="V3491" t="s">
        <v>71</v>
      </c>
      <c r="W3491" s="51" t="s">
        <v>17983</v>
      </c>
      <c r="X3491" s="23"/>
      <c r="Y3491" s="24"/>
      <c r="Z3491" s="23"/>
      <c r="AA3491" s="23"/>
      <c r="AC3491" s="13">
        <v>45717</v>
      </c>
      <c r="AD3491" t="s">
        <v>18473</v>
      </c>
      <c r="AE3491" s="33" t="s">
        <v>11495</v>
      </c>
    </row>
    <row r="3492" spans="1:31" ht="14" customHeight="1">
      <c r="A3492" t="s">
        <v>59</v>
      </c>
      <c r="B3492" t="s">
        <v>13275</v>
      </c>
      <c r="C3492" s="10" t="s">
        <v>13269</v>
      </c>
      <c r="D3492" s="10" t="s">
        <v>13276</v>
      </c>
      <c r="E3492" t="s">
        <v>13277</v>
      </c>
      <c r="F3492" s="43">
        <v>7765</v>
      </c>
      <c r="G3492" s="49">
        <f t="shared" si="78"/>
        <v>5823.75</v>
      </c>
      <c r="H3492" s="29"/>
      <c r="AC3492" s="13">
        <v>45717</v>
      </c>
      <c r="AD3492" t="s">
        <v>18473</v>
      </c>
      <c r="AE3492" s="33" t="s">
        <v>11495</v>
      </c>
    </row>
    <row r="3493" spans="1:31" ht="13" customHeight="1">
      <c r="A3493" s="20" t="s">
        <v>13278</v>
      </c>
      <c r="B3493" s="20"/>
      <c r="C3493" s="21"/>
      <c r="E3493" s="32"/>
      <c r="G3493" s="49"/>
      <c r="H3493" s="29"/>
      <c r="V3493" t="s">
        <v>71</v>
      </c>
      <c r="X3493" t="s">
        <v>11460</v>
      </c>
      <c r="AC3493" s="13">
        <v>45717</v>
      </c>
      <c r="AD3493" t="s">
        <v>18473</v>
      </c>
      <c r="AE3493" t="s">
        <v>13281</v>
      </c>
    </row>
    <row r="3494" spans="1:31" ht="13" customHeight="1">
      <c r="A3494" t="s">
        <v>59</v>
      </c>
      <c r="B3494" t="s">
        <v>13279</v>
      </c>
      <c r="C3494" s="10" t="s">
        <v>17855</v>
      </c>
      <c r="D3494" s="10" t="s">
        <v>17855</v>
      </c>
      <c r="E3494" t="s">
        <v>13280</v>
      </c>
      <c r="F3494" s="43">
        <v>2490</v>
      </c>
      <c r="G3494" s="49">
        <f t="shared" ref="G3494:G3510" si="79">SUM(F3494*0.75)</f>
        <v>1867.5</v>
      </c>
      <c r="H3494" s="29"/>
      <c r="V3494" t="s">
        <v>71</v>
      </c>
      <c r="AC3494" s="13">
        <v>45717</v>
      </c>
      <c r="AD3494" t="s">
        <v>18473</v>
      </c>
      <c r="AE3494" t="s">
        <v>13281</v>
      </c>
    </row>
    <row r="3495" spans="1:31" ht="13" customHeight="1">
      <c r="A3495" t="s">
        <v>59</v>
      </c>
      <c r="B3495" t="s">
        <v>18148</v>
      </c>
      <c r="C3495" s="54" t="s">
        <v>18120</v>
      </c>
      <c r="D3495" s="54" t="s">
        <v>18120</v>
      </c>
      <c r="E3495" t="s">
        <v>18134</v>
      </c>
      <c r="F3495" s="43">
        <v>2490</v>
      </c>
      <c r="G3495" s="49">
        <f t="shared" si="79"/>
        <v>1867.5</v>
      </c>
      <c r="H3495" s="29"/>
      <c r="V3495" t="s">
        <v>71</v>
      </c>
      <c r="AC3495" s="13">
        <v>45717</v>
      </c>
      <c r="AD3495" t="s">
        <v>18473</v>
      </c>
      <c r="AE3495" t="s">
        <v>13281</v>
      </c>
    </row>
    <row r="3496" spans="1:31" ht="13" customHeight="1">
      <c r="A3496" t="s">
        <v>59</v>
      </c>
      <c r="B3496" t="s">
        <v>18149</v>
      </c>
      <c r="C3496" s="54" t="s">
        <v>18121</v>
      </c>
      <c r="D3496" s="54" t="s">
        <v>18121</v>
      </c>
      <c r="E3496" t="s">
        <v>18135</v>
      </c>
      <c r="F3496" s="43">
        <v>2490</v>
      </c>
      <c r="G3496" s="49">
        <f t="shared" si="79"/>
        <v>1867.5</v>
      </c>
      <c r="H3496" s="29"/>
      <c r="V3496" t="s">
        <v>71</v>
      </c>
      <c r="AC3496" s="13">
        <v>45717</v>
      </c>
      <c r="AD3496" t="s">
        <v>18473</v>
      </c>
      <c r="AE3496" t="s">
        <v>13281</v>
      </c>
    </row>
    <row r="3497" spans="1:31" ht="13" customHeight="1">
      <c r="A3497" t="s">
        <v>59</v>
      </c>
      <c r="B3497" t="s">
        <v>18150</v>
      </c>
      <c r="C3497" s="54" t="s">
        <v>18122</v>
      </c>
      <c r="D3497" s="54" t="s">
        <v>18122</v>
      </c>
      <c r="E3497" t="s">
        <v>18136</v>
      </c>
      <c r="F3497" s="43">
        <v>2490</v>
      </c>
      <c r="G3497" s="49">
        <f t="shared" si="79"/>
        <v>1867.5</v>
      </c>
      <c r="H3497" s="29"/>
      <c r="V3497" t="s">
        <v>71</v>
      </c>
      <c r="AC3497" s="13">
        <v>45717</v>
      </c>
      <c r="AD3497" t="s">
        <v>18473</v>
      </c>
      <c r="AE3497" t="s">
        <v>13281</v>
      </c>
    </row>
    <row r="3498" spans="1:31" ht="13" customHeight="1">
      <c r="A3498" t="s">
        <v>59</v>
      </c>
      <c r="B3498" t="s">
        <v>18151</v>
      </c>
      <c r="C3498" s="54" t="s">
        <v>18123</v>
      </c>
      <c r="D3498" s="54" t="s">
        <v>18123</v>
      </c>
      <c r="E3498" t="s">
        <v>18137</v>
      </c>
      <c r="F3498" s="43">
        <v>2490</v>
      </c>
      <c r="G3498" s="49">
        <f t="shared" ref="G3498:G3500" si="80">SUM(F3498*0.75)</f>
        <v>1867.5</v>
      </c>
      <c r="H3498" s="29"/>
      <c r="V3498" t="s">
        <v>71</v>
      </c>
      <c r="AC3498" s="13">
        <v>45717</v>
      </c>
      <c r="AD3498" t="s">
        <v>18473</v>
      </c>
      <c r="AE3498" t="s">
        <v>13281</v>
      </c>
    </row>
    <row r="3499" spans="1:31" ht="13" customHeight="1">
      <c r="A3499" t="s">
        <v>59</v>
      </c>
      <c r="B3499" t="s">
        <v>18152</v>
      </c>
      <c r="C3499" s="54" t="s">
        <v>18124</v>
      </c>
      <c r="D3499" s="54" t="s">
        <v>18124</v>
      </c>
      <c r="E3499" t="s">
        <v>18138</v>
      </c>
      <c r="F3499" s="43">
        <v>2490</v>
      </c>
      <c r="G3499" s="49">
        <f t="shared" si="80"/>
        <v>1867.5</v>
      </c>
      <c r="H3499" s="29"/>
      <c r="V3499" t="s">
        <v>71</v>
      </c>
      <c r="AC3499" s="13">
        <v>45717</v>
      </c>
      <c r="AD3499" t="s">
        <v>18473</v>
      </c>
      <c r="AE3499" t="s">
        <v>13281</v>
      </c>
    </row>
    <row r="3500" spans="1:31" ht="13" customHeight="1">
      <c r="A3500" t="s">
        <v>59</v>
      </c>
      <c r="B3500" t="s">
        <v>18153</v>
      </c>
      <c r="C3500" s="54" t="s">
        <v>18125</v>
      </c>
      <c r="D3500" s="54" t="s">
        <v>18125</v>
      </c>
      <c r="E3500" t="s">
        <v>18139</v>
      </c>
      <c r="F3500" s="43">
        <v>2490</v>
      </c>
      <c r="G3500" s="49">
        <f t="shared" si="80"/>
        <v>1867.5</v>
      </c>
      <c r="H3500" s="29"/>
      <c r="V3500" t="s">
        <v>71</v>
      </c>
      <c r="AC3500" s="13">
        <v>45717</v>
      </c>
      <c r="AD3500" t="s">
        <v>18473</v>
      </c>
      <c r="AE3500" t="s">
        <v>13281</v>
      </c>
    </row>
    <row r="3501" spans="1:31" ht="13" customHeight="1">
      <c r="A3501" t="s">
        <v>59</v>
      </c>
      <c r="B3501" t="s">
        <v>18154</v>
      </c>
      <c r="C3501" s="54" t="s">
        <v>18126</v>
      </c>
      <c r="D3501" s="54" t="s">
        <v>18126</v>
      </c>
      <c r="E3501" t="s">
        <v>18140</v>
      </c>
      <c r="F3501" s="43">
        <v>2490</v>
      </c>
      <c r="G3501" s="49">
        <f t="shared" si="79"/>
        <v>1867.5</v>
      </c>
      <c r="H3501" s="29"/>
      <c r="V3501" t="s">
        <v>71</v>
      </c>
      <c r="AC3501" s="13">
        <v>45717</v>
      </c>
      <c r="AD3501" t="s">
        <v>18473</v>
      </c>
      <c r="AE3501" t="s">
        <v>13281</v>
      </c>
    </row>
    <row r="3502" spans="1:31" ht="13" customHeight="1">
      <c r="A3502" t="s">
        <v>59</v>
      </c>
      <c r="B3502" t="s">
        <v>18155</v>
      </c>
      <c r="C3502" s="54" t="s">
        <v>18127</v>
      </c>
      <c r="D3502" s="54" t="s">
        <v>18127</v>
      </c>
      <c r="E3502" t="s">
        <v>18141</v>
      </c>
      <c r="F3502" s="43">
        <v>2490</v>
      </c>
      <c r="G3502" s="49">
        <f t="shared" si="79"/>
        <v>1867.5</v>
      </c>
      <c r="H3502" s="29"/>
      <c r="V3502" t="s">
        <v>71</v>
      </c>
      <c r="AC3502" s="13">
        <v>45717</v>
      </c>
      <c r="AD3502" t="s">
        <v>18473</v>
      </c>
      <c r="AE3502" t="s">
        <v>13281</v>
      </c>
    </row>
    <row r="3503" spans="1:31" ht="13" customHeight="1">
      <c r="A3503" t="s">
        <v>59</v>
      </c>
      <c r="B3503" t="s">
        <v>18156</v>
      </c>
      <c r="C3503" s="54" t="s">
        <v>18128</v>
      </c>
      <c r="D3503" s="54" t="s">
        <v>18128</v>
      </c>
      <c r="E3503" t="s">
        <v>18142</v>
      </c>
      <c r="F3503" s="43">
        <v>2490</v>
      </c>
      <c r="G3503" s="49">
        <f t="shared" si="79"/>
        <v>1867.5</v>
      </c>
      <c r="H3503" s="29"/>
      <c r="V3503" t="s">
        <v>71</v>
      </c>
      <c r="AC3503" s="13">
        <v>45717</v>
      </c>
      <c r="AD3503" t="s">
        <v>18473</v>
      </c>
      <c r="AE3503" t="s">
        <v>13281</v>
      </c>
    </row>
    <row r="3504" spans="1:31" ht="13" customHeight="1">
      <c r="A3504" t="s">
        <v>59</v>
      </c>
      <c r="B3504" t="s">
        <v>18157</v>
      </c>
      <c r="C3504" s="54" t="s">
        <v>18129</v>
      </c>
      <c r="D3504" s="54" t="s">
        <v>18129</v>
      </c>
      <c r="E3504" t="s">
        <v>18143</v>
      </c>
      <c r="F3504" s="43">
        <v>2490</v>
      </c>
      <c r="G3504" s="49">
        <f t="shared" si="79"/>
        <v>1867.5</v>
      </c>
      <c r="H3504" s="29"/>
      <c r="V3504" t="s">
        <v>71</v>
      </c>
      <c r="AC3504" s="13">
        <v>45717</v>
      </c>
      <c r="AD3504" t="s">
        <v>18473</v>
      </c>
      <c r="AE3504" t="s">
        <v>13281</v>
      </c>
    </row>
    <row r="3505" spans="1:31" ht="13" customHeight="1">
      <c r="A3505" t="s">
        <v>59</v>
      </c>
      <c r="B3505" t="s">
        <v>18158</v>
      </c>
      <c r="C3505" s="54" t="s">
        <v>18130</v>
      </c>
      <c r="D3505" s="54" t="s">
        <v>18130</v>
      </c>
      <c r="E3505" t="s">
        <v>18144</v>
      </c>
      <c r="F3505" s="43">
        <v>2490</v>
      </c>
      <c r="G3505" s="49">
        <f t="shared" si="79"/>
        <v>1867.5</v>
      </c>
      <c r="H3505" s="29"/>
      <c r="V3505" t="s">
        <v>71</v>
      </c>
      <c r="AC3505" s="13">
        <v>45717</v>
      </c>
      <c r="AD3505" t="s">
        <v>18473</v>
      </c>
      <c r="AE3505" t="s">
        <v>13281</v>
      </c>
    </row>
    <row r="3506" spans="1:31" ht="13" customHeight="1">
      <c r="A3506" t="s">
        <v>59</v>
      </c>
      <c r="B3506" t="s">
        <v>18159</v>
      </c>
      <c r="C3506" s="54" t="s">
        <v>18131</v>
      </c>
      <c r="D3506" s="54" t="s">
        <v>18131</v>
      </c>
      <c r="E3506" t="s">
        <v>18145</v>
      </c>
      <c r="F3506" s="43">
        <v>2490</v>
      </c>
      <c r="G3506" s="49">
        <f t="shared" si="79"/>
        <v>1867.5</v>
      </c>
      <c r="H3506" s="29"/>
      <c r="V3506" t="s">
        <v>71</v>
      </c>
      <c r="AC3506" s="13">
        <v>45717</v>
      </c>
      <c r="AD3506" t="s">
        <v>18473</v>
      </c>
      <c r="AE3506" t="s">
        <v>13281</v>
      </c>
    </row>
    <row r="3507" spans="1:31" ht="13" customHeight="1">
      <c r="A3507" t="s">
        <v>59</v>
      </c>
      <c r="B3507" t="s">
        <v>18160</v>
      </c>
      <c r="C3507" s="54" t="s">
        <v>18132</v>
      </c>
      <c r="D3507" s="54" t="s">
        <v>18132</v>
      </c>
      <c r="E3507" t="s">
        <v>18146</v>
      </c>
      <c r="F3507" s="43">
        <v>2490</v>
      </c>
      <c r="G3507" s="49">
        <f t="shared" si="79"/>
        <v>1867.5</v>
      </c>
      <c r="H3507" s="29"/>
      <c r="V3507" t="s">
        <v>71</v>
      </c>
      <c r="AC3507" s="13">
        <v>45717</v>
      </c>
      <c r="AD3507" t="s">
        <v>18473</v>
      </c>
      <c r="AE3507" t="s">
        <v>13281</v>
      </c>
    </row>
    <row r="3508" spans="1:31" ht="13" customHeight="1">
      <c r="A3508" t="s">
        <v>59</v>
      </c>
      <c r="B3508" t="s">
        <v>18161</v>
      </c>
      <c r="C3508" s="54" t="s">
        <v>18133</v>
      </c>
      <c r="D3508" s="54" t="s">
        <v>18133</v>
      </c>
      <c r="E3508" t="s">
        <v>18147</v>
      </c>
      <c r="F3508" s="43">
        <v>2490</v>
      </c>
      <c r="G3508" s="49">
        <f t="shared" si="79"/>
        <v>1867.5</v>
      </c>
      <c r="H3508" s="29"/>
      <c r="V3508" t="s">
        <v>71</v>
      </c>
      <c r="AC3508" s="13">
        <v>45717</v>
      </c>
      <c r="AD3508" t="s">
        <v>18473</v>
      </c>
      <c r="AE3508" t="s">
        <v>13281</v>
      </c>
    </row>
    <row r="3509" spans="1:31" ht="13" customHeight="1">
      <c r="A3509" t="s">
        <v>59</v>
      </c>
      <c r="B3509" t="s">
        <v>13282</v>
      </c>
      <c r="C3509" s="10" t="s">
        <v>17856</v>
      </c>
      <c r="D3509" s="10" t="s">
        <v>17856</v>
      </c>
      <c r="E3509" t="s">
        <v>18475</v>
      </c>
      <c r="F3509" s="43">
        <v>2490</v>
      </c>
      <c r="G3509" s="49">
        <f t="shared" si="79"/>
        <v>1867.5</v>
      </c>
      <c r="H3509" s="22"/>
      <c r="V3509" t="s">
        <v>71</v>
      </c>
      <c r="AC3509" s="13">
        <v>45717</v>
      </c>
      <c r="AD3509" t="s">
        <v>18473</v>
      </c>
      <c r="AE3509" t="s">
        <v>13281</v>
      </c>
    </row>
    <row r="3510" spans="1:31" ht="13" customHeight="1">
      <c r="A3510" t="s">
        <v>59</v>
      </c>
      <c r="B3510" t="s">
        <v>13282</v>
      </c>
      <c r="C3510" s="10" t="s">
        <v>17856</v>
      </c>
      <c r="D3510" s="10" t="s">
        <v>17856</v>
      </c>
      <c r="E3510" t="s">
        <v>18476</v>
      </c>
      <c r="F3510" s="43">
        <v>3110</v>
      </c>
      <c r="G3510" s="49">
        <f t="shared" si="79"/>
        <v>2332.5</v>
      </c>
      <c r="H3510" s="22"/>
      <c r="V3510" t="s">
        <v>71</v>
      </c>
      <c r="AC3510" s="13">
        <v>45717</v>
      </c>
      <c r="AD3510" t="s">
        <v>18473</v>
      </c>
      <c r="AE3510" t="s">
        <v>13281</v>
      </c>
    </row>
    <row r="3511" spans="1:31" ht="13" customHeight="1">
      <c r="A3511" t="s">
        <v>59</v>
      </c>
      <c r="B3511" t="s">
        <v>13283</v>
      </c>
      <c r="C3511" s="10" t="s">
        <v>13284</v>
      </c>
      <c r="D3511" s="10" t="s">
        <v>13284</v>
      </c>
      <c r="E3511" t="s">
        <v>13285</v>
      </c>
      <c r="F3511" s="43" t="s">
        <v>18073</v>
      </c>
      <c r="G3511" s="49">
        <v>0</v>
      </c>
      <c r="H3511" s="29"/>
      <c r="V3511" t="s">
        <v>71</v>
      </c>
      <c r="AC3511" s="13">
        <v>45717</v>
      </c>
      <c r="AD3511" t="s">
        <v>18473</v>
      </c>
      <c r="AE3511" t="s">
        <v>13281</v>
      </c>
    </row>
    <row r="3512" spans="1:31" ht="13" customHeight="1">
      <c r="A3512" t="s">
        <v>59</v>
      </c>
      <c r="B3512" t="s">
        <v>13286</v>
      </c>
      <c r="C3512" s="10" t="s">
        <v>13287</v>
      </c>
      <c r="D3512" s="10" t="s">
        <v>13287</v>
      </c>
      <c r="E3512" t="s">
        <v>13288</v>
      </c>
      <c r="F3512" s="43" t="s">
        <v>18073</v>
      </c>
      <c r="G3512" s="49">
        <v>0</v>
      </c>
      <c r="H3512" s="29"/>
      <c r="V3512" t="s">
        <v>71</v>
      </c>
      <c r="AC3512" s="13">
        <v>45717</v>
      </c>
      <c r="AD3512" t="s">
        <v>18473</v>
      </c>
      <c r="AE3512" t="s">
        <v>13281</v>
      </c>
    </row>
    <row r="3513" spans="1:31" ht="13" customHeight="1">
      <c r="A3513" t="s">
        <v>59</v>
      </c>
      <c r="B3513" t="s">
        <v>13289</v>
      </c>
      <c r="C3513" s="10" t="s">
        <v>13290</v>
      </c>
      <c r="D3513" s="10" t="s">
        <v>13290</v>
      </c>
      <c r="E3513" t="s">
        <v>13291</v>
      </c>
      <c r="F3513" s="43">
        <v>365</v>
      </c>
      <c r="G3513" s="49">
        <f t="shared" ref="G3513:G3525" si="81">SUM(F3513*0.75)</f>
        <v>273.75</v>
      </c>
      <c r="H3513" s="29"/>
      <c r="V3513" t="s">
        <v>71</v>
      </c>
      <c r="AC3513" s="13">
        <v>45717</v>
      </c>
      <c r="AD3513" t="s">
        <v>18473</v>
      </c>
      <c r="AE3513" t="s">
        <v>13281</v>
      </c>
    </row>
    <row r="3514" spans="1:31" ht="13" customHeight="1">
      <c r="A3514" t="s">
        <v>59</v>
      </c>
      <c r="B3514" t="s">
        <v>13292</v>
      </c>
      <c r="C3514" s="10" t="s">
        <v>17857</v>
      </c>
      <c r="D3514" s="10" t="s">
        <v>17857</v>
      </c>
      <c r="E3514" t="s">
        <v>13293</v>
      </c>
      <c r="F3514" s="43">
        <v>18300</v>
      </c>
      <c r="G3514" s="49">
        <f t="shared" si="81"/>
        <v>13725</v>
      </c>
      <c r="H3514" s="29"/>
      <c r="V3514" t="s">
        <v>71</v>
      </c>
      <c r="X3514" s="24" t="s">
        <v>9605</v>
      </c>
      <c r="AC3514" s="13">
        <v>45717</v>
      </c>
      <c r="AD3514" t="s">
        <v>18473</v>
      </c>
      <c r="AE3514" t="s">
        <v>13281</v>
      </c>
    </row>
    <row r="3515" spans="1:31" ht="13" customHeight="1">
      <c r="A3515" t="s">
        <v>59</v>
      </c>
      <c r="B3515" t="s">
        <v>9629</v>
      </c>
      <c r="C3515" s="10" t="s">
        <v>9630</v>
      </c>
      <c r="D3515" s="10" t="s">
        <v>9630</v>
      </c>
      <c r="E3515" t="s">
        <v>9631</v>
      </c>
      <c r="F3515" s="43">
        <v>1900</v>
      </c>
      <c r="G3515" s="49">
        <f t="shared" si="81"/>
        <v>1425</v>
      </c>
      <c r="H3515" s="29"/>
      <c r="V3515" t="s">
        <v>71</v>
      </c>
      <c r="X3515" s="24" t="s">
        <v>9605</v>
      </c>
      <c r="AC3515" s="13">
        <v>45717</v>
      </c>
      <c r="AD3515" t="s">
        <v>18473</v>
      </c>
      <c r="AE3515" t="s">
        <v>13281</v>
      </c>
    </row>
    <row r="3516" spans="1:31" ht="13" customHeight="1">
      <c r="A3516" t="s">
        <v>59</v>
      </c>
      <c r="B3516" t="s">
        <v>9635</v>
      </c>
      <c r="C3516" s="10" t="s">
        <v>9636</v>
      </c>
      <c r="D3516" s="10" t="s">
        <v>9636</v>
      </c>
      <c r="E3516" t="s">
        <v>9637</v>
      </c>
      <c r="F3516" s="43">
        <v>1900</v>
      </c>
      <c r="G3516" s="49">
        <f t="shared" si="81"/>
        <v>1425</v>
      </c>
      <c r="H3516" s="29"/>
      <c r="V3516" t="s">
        <v>71</v>
      </c>
      <c r="X3516" s="24" t="s">
        <v>9605</v>
      </c>
      <c r="AC3516" s="13">
        <v>45717</v>
      </c>
      <c r="AD3516" t="s">
        <v>18473</v>
      </c>
      <c r="AE3516" t="s">
        <v>13281</v>
      </c>
    </row>
    <row r="3517" spans="1:31" ht="13" customHeight="1">
      <c r="A3517" t="s">
        <v>59</v>
      </c>
      <c r="B3517" t="s">
        <v>9638</v>
      </c>
      <c r="C3517" s="10" t="s">
        <v>9639</v>
      </c>
      <c r="D3517" s="10" t="s">
        <v>9639</v>
      </c>
      <c r="E3517" t="s">
        <v>9640</v>
      </c>
      <c r="F3517" s="43">
        <v>1900</v>
      </c>
      <c r="G3517" s="49">
        <f t="shared" si="81"/>
        <v>1425</v>
      </c>
      <c r="H3517" s="29"/>
      <c r="V3517" t="s">
        <v>71</v>
      </c>
      <c r="X3517" s="24" t="s">
        <v>9605</v>
      </c>
      <c r="AC3517" s="13">
        <v>45717</v>
      </c>
      <c r="AD3517" t="s">
        <v>18473</v>
      </c>
      <c r="AE3517" t="s">
        <v>13281</v>
      </c>
    </row>
    <row r="3518" spans="1:31" ht="13" customHeight="1">
      <c r="A3518" t="s">
        <v>59</v>
      </c>
      <c r="B3518" t="s">
        <v>9641</v>
      </c>
      <c r="C3518" s="10" t="s">
        <v>9642</v>
      </c>
      <c r="D3518" s="10" t="s">
        <v>9642</v>
      </c>
      <c r="E3518" t="s">
        <v>9643</v>
      </c>
      <c r="F3518" s="43">
        <v>1900</v>
      </c>
      <c r="G3518" s="49">
        <f t="shared" si="81"/>
        <v>1425</v>
      </c>
      <c r="H3518" s="29"/>
      <c r="V3518" t="s">
        <v>71</v>
      </c>
      <c r="X3518" s="24" t="s">
        <v>9605</v>
      </c>
      <c r="AC3518" s="13">
        <v>45717</v>
      </c>
      <c r="AD3518" t="s">
        <v>18473</v>
      </c>
      <c r="AE3518" t="s">
        <v>13281</v>
      </c>
    </row>
    <row r="3519" spans="1:31" ht="13" customHeight="1">
      <c r="A3519" t="s">
        <v>59</v>
      </c>
      <c r="B3519" t="s">
        <v>9644</v>
      </c>
      <c r="C3519" s="10" t="s">
        <v>9645</v>
      </c>
      <c r="D3519" s="10" t="s">
        <v>9645</v>
      </c>
      <c r="E3519" t="s">
        <v>9646</v>
      </c>
      <c r="F3519" s="43">
        <v>1900</v>
      </c>
      <c r="G3519" s="49">
        <f t="shared" si="81"/>
        <v>1425</v>
      </c>
      <c r="H3519" s="29"/>
      <c r="V3519" t="s">
        <v>71</v>
      </c>
      <c r="X3519" s="24" t="s">
        <v>9605</v>
      </c>
      <c r="AC3519" s="13">
        <v>45717</v>
      </c>
      <c r="AD3519" t="s">
        <v>18473</v>
      </c>
      <c r="AE3519" t="s">
        <v>13281</v>
      </c>
    </row>
    <row r="3520" spans="1:31" ht="13" customHeight="1">
      <c r="A3520" t="s">
        <v>59</v>
      </c>
      <c r="B3520" t="s">
        <v>9647</v>
      </c>
      <c r="C3520" s="10" t="s">
        <v>9648</v>
      </c>
      <c r="D3520" s="10" t="s">
        <v>9648</v>
      </c>
      <c r="E3520" t="s">
        <v>9649</v>
      </c>
      <c r="F3520" s="43">
        <v>1900</v>
      </c>
      <c r="G3520" s="49">
        <f t="shared" si="81"/>
        <v>1425</v>
      </c>
      <c r="H3520" s="29"/>
      <c r="V3520" t="s">
        <v>71</v>
      </c>
      <c r="X3520" s="24" t="s">
        <v>9605</v>
      </c>
      <c r="AC3520" s="13">
        <v>45717</v>
      </c>
      <c r="AD3520" t="s">
        <v>18473</v>
      </c>
      <c r="AE3520" t="s">
        <v>13281</v>
      </c>
    </row>
    <row r="3521" spans="1:31" ht="13" customHeight="1">
      <c r="A3521" t="s">
        <v>59</v>
      </c>
      <c r="B3521" t="s">
        <v>9650</v>
      </c>
      <c r="C3521" s="10" t="s">
        <v>9651</v>
      </c>
      <c r="D3521" s="10" t="s">
        <v>9651</v>
      </c>
      <c r="E3521" t="s">
        <v>9652</v>
      </c>
      <c r="F3521" s="43">
        <v>1900</v>
      </c>
      <c r="G3521" s="49">
        <f t="shared" si="81"/>
        <v>1425</v>
      </c>
      <c r="H3521" s="29"/>
      <c r="V3521" t="s">
        <v>71</v>
      </c>
      <c r="X3521" s="24" t="s">
        <v>9605</v>
      </c>
      <c r="AC3521" s="13">
        <v>45717</v>
      </c>
      <c r="AD3521" t="s">
        <v>18473</v>
      </c>
      <c r="AE3521" t="s">
        <v>13281</v>
      </c>
    </row>
    <row r="3522" spans="1:31" ht="13" customHeight="1">
      <c r="A3522" t="s">
        <v>59</v>
      </c>
      <c r="B3522" t="s">
        <v>13294</v>
      </c>
      <c r="C3522" s="10" t="s">
        <v>13295</v>
      </c>
      <c r="D3522" s="10" t="s">
        <v>13295</v>
      </c>
      <c r="E3522" t="s">
        <v>13296</v>
      </c>
      <c r="F3522" s="43">
        <v>1900</v>
      </c>
      <c r="G3522" s="49">
        <f t="shared" si="81"/>
        <v>1425</v>
      </c>
      <c r="H3522" s="29"/>
      <c r="V3522" t="s">
        <v>71</v>
      </c>
      <c r="X3522" s="24" t="s">
        <v>9605</v>
      </c>
      <c r="AC3522" s="13">
        <v>45717</v>
      </c>
      <c r="AD3522" t="s">
        <v>18473</v>
      </c>
      <c r="AE3522" t="s">
        <v>13281</v>
      </c>
    </row>
    <row r="3523" spans="1:31" ht="13" customHeight="1">
      <c r="A3523" t="s">
        <v>59</v>
      </c>
      <c r="B3523" t="s">
        <v>13297</v>
      </c>
      <c r="C3523" s="10" t="s">
        <v>13298</v>
      </c>
      <c r="D3523" s="10" t="s">
        <v>13298</v>
      </c>
      <c r="E3523" t="s">
        <v>13299</v>
      </c>
      <c r="F3523" s="43">
        <v>1900</v>
      </c>
      <c r="G3523" s="49">
        <f t="shared" si="81"/>
        <v>1425</v>
      </c>
      <c r="H3523" s="29"/>
      <c r="V3523" t="s">
        <v>71</v>
      </c>
      <c r="X3523" s="24" t="s">
        <v>9605</v>
      </c>
      <c r="AC3523" s="13">
        <v>45717</v>
      </c>
      <c r="AD3523" t="s">
        <v>18473</v>
      </c>
      <c r="AE3523" t="s">
        <v>13281</v>
      </c>
    </row>
    <row r="3524" spans="1:31" ht="13" customHeight="1">
      <c r="A3524" t="s">
        <v>59</v>
      </c>
      <c r="B3524" t="s">
        <v>9627</v>
      </c>
      <c r="C3524" s="10" t="s">
        <v>17645</v>
      </c>
      <c r="D3524" s="10" t="s">
        <v>17645</v>
      </c>
      <c r="E3524" t="s">
        <v>17646</v>
      </c>
      <c r="F3524" s="43">
        <v>3010</v>
      </c>
      <c r="G3524" s="49">
        <f t="shared" si="81"/>
        <v>2257.5</v>
      </c>
      <c r="H3524" s="29"/>
      <c r="V3524" t="s">
        <v>71</v>
      </c>
      <c r="X3524" s="24"/>
      <c r="AC3524" s="13">
        <v>45717</v>
      </c>
      <c r="AD3524" t="s">
        <v>18473</v>
      </c>
      <c r="AE3524" t="s">
        <v>13281</v>
      </c>
    </row>
    <row r="3525" spans="1:31" ht="13" customHeight="1">
      <c r="A3525" t="s">
        <v>59</v>
      </c>
      <c r="B3525" t="s">
        <v>18043</v>
      </c>
      <c r="C3525" s="10" t="s">
        <v>18044</v>
      </c>
      <c r="D3525" s="10" t="s">
        <v>18044</v>
      </c>
      <c r="E3525" t="s">
        <v>18045</v>
      </c>
      <c r="F3525" s="43">
        <v>9990</v>
      </c>
      <c r="G3525" s="49">
        <f t="shared" si="81"/>
        <v>7492.5</v>
      </c>
      <c r="H3525" s="22"/>
      <c r="V3525" t="s">
        <v>71</v>
      </c>
      <c r="AC3525" s="13">
        <v>45717</v>
      </c>
      <c r="AD3525" t="s">
        <v>18473</v>
      </c>
      <c r="AE3525" t="s">
        <v>13281</v>
      </c>
    </row>
    <row r="3526" spans="1:31" ht="13" customHeight="1">
      <c r="A3526" t="s">
        <v>59</v>
      </c>
      <c r="B3526" t="s">
        <v>13300</v>
      </c>
      <c r="C3526" s="10" t="s">
        <v>13301</v>
      </c>
      <c r="D3526" s="10" t="s">
        <v>13301</v>
      </c>
      <c r="E3526" t="s">
        <v>13302</v>
      </c>
      <c r="F3526" s="43" t="s">
        <v>17820</v>
      </c>
      <c r="G3526" s="49">
        <v>0</v>
      </c>
      <c r="H3526" s="29"/>
      <c r="V3526" t="s">
        <v>71</v>
      </c>
      <c r="X3526" s="24"/>
      <c r="AC3526" s="13">
        <v>45717</v>
      </c>
      <c r="AD3526" t="s">
        <v>18473</v>
      </c>
      <c r="AE3526" t="s">
        <v>13281</v>
      </c>
    </row>
    <row r="3527" spans="1:31" ht="13" customHeight="1">
      <c r="A3527" t="s">
        <v>59</v>
      </c>
      <c r="B3527" t="s">
        <v>13303</v>
      </c>
      <c r="C3527" s="10" t="s">
        <v>13304</v>
      </c>
      <c r="D3527" s="10" t="s">
        <v>13304</v>
      </c>
      <c r="E3527" t="s">
        <v>13305</v>
      </c>
      <c r="F3527" s="43" t="s">
        <v>17820</v>
      </c>
      <c r="G3527" s="49">
        <v>0</v>
      </c>
      <c r="H3527" s="29"/>
      <c r="V3527" t="s">
        <v>71</v>
      </c>
      <c r="X3527" s="24"/>
      <c r="AC3527" s="13">
        <v>45717</v>
      </c>
      <c r="AD3527" t="s">
        <v>18473</v>
      </c>
      <c r="AE3527" t="s">
        <v>13281</v>
      </c>
    </row>
    <row r="3528" spans="1:31" ht="13" customHeight="1">
      <c r="A3528" t="s">
        <v>59</v>
      </c>
      <c r="B3528" t="s">
        <v>13306</v>
      </c>
      <c r="C3528" s="10" t="s">
        <v>13307</v>
      </c>
      <c r="D3528" s="10" t="s">
        <v>13307</v>
      </c>
      <c r="E3528" t="s">
        <v>13308</v>
      </c>
      <c r="F3528" s="43">
        <v>1190</v>
      </c>
      <c r="G3528" s="49">
        <f t="shared" ref="G3528:G3539" si="82">SUM(F3528*0.75)</f>
        <v>892.5</v>
      </c>
      <c r="H3528" s="29"/>
      <c r="V3528" t="s">
        <v>71</v>
      </c>
      <c r="X3528" s="24"/>
      <c r="AC3528" s="13">
        <v>45717</v>
      </c>
      <c r="AD3528" t="s">
        <v>18473</v>
      </c>
      <c r="AE3528" t="s">
        <v>13281</v>
      </c>
    </row>
    <row r="3529" spans="1:31" ht="13" customHeight="1">
      <c r="A3529" t="s">
        <v>59</v>
      </c>
      <c r="B3529" t="s">
        <v>13309</v>
      </c>
      <c r="C3529" s="10" t="s">
        <v>13310</v>
      </c>
      <c r="D3529" s="10" t="s">
        <v>13310</v>
      </c>
      <c r="E3529" t="s">
        <v>13311</v>
      </c>
      <c r="F3529" s="43">
        <v>1190</v>
      </c>
      <c r="G3529" s="49">
        <f t="shared" si="82"/>
        <v>892.5</v>
      </c>
      <c r="H3529" s="29"/>
      <c r="V3529" t="s">
        <v>71</v>
      </c>
      <c r="X3529" s="24"/>
      <c r="AC3529" s="13">
        <v>45717</v>
      </c>
      <c r="AD3529" t="s">
        <v>18473</v>
      </c>
      <c r="AE3529" t="s">
        <v>13281</v>
      </c>
    </row>
    <row r="3530" spans="1:31" ht="13" customHeight="1">
      <c r="A3530" t="s">
        <v>59</v>
      </c>
      <c r="B3530" t="s">
        <v>13312</v>
      </c>
      <c r="C3530" s="10" t="s">
        <v>13313</v>
      </c>
      <c r="D3530" s="10" t="s">
        <v>13313</v>
      </c>
      <c r="E3530" t="s">
        <v>13314</v>
      </c>
      <c r="F3530" s="43">
        <v>1190</v>
      </c>
      <c r="G3530" s="49">
        <f t="shared" si="82"/>
        <v>892.5</v>
      </c>
      <c r="H3530" s="29"/>
      <c r="V3530" t="s">
        <v>71</v>
      </c>
      <c r="X3530" s="24"/>
      <c r="AC3530" s="13">
        <v>45717</v>
      </c>
      <c r="AD3530" t="s">
        <v>18473</v>
      </c>
      <c r="AE3530" t="s">
        <v>13281</v>
      </c>
    </row>
    <row r="3531" spans="1:31" ht="13" customHeight="1">
      <c r="A3531" t="s">
        <v>59</v>
      </c>
      <c r="B3531" t="s">
        <v>13315</v>
      </c>
      <c r="C3531" s="10" t="s">
        <v>13316</v>
      </c>
      <c r="D3531" s="10" t="s">
        <v>13316</v>
      </c>
      <c r="E3531" t="s">
        <v>13317</v>
      </c>
      <c r="F3531" s="43">
        <v>1190</v>
      </c>
      <c r="G3531" s="49">
        <f t="shared" si="82"/>
        <v>892.5</v>
      </c>
      <c r="H3531" s="29"/>
      <c r="V3531" t="s">
        <v>71</v>
      </c>
      <c r="AC3531" s="13">
        <v>45717</v>
      </c>
      <c r="AD3531" t="s">
        <v>18473</v>
      </c>
      <c r="AE3531" t="s">
        <v>13281</v>
      </c>
    </row>
    <row r="3532" spans="1:31" ht="13" customHeight="1">
      <c r="A3532" t="s">
        <v>59</v>
      </c>
      <c r="B3532" t="s">
        <v>18256</v>
      </c>
      <c r="C3532" s="10" t="s">
        <v>18255</v>
      </c>
      <c r="D3532" s="10" t="s">
        <v>18255</v>
      </c>
      <c r="E3532" t="s">
        <v>9655</v>
      </c>
      <c r="F3532" s="43">
        <v>445</v>
      </c>
      <c r="G3532" s="49">
        <f t="shared" ref="G3532" si="83">SUM(F3532*0.75)</f>
        <v>333.75</v>
      </c>
      <c r="H3532" s="29"/>
      <c r="V3532" t="s">
        <v>71</v>
      </c>
      <c r="X3532" s="24" t="s">
        <v>9662</v>
      </c>
      <c r="AC3532" s="13">
        <v>45717</v>
      </c>
      <c r="AD3532" t="s">
        <v>18473</v>
      </c>
      <c r="AE3532" t="s">
        <v>13281</v>
      </c>
    </row>
    <row r="3533" spans="1:31" ht="13" customHeight="1">
      <c r="A3533" t="s">
        <v>59</v>
      </c>
      <c r="B3533" t="s">
        <v>9659</v>
      </c>
      <c r="C3533" s="10" t="s">
        <v>9660</v>
      </c>
      <c r="D3533" s="10" t="s">
        <v>9660</v>
      </c>
      <c r="E3533" t="s">
        <v>9661</v>
      </c>
      <c r="F3533" s="43">
        <v>490</v>
      </c>
      <c r="G3533" s="49">
        <f t="shared" si="82"/>
        <v>367.5</v>
      </c>
      <c r="H3533" s="29"/>
      <c r="V3533" t="s">
        <v>71</v>
      </c>
      <c r="X3533" s="24" t="s">
        <v>9662</v>
      </c>
      <c r="AC3533" s="13">
        <v>45717</v>
      </c>
      <c r="AD3533" t="s">
        <v>18473</v>
      </c>
      <c r="AE3533" t="s">
        <v>13281</v>
      </c>
    </row>
    <row r="3534" spans="1:31" ht="13" customHeight="1">
      <c r="A3534" t="s">
        <v>59</v>
      </c>
      <c r="B3534" t="s">
        <v>9663</v>
      </c>
      <c r="C3534" s="10" t="s">
        <v>9664</v>
      </c>
      <c r="D3534" s="10" t="s">
        <v>9664</v>
      </c>
      <c r="E3534" t="s">
        <v>9665</v>
      </c>
      <c r="F3534" s="43">
        <v>490</v>
      </c>
      <c r="G3534" s="49">
        <f t="shared" si="82"/>
        <v>367.5</v>
      </c>
      <c r="H3534" s="29"/>
      <c r="V3534" t="s">
        <v>71</v>
      </c>
      <c r="X3534" s="24" t="s">
        <v>9662</v>
      </c>
      <c r="AC3534" s="13">
        <v>45717</v>
      </c>
      <c r="AD3534" t="s">
        <v>18473</v>
      </c>
      <c r="AE3534" t="s">
        <v>13281</v>
      </c>
    </row>
    <row r="3535" spans="1:31" ht="13" customHeight="1">
      <c r="A3535" t="s">
        <v>59</v>
      </c>
      <c r="B3535" t="s">
        <v>9666</v>
      </c>
      <c r="C3535" s="10" t="s">
        <v>9667</v>
      </c>
      <c r="D3535" s="10" t="s">
        <v>9667</v>
      </c>
      <c r="E3535" t="s">
        <v>9668</v>
      </c>
      <c r="F3535" s="43">
        <v>635</v>
      </c>
      <c r="G3535" s="49">
        <f t="shared" si="82"/>
        <v>476.25</v>
      </c>
      <c r="H3535" s="29"/>
      <c r="V3535" t="s">
        <v>71</v>
      </c>
      <c r="X3535" s="24" t="s">
        <v>9662</v>
      </c>
      <c r="AC3535" s="13">
        <v>45717</v>
      </c>
      <c r="AD3535" t="s">
        <v>18473</v>
      </c>
      <c r="AE3535" t="s">
        <v>13281</v>
      </c>
    </row>
    <row r="3536" spans="1:31" ht="13" customHeight="1">
      <c r="A3536" t="s">
        <v>59</v>
      </c>
      <c r="B3536" t="s">
        <v>9669</v>
      </c>
      <c r="C3536" s="10" t="s">
        <v>9670</v>
      </c>
      <c r="D3536" s="10" t="s">
        <v>9670</v>
      </c>
      <c r="E3536" t="s">
        <v>9671</v>
      </c>
      <c r="F3536" s="43">
        <v>635</v>
      </c>
      <c r="G3536" s="49">
        <f t="shared" si="82"/>
        <v>476.25</v>
      </c>
      <c r="H3536" s="29"/>
      <c r="V3536" t="s">
        <v>71</v>
      </c>
      <c r="X3536" s="24" t="s">
        <v>9662</v>
      </c>
      <c r="AC3536" s="13">
        <v>45717</v>
      </c>
      <c r="AD3536" t="s">
        <v>18473</v>
      </c>
      <c r="AE3536" t="s">
        <v>13281</v>
      </c>
    </row>
    <row r="3537" spans="1:31" ht="13" customHeight="1">
      <c r="A3537" t="s">
        <v>59</v>
      </c>
      <c r="B3537" t="s">
        <v>9672</v>
      </c>
      <c r="C3537" s="10" t="s">
        <v>9673</v>
      </c>
      <c r="D3537" s="10" t="s">
        <v>9673</v>
      </c>
      <c r="E3537" t="s">
        <v>9674</v>
      </c>
      <c r="F3537" s="43">
        <v>635</v>
      </c>
      <c r="G3537" s="49">
        <f t="shared" si="82"/>
        <v>476.25</v>
      </c>
      <c r="H3537" s="29"/>
      <c r="V3537" t="s">
        <v>71</v>
      </c>
      <c r="X3537" s="24" t="s">
        <v>9662</v>
      </c>
      <c r="AC3537" s="13">
        <v>45717</v>
      </c>
      <c r="AD3537" t="s">
        <v>18473</v>
      </c>
      <c r="AE3537" t="s">
        <v>13281</v>
      </c>
    </row>
    <row r="3538" spans="1:31" ht="13" customHeight="1">
      <c r="A3538" t="s">
        <v>59</v>
      </c>
      <c r="B3538" t="s">
        <v>9675</v>
      </c>
      <c r="C3538" s="10" t="s">
        <v>9676</v>
      </c>
      <c r="D3538" s="10" t="s">
        <v>9676</v>
      </c>
      <c r="E3538" t="s">
        <v>9677</v>
      </c>
      <c r="F3538" s="43">
        <v>635</v>
      </c>
      <c r="G3538" s="49">
        <f t="shared" si="82"/>
        <v>476.25</v>
      </c>
      <c r="H3538" s="29"/>
      <c r="V3538" t="s">
        <v>71</v>
      </c>
      <c r="X3538" s="24" t="s">
        <v>9662</v>
      </c>
      <c r="AC3538" s="13">
        <v>45717</v>
      </c>
      <c r="AD3538" t="s">
        <v>18473</v>
      </c>
      <c r="AE3538" t="s">
        <v>13281</v>
      </c>
    </row>
    <row r="3539" spans="1:31" ht="13" customHeight="1">
      <c r="A3539" t="s">
        <v>59</v>
      </c>
      <c r="B3539" t="s">
        <v>9678</v>
      </c>
      <c r="C3539" s="10" t="s">
        <v>9679</v>
      </c>
      <c r="D3539" s="10" t="s">
        <v>9679</v>
      </c>
      <c r="E3539" t="s">
        <v>9680</v>
      </c>
      <c r="F3539" s="43">
        <v>635</v>
      </c>
      <c r="G3539" s="49">
        <f t="shared" si="82"/>
        <v>476.25</v>
      </c>
      <c r="H3539" s="29"/>
      <c r="V3539" t="s">
        <v>71</v>
      </c>
      <c r="X3539" s="24" t="s">
        <v>9662</v>
      </c>
      <c r="AC3539" s="13">
        <v>45717</v>
      </c>
      <c r="AD3539" t="s">
        <v>18473</v>
      </c>
      <c r="AE3539" t="s">
        <v>13281</v>
      </c>
    </row>
    <row r="3540" spans="1:31" ht="13" customHeight="1">
      <c r="A3540" t="s">
        <v>59</v>
      </c>
      <c r="B3540" t="s">
        <v>9681</v>
      </c>
      <c r="C3540" s="10" t="s">
        <v>9682</v>
      </c>
      <c r="D3540" s="10" t="s">
        <v>9682</v>
      </c>
      <c r="E3540" t="s">
        <v>9683</v>
      </c>
      <c r="F3540" s="43">
        <v>635</v>
      </c>
      <c r="G3540" s="49">
        <f t="shared" ref="G3540:G3604" si="84">SUM(F3540*0.75)</f>
        <v>476.25</v>
      </c>
      <c r="H3540" s="29"/>
      <c r="V3540" t="s">
        <v>71</v>
      </c>
      <c r="X3540" s="24" t="s">
        <v>9662</v>
      </c>
      <c r="AC3540" s="13">
        <v>45717</v>
      </c>
      <c r="AD3540" t="s">
        <v>18473</v>
      </c>
      <c r="AE3540" t="s">
        <v>13281</v>
      </c>
    </row>
    <row r="3541" spans="1:31" ht="13" customHeight="1">
      <c r="A3541" t="s">
        <v>59</v>
      </c>
      <c r="B3541" s="27">
        <v>758277651530</v>
      </c>
      <c r="C3541" s="10" t="s">
        <v>18320</v>
      </c>
      <c r="D3541" s="10" t="s">
        <v>18320</v>
      </c>
      <c r="E3541" t="s">
        <v>18321</v>
      </c>
      <c r="F3541" s="43">
        <v>860</v>
      </c>
      <c r="G3541" s="49">
        <f t="shared" ref="G3541" si="85">SUM(F3541*0.75)</f>
        <v>645</v>
      </c>
      <c r="H3541" s="22"/>
      <c r="V3541" t="s">
        <v>71</v>
      </c>
      <c r="X3541" s="24"/>
      <c r="AC3541" s="13">
        <v>45717</v>
      </c>
      <c r="AD3541" t="s">
        <v>18473</v>
      </c>
      <c r="AE3541" t="s">
        <v>13281</v>
      </c>
    </row>
    <row r="3542" spans="1:31" ht="13" customHeight="1">
      <c r="A3542" t="s">
        <v>59</v>
      </c>
      <c r="B3542" t="s">
        <v>17699</v>
      </c>
      <c r="C3542" s="10" t="s">
        <v>18471</v>
      </c>
      <c r="D3542" s="10" t="s">
        <v>18471</v>
      </c>
      <c r="E3542" t="s">
        <v>18472</v>
      </c>
      <c r="F3542" s="43">
        <v>860</v>
      </c>
      <c r="G3542" s="49">
        <f t="shared" si="84"/>
        <v>645</v>
      </c>
      <c r="H3542" s="22"/>
      <c r="V3542" t="s">
        <v>71</v>
      </c>
      <c r="X3542" s="24"/>
      <c r="AC3542" s="13">
        <v>45717</v>
      </c>
      <c r="AD3542" t="s">
        <v>18473</v>
      </c>
      <c r="AE3542" t="s">
        <v>13281</v>
      </c>
    </row>
    <row r="3543" spans="1:31" ht="13" customHeight="1">
      <c r="A3543" t="s">
        <v>59</v>
      </c>
      <c r="B3543" t="s">
        <v>9684</v>
      </c>
      <c r="C3543" s="10" t="s">
        <v>9685</v>
      </c>
      <c r="D3543" s="10" t="s">
        <v>9685</v>
      </c>
      <c r="E3543" t="s">
        <v>9686</v>
      </c>
      <c r="F3543" s="43">
        <v>860</v>
      </c>
      <c r="G3543" s="49">
        <f t="shared" si="84"/>
        <v>645</v>
      </c>
      <c r="H3543" s="29"/>
      <c r="V3543" t="s">
        <v>71</v>
      </c>
      <c r="X3543" s="24" t="s">
        <v>9662</v>
      </c>
      <c r="AC3543" s="13">
        <v>45717</v>
      </c>
      <c r="AD3543" t="s">
        <v>18473</v>
      </c>
      <c r="AE3543" t="s">
        <v>13281</v>
      </c>
    </row>
    <row r="3544" spans="1:31" ht="13" customHeight="1">
      <c r="A3544" t="s">
        <v>59</v>
      </c>
      <c r="B3544" t="s">
        <v>9687</v>
      </c>
      <c r="C3544" s="10" t="s">
        <v>9688</v>
      </c>
      <c r="D3544" s="10" t="s">
        <v>9688</v>
      </c>
      <c r="E3544" t="s">
        <v>9689</v>
      </c>
      <c r="F3544" s="43">
        <v>860</v>
      </c>
      <c r="G3544" s="49">
        <f t="shared" si="84"/>
        <v>645</v>
      </c>
      <c r="H3544" s="29"/>
      <c r="V3544" t="s">
        <v>71</v>
      </c>
      <c r="X3544" s="24" t="s">
        <v>9662</v>
      </c>
      <c r="AC3544" s="13">
        <v>45717</v>
      </c>
      <c r="AD3544" t="s">
        <v>18473</v>
      </c>
      <c r="AE3544" t="s">
        <v>13281</v>
      </c>
    </row>
    <row r="3545" spans="1:31" ht="13" customHeight="1">
      <c r="A3545" t="s">
        <v>59</v>
      </c>
      <c r="B3545" t="s">
        <v>9690</v>
      </c>
      <c r="C3545" s="10" t="s">
        <v>9691</v>
      </c>
      <c r="D3545" s="10" t="s">
        <v>9691</v>
      </c>
      <c r="E3545" t="s">
        <v>9692</v>
      </c>
      <c r="F3545" s="43">
        <v>860</v>
      </c>
      <c r="G3545" s="49">
        <f t="shared" si="84"/>
        <v>645</v>
      </c>
      <c r="H3545" s="29"/>
      <c r="V3545" t="s">
        <v>71</v>
      </c>
      <c r="AC3545" s="13">
        <v>45717</v>
      </c>
      <c r="AD3545" t="s">
        <v>18473</v>
      </c>
      <c r="AE3545" t="s">
        <v>13281</v>
      </c>
    </row>
    <row r="3546" spans="1:31" ht="13" customHeight="1">
      <c r="A3546" t="s">
        <v>59</v>
      </c>
      <c r="B3546" t="s">
        <v>9693</v>
      </c>
      <c r="C3546" s="10" t="s">
        <v>9694</v>
      </c>
      <c r="D3546" s="10" t="s">
        <v>9694</v>
      </c>
      <c r="E3546" t="s">
        <v>9695</v>
      </c>
      <c r="F3546" s="43">
        <v>525</v>
      </c>
      <c r="G3546" s="49">
        <f t="shared" si="84"/>
        <v>393.75</v>
      </c>
      <c r="H3546" s="29"/>
      <c r="V3546" t="s">
        <v>71</v>
      </c>
      <c r="AC3546" s="13">
        <v>45717</v>
      </c>
      <c r="AD3546" t="s">
        <v>18473</v>
      </c>
      <c r="AE3546" t="s">
        <v>13281</v>
      </c>
    </row>
    <row r="3547" spans="1:31" ht="13" customHeight="1">
      <c r="A3547" t="s">
        <v>59</v>
      </c>
      <c r="B3547" t="s">
        <v>9696</v>
      </c>
      <c r="C3547" s="10" t="s">
        <v>9697</v>
      </c>
      <c r="D3547" s="10" t="s">
        <v>9697</v>
      </c>
      <c r="E3547" t="s">
        <v>9698</v>
      </c>
      <c r="F3547" s="43">
        <v>525</v>
      </c>
      <c r="G3547" s="49">
        <f t="shared" si="84"/>
        <v>393.75</v>
      </c>
      <c r="H3547" s="29"/>
      <c r="V3547" t="s">
        <v>71</v>
      </c>
      <c r="AC3547" s="13">
        <v>45717</v>
      </c>
      <c r="AD3547" t="s">
        <v>18473</v>
      </c>
      <c r="AE3547" t="s">
        <v>13281</v>
      </c>
    </row>
    <row r="3548" spans="1:31" ht="13" customHeight="1">
      <c r="A3548" t="s">
        <v>59</v>
      </c>
      <c r="B3548" t="s">
        <v>9699</v>
      </c>
      <c r="C3548" s="10" t="s">
        <v>9700</v>
      </c>
      <c r="D3548" s="10" t="s">
        <v>9700</v>
      </c>
      <c r="E3548" t="s">
        <v>9701</v>
      </c>
      <c r="F3548" s="43">
        <v>680</v>
      </c>
      <c r="G3548" s="49">
        <f t="shared" si="84"/>
        <v>510</v>
      </c>
      <c r="H3548" s="29"/>
      <c r="V3548" t="s">
        <v>71</v>
      </c>
      <c r="AC3548" s="13">
        <v>45717</v>
      </c>
      <c r="AD3548" t="s">
        <v>18473</v>
      </c>
      <c r="AE3548" t="s">
        <v>13281</v>
      </c>
    </row>
    <row r="3549" spans="1:31" ht="13" customHeight="1">
      <c r="A3549" t="s">
        <v>59</v>
      </c>
      <c r="B3549" t="s">
        <v>9702</v>
      </c>
      <c r="C3549" s="10" t="s">
        <v>9703</v>
      </c>
      <c r="D3549" s="10" t="s">
        <v>9703</v>
      </c>
      <c r="E3549" t="s">
        <v>9704</v>
      </c>
      <c r="F3549" s="43">
        <v>680</v>
      </c>
      <c r="G3549" s="49">
        <f t="shared" si="84"/>
        <v>510</v>
      </c>
      <c r="H3549" s="29"/>
      <c r="V3549" t="s">
        <v>71</v>
      </c>
      <c r="AC3549" s="13">
        <v>45717</v>
      </c>
      <c r="AD3549" t="s">
        <v>18473</v>
      </c>
      <c r="AE3549" t="s">
        <v>13281</v>
      </c>
    </row>
    <row r="3550" spans="1:31" ht="13" customHeight="1">
      <c r="A3550" t="s">
        <v>59</v>
      </c>
      <c r="B3550" t="s">
        <v>9705</v>
      </c>
      <c r="C3550" s="10" t="s">
        <v>9706</v>
      </c>
      <c r="D3550" s="10" t="s">
        <v>9706</v>
      </c>
      <c r="E3550" t="s">
        <v>9707</v>
      </c>
      <c r="F3550" s="43">
        <v>680</v>
      </c>
      <c r="G3550" s="49">
        <f t="shared" si="84"/>
        <v>510</v>
      </c>
      <c r="H3550" s="29"/>
      <c r="V3550" t="s">
        <v>71</v>
      </c>
      <c r="AC3550" s="13">
        <v>45717</v>
      </c>
      <c r="AD3550" t="s">
        <v>18473</v>
      </c>
      <c r="AE3550" t="s">
        <v>13281</v>
      </c>
    </row>
    <row r="3551" spans="1:31" ht="13" customHeight="1">
      <c r="A3551" t="s">
        <v>59</v>
      </c>
      <c r="B3551" t="s">
        <v>9708</v>
      </c>
      <c r="C3551" s="10" t="s">
        <v>9709</v>
      </c>
      <c r="D3551" s="10" t="s">
        <v>9709</v>
      </c>
      <c r="E3551" t="s">
        <v>9710</v>
      </c>
      <c r="F3551" s="43">
        <v>680</v>
      </c>
      <c r="G3551" s="49">
        <f t="shared" si="84"/>
        <v>510</v>
      </c>
      <c r="H3551" s="29"/>
      <c r="V3551" t="s">
        <v>71</v>
      </c>
      <c r="AC3551" s="13">
        <v>45717</v>
      </c>
      <c r="AD3551" t="s">
        <v>18473</v>
      </c>
      <c r="AE3551" t="s">
        <v>13281</v>
      </c>
    </row>
    <row r="3552" spans="1:31" ht="13" customHeight="1">
      <c r="A3552" t="s">
        <v>59</v>
      </c>
      <c r="B3552" t="s">
        <v>9711</v>
      </c>
      <c r="C3552" s="10" t="s">
        <v>9712</v>
      </c>
      <c r="D3552" s="10" t="s">
        <v>9712</v>
      </c>
      <c r="E3552" t="s">
        <v>9713</v>
      </c>
      <c r="F3552" s="43">
        <v>680</v>
      </c>
      <c r="G3552" s="49">
        <f t="shared" si="84"/>
        <v>510</v>
      </c>
      <c r="H3552" s="29"/>
      <c r="V3552" t="s">
        <v>71</v>
      </c>
      <c r="AC3552" s="13">
        <v>45717</v>
      </c>
      <c r="AD3552" t="s">
        <v>18473</v>
      </c>
      <c r="AE3552" t="s">
        <v>13281</v>
      </c>
    </row>
    <row r="3553" spans="1:31" ht="13" customHeight="1">
      <c r="A3553" t="s">
        <v>59</v>
      </c>
      <c r="B3553" t="s">
        <v>9714</v>
      </c>
      <c r="C3553" s="10" t="s">
        <v>9715</v>
      </c>
      <c r="D3553" s="10" t="s">
        <v>9715</v>
      </c>
      <c r="E3553" t="s">
        <v>9716</v>
      </c>
      <c r="F3553" s="43">
        <v>680</v>
      </c>
      <c r="G3553" s="49">
        <f t="shared" si="84"/>
        <v>510</v>
      </c>
      <c r="H3553" s="29"/>
      <c r="V3553" t="s">
        <v>71</v>
      </c>
      <c r="AC3553" s="13">
        <v>45717</v>
      </c>
      <c r="AD3553" t="s">
        <v>18473</v>
      </c>
      <c r="AE3553" t="s">
        <v>13281</v>
      </c>
    </row>
    <row r="3554" spans="1:31" ht="13" customHeight="1">
      <c r="A3554" t="s">
        <v>59</v>
      </c>
      <c r="B3554" t="s">
        <v>9717</v>
      </c>
      <c r="C3554" s="10" t="s">
        <v>9718</v>
      </c>
      <c r="D3554" s="10" t="s">
        <v>9718</v>
      </c>
      <c r="E3554" t="s">
        <v>9719</v>
      </c>
      <c r="F3554" s="43">
        <v>885</v>
      </c>
      <c r="G3554" s="49">
        <f t="shared" si="84"/>
        <v>663.75</v>
      </c>
      <c r="H3554" s="29"/>
      <c r="V3554" t="s">
        <v>71</v>
      </c>
      <c r="AC3554" s="13">
        <v>45717</v>
      </c>
      <c r="AD3554" t="s">
        <v>18473</v>
      </c>
      <c r="AE3554" t="s">
        <v>13281</v>
      </c>
    </row>
    <row r="3555" spans="1:31" ht="13" customHeight="1">
      <c r="A3555" t="s">
        <v>59</v>
      </c>
      <c r="B3555" t="s">
        <v>9720</v>
      </c>
      <c r="C3555" s="10" t="s">
        <v>9721</v>
      </c>
      <c r="D3555" s="10" t="s">
        <v>9721</v>
      </c>
      <c r="E3555" t="s">
        <v>9722</v>
      </c>
      <c r="F3555" s="43">
        <v>885</v>
      </c>
      <c r="G3555" s="49">
        <f t="shared" si="84"/>
        <v>663.75</v>
      </c>
      <c r="H3555" s="29"/>
      <c r="V3555" t="s">
        <v>71</v>
      </c>
      <c r="AC3555" s="13">
        <v>45717</v>
      </c>
      <c r="AD3555" t="s">
        <v>18473</v>
      </c>
      <c r="AE3555" t="s">
        <v>13281</v>
      </c>
    </row>
    <row r="3556" spans="1:31" ht="13" customHeight="1">
      <c r="A3556" t="s">
        <v>59</v>
      </c>
      <c r="B3556" t="s">
        <v>9723</v>
      </c>
      <c r="C3556" s="10" t="s">
        <v>9724</v>
      </c>
      <c r="D3556" s="10" t="s">
        <v>9724</v>
      </c>
      <c r="E3556" t="s">
        <v>9725</v>
      </c>
      <c r="F3556" s="43">
        <v>885</v>
      </c>
      <c r="G3556" s="49">
        <f t="shared" si="84"/>
        <v>663.75</v>
      </c>
      <c r="H3556" s="29"/>
      <c r="V3556" t="s">
        <v>71</v>
      </c>
      <c r="AC3556" s="13">
        <v>45717</v>
      </c>
      <c r="AD3556" t="s">
        <v>18473</v>
      </c>
      <c r="AE3556" t="s">
        <v>13281</v>
      </c>
    </row>
    <row r="3557" spans="1:31" ht="13" customHeight="1">
      <c r="A3557" t="s">
        <v>59</v>
      </c>
      <c r="B3557" t="s">
        <v>9739</v>
      </c>
      <c r="C3557" s="10" t="s">
        <v>9740</v>
      </c>
      <c r="D3557" s="10" t="s">
        <v>9740</v>
      </c>
      <c r="E3557" t="s">
        <v>9741</v>
      </c>
      <c r="F3557" s="43">
        <v>340</v>
      </c>
      <c r="G3557" s="49">
        <f t="shared" si="84"/>
        <v>255</v>
      </c>
      <c r="H3557" s="29"/>
      <c r="V3557" t="s">
        <v>71</v>
      </c>
      <c r="AC3557" s="13">
        <v>45717</v>
      </c>
      <c r="AD3557" t="s">
        <v>18473</v>
      </c>
      <c r="AE3557" t="s">
        <v>13281</v>
      </c>
    </row>
    <row r="3558" spans="1:31" ht="13" customHeight="1">
      <c r="A3558" t="s">
        <v>59</v>
      </c>
      <c r="B3558" t="s">
        <v>9743</v>
      </c>
      <c r="C3558" s="10" t="s">
        <v>9744</v>
      </c>
      <c r="D3558" s="10" t="s">
        <v>9744</v>
      </c>
      <c r="E3558" t="s">
        <v>9745</v>
      </c>
      <c r="F3558" s="43">
        <v>300</v>
      </c>
      <c r="G3558" s="49"/>
      <c r="H3558" s="29"/>
      <c r="V3558" t="s">
        <v>71</v>
      </c>
      <c r="AC3558" s="13">
        <v>45717</v>
      </c>
      <c r="AD3558" t="s">
        <v>18473</v>
      </c>
      <c r="AE3558" t="s">
        <v>13281</v>
      </c>
    </row>
    <row r="3559" spans="1:31" ht="13" customHeight="1">
      <c r="A3559" t="s">
        <v>59</v>
      </c>
      <c r="B3559" t="s">
        <v>9746</v>
      </c>
      <c r="C3559" s="10" t="s">
        <v>9747</v>
      </c>
      <c r="D3559" s="10" t="s">
        <v>9747</v>
      </c>
      <c r="E3559" t="s">
        <v>13318</v>
      </c>
      <c r="F3559" s="43">
        <v>500</v>
      </c>
      <c r="G3559" s="49"/>
      <c r="H3559" s="29"/>
      <c r="V3559" t="s">
        <v>71</v>
      </c>
      <c r="AC3559" s="13">
        <v>45717</v>
      </c>
      <c r="AD3559" t="s">
        <v>18473</v>
      </c>
      <c r="AE3559" t="s">
        <v>13281</v>
      </c>
    </row>
    <row r="3560" spans="1:31" ht="13" customHeight="1">
      <c r="A3560" t="s">
        <v>59</v>
      </c>
      <c r="B3560" t="s">
        <v>18653</v>
      </c>
      <c r="C3560" t="s">
        <v>18484</v>
      </c>
      <c r="D3560" t="s">
        <v>18484</v>
      </c>
      <c r="E3560" t="s">
        <v>18483</v>
      </c>
      <c r="F3560" s="43">
        <v>500</v>
      </c>
      <c r="G3560" s="49">
        <f t="shared" ref="G3560" si="86">SUM(F3560*0.75)</f>
        <v>375</v>
      </c>
      <c r="H3560" s="29"/>
      <c r="V3560" t="s">
        <v>71</v>
      </c>
      <c r="AC3560" s="13">
        <v>45717</v>
      </c>
      <c r="AD3560" t="s">
        <v>18473</v>
      </c>
      <c r="AE3560" t="s">
        <v>13281</v>
      </c>
    </row>
    <row r="3561" spans="1:31" ht="13" customHeight="1">
      <c r="A3561" t="s">
        <v>59</v>
      </c>
      <c r="B3561" t="s">
        <v>9749</v>
      </c>
      <c r="C3561" s="10">
        <v>29.102</v>
      </c>
      <c r="D3561" s="10">
        <v>29.102</v>
      </c>
      <c r="E3561" t="s">
        <v>9750</v>
      </c>
      <c r="F3561" s="43">
        <v>1040</v>
      </c>
      <c r="G3561" s="49">
        <f t="shared" si="84"/>
        <v>780</v>
      </c>
      <c r="H3561" s="29"/>
      <c r="V3561" t="s">
        <v>71</v>
      </c>
      <c r="AC3561" s="13">
        <v>45717</v>
      </c>
      <c r="AD3561" t="s">
        <v>18473</v>
      </c>
      <c r="AE3561" t="s">
        <v>13281</v>
      </c>
    </row>
    <row r="3562" spans="1:31" ht="13" customHeight="1">
      <c r="A3562" t="s">
        <v>59</v>
      </c>
      <c r="B3562" t="s">
        <v>9751</v>
      </c>
      <c r="C3562" s="10">
        <v>29.103000000000002</v>
      </c>
      <c r="D3562" s="10">
        <v>29.103000000000002</v>
      </c>
      <c r="E3562" t="s">
        <v>9752</v>
      </c>
      <c r="F3562" s="43">
        <v>1410</v>
      </c>
      <c r="G3562" s="49">
        <f t="shared" si="84"/>
        <v>1057.5</v>
      </c>
      <c r="H3562" s="29"/>
      <c r="V3562" t="s">
        <v>71</v>
      </c>
      <c r="AC3562" s="13">
        <v>45717</v>
      </c>
      <c r="AD3562" t="s">
        <v>18473</v>
      </c>
      <c r="AE3562" t="s">
        <v>13281</v>
      </c>
    </row>
    <row r="3563" spans="1:31" ht="13" customHeight="1">
      <c r="A3563" t="s">
        <v>59</v>
      </c>
      <c r="B3563" t="s">
        <v>9753</v>
      </c>
      <c r="C3563" s="10">
        <v>29.106999999999999</v>
      </c>
      <c r="D3563" s="10">
        <v>29.106999999999999</v>
      </c>
      <c r="E3563" t="s">
        <v>9754</v>
      </c>
      <c r="F3563" s="43">
        <v>1570</v>
      </c>
      <c r="G3563" s="49">
        <f t="shared" si="84"/>
        <v>1177.5</v>
      </c>
      <c r="H3563" s="29"/>
      <c r="V3563" t="s">
        <v>71</v>
      </c>
      <c r="X3563" s="24" t="s">
        <v>9758</v>
      </c>
      <c r="AC3563" s="13">
        <v>45717</v>
      </c>
      <c r="AD3563" t="s">
        <v>18473</v>
      </c>
      <c r="AE3563" t="s">
        <v>13281</v>
      </c>
    </row>
    <row r="3564" spans="1:31" ht="13" customHeight="1">
      <c r="A3564" t="s">
        <v>59</v>
      </c>
      <c r="B3564" t="s">
        <v>9755</v>
      </c>
      <c r="C3564" s="10" t="s">
        <v>9756</v>
      </c>
      <c r="D3564" s="10" t="s">
        <v>9756</v>
      </c>
      <c r="E3564" t="s">
        <v>9757</v>
      </c>
      <c r="F3564" s="43">
        <v>3680</v>
      </c>
      <c r="G3564" s="49">
        <f t="shared" si="84"/>
        <v>2760</v>
      </c>
      <c r="H3564" s="29"/>
      <c r="V3564" t="s">
        <v>71</v>
      </c>
      <c r="X3564" s="24" t="s">
        <v>9758</v>
      </c>
      <c r="AC3564" s="13">
        <v>45717</v>
      </c>
      <c r="AD3564" t="s">
        <v>18473</v>
      </c>
      <c r="AE3564" t="s">
        <v>13281</v>
      </c>
    </row>
    <row r="3565" spans="1:31" ht="13" customHeight="1">
      <c r="A3565" t="s">
        <v>59</v>
      </c>
      <c r="B3565" t="s">
        <v>9759</v>
      </c>
      <c r="C3565" s="10" t="s">
        <v>9760</v>
      </c>
      <c r="D3565" s="10" t="s">
        <v>9760</v>
      </c>
      <c r="E3565" t="s">
        <v>9761</v>
      </c>
      <c r="F3565" s="43">
        <v>3680</v>
      </c>
      <c r="G3565" s="49">
        <f t="shared" si="84"/>
        <v>2760</v>
      </c>
      <c r="H3565" s="29"/>
      <c r="V3565" t="s">
        <v>71</v>
      </c>
      <c r="X3565" s="24" t="s">
        <v>9758</v>
      </c>
      <c r="AC3565" s="13">
        <v>45717</v>
      </c>
      <c r="AD3565" t="s">
        <v>18473</v>
      </c>
      <c r="AE3565" t="s">
        <v>13281</v>
      </c>
    </row>
    <row r="3566" spans="1:31" ht="13" customHeight="1">
      <c r="A3566" t="s">
        <v>59</v>
      </c>
      <c r="B3566" t="s">
        <v>9762</v>
      </c>
      <c r="C3566" s="10" t="s">
        <v>9763</v>
      </c>
      <c r="D3566" s="10" t="s">
        <v>9763</v>
      </c>
      <c r="E3566" t="s">
        <v>9764</v>
      </c>
      <c r="F3566" s="43">
        <v>3680</v>
      </c>
      <c r="G3566" s="49">
        <f t="shared" si="84"/>
        <v>2760</v>
      </c>
      <c r="H3566" s="29"/>
      <c r="V3566" t="s">
        <v>71</v>
      </c>
      <c r="X3566" s="24" t="s">
        <v>9758</v>
      </c>
      <c r="AC3566" s="13">
        <v>45717</v>
      </c>
      <c r="AD3566" t="s">
        <v>18473</v>
      </c>
      <c r="AE3566" t="s">
        <v>13281</v>
      </c>
    </row>
    <row r="3567" spans="1:31" ht="13" customHeight="1">
      <c r="A3567" t="s">
        <v>59</v>
      </c>
      <c r="B3567" t="s">
        <v>9765</v>
      </c>
      <c r="C3567" s="10" t="s">
        <v>9766</v>
      </c>
      <c r="D3567" s="10" t="s">
        <v>9766</v>
      </c>
      <c r="E3567" t="s">
        <v>9767</v>
      </c>
      <c r="F3567" s="43">
        <v>3680</v>
      </c>
      <c r="G3567" s="49">
        <f t="shared" si="84"/>
        <v>2760</v>
      </c>
      <c r="H3567" s="29"/>
      <c r="V3567" t="s">
        <v>71</v>
      </c>
      <c r="X3567" s="24" t="s">
        <v>9758</v>
      </c>
      <c r="AC3567" s="13">
        <v>45717</v>
      </c>
      <c r="AD3567" t="s">
        <v>18473</v>
      </c>
      <c r="AE3567" t="s">
        <v>13281</v>
      </c>
    </row>
    <row r="3568" spans="1:31" ht="13" customHeight="1">
      <c r="A3568" t="s">
        <v>59</v>
      </c>
      <c r="B3568" t="s">
        <v>9768</v>
      </c>
      <c r="C3568" s="10" t="s">
        <v>9769</v>
      </c>
      <c r="D3568" s="10" t="s">
        <v>9769</v>
      </c>
      <c r="E3568" t="s">
        <v>9770</v>
      </c>
      <c r="F3568" s="43">
        <v>3680</v>
      </c>
      <c r="G3568" s="49">
        <f t="shared" si="84"/>
        <v>2760</v>
      </c>
      <c r="H3568" s="29"/>
      <c r="V3568" t="s">
        <v>71</v>
      </c>
      <c r="X3568" s="24" t="s">
        <v>9758</v>
      </c>
      <c r="AC3568" s="13">
        <v>45717</v>
      </c>
      <c r="AD3568" t="s">
        <v>18473</v>
      </c>
      <c r="AE3568" t="s">
        <v>13281</v>
      </c>
    </row>
    <row r="3569" spans="1:31" ht="13" customHeight="1">
      <c r="A3569" t="s">
        <v>59</v>
      </c>
      <c r="B3569" t="s">
        <v>9771</v>
      </c>
      <c r="C3569" s="10" t="s">
        <v>9772</v>
      </c>
      <c r="D3569" s="10" t="s">
        <v>9772</v>
      </c>
      <c r="E3569" t="s">
        <v>9773</v>
      </c>
      <c r="F3569" s="43">
        <v>3680</v>
      </c>
      <c r="G3569" s="49">
        <f t="shared" si="84"/>
        <v>2760</v>
      </c>
      <c r="H3569" s="29"/>
      <c r="V3569" t="s">
        <v>71</v>
      </c>
      <c r="X3569" s="24" t="s">
        <v>9758</v>
      </c>
      <c r="AC3569" s="13">
        <v>45717</v>
      </c>
      <c r="AD3569" t="s">
        <v>18473</v>
      </c>
      <c r="AE3569" t="s">
        <v>13281</v>
      </c>
    </row>
    <row r="3570" spans="1:31" ht="13" customHeight="1">
      <c r="A3570" t="s">
        <v>59</v>
      </c>
      <c r="B3570" t="s">
        <v>9774</v>
      </c>
      <c r="C3570" s="10" t="s">
        <v>9775</v>
      </c>
      <c r="D3570" s="10" t="s">
        <v>9775</v>
      </c>
      <c r="E3570" t="s">
        <v>9776</v>
      </c>
      <c r="F3570" s="43">
        <v>3680</v>
      </c>
      <c r="G3570" s="49">
        <f t="shared" si="84"/>
        <v>2760</v>
      </c>
      <c r="H3570" s="29"/>
      <c r="V3570" t="s">
        <v>71</v>
      </c>
      <c r="X3570" s="24" t="s">
        <v>9758</v>
      </c>
      <c r="AC3570" s="13">
        <v>45717</v>
      </c>
      <c r="AD3570" t="s">
        <v>18473</v>
      </c>
      <c r="AE3570" t="s">
        <v>13281</v>
      </c>
    </row>
    <row r="3571" spans="1:31" ht="13" customHeight="1">
      <c r="A3571" t="s">
        <v>59</v>
      </c>
      <c r="B3571" t="s">
        <v>9777</v>
      </c>
      <c r="C3571" s="10" t="s">
        <v>9778</v>
      </c>
      <c r="D3571" s="10" t="s">
        <v>9778</v>
      </c>
      <c r="E3571" t="s">
        <v>9779</v>
      </c>
      <c r="F3571" s="43">
        <v>3680</v>
      </c>
      <c r="G3571" s="49">
        <f t="shared" si="84"/>
        <v>2760</v>
      </c>
      <c r="H3571" s="29"/>
      <c r="V3571" t="s">
        <v>71</v>
      </c>
      <c r="X3571" s="24" t="s">
        <v>9758</v>
      </c>
      <c r="AC3571" s="13">
        <v>45717</v>
      </c>
      <c r="AD3571" t="s">
        <v>18473</v>
      </c>
      <c r="AE3571" t="s">
        <v>13281</v>
      </c>
    </row>
    <row r="3572" spans="1:31" ht="13" customHeight="1">
      <c r="A3572" t="s">
        <v>59</v>
      </c>
      <c r="B3572" t="s">
        <v>9780</v>
      </c>
      <c r="C3572" s="10" t="s">
        <v>9781</v>
      </c>
      <c r="D3572" s="10" t="s">
        <v>9781</v>
      </c>
      <c r="E3572" t="s">
        <v>9782</v>
      </c>
      <c r="F3572" s="43">
        <v>3680</v>
      </c>
      <c r="G3572" s="49">
        <f t="shared" si="84"/>
        <v>2760</v>
      </c>
      <c r="H3572" s="29"/>
      <c r="V3572" t="s">
        <v>71</v>
      </c>
      <c r="X3572" s="24" t="s">
        <v>9758</v>
      </c>
      <c r="AC3572" s="13">
        <v>45717</v>
      </c>
      <c r="AD3572" t="s">
        <v>18473</v>
      </c>
      <c r="AE3572" t="s">
        <v>13281</v>
      </c>
    </row>
    <row r="3573" spans="1:31" ht="13" customHeight="1">
      <c r="A3573" t="s">
        <v>59</v>
      </c>
      <c r="B3573" t="s">
        <v>9783</v>
      </c>
      <c r="C3573" s="10" t="s">
        <v>9784</v>
      </c>
      <c r="D3573" s="10" t="s">
        <v>9784</v>
      </c>
      <c r="E3573" t="s">
        <v>9785</v>
      </c>
      <c r="F3573" s="43">
        <v>3680</v>
      </c>
      <c r="G3573" s="49">
        <f t="shared" si="84"/>
        <v>2760</v>
      </c>
      <c r="H3573" s="29"/>
      <c r="V3573" t="s">
        <v>71</v>
      </c>
      <c r="X3573" s="24" t="s">
        <v>9758</v>
      </c>
      <c r="AC3573" s="13">
        <v>45717</v>
      </c>
      <c r="AD3573" t="s">
        <v>18473</v>
      </c>
      <c r="AE3573" t="s">
        <v>13281</v>
      </c>
    </row>
    <row r="3574" spans="1:31" ht="13" customHeight="1">
      <c r="A3574" t="s">
        <v>59</v>
      </c>
      <c r="B3574" t="s">
        <v>9786</v>
      </c>
      <c r="C3574" s="10" t="s">
        <v>9787</v>
      </c>
      <c r="D3574" s="10" t="s">
        <v>9787</v>
      </c>
      <c r="E3574" t="s">
        <v>9788</v>
      </c>
      <c r="F3574" s="43">
        <v>3680</v>
      </c>
      <c r="G3574" s="49">
        <f t="shared" si="84"/>
        <v>2760</v>
      </c>
      <c r="H3574" s="29"/>
      <c r="V3574" t="s">
        <v>71</v>
      </c>
      <c r="X3574" s="24" t="s">
        <v>9758</v>
      </c>
      <c r="AC3574" s="13">
        <v>45717</v>
      </c>
      <c r="AD3574" t="s">
        <v>18473</v>
      </c>
      <c r="AE3574" t="s">
        <v>13281</v>
      </c>
    </row>
    <row r="3575" spans="1:31" ht="13" customHeight="1">
      <c r="A3575" t="s">
        <v>59</v>
      </c>
      <c r="B3575" t="s">
        <v>9789</v>
      </c>
      <c r="C3575" s="10" t="s">
        <v>9790</v>
      </c>
      <c r="D3575" s="10" t="s">
        <v>9790</v>
      </c>
      <c r="E3575" t="s">
        <v>9791</v>
      </c>
      <c r="F3575" s="43">
        <v>3680</v>
      </c>
      <c r="G3575" s="49">
        <f t="shared" si="84"/>
        <v>2760</v>
      </c>
      <c r="H3575" s="29"/>
      <c r="V3575" t="s">
        <v>71</v>
      </c>
      <c r="X3575" s="24" t="s">
        <v>9758</v>
      </c>
      <c r="AC3575" s="13">
        <v>45717</v>
      </c>
      <c r="AD3575" t="s">
        <v>18473</v>
      </c>
      <c r="AE3575" t="s">
        <v>13281</v>
      </c>
    </row>
    <row r="3576" spans="1:31" ht="13" customHeight="1">
      <c r="A3576" t="s">
        <v>59</v>
      </c>
      <c r="B3576" t="s">
        <v>9792</v>
      </c>
      <c r="C3576" s="10" t="s">
        <v>9793</v>
      </c>
      <c r="D3576" s="10" t="s">
        <v>9793</v>
      </c>
      <c r="E3576" t="s">
        <v>9794</v>
      </c>
      <c r="F3576" s="43">
        <v>3680</v>
      </c>
      <c r="G3576" s="49">
        <f t="shared" si="84"/>
        <v>2760</v>
      </c>
      <c r="H3576" s="29"/>
      <c r="V3576" t="s">
        <v>71</v>
      </c>
      <c r="X3576" s="24" t="s">
        <v>9758</v>
      </c>
      <c r="AC3576" s="13">
        <v>45717</v>
      </c>
      <c r="AD3576" t="s">
        <v>18473</v>
      </c>
      <c r="AE3576" t="s">
        <v>13281</v>
      </c>
    </row>
    <row r="3577" spans="1:31" ht="13" customHeight="1">
      <c r="A3577" t="s">
        <v>59</v>
      </c>
      <c r="B3577" t="s">
        <v>9795</v>
      </c>
      <c r="C3577" s="10" t="s">
        <v>9796</v>
      </c>
      <c r="D3577" s="10" t="s">
        <v>9796</v>
      </c>
      <c r="E3577" t="s">
        <v>9797</v>
      </c>
      <c r="F3577" s="43">
        <v>3680</v>
      </c>
      <c r="G3577" s="49">
        <f t="shared" si="84"/>
        <v>2760</v>
      </c>
      <c r="H3577" s="29"/>
      <c r="V3577" t="s">
        <v>71</v>
      </c>
      <c r="X3577" s="24" t="s">
        <v>9758</v>
      </c>
      <c r="AC3577" s="13">
        <v>45717</v>
      </c>
      <c r="AD3577" t="s">
        <v>18473</v>
      </c>
      <c r="AE3577" t="s">
        <v>13281</v>
      </c>
    </row>
    <row r="3578" spans="1:31" ht="13" customHeight="1">
      <c r="A3578" t="s">
        <v>59</v>
      </c>
      <c r="B3578" t="s">
        <v>9798</v>
      </c>
      <c r="C3578" s="10" t="s">
        <v>9799</v>
      </c>
      <c r="D3578" s="10" t="s">
        <v>9799</v>
      </c>
      <c r="E3578" t="s">
        <v>9800</v>
      </c>
      <c r="F3578" s="43">
        <v>3680</v>
      </c>
      <c r="G3578" s="49">
        <f t="shared" si="84"/>
        <v>2760</v>
      </c>
      <c r="H3578" s="29"/>
      <c r="V3578" t="s">
        <v>71</v>
      </c>
      <c r="X3578" s="24"/>
      <c r="AC3578" s="13">
        <v>45717</v>
      </c>
      <c r="AD3578" t="s">
        <v>18473</v>
      </c>
      <c r="AE3578" t="s">
        <v>13281</v>
      </c>
    </row>
    <row r="3579" spans="1:31" ht="13" customHeight="1">
      <c r="A3579" t="s">
        <v>59</v>
      </c>
      <c r="B3579" t="s">
        <v>9801</v>
      </c>
      <c r="C3579" s="10" t="s">
        <v>9802</v>
      </c>
      <c r="D3579" s="10" t="s">
        <v>9802</v>
      </c>
      <c r="E3579" t="s">
        <v>9803</v>
      </c>
      <c r="F3579" s="43">
        <v>1220</v>
      </c>
      <c r="G3579" s="49">
        <f t="shared" si="84"/>
        <v>915</v>
      </c>
      <c r="H3579" s="29"/>
      <c r="V3579" t="s">
        <v>71</v>
      </c>
      <c r="X3579" s="24"/>
      <c r="AC3579" s="13">
        <v>45717</v>
      </c>
      <c r="AD3579" t="s">
        <v>18473</v>
      </c>
      <c r="AE3579" t="s">
        <v>13281</v>
      </c>
    </row>
    <row r="3580" spans="1:31" ht="13" customHeight="1">
      <c r="A3580" t="s">
        <v>59</v>
      </c>
      <c r="B3580" t="s">
        <v>9804</v>
      </c>
      <c r="C3580" s="10" t="s">
        <v>9805</v>
      </c>
      <c r="D3580" s="10" t="s">
        <v>9805</v>
      </c>
      <c r="E3580" t="s">
        <v>9806</v>
      </c>
      <c r="F3580" s="43">
        <v>850</v>
      </c>
      <c r="G3580" s="49">
        <f t="shared" si="84"/>
        <v>637.5</v>
      </c>
      <c r="H3580" s="29"/>
      <c r="V3580" t="s">
        <v>71</v>
      </c>
      <c r="AC3580" s="13">
        <v>45717</v>
      </c>
      <c r="AD3580" t="s">
        <v>18473</v>
      </c>
      <c r="AE3580" t="s">
        <v>13281</v>
      </c>
    </row>
    <row r="3581" spans="1:31" ht="13" customHeight="1">
      <c r="A3581" t="s">
        <v>59</v>
      </c>
      <c r="B3581" t="s">
        <v>9807</v>
      </c>
      <c r="C3581" s="10">
        <v>27.103000000000002</v>
      </c>
      <c r="D3581" s="10">
        <v>27.103000000000002</v>
      </c>
      <c r="E3581" t="s">
        <v>9808</v>
      </c>
      <c r="F3581" s="43">
        <v>760</v>
      </c>
      <c r="G3581" s="49">
        <f t="shared" si="84"/>
        <v>570</v>
      </c>
      <c r="H3581" s="29"/>
      <c r="V3581" t="s">
        <v>71</v>
      </c>
      <c r="X3581" s="24" t="s">
        <v>9812</v>
      </c>
      <c r="AC3581" s="13">
        <v>45717</v>
      </c>
      <c r="AD3581" t="s">
        <v>18473</v>
      </c>
      <c r="AE3581" t="s">
        <v>13281</v>
      </c>
    </row>
    <row r="3582" spans="1:31" ht="13" customHeight="1">
      <c r="A3582" t="s">
        <v>59</v>
      </c>
      <c r="B3582" t="s">
        <v>9809</v>
      </c>
      <c r="C3582" s="10" t="s">
        <v>9810</v>
      </c>
      <c r="D3582" s="10" t="s">
        <v>9810</v>
      </c>
      <c r="E3582" t="s">
        <v>9811</v>
      </c>
      <c r="F3582" s="43">
        <v>220</v>
      </c>
      <c r="G3582" s="49">
        <f>SUM(F3581*0.75)</f>
        <v>570</v>
      </c>
      <c r="H3582" s="29"/>
      <c r="V3582" t="s">
        <v>71</v>
      </c>
      <c r="X3582" s="24" t="s">
        <v>9812</v>
      </c>
      <c r="AC3582" s="13">
        <v>45717</v>
      </c>
      <c r="AD3582" t="s">
        <v>18473</v>
      </c>
      <c r="AE3582" t="s">
        <v>13281</v>
      </c>
    </row>
    <row r="3583" spans="1:31" ht="13" customHeight="1">
      <c r="A3583" t="s">
        <v>59</v>
      </c>
      <c r="B3583" t="s">
        <v>9813</v>
      </c>
      <c r="C3583" s="10" t="s">
        <v>9814</v>
      </c>
      <c r="D3583" s="10" t="s">
        <v>9814</v>
      </c>
      <c r="E3583" t="s">
        <v>9815</v>
      </c>
      <c r="F3583" s="43">
        <v>220</v>
      </c>
      <c r="G3583" s="49">
        <f t="shared" si="84"/>
        <v>165</v>
      </c>
      <c r="H3583" s="29"/>
      <c r="V3583" t="s">
        <v>71</v>
      </c>
      <c r="X3583" s="24" t="s">
        <v>9812</v>
      </c>
      <c r="AC3583" s="13">
        <v>45717</v>
      </c>
      <c r="AD3583" t="s">
        <v>18473</v>
      </c>
      <c r="AE3583" t="s">
        <v>13281</v>
      </c>
    </row>
    <row r="3584" spans="1:31" ht="13" customHeight="1">
      <c r="A3584" t="s">
        <v>59</v>
      </c>
      <c r="B3584" t="s">
        <v>9816</v>
      </c>
      <c r="C3584" s="10" t="s">
        <v>9817</v>
      </c>
      <c r="D3584" s="10" t="s">
        <v>9817</v>
      </c>
      <c r="E3584" t="s">
        <v>9818</v>
      </c>
      <c r="F3584" s="43">
        <v>220</v>
      </c>
      <c r="G3584" s="49">
        <f t="shared" si="84"/>
        <v>165</v>
      </c>
      <c r="H3584" s="29"/>
      <c r="V3584" t="s">
        <v>71</v>
      </c>
      <c r="X3584" s="24" t="s">
        <v>9812</v>
      </c>
      <c r="AC3584" s="13">
        <v>45717</v>
      </c>
      <c r="AD3584" t="s">
        <v>18473</v>
      </c>
      <c r="AE3584" t="s">
        <v>13281</v>
      </c>
    </row>
    <row r="3585" spans="1:34" ht="13" customHeight="1">
      <c r="A3585" t="s">
        <v>59</v>
      </c>
      <c r="B3585" t="s">
        <v>9819</v>
      </c>
      <c r="C3585" s="10" t="s">
        <v>9820</v>
      </c>
      <c r="D3585" s="10" t="s">
        <v>9820</v>
      </c>
      <c r="E3585" t="s">
        <v>9821</v>
      </c>
      <c r="F3585" s="43">
        <v>220</v>
      </c>
      <c r="G3585" s="49">
        <f t="shared" si="84"/>
        <v>165</v>
      </c>
      <c r="H3585" s="29"/>
      <c r="V3585" t="s">
        <v>71</v>
      </c>
      <c r="X3585" s="24" t="s">
        <v>9812</v>
      </c>
      <c r="AC3585" s="13">
        <v>45717</v>
      </c>
      <c r="AD3585" t="s">
        <v>18473</v>
      </c>
      <c r="AE3585" t="s">
        <v>13281</v>
      </c>
    </row>
    <row r="3586" spans="1:34" ht="13" customHeight="1">
      <c r="A3586" t="s">
        <v>59</v>
      </c>
      <c r="B3586" t="s">
        <v>9823</v>
      </c>
      <c r="C3586" s="10" t="s">
        <v>9824</v>
      </c>
      <c r="D3586" s="10" t="s">
        <v>9824</v>
      </c>
      <c r="E3586" t="s">
        <v>9825</v>
      </c>
      <c r="F3586" s="43">
        <v>220</v>
      </c>
      <c r="G3586" s="49">
        <f t="shared" si="84"/>
        <v>165</v>
      </c>
      <c r="H3586" s="29"/>
      <c r="V3586" t="s">
        <v>71</v>
      </c>
      <c r="X3586" s="24" t="s">
        <v>9812</v>
      </c>
      <c r="AC3586" s="13">
        <v>45717</v>
      </c>
      <c r="AD3586" t="s">
        <v>18473</v>
      </c>
      <c r="AE3586" t="s">
        <v>13281</v>
      </c>
    </row>
    <row r="3587" spans="1:34" ht="13" customHeight="1">
      <c r="A3587" t="s">
        <v>59</v>
      </c>
      <c r="B3587" t="s">
        <v>9826</v>
      </c>
      <c r="C3587" s="10" t="s">
        <v>9827</v>
      </c>
      <c r="D3587" s="10" t="s">
        <v>9827</v>
      </c>
      <c r="E3587" t="s">
        <v>9828</v>
      </c>
      <c r="F3587" s="43">
        <v>255</v>
      </c>
      <c r="G3587" s="49">
        <f t="shared" si="84"/>
        <v>191.25</v>
      </c>
      <c r="H3587" s="29"/>
      <c r="V3587" t="s">
        <v>71</v>
      </c>
      <c r="X3587" s="24" t="s">
        <v>9812</v>
      </c>
      <c r="AC3587" s="13">
        <v>45717</v>
      </c>
      <c r="AD3587" t="s">
        <v>18473</v>
      </c>
      <c r="AE3587" t="s">
        <v>13281</v>
      </c>
    </row>
    <row r="3588" spans="1:34" ht="13" customHeight="1">
      <c r="A3588" t="s">
        <v>59</v>
      </c>
      <c r="B3588" t="s">
        <v>9829</v>
      </c>
      <c r="C3588" s="10" t="s">
        <v>9830</v>
      </c>
      <c r="D3588" s="10" t="s">
        <v>9830</v>
      </c>
      <c r="E3588" t="s">
        <v>9831</v>
      </c>
      <c r="F3588" s="43">
        <v>255</v>
      </c>
      <c r="G3588" s="49">
        <f t="shared" si="84"/>
        <v>191.25</v>
      </c>
      <c r="H3588" s="29"/>
      <c r="V3588" t="s">
        <v>71</v>
      </c>
      <c r="X3588" s="24" t="s">
        <v>9812</v>
      </c>
      <c r="AC3588" s="13">
        <v>45717</v>
      </c>
      <c r="AD3588" t="s">
        <v>18473</v>
      </c>
      <c r="AE3588" t="s">
        <v>13281</v>
      </c>
    </row>
    <row r="3589" spans="1:34" ht="13" customHeight="1">
      <c r="A3589" t="s">
        <v>59</v>
      </c>
      <c r="B3589" t="s">
        <v>9832</v>
      </c>
      <c r="C3589" s="10" t="s">
        <v>9833</v>
      </c>
      <c r="D3589" s="10" t="s">
        <v>9833</v>
      </c>
      <c r="E3589" t="s">
        <v>9834</v>
      </c>
      <c r="F3589" s="43">
        <v>305</v>
      </c>
      <c r="G3589" s="49">
        <f t="shared" si="84"/>
        <v>228.75</v>
      </c>
      <c r="H3589" s="29"/>
      <c r="V3589" t="s">
        <v>71</v>
      </c>
      <c r="X3589" s="24" t="s">
        <v>9812</v>
      </c>
      <c r="AC3589" s="13">
        <v>45717</v>
      </c>
      <c r="AD3589" t="s">
        <v>18473</v>
      </c>
      <c r="AE3589" t="s">
        <v>13281</v>
      </c>
    </row>
    <row r="3590" spans="1:34" ht="13" customHeight="1">
      <c r="A3590" t="s">
        <v>59</v>
      </c>
      <c r="B3590" t="s">
        <v>9835</v>
      </c>
      <c r="C3590" s="10" t="s">
        <v>9836</v>
      </c>
      <c r="D3590" s="10" t="s">
        <v>9836</v>
      </c>
      <c r="E3590" t="s">
        <v>9837</v>
      </c>
      <c r="F3590" s="43">
        <v>305</v>
      </c>
      <c r="G3590" s="49">
        <f t="shared" si="84"/>
        <v>228.75</v>
      </c>
      <c r="H3590" s="29"/>
      <c r="V3590" t="s">
        <v>71</v>
      </c>
      <c r="X3590" s="24" t="s">
        <v>9812</v>
      </c>
      <c r="AC3590" s="13">
        <v>45717</v>
      </c>
      <c r="AD3590" t="s">
        <v>18473</v>
      </c>
      <c r="AE3590" t="s">
        <v>13281</v>
      </c>
      <c r="AH3590" s="11"/>
    </row>
    <row r="3591" spans="1:34" ht="13" customHeight="1">
      <c r="A3591" t="s">
        <v>59</v>
      </c>
      <c r="B3591" t="s">
        <v>9838</v>
      </c>
      <c r="C3591" s="10" t="s">
        <v>9839</v>
      </c>
      <c r="D3591" s="10" t="s">
        <v>9839</v>
      </c>
      <c r="E3591" t="s">
        <v>9840</v>
      </c>
      <c r="F3591" s="43">
        <v>305</v>
      </c>
      <c r="G3591" s="49">
        <f t="shared" si="84"/>
        <v>228.75</v>
      </c>
      <c r="H3591" s="29"/>
      <c r="V3591" t="s">
        <v>71</v>
      </c>
      <c r="X3591" s="24" t="s">
        <v>9812</v>
      </c>
      <c r="AC3591" s="13">
        <v>45717</v>
      </c>
      <c r="AD3591" t="s">
        <v>18473</v>
      </c>
      <c r="AE3591" t="s">
        <v>13281</v>
      </c>
      <c r="AH3591" s="11"/>
    </row>
    <row r="3592" spans="1:34" ht="13" customHeight="1">
      <c r="A3592" t="s">
        <v>59</v>
      </c>
      <c r="B3592" t="s">
        <v>9841</v>
      </c>
      <c r="C3592" s="10" t="s">
        <v>9842</v>
      </c>
      <c r="D3592" s="10" t="s">
        <v>9842</v>
      </c>
      <c r="E3592" t="s">
        <v>9843</v>
      </c>
      <c r="F3592" s="43">
        <v>305</v>
      </c>
      <c r="G3592" s="49">
        <f t="shared" si="84"/>
        <v>228.75</v>
      </c>
      <c r="H3592" s="29"/>
      <c r="V3592" t="s">
        <v>71</v>
      </c>
      <c r="X3592" s="24" t="s">
        <v>9812</v>
      </c>
      <c r="AC3592" s="13">
        <v>45717</v>
      </c>
      <c r="AD3592" t="s">
        <v>18473</v>
      </c>
      <c r="AE3592" t="s">
        <v>13281</v>
      </c>
      <c r="AH3592" s="11"/>
    </row>
    <row r="3593" spans="1:34" ht="13" customHeight="1">
      <c r="A3593" t="s">
        <v>59</v>
      </c>
      <c r="B3593" t="s">
        <v>9844</v>
      </c>
      <c r="C3593" s="10" t="s">
        <v>9845</v>
      </c>
      <c r="D3593" s="10" t="s">
        <v>9845</v>
      </c>
      <c r="E3593" t="s">
        <v>9846</v>
      </c>
      <c r="F3593" s="43">
        <v>305</v>
      </c>
      <c r="G3593" s="49">
        <f t="shared" si="84"/>
        <v>228.75</v>
      </c>
      <c r="H3593" s="29"/>
      <c r="V3593" t="s">
        <v>71</v>
      </c>
      <c r="X3593" s="24" t="s">
        <v>9812</v>
      </c>
      <c r="AC3593" s="13">
        <v>45717</v>
      </c>
      <c r="AD3593" t="s">
        <v>18473</v>
      </c>
      <c r="AE3593" t="s">
        <v>13281</v>
      </c>
      <c r="AH3593" s="11"/>
    </row>
    <row r="3594" spans="1:34" ht="13" customHeight="1">
      <c r="A3594" t="s">
        <v>59</v>
      </c>
      <c r="B3594" t="s">
        <v>9847</v>
      </c>
      <c r="C3594" s="10" t="s">
        <v>9848</v>
      </c>
      <c r="D3594" s="10" t="s">
        <v>9848</v>
      </c>
      <c r="E3594" t="s">
        <v>9849</v>
      </c>
      <c r="F3594" s="43">
        <v>305</v>
      </c>
      <c r="G3594" s="49">
        <f t="shared" si="84"/>
        <v>228.75</v>
      </c>
      <c r="H3594" s="29"/>
      <c r="V3594" t="s">
        <v>71</v>
      </c>
      <c r="X3594" s="24" t="s">
        <v>9812</v>
      </c>
      <c r="AC3594" s="13">
        <v>45717</v>
      </c>
      <c r="AD3594" t="s">
        <v>18473</v>
      </c>
      <c r="AE3594" t="s">
        <v>13281</v>
      </c>
      <c r="AH3594" s="11"/>
    </row>
    <row r="3595" spans="1:34" ht="13" customHeight="1">
      <c r="A3595" t="s">
        <v>59</v>
      </c>
      <c r="B3595" t="s">
        <v>9850</v>
      </c>
      <c r="C3595" s="10" t="s">
        <v>9851</v>
      </c>
      <c r="D3595" s="10" t="s">
        <v>9851</v>
      </c>
      <c r="E3595" t="s">
        <v>9852</v>
      </c>
      <c r="F3595" s="43">
        <v>305</v>
      </c>
      <c r="G3595" s="49">
        <f t="shared" si="84"/>
        <v>228.75</v>
      </c>
      <c r="H3595" s="29"/>
      <c r="V3595" t="s">
        <v>71</v>
      </c>
      <c r="X3595" s="24" t="s">
        <v>9812</v>
      </c>
      <c r="AC3595" s="13">
        <v>45717</v>
      </c>
      <c r="AD3595" t="s">
        <v>18473</v>
      </c>
      <c r="AE3595" t="s">
        <v>13281</v>
      </c>
      <c r="AH3595" s="11"/>
    </row>
    <row r="3596" spans="1:34" ht="13" customHeight="1">
      <c r="A3596" t="s">
        <v>59</v>
      </c>
      <c r="B3596" t="s">
        <v>9853</v>
      </c>
      <c r="C3596" s="10" t="s">
        <v>9854</v>
      </c>
      <c r="D3596" s="10" t="s">
        <v>9854</v>
      </c>
      <c r="E3596" t="s">
        <v>9855</v>
      </c>
      <c r="F3596" s="43">
        <v>305</v>
      </c>
      <c r="G3596" s="49">
        <f t="shared" si="84"/>
        <v>228.75</v>
      </c>
      <c r="H3596" s="29"/>
      <c r="V3596" t="s">
        <v>71</v>
      </c>
      <c r="X3596" s="24" t="s">
        <v>9812</v>
      </c>
      <c r="AC3596" s="13">
        <v>45717</v>
      </c>
      <c r="AD3596" t="s">
        <v>18473</v>
      </c>
      <c r="AE3596" t="s">
        <v>13281</v>
      </c>
      <c r="AH3596" s="11"/>
    </row>
    <row r="3597" spans="1:34" ht="13" customHeight="1">
      <c r="A3597" t="s">
        <v>59</v>
      </c>
      <c r="B3597" t="s">
        <v>9856</v>
      </c>
      <c r="C3597" s="10" t="s">
        <v>9857</v>
      </c>
      <c r="D3597" s="10" t="s">
        <v>9857</v>
      </c>
      <c r="E3597" t="s">
        <v>9858</v>
      </c>
      <c r="F3597" s="43">
        <v>350</v>
      </c>
      <c r="G3597" s="49">
        <f t="shared" si="84"/>
        <v>262.5</v>
      </c>
      <c r="H3597" s="29"/>
      <c r="V3597" t="s">
        <v>71</v>
      </c>
      <c r="X3597" s="24" t="s">
        <v>9812</v>
      </c>
      <c r="AC3597" s="13">
        <v>45717</v>
      </c>
      <c r="AD3597" t="s">
        <v>18473</v>
      </c>
      <c r="AE3597" t="s">
        <v>13281</v>
      </c>
      <c r="AH3597" s="11"/>
    </row>
    <row r="3598" spans="1:34" ht="13" customHeight="1">
      <c r="A3598" t="s">
        <v>59</v>
      </c>
      <c r="B3598" t="s">
        <v>9859</v>
      </c>
      <c r="C3598" s="10" t="s">
        <v>9860</v>
      </c>
      <c r="D3598" s="10" t="s">
        <v>9860</v>
      </c>
      <c r="E3598" t="s">
        <v>9861</v>
      </c>
      <c r="F3598" s="43">
        <v>350</v>
      </c>
      <c r="G3598" s="49">
        <f t="shared" si="84"/>
        <v>262.5</v>
      </c>
      <c r="H3598" s="29"/>
      <c r="V3598" t="s">
        <v>71</v>
      </c>
      <c r="X3598" s="24" t="s">
        <v>9812</v>
      </c>
      <c r="AC3598" s="13">
        <v>45717</v>
      </c>
      <c r="AD3598" t="s">
        <v>18473</v>
      </c>
      <c r="AE3598" t="s">
        <v>13281</v>
      </c>
      <c r="AH3598" s="11"/>
    </row>
    <row r="3599" spans="1:34" ht="13" customHeight="1">
      <c r="A3599" t="s">
        <v>59</v>
      </c>
      <c r="B3599" t="s">
        <v>9862</v>
      </c>
      <c r="C3599" s="10" t="s">
        <v>9863</v>
      </c>
      <c r="D3599" s="10" t="s">
        <v>9863</v>
      </c>
      <c r="E3599" t="s">
        <v>9864</v>
      </c>
      <c r="F3599" s="43">
        <v>350</v>
      </c>
      <c r="G3599" s="49">
        <f t="shared" si="84"/>
        <v>262.5</v>
      </c>
      <c r="H3599" s="29"/>
      <c r="V3599" t="s">
        <v>71</v>
      </c>
      <c r="X3599" s="24" t="s">
        <v>9868</v>
      </c>
      <c r="AC3599" s="13">
        <v>45717</v>
      </c>
      <c r="AD3599" t="s">
        <v>18473</v>
      </c>
      <c r="AE3599" t="s">
        <v>13281</v>
      </c>
      <c r="AH3599" s="11"/>
    </row>
    <row r="3600" spans="1:34" ht="13" customHeight="1">
      <c r="A3600" t="s">
        <v>59</v>
      </c>
      <c r="B3600" t="s">
        <v>9865</v>
      </c>
      <c r="C3600" s="10" t="s">
        <v>9866</v>
      </c>
      <c r="D3600" s="10" t="s">
        <v>9866</v>
      </c>
      <c r="E3600" t="s">
        <v>9867</v>
      </c>
      <c r="F3600" s="43">
        <v>220</v>
      </c>
      <c r="G3600" s="49">
        <f t="shared" si="84"/>
        <v>165</v>
      </c>
      <c r="H3600" s="29"/>
      <c r="V3600" t="s">
        <v>71</v>
      </c>
      <c r="X3600" s="24" t="s">
        <v>9868</v>
      </c>
      <c r="AC3600" s="13">
        <v>45717</v>
      </c>
      <c r="AD3600" t="s">
        <v>18473</v>
      </c>
      <c r="AE3600" t="s">
        <v>13281</v>
      </c>
      <c r="AH3600" s="11"/>
    </row>
    <row r="3601" spans="1:34" ht="13" customHeight="1">
      <c r="A3601" t="s">
        <v>59</v>
      </c>
      <c r="B3601" t="s">
        <v>9869</v>
      </c>
      <c r="C3601" s="10" t="s">
        <v>9870</v>
      </c>
      <c r="D3601" s="10" t="s">
        <v>9870</v>
      </c>
      <c r="E3601" t="s">
        <v>9871</v>
      </c>
      <c r="F3601" s="43">
        <v>220</v>
      </c>
      <c r="G3601" s="49">
        <f t="shared" si="84"/>
        <v>165</v>
      </c>
      <c r="H3601" s="29"/>
      <c r="V3601" t="s">
        <v>71</v>
      </c>
      <c r="X3601" s="24" t="s">
        <v>9868</v>
      </c>
      <c r="AC3601" s="13">
        <v>45717</v>
      </c>
      <c r="AD3601" t="s">
        <v>18473</v>
      </c>
      <c r="AE3601" t="s">
        <v>13281</v>
      </c>
      <c r="AH3601" s="11"/>
    </row>
    <row r="3602" spans="1:34" ht="13" customHeight="1">
      <c r="A3602" t="s">
        <v>59</v>
      </c>
      <c r="B3602" t="s">
        <v>9872</v>
      </c>
      <c r="C3602" s="10" t="s">
        <v>9873</v>
      </c>
      <c r="D3602" s="10" t="s">
        <v>9873</v>
      </c>
      <c r="E3602" t="s">
        <v>9874</v>
      </c>
      <c r="F3602" s="43">
        <v>220</v>
      </c>
      <c r="G3602" s="49">
        <f t="shared" si="84"/>
        <v>165</v>
      </c>
      <c r="H3602" s="29"/>
      <c r="V3602" t="s">
        <v>71</v>
      </c>
      <c r="X3602" s="24" t="s">
        <v>9868</v>
      </c>
      <c r="AC3602" s="13">
        <v>45717</v>
      </c>
      <c r="AD3602" t="s">
        <v>18473</v>
      </c>
      <c r="AE3602" t="s">
        <v>13281</v>
      </c>
      <c r="AH3602" s="11"/>
    </row>
    <row r="3603" spans="1:34" ht="13" customHeight="1">
      <c r="A3603" t="s">
        <v>59</v>
      </c>
      <c r="B3603" t="s">
        <v>9875</v>
      </c>
      <c r="C3603" s="10" t="s">
        <v>9876</v>
      </c>
      <c r="D3603" s="10" t="s">
        <v>9876</v>
      </c>
      <c r="E3603" t="s">
        <v>9877</v>
      </c>
      <c r="F3603" s="43">
        <v>220</v>
      </c>
      <c r="G3603" s="49">
        <f t="shared" si="84"/>
        <v>165</v>
      </c>
      <c r="H3603" s="29"/>
      <c r="V3603" t="s">
        <v>71</v>
      </c>
      <c r="X3603" s="24" t="s">
        <v>9868</v>
      </c>
      <c r="AC3603" s="13">
        <v>45717</v>
      </c>
      <c r="AD3603" t="s">
        <v>18473</v>
      </c>
      <c r="AE3603" t="s">
        <v>13281</v>
      </c>
      <c r="AH3603" s="11"/>
    </row>
    <row r="3604" spans="1:34" ht="13" customHeight="1">
      <c r="A3604" t="s">
        <v>59</v>
      </c>
      <c r="B3604" t="s">
        <v>9879</v>
      </c>
      <c r="C3604" s="10" t="s">
        <v>9880</v>
      </c>
      <c r="D3604" s="10" t="s">
        <v>9880</v>
      </c>
      <c r="E3604" t="s">
        <v>9881</v>
      </c>
      <c r="F3604" s="43">
        <v>220</v>
      </c>
      <c r="G3604" s="49">
        <f t="shared" si="84"/>
        <v>165</v>
      </c>
      <c r="H3604" s="29"/>
      <c r="V3604" t="s">
        <v>71</v>
      </c>
      <c r="X3604" s="24" t="s">
        <v>9868</v>
      </c>
      <c r="AC3604" s="13">
        <v>45717</v>
      </c>
      <c r="AD3604" t="s">
        <v>18473</v>
      </c>
      <c r="AE3604" t="s">
        <v>13281</v>
      </c>
    </row>
    <row r="3605" spans="1:34" ht="13" customHeight="1">
      <c r="A3605" t="s">
        <v>59</v>
      </c>
      <c r="B3605" t="s">
        <v>9882</v>
      </c>
      <c r="C3605" s="10" t="s">
        <v>9883</v>
      </c>
      <c r="D3605" s="10" t="s">
        <v>9883</v>
      </c>
      <c r="E3605" t="s">
        <v>9884</v>
      </c>
      <c r="F3605" s="43">
        <v>255</v>
      </c>
      <c r="G3605" s="49">
        <f t="shared" ref="G3605:G3636" si="87">SUM(F3605*0.75)</f>
        <v>191.25</v>
      </c>
      <c r="H3605" s="29"/>
      <c r="V3605" t="s">
        <v>71</v>
      </c>
      <c r="X3605" s="24" t="s">
        <v>9868</v>
      </c>
      <c r="AC3605" s="13">
        <v>45717</v>
      </c>
      <c r="AD3605" t="s">
        <v>18473</v>
      </c>
      <c r="AE3605" t="s">
        <v>13281</v>
      </c>
    </row>
    <row r="3606" spans="1:34" ht="13" customHeight="1">
      <c r="A3606" t="s">
        <v>59</v>
      </c>
      <c r="B3606" t="s">
        <v>9885</v>
      </c>
      <c r="C3606" s="10" t="s">
        <v>9886</v>
      </c>
      <c r="D3606" s="10" t="s">
        <v>9886</v>
      </c>
      <c r="E3606" t="s">
        <v>9887</v>
      </c>
      <c r="F3606" s="43">
        <v>255</v>
      </c>
      <c r="G3606" s="49">
        <f t="shared" si="87"/>
        <v>191.25</v>
      </c>
      <c r="H3606" s="29"/>
      <c r="V3606" t="s">
        <v>71</v>
      </c>
      <c r="X3606" s="24" t="s">
        <v>9868</v>
      </c>
      <c r="AC3606" s="13">
        <v>45717</v>
      </c>
      <c r="AD3606" t="s">
        <v>18473</v>
      </c>
      <c r="AE3606" t="s">
        <v>13281</v>
      </c>
    </row>
    <row r="3607" spans="1:34" ht="13" customHeight="1">
      <c r="A3607" t="s">
        <v>59</v>
      </c>
      <c r="B3607" t="s">
        <v>9888</v>
      </c>
      <c r="C3607" s="10" t="s">
        <v>9889</v>
      </c>
      <c r="D3607" s="10" t="s">
        <v>9889</v>
      </c>
      <c r="E3607" t="s">
        <v>9890</v>
      </c>
      <c r="F3607" s="43">
        <v>305</v>
      </c>
      <c r="G3607" s="49">
        <f t="shared" si="87"/>
        <v>228.75</v>
      </c>
      <c r="H3607" s="29"/>
      <c r="V3607" t="s">
        <v>71</v>
      </c>
      <c r="X3607" s="24" t="s">
        <v>9868</v>
      </c>
      <c r="AC3607" s="13">
        <v>45717</v>
      </c>
      <c r="AD3607" t="s">
        <v>18473</v>
      </c>
      <c r="AE3607" t="s">
        <v>13281</v>
      </c>
    </row>
    <row r="3608" spans="1:34" ht="13" customHeight="1">
      <c r="A3608" t="s">
        <v>59</v>
      </c>
      <c r="B3608" t="s">
        <v>9891</v>
      </c>
      <c r="C3608" s="10" t="s">
        <v>9892</v>
      </c>
      <c r="D3608" s="10" t="s">
        <v>9892</v>
      </c>
      <c r="E3608" t="s">
        <v>9893</v>
      </c>
      <c r="F3608" s="43">
        <v>305</v>
      </c>
      <c r="G3608" s="49">
        <f t="shared" si="87"/>
        <v>228.75</v>
      </c>
      <c r="H3608" s="29"/>
      <c r="V3608" t="s">
        <v>71</v>
      </c>
      <c r="X3608" s="24" t="s">
        <v>9868</v>
      </c>
      <c r="AC3608" s="13">
        <v>45717</v>
      </c>
      <c r="AD3608" t="s">
        <v>18473</v>
      </c>
      <c r="AE3608" t="s">
        <v>13281</v>
      </c>
    </row>
    <row r="3609" spans="1:34" ht="13" customHeight="1">
      <c r="A3609" t="s">
        <v>59</v>
      </c>
      <c r="B3609" t="s">
        <v>9894</v>
      </c>
      <c r="C3609" s="10" t="s">
        <v>9895</v>
      </c>
      <c r="D3609" s="10" t="s">
        <v>9895</v>
      </c>
      <c r="E3609" t="s">
        <v>9896</v>
      </c>
      <c r="F3609" s="43">
        <v>305</v>
      </c>
      <c r="G3609" s="49">
        <f t="shared" si="87"/>
        <v>228.75</v>
      </c>
      <c r="H3609" s="29"/>
      <c r="V3609" t="s">
        <v>71</v>
      </c>
      <c r="X3609" s="24" t="s">
        <v>9868</v>
      </c>
      <c r="AC3609" s="13">
        <v>45717</v>
      </c>
      <c r="AD3609" t="s">
        <v>18473</v>
      </c>
      <c r="AE3609" t="s">
        <v>13281</v>
      </c>
    </row>
    <row r="3610" spans="1:34" ht="13" customHeight="1">
      <c r="A3610" t="s">
        <v>59</v>
      </c>
      <c r="B3610" t="s">
        <v>9897</v>
      </c>
      <c r="C3610" s="10" t="s">
        <v>9898</v>
      </c>
      <c r="D3610" s="10" t="s">
        <v>9898</v>
      </c>
      <c r="E3610" t="s">
        <v>9899</v>
      </c>
      <c r="F3610" s="43">
        <v>305</v>
      </c>
      <c r="G3610" s="49">
        <f t="shared" si="87"/>
        <v>228.75</v>
      </c>
      <c r="H3610" s="29"/>
      <c r="V3610" t="s">
        <v>71</v>
      </c>
      <c r="X3610" s="24" t="s">
        <v>9868</v>
      </c>
      <c r="AC3610" s="13">
        <v>45717</v>
      </c>
      <c r="AD3610" t="s">
        <v>18473</v>
      </c>
      <c r="AE3610" t="s">
        <v>13281</v>
      </c>
    </row>
    <row r="3611" spans="1:34" ht="13" customHeight="1">
      <c r="A3611" t="s">
        <v>59</v>
      </c>
      <c r="B3611" t="s">
        <v>9900</v>
      </c>
      <c r="C3611" s="10" t="s">
        <v>9901</v>
      </c>
      <c r="D3611" s="10" t="s">
        <v>9901</v>
      </c>
      <c r="E3611" t="s">
        <v>9902</v>
      </c>
      <c r="F3611" s="43">
        <v>305</v>
      </c>
      <c r="G3611" s="49">
        <f t="shared" si="87"/>
        <v>228.75</v>
      </c>
      <c r="H3611" s="29"/>
      <c r="V3611" t="s">
        <v>71</v>
      </c>
      <c r="X3611" s="24" t="s">
        <v>9868</v>
      </c>
      <c r="AC3611" s="13">
        <v>45717</v>
      </c>
      <c r="AD3611" t="s">
        <v>18473</v>
      </c>
      <c r="AE3611" t="s">
        <v>13281</v>
      </c>
    </row>
    <row r="3612" spans="1:34" ht="13" customHeight="1">
      <c r="A3612" t="s">
        <v>59</v>
      </c>
      <c r="B3612" t="s">
        <v>9903</v>
      </c>
      <c r="C3612" s="10" t="s">
        <v>9904</v>
      </c>
      <c r="D3612" s="10" t="s">
        <v>9904</v>
      </c>
      <c r="E3612" t="s">
        <v>9905</v>
      </c>
      <c r="F3612" s="43">
        <v>305</v>
      </c>
      <c r="G3612" s="49">
        <f t="shared" si="87"/>
        <v>228.75</v>
      </c>
      <c r="H3612" s="29"/>
      <c r="V3612" t="s">
        <v>71</v>
      </c>
      <c r="X3612" s="24" t="s">
        <v>9868</v>
      </c>
      <c r="AC3612" s="13">
        <v>45717</v>
      </c>
      <c r="AD3612" t="s">
        <v>18473</v>
      </c>
      <c r="AE3612" t="s">
        <v>13281</v>
      </c>
    </row>
    <row r="3613" spans="1:34" ht="13" customHeight="1">
      <c r="A3613" t="s">
        <v>59</v>
      </c>
      <c r="B3613" t="s">
        <v>9906</v>
      </c>
      <c r="C3613" s="10" t="s">
        <v>9907</v>
      </c>
      <c r="D3613" s="10" t="s">
        <v>9907</v>
      </c>
      <c r="E3613" t="s">
        <v>9908</v>
      </c>
      <c r="F3613" s="43">
        <v>305</v>
      </c>
      <c r="G3613" s="49">
        <f t="shared" si="87"/>
        <v>228.75</v>
      </c>
      <c r="H3613" s="29"/>
      <c r="V3613" t="s">
        <v>71</v>
      </c>
      <c r="X3613" s="24" t="s">
        <v>9868</v>
      </c>
      <c r="AC3613" s="13">
        <v>45717</v>
      </c>
      <c r="AD3613" t="s">
        <v>18473</v>
      </c>
      <c r="AE3613" t="s">
        <v>13281</v>
      </c>
    </row>
    <row r="3614" spans="1:34" ht="13" customHeight="1">
      <c r="A3614" t="s">
        <v>59</v>
      </c>
      <c r="B3614" t="s">
        <v>9909</v>
      </c>
      <c r="C3614" s="10" t="s">
        <v>9910</v>
      </c>
      <c r="D3614" s="10" t="s">
        <v>9910</v>
      </c>
      <c r="E3614" t="s">
        <v>9911</v>
      </c>
      <c r="F3614" s="43">
        <v>305</v>
      </c>
      <c r="G3614" s="49">
        <f t="shared" si="87"/>
        <v>228.75</v>
      </c>
      <c r="H3614" s="29"/>
      <c r="V3614" t="s">
        <v>71</v>
      </c>
      <c r="X3614" s="24" t="s">
        <v>9868</v>
      </c>
      <c r="AC3614" s="13">
        <v>45717</v>
      </c>
      <c r="AD3614" t="s">
        <v>18473</v>
      </c>
      <c r="AE3614" t="s">
        <v>13281</v>
      </c>
    </row>
    <row r="3615" spans="1:34" ht="13" customHeight="1">
      <c r="A3615" t="s">
        <v>59</v>
      </c>
      <c r="B3615" t="s">
        <v>9912</v>
      </c>
      <c r="C3615" s="10" t="s">
        <v>9913</v>
      </c>
      <c r="D3615" s="10" t="s">
        <v>9913</v>
      </c>
      <c r="E3615" t="s">
        <v>9914</v>
      </c>
      <c r="F3615" s="43">
        <v>350</v>
      </c>
      <c r="G3615" s="49">
        <f t="shared" si="87"/>
        <v>262.5</v>
      </c>
      <c r="H3615" s="29"/>
      <c r="V3615" t="s">
        <v>71</v>
      </c>
      <c r="X3615" s="24" t="s">
        <v>9868</v>
      </c>
      <c r="AC3615" s="13">
        <v>45717</v>
      </c>
      <c r="AD3615" t="s">
        <v>18473</v>
      </c>
      <c r="AE3615" t="s">
        <v>13281</v>
      </c>
    </row>
    <row r="3616" spans="1:34" ht="13" customHeight="1">
      <c r="A3616" t="s">
        <v>59</v>
      </c>
      <c r="B3616" t="s">
        <v>9915</v>
      </c>
      <c r="C3616" s="10" t="s">
        <v>9916</v>
      </c>
      <c r="D3616" s="10" t="s">
        <v>9916</v>
      </c>
      <c r="E3616" t="s">
        <v>9917</v>
      </c>
      <c r="F3616" s="43">
        <v>350</v>
      </c>
      <c r="G3616" s="49">
        <f t="shared" si="87"/>
        <v>262.5</v>
      </c>
      <c r="H3616" s="29"/>
      <c r="V3616" t="s">
        <v>71</v>
      </c>
      <c r="X3616" s="24" t="s">
        <v>9868</v>
      </c>
      <c r="AC3616" s="13">
        <v>45717</v>
      </c>
      <c r="AD3616" t="s">
        <v>18473</v>
      </c>
      <c r="AE3616" t="s">
        <v>13281</v>
      </c>
    </row>
    <row r="3617" spans="1:34" ht="13" customHeight="1">
      <c r="A3617" t="s">
        <v>59</v>
      </c>
      <c r="B3617" t="s">
        <v>9918</v>
      </c>
      <c r="C3617" s="10" t="s">
        <v>9919</v>
      </c>
      <c r="D3617" s="10" t="s">
        <v>9919</v>
      </c>
      <c r="E3617" t="s">
        <v>9920</v>
      </c>
      <c r="F3617" s="43">
        <v>350</v>
      </c>
      <c r="G3617" s="49">
        <f t="shared" si="87"/>
        <v>262.5</v>
      </c>
      <c r="H3617" s="29"/>
      <c r="V3617" t="s">
        <v>71</v>
      </c>
      <c r="AC3617" s="13">
        <v>45717</v>
      </c>
      <c r="AD3617" t="s">
        <v>18473</v>
      </c>
      <c r="AE3617" t="s">
        <v>13281</v>
      </c>
    </row>
    <row r="3618" spans="1:34" ht="13" customHeight="1">
      <c r="A3618" t="s">
        <v>59</v>
      </c>
      <c r="B3618" t="s">
        <v>9921</v>
      </c>
      <c r="C3618" s="10" t="s">
        <v>9922</v>
      </c>
      <c r="D3618" s="10" t="s">
        <v>9922</v>
      </c>
      <c r="E3618" t="s">
        <v>9923</v>
      </c>
      <c r="F3618" s="43">
        <v>210</v>
      </c>
      <c r="G3618" s="49">
        <f t="shared" si="87"/>
        <v>157.5</v>
      </c>
      <c r="H3618" s="29"/>
      <c r="V3618" t="s">
        <v>71</v>
      </c>
      <c r="AC3618" s="13">
        <v>45717</v>
      </c>
      <c r="AD3618" t="s">
        <v>18473</v>
      </c>
      <c r="AE3618" t="s">
        <v>13281</v>
      </c>
    </row>
    <row r="3619" spans="1:34" ht="13" customHeight="1">
      <c r="A3619" t="s">
        <v>59</v>
      </c>
      <c r="B3619" t="s">
        <v>9924</v>
      </c>
      <c r="C3619" s="10" t="s">
        <v>9925</v>
      </c>
      <c r="D3619" s="10" t="s">
        <v>9925</v>
      </c>
      <c r="E3619" t="s">
        <v>9926</v>
      </c>
      <c r="F3619" s="43">
        <v>210</v>
      </c>
      <c r="G3619" s="49">
        <f t="shared" si="87"/>
        <v>157.5</v>
      </c>
      <c r="H3619" s="29"/>
      <c r="V3619" t="s">
        <v>71</v>
      </c>
      <c r="AC3619" s="13">
        <v>45717</v>
      </c>
      <c r="AD3619" t="s">
        <v>18473</v>
      </c>
      <c r="AE3619" t="s">
        <v>13281</v>
      </c>
    </row>
    <row r="3620" spans="1:34" ht="13" customHeight="1">
      <c r="A3620" t="s">
        <v>59</v>
      </c>
      <c r="B3620" t="s">
        <v>9927</v>
      </c>
      <c r="C3620" s="10" t="s">
        <v>9928</v>
      </c>
      <c r="D3620" s="10" t="s">
        <v>9928</v>
      </c>
      <c r="E3620" t="s">
        <v>9929</v>
      </c>
      <c r="F3620" s="43">
        <v>210</v>
      </c>
      <c r="G3620" s="49">
        <f t="shared" si="87"/>
        <v>157.5</v>
      </c>
      <c r="H3620" s="29"/>
      <c r="V3620" t="s">
        <v>71</v>
      </c>
      <c r="AC3620" s="13">
        <v>45717</v>
      </c>
      <c r="AD3620" t="s">
        <v>18473</v>
      </c>
      <c r="AE3620" t="s">
        <v>13281</v>
      </c>
    </row>
    <row r="3621" spans="1:34" ht="13" customHeight="1">
      <c r="A3621" t="s">
        <v>59</v>
      </c>
      <c r="B3621" t="s">
        <v>9930</v>
      </c>
      <c r="C3621" s="10" t="s">
        <v>9931</v>
      </c>
      <c r="D3621" s="10" t="s">
        <v>9931</v>
      </c>
      <c r="E3621" t="s">
        <v>9932</v>
      </c>
      <c r="F3621" s="43">
        <v>210</v>
      </c>
      <c r="G3621" s="49">
        <f t="shared" si="87"/>
        <v>157.5</v>
      </c>
      <c r="H3621" s="29"/>
      <c r="V3621" t="s">
        <v>71</v>
      </c>
      <c r="AC3621" s="13">
        <v>45717</v>
      </c>
      <c r="AD3621" t="s">
        <v>18473</v>
      </c>
      <c r="AE3621" t="s">
        <v>13281</v>
      </c>
    </row>
    <row r="3622" spans="1:34" ht="13" customHeight="1">
      <c r="A3622" t="s">
        <v>59</v>
      </c>
      <c r="B3622" t="s">
        <v>9934</v>
      </c>
      <c r="C3622" s="10" t="s">
        <v>9935</v>
      </c>
      <c r="D3622" s="10" t="s">
        <v>9935</v>
      </c>
      <c r="E3622" t="s">
        <v>9936</v>
      </c>
      <c r="F3622" s="43">
        <v>210</v>
      </c>
      <c r="G3622" s="49">
        <f t="shared" si="87"/>
        <v>157.5</v>
      </c>
      <c r="H3622" s="29"/>
      <c r="V3622" t="s">
        <v>71</v>
      </c>
      <c r="AC3622" s="13">
        <v>45717</v>
      </c>
      <c r="AD3622" t="s">
        <v>18473</v>
      </c>
      <c r="AE3622" t="s">
        <v>13281</v>
      </c>
    </row>
    <row r="3623" spans="1:34" ht="13" customHeight="1">
      <c r="A3623" t="s">
        <v>59</v>
      </c>
      <c r="B3623" t="s">
        <v>9937</v>
      </c>
      <c r="C3623" s="10" t="s">
        <v>9938</v>
      </c>
      <c r="D3623" s="10" t="s">
        <v>9938</v>
      </c>
      <c r="E3623" t="s">
        <v>9939</v>
      </c>
      <c r="F3623" s="43">
        <v>245</v>
      </c>
      <c r="G3623" s="49">
        <f t="shared" si="87"/>
        <v>183.75</v>
      </c>
      <c r="H3623" s="29"/>
      <c r="V3623" t="s">
        <v>71</v>
      </c>
      <c r="AC3623" s="13">
        <v>45717</v>
      </c>
      <c r="AD3623" t="s">
        <v>18473</v>
      </c>
      <c r="AE3623" t="s">
        <v>13281</v>
      </c>
    </row>
    <row r="3624" spans="1:34" ht="13" customHeight="1">
      <c r="A3624" t="s">
        <v>59</v>
      </c>
      <c r="B3624" t="s">
        <v>9940</v>
      </c>
      <c r="C3624" s="10" t="s">
        <v>9941</v>
      </c>
      <c r="D3624" s="10" t="s">
        <v>9941</v>
      </c>
      <c r="E3624" t="s">
        <v>9942</v>
      </c>
      <c r="F3624" s="43">
        <v>245</v>
      </c>
      <c r="G3624" s="49">
        <f t="shared" si="87"/>
        <v>183.75</v>
      </c>
      <c r="H3624" s="29"/>
      <c r="V3624" t="s">
        <v>71</v>
      </c>
      <c r="AC3624" s="13">
        <v>45717</v>
      </c>
      <c r="AD3624" t="s">
        <v>18473</v>
      </c>
      <c r="AE3624" t="s">
        <v>13281</v>
      </c>
      <c r="AH3624" s="11"/>
    </row>
    <row r="3625" spans="1:34" ht="13" customHeight="1">
      <c r="A3625" t="s">
        <v>59</v>
      </c>
      <c r="B3625" t="s">
        <v>9943</v>
      </c>
      <c r="C3625" s="10" t="s">
        <v>9944</v>
      </c>
      <c r="D3625" s="10" t="s">
        <v>9944</v>
      </c>
      <c r="E3625" t="s">
        <v>9945</v>
      </c>
      <c r="F3625" s="43">
        <v>300</v>
      </c>
      <c r="G3625" s="49">
        <f t="shared" si="87"/>
        <v>225</v>
      </c>
      <c r="H3625" s="29"/>
      <c r="V3625" t="s">
        <v>71</v>
      </c>
      <c r="AC3625" s="13">
        <v>45717</v>
      </c>
      <c r="AD3625" t="s">
        <v>18473</v>
      </c>
      <c r="AE3625" t="s">
        <v>13281</v>
      </c>
      <c r="AH3625" s="11"/>
    </row>
    <row r="3626" spans="1:34" ht="13" customHeight="1">
      <c r="A3626" t="s">
        <v>59</v>
      </c>
      <c r="B3626" t="s">
        <v>9946</v>
      </c>
      <c r="C3626" s="10" t="s">
        <v>9947</v>
      </c>
      <c r="D3626" s="10" t="s">
        <v>9947</v>
      </c>
      <c r="E3626" t="s">
        <v>9948</v>
      </c>
      <c r="F3626" s="43">
        <v>300</v>
      </c>
      <c r="G3626" s="49">
        <f t="shared" si="87"/>
        <v>225</v>
      </c>
      <c r="H3626" s="29"/>
      <c r="V3626" t="s">
        <v>71</v>
      </c>
      <c r="AC3626" s="13">
        <v>45717</v>
      </c>
      <c r="AD3626" t="s">
        <v>18473</v>
      </c>
      <c r="AE3626" t="s">
        <v>13281</v>
      </c>
      <c r="AH3626" s="11"/>
    </row>
    <row r="3627" spans="1:34" ht="13" customHeight="1">
      <c r="A3627" t="s">
        <v>59</v>
      </c>
      <c r="B3627" t="s">
        <v>9949</v>
      </c>
      <c r="C3627" s="10" t="s">
        <v>9950</v>
      </c>
      <c r="D3627" s="10" t="s">
        <v>9950</v>
      </c>
      <c r="E3627" t="s">
        <v>9951</v>
      </c>
      <c r="F3627" s="43">
        <v>300</v>
      </c>
      <c r="G3627" s="49">
        <f t="shared" si="87"/>
        <v>225</v>
      </c>
      <c r="H3627" s="29"/>
      <c r="V3627" t="s">
        <v>71</v>
      </c>
      <c r="AC3627" s="13">
        <v>45717</v>
      </c>
      <c r="AD3627" t="s">
        <v>18473</v>
      </c>
      <c r="AE3627" t="s">
        <v>13281</v>
      </c>
    </row>
    <row r="3628" spans="1:34" ht="13" customHeight="1">
      <c r="A3628" t="s">
        <v>59</v>
      </c>
      <c r="B3628" t="s">
        <v>9952</v>
      </c>
      <c r="C3628" s="10" t="s">
        <v>9953</v>
      </c>
      <c r="D3628" s="10" t="s">
        <v>9953</v>
      </c>
      <c r="E3628" t="s">
        <v>9954</v>
      </c>
      <c r="F3628" s="43">
        <v>300</v>
      </c>
      <c r="G3628" s="49">
        <f t="shared" si="87"/>
        <v>225</v>
      </c>
      <c r="H3628" s="29"/>
      <c r="V3628" t="s">
        <v>71</v>
      </c>
      <c r="AC3628" s="13">
        <v>45717</v>
      </c>
      <c r="AD3628" t="s">
        <v>18473</v>
      </c>
      <c r="AE3628" t="s">
        <v>13281</v>
      </c>
    </row>
    <row r="3629" spans="1:34" ht="13" customHeight="1">
      <c r="A3629" t="s">
        <v>59</v>
      </c>
      <c r="B3629" t="s">
        <v>9955</v>
      </c>
      <c r="C3629" s="10" t="s">
        <v>9956</v>
      </c>
      <c r="D3629" s="10" t="s">
        <v>9956</v>
      </c>
      <c r="E3629" t="s">
        <v>9957</v>
      </c>
      <c r="F3629" s="43">
        <v>300</v>
      </c>
      <c r="G3629" s="49">
        <f t="shared" si="87"/>
        <v>225</v>
      </c>
      <c r="H3629" s="29"/>
      <c r="V3629" t="s">
        <v>71</v>
      </c>
      <c r="AC3629" s="13">
        <v>45717</v>
      </c>
      <c r="AD3629" t="s">
        <v>18473</v>
      </c>
      <c r="AE3629" t="s">
        <v>13281</v>
      </c>
    </row>
    <row r="3630" spans="1:34" ht="13" customHeight="1">
      <c r="A3630" t="s">
        <v>59</v>
      </c>
      <c r="B3630" t="s">
        <v>9958</v>
      </c>
      <c r="C3630" s="10" t="s">
        <v>9959</v>
      </c>
      <c r="D3630" s="10" t="s">
        <v>9959</v>
      </c>
      <c r="E3630" t="s">
        <v>9960</v>
      </c>
      <c r="F3630" s="43">
        <v>300</v>
      </c>
      <c r="G3630" s="49">
        <f t="shared" si="87"/>
        <v>225</v>
      </c>
      <c r="H3630" s="29"/>
      <c r="V3630" t="s">
        <v>71</v>
      </c>
      <c r="AC3630" s="13">
        <v>45717</v>
      </c>
      <c r="AD3630" t="s">
        <v>18473</v>
      </c>
      <c r="AE3630" t="s">
        <v>13281</v>
      </c>
    </row>
    <row r="3631" spans="1:34" ht="13" customHeight="1">
      <c r="A3631" t="s">
        <v>59</v>
      </c>
      <c r="B3631" t="s">
        <v>9961</v>
      </c>
      <c r="C3631" s="10" t="s">
        <v>9962</v>
      </c>
      <c r="D3631" s="10" t="s">
        <v>9962</v>
      </c>
      <c r="E3631" t="s">
        <v>9963</v>
      </c>
      <c r="F3631" s="43">
        <v>300</v>
      </c>
      <c r="G3631" s="49">
        <f t="shared" si="87"/>
        <v>225</v>
      </c>
      <c r="H3631" s="29"/>
      <c r="V3631" t="s">
        <v>71</v>
      </c>
      <c r="AC3631" s="13">
        <v>45717</v>
      </c>
      <c r="AD3631" t="s">
        <v>18473</v>
      </c>
      <c r="AE3631" t="s">
        <v>13281</v>
      </c>
    </row>
    <row r="3632" spans="1:34" ht="13" customHeight="1">
      <c r="A3632" t="s">
        <v>59</v>
      </c>
      <c r="B3632" t="s">
        <v>9964</v>
      </c>
      <c r="C3632" s="10" t="s">
        <v>9965</v>
      </c>
      <c r="D3632" s="10" t="s">
        <v>9965</v>
      </c>
      <c r="E3632" t="s">
        <v>9966</v>
      </c>
      <c r="F3632" s="43">
        <v>300</v>
      </c>
      <c r="G3632" s="49">
        <f t="shared" si="87"/>
        <v>225</v>
      </c>
      <c r="H3632" s="29"/>
      <c r="V3632" t="s">
        <v>71</v>
      </c>
      <c r="AC3632" s="13">
        <v>45717</v>
      </c>
      <c r="AD3632" t="s">
        <v>18473</v>
      </c>
      <c r="AE3632" t="s">
        <v>13281</v>
      </c>
    </row>
    <row r="3633" spans="1:31" ht="13" customHeight="1">
      <c r="A3633" t="s">
        <v>59</v>
      </c>
      <c r="B3633" t="s">
        <v>9967</v>
      </c>
      <c r="C3633" s="10" t="s">
        <v>9968</v>
      </c>
      <c r="D3633" s="10" t="s">
        <v>9968</v>
      </c>
      <c r="E3633" t="s">
        <v>9969</v>
      </c>
      <c r="F3633" s="43">
        <v>340</v>
      </c>
      <c r="G3633" s="49">
        <f t="shared" si="87"/>
        <v>255</v>
      </c>
      <c r="H3633" s="29"/>
      <c r="V3633" t="s">
        <v>71</v>
      </c>
      <c r="AC3633" s="13">
        <v>45717</v>
      </c>
      <c r="AD3633" t="s">
        <v>18473</v>
      </c>
      <c r="AE3633" t="s">
        <v>13281</v>
      </c>
    </row>
    <row r="3634" spans="1:31" ht="13" customHeight="1">
      <c r="A3634" t="s">
        <v>59</v>
      </c>
      <c r="B3634" t="s">
        <v>9970</v>
      </c>
      <c r="C3634" s="10" t="s">
        <v>9971</v>
      </c>
      <c r="D3634" s="10" t="s">
        <v>9971</v>
      </c>
      <c r="E3634" t="s">
        <v>9972</v>
      </c>
      <c r="F3634" s="43">
        <v>340</v>
      </c>
      <c r="G3634" s="49">
        <f t="shared" si="87"/>
        <v>255</v>
      </c>
      <c r="H3634" s="29"/>
      <c r="V3634" t="s">
        <v>71</v>
      </c>
      <c r="AC3634" s="13">
        <v>45717</v>
      </c>
      <c r="AD3634" t="s">
        <v>18473</v>
      </c>
      <c r="AE3634" t="s">
        <v>13281</v>
      </c>
    </row>
    <row r="3635" spans="1:31" ht="13" customHeight="1">
      <c r="A3635" t="s">
        <v>59</v>
      </c>
      <c r="B3635" t="s">
        <v>9973</v>
      </c>
      <c r="C3635" s="10" t="s">
        <v>9974</v>
      </c>
      <c r="D3635" s="10" t="s">
        <v>9974</v>
      </c>
      <c r="E3635" t="s">
        <v>9975</v>
      </c>
      <c r="F3635" s="43">
        <v>340</v>
      </c>
      <c r="G3635" s="49">
        <f t="shared" si="87"/>
        <v>255</v>
      </c>
      <c r="H3635" s="29"/>
      <c r="V3635" t="s">
        <v>71</v>
      </c>
      <c r="X3635" s="24" t="s">
        <v>9979</v>
      </c>
      <c r="AC3635" s="13">
        <v>45717</v>
      </c>
      <c r="AD3635" t="s">
        <v>18473</v>
      </c>
      <c r="AE3635" t="s">
        <v>13281</v>
      </c>
    </row>
    <row r="3636" spans="1:31" ht="13" customHeight="1">
      <c r="A3636" t="s">
        <v>59</v>
      </c>
      <c r="B3636" t="s">
        <v>9976</v>
      </c>
      <c r="C3636" s="10" t="s">
        <v>9977</v>
      </c>
      <c r="D3636" s="10" t="s">
        <v>9977</v>
      </c>
      <c r="E3636" t="s">
        <v>9978</v>
      </c>
      <c r="F3636" s="43">
        <v>210</v>
      </c>
      <c r="G3636" s="49">
        <f t="shared" si="87"/>
        <v>157.5</v>
      </c>
      <c r="H3636" s="29"/>
      <c r="V3636" t="s">
        <v>71</v>
      </c>
      <c r="X3636" s="24" t="s">
        <v>9979</v>
      </c>
      <c r="AC3636" s="13">
        <v>45717</v>
      </c>
      <c r="AD3636" t="s">
        <v>18473</v>
      </c>
      <c r="AE3636" t="s">
        <v>13281</v>
      </c>
    </row>
    <row r="3637" spans="1:31" ht="13" customHeight="1">
      <c r="A3637" t="s">
        <v>59</v>
      </c>
      <c r="B3637" t="s">
        <v>9980</v>
      </c>
      <c r="C3637" s="10" t="s">
        <v>9981</v>
      </c>
      <c r="D3637" s="10" t="s">
        <v>9981</v>
      </c>
      <c r="E3637" t="s">
        <v>9982</v>
      </c>
      <c r="F3637" s="43">
        <v>210</v>
      </c>
      <c r="G3637" s="49">
        <f t="shared" ref="G3637:G3653" si="88">SUM(F3637*0.75)</f>
        <v>157.5</v>
      </c>
      <c r="H3637" s="29"/>
      <c r="V3637" t="s">
        <v>71</v>
      </c>
      <c r="X3637" s="24" t="s">
        <v>9979</v>
      </c>
      <c r="AC3637" s="13">
        <v>45717</v>
      </c>
      <c r="AD3637" t="s">
        <v>18473</v>
      </c>
      <c r="AE3637" t="s">
        <v>13281</v>
      </c>
    </row>
    <row r="3638" spans="1:31" ht="13" customHeight="1">
      <c r="A3638" t="s">
        <v>59</v>
      </c>
      <c r="B3638" t="s">
        <v>9983</v>
      </c>
      <c r="C3638" s="10" t="s">
        <v>9984</v>
      </c>
      <c r="D3638" s="10" t="s">
        <v>9984</v>
      </c>
      <c r="E3638" t="s">
        <v>9985</v>
      </c>
      <c r="F3638" s="43">
        <v>210</v>
      </c>
      <c r="G3638" s="49">
        <f t="shared" si="88"/>
        <v>157.5</v>
      </c>
      <c r="H3638" s="29"/>
      <c r="V3638" t="s">
        <v>71</v>
      </c>
      <c r="X3638" s="24" t="s">
        <v>9979</v>
      </c>
      <c r="AC3638" s="13">
        <v>45717</v>
      </c>
      <c r="AD3638" t="s">
        <v>18473</v>
      </c>
      <c r="AE3638" t="s">
        <v>13281</v>
      </c>
    </row>
    <row r="3639" spans="1:31" ht="13" customHeight="1">
      <c r="A3639" t="s">
        <v>59</v>
      </c>
      <c r="B3639" t="s">
        <v>9986</v>
      </c>
      <c r="C3639" s="10" t="s">
        <v>9987</v>
      </c>
      <c r="D3639" s="10" t="s">
        <v>9987</v>
      </c>
      <c r="E3639" t="s">
        <v>9988</v>
      </c>
      <c r="F3639" s="43">
        <v>210</v>
      </c>
      <c r="G3639" s="49">
        <f t="shared" si="88"/>
        <v>157.5</v>
      </c>
      <c r="H3639" s="29"/>
      <c r="V3639" t="s">
        <v>71</v>
      </c>
      <c r="X3639" s="24" t="s">
        <v>9979</v>
      </c>
      <c r="AC3639" s="13">
        <v>45717</v>
      </c>
      <c r="AD3639" t="s">
        <v>18473</v>
      </c>
      <c r="AE3639" t="s">
        <v>13281</v>
      </c>
    </row>
    <row r="3640" spans="1:31" ht="13" customHeight="1">
      <c r="A3640" t="s">
        <v>59</v>
      </c>
      <c r="B3640" t="s">
        <v>9990</v>
      </c>
      <c r="C3640" s="10" t="s">
        <v>9991</v>
      </c>
      <c r="D3640" s="10" t="s">
        <v>9991</v>
      </c>
      <c r="E3640" t="s">
        <v>9992</v>
      </c>
      <c r="F3640" s="43">
        <v>210</v>
      </c>
      <c r="G3640" s="49">
        <f t="shared" si="88"/>
        <v>157.5</v>
      </c>
      <c r="H3640" s="29"/>
      <c r="V3640" t="s">
        <v>71</v>
      </c>
      <c r="X3640" s="24" t="s">
        <v>9979</v>
      </c>
      <c r="AC3640" s="13">
        <v>45717</v>
      </c>
      <c r="AD3640" t="s">
        <v>18473</v>
      </c>
      <c r="AE3640" t="s">
        <v>13281</v>
      </c>
    </row>
    <row r="3641" spans="1:31" ht="13" customHeight="1">
      <c r="A3641" t="s">
        <v>59</v>
      </c>
      <c r="B3641" t="s">
        <v>9993</v>
      </c>
      <c r="C3641" s="10" t="s">
        <v>9994</v>
      </c>
      <c r="D3641" s="10" t="s">
        <v>9994</v>
      </c>
      <c r="E3641" t="s">
        <v>9995</v>
      </c>
      <c r="F3641" s="43">
        <v>245</v>
      </c>
      <c r="G3641" s="49">
        <f t="shared" si="88"/>
        <v>183.75</v>
      </c>
      <c r="H3641" s="29"/>
      <c r="V3641" t="s">
        <v>71</v>
      </c>
      <c r="X3641" s="24" t="s">
        <v>9979</v>
      </c>
      <c r="AC3641" s="13">
        <v>45717</v>
      </c>
      <c r="AD3641" t="s">
        <v>18473</v>
      </c>
      <c r="AE3641" t="s">
        <v>13281</v>
      </c>
    </row>
    <row r="3642" spans="1:31" ht="13" customHeight="1">
      <c r="A3642" t="s">
        <v>59</v>
      </c>
      <c r="B3642" t="s">
        <v>9996</v>
      </c>
      <c r="C3642" s="10" t="s">
        <v>9997</v>
      </c>
      <c r="D3642" s="10" t="s">
        <v>9997</v>
      </c>
      <c r="E3642" t="s">
        <v>9998</v>
      </c>
      <c r="F3642" s="43">
        <v>245</v>
      </c>
      <c r="G3642" s="49">
        <f t="shared" si="88"/>
        <v>183.75</v>
      </c>
      <c r="H3642" s="29"/>
      <c r="V3642" t="s">
        <v>71</v>
      </c>
      <c r="X3642" s="24" t="s">
        <v>9979</v>
      </c>
      <c r="AC3642" s="13">
        <v>45717</v>
      </c>
      <c r="AD3642" t="s">
        <v>18473</v>
      </c>
      <c r="AE3642" t="s">
        <v>13281</v>
      </c>
    </row>
    <row r="3643" spans="1:31" ht="13" customHeight="1">
      <c r="A3643" t="s">
        <v>59</v>
      </c>
      <c r="B3643" t="s">
        <v>9999</v>
      </c>
      <c r="C3643" s="10" t="s">
        <v>10000</v>
      </c>
      <c r="D3643" s="10" t="s">
        <v>10000</v>
      </c>
      <c r="E3643" t="s">
        <v>10001</v>
      </c>
      <c r="F3643" s="43">
        <v>300</v>
      </c>
      <c r="G3643" s="49">
        <f t="shared" si="88"/>
        <v>225</v>
      </c>
      <c r="H3643" s="29"/>
      <c r="V3643" t="s">
        <v>71</v>
      </c>
      <c r="X3643" s="24" t="s">
        <v>9979</v>
      </c>
      <c r="AC3643" s="13">
        <v>45717</v>
      </c>
      <c r="AD3643" t="s">
        <v>18473</v>
      </c>
      <c r="AE3643" t="s">
        <v>13281</v>
      </c>
    </row>
    <row r="3644" spans="1:31" ht="13" customHeight="1">
      <c r="A3644" t="s">
        <v>59</v>
      </c>
      <c r="B3644" t="s">
        <v>10002</v>
      </c>
      <c r="C3644" s="10" t="s">
        <v>10003</v>
      </c>
      <c r="D3644" s="10" t="s">
        <v>10003</v>
      </c>
      <c r="E3644" t="s">
        <v>10004</v>
      </c>
      <c r="F3644" s="43">
        <v>300</v>
      </c>
      <c r="G3644" s="49">
        <f t="shared" si="88"/>
        <v>225</v>
      </c>
      <c r="H3644" s="29"/>
      <c r="V3644" t="s">
        <v>71</v>
      </c>
      <c r="X3644" s="24" t="s">
        <v>9979</v>
      </c>
      <c r="AC3644" s="13">
        <v>45717</v>
      </c>
      <c r="AD3644" t="s">
        <v>18473</v>
      </c>
      <c r="AE3644" t="s">
        <v>13281</v>
      </c>
    </row>
    <row r="3645" spans="1:31" ht="13" customHeight="1">
      <c r="A3645" t="s">
        <v>59</v>
      </c>
      <c r="B3645" t="s">
        <v>10005</v>
      </c>
      <c r="C3645" s="10" t="s">
        <v>10006</v>
      </c>
      <c r="D3645" s="10" t="s">
        <v>10006</v>
      </c>
      <c r="E3645" t="s">
        <v>10007</v>
      </c>
      <c r="F3645" s="43">
        <v>300</v>
      </c>
      <c r="G3645" s="49">
        <f t="shared" si="88"/>
        <v>225</v>
      </c>
      <c r="H3645" s="29"/>
      <c r="V3645" t="s">
        <v>71</v>
      </c>
      <c r="X3645" s="24" t="s">
        <v>9979</v>
      </c>
      <c r="AC3645" s="13">
        <v>45717</v>
      </c>
      <c r="AD3645" t="s">
        <v>18473</v>
      </c>
      <c r="AE3645" t="s">
        <v>13281</v>
      </c>
    </row>
    <row r="3646" spans="1:31" ht="13" customHeight="1">
      <c r="A3646" t="s">
        <v>59</v>
      </c>
      <c r="B3646" t="s">
        <v>10008</v>
      </c>
      <c r="C3646" s="10" t="s">
        <v>10009</v>
      </c>
      <c r="D3646" s="10" t="s">
        <v>10009</v>
      </c>
      <c r="E3646" t="s">
        <v>10010</v>
      </c>
      <c r="F3646" s="43">
        <v>300</v>
      </c>
      <c r="G3646" s="49">
        <f t="shared" si="88"/>
        <v>225</v>
      </c>
      <c r="H3646" s="29"/>
      <c r="V3646" t="s">
        <v>71</v>
      </c>
      <c r="X3646" s="24" t="s">
        <v>9979</v>
      </c>
      <c r="AC3646" s="13">
        <v>45717</v>
      </c>
      <c r="AD3646" t="s">
        <v>18473</v>
      </c>
      <c r="AE3646" t="s">
        <v>13281</v>
      </c>
    </row>
    <row r="3647" spans="1:31" ht="13" customHeight="1">
      <c r="A3647" t="s">
        <v>59</v>
      </c>
      <c r="B3647" t="s">
        <v>10011</v>
      </c>
      <c r="C3647" s="10" t="s">
        <v>10012</v>
      </c>
      <c r="D3647" s="10" t="s">
        <v>10012</v>
      </c>
      <c r="E3647" t="s">
        <v>10013</v>
      </c>
      <c r="F3647" s="43">
        <v>300</v>
      </c>
      <c r="G3647" s="49">
        <f t="shared" si="88"/>
        <v>225</v>
      </c>
      <c r="H3647" s="29"/>
      <c r="V3647" t="s">
        <v>71</v>
      </c>
      <c r="X3647" s="24" t="s">
        <v>9979</v>
      </c>
      <c r="AC3647" s="13">
        <v>45717</v>
      </c>
      <c r="AD3647" t="s">
        <v>18473</v>
      </c>
      <c r="AE3647" t="s">
        <v>13281</v>
      </c>
    </row>
    <row r="3648" spans="1:31" ht="13" customHeight="1">
      <c r="A3648" t="s">
        <v>59</v>
      </c>
      <c r="B3648" t="s">
        <v>10014</v>
      </c>
      <c r="C3648" s="10" t="s">
        <v>10015</v>
      </c>
      <c r="D3648" s="10" t="s">
        <v>10015</v>
      </c>
      <c r="E3648" t="s">
        <v>10016</v>
      </c>
      <c r="F3648" s="43">
        <v>300</v>
      </c>
      <c r="G3648" s="49">
        <f t="shared" si="88"/>
        <v>225</v>
      </c>
      <c r="H3648" s="29"/>
      <c r="V3648" t="s">
        <v>71</v>
      </c>
      <c r="X3648" s="24" t="s">
        <v>9979</v>
      </c>
      <c r="AC3648" s="13">
        <v>45717</v>
      </c>
      <c r="AD3648" t="s">
        <v>18473</v>
      </c>
      <c r="AE3648" t="s">
        <v>13281</v>
      </c>
    </row>
    <row r="3649" spans="1:31" ht="13" customHeight="1">
      <c r="A3649" t="s">
        <v>59</v>
      </c>
      <c r="B3649" t="s">
        <v>10017</v>
      </c>
      <c r="C3649" s="10" t="s">
        <v>10018</v>
      </c>
      <c r="D3649" s="10" t="s">
        <v>10018</v>
      </c>
      <c r="E3649" t="s">
        <v>10019</v>
      </c>
      <c r="F3649" s="43">
        <v>300</v>
      </c>
      <c r="G3649" s="49">
        <f t="shared" si="88"/>
        <v>225</v>
      </c>
      <c r="H3649" s="29"/>
      <c r="V3649" t="s">
        <v>71</v>
      </c>
      <c r="X3649" s="24" t="s">
        <v>9979</v>
      </c>
      <c r="AC3649" s="13">
        <v>45717</v>
      </c>
      <c r="AD3649" t="s">
        <v>18473</v>
      </c>
      <c r="AE3649" t="s">
        <v>13281</v>
      </c>
    </row>
    <row r="3650" spans="1:31" ht="13" customHeight="1">
      <c r="A3650" t="s">
        <v>59</v>
      </c>
      <c r="B3650" t="s">
        <v>10020</v>
      </c>
      <c r="C3650" s="10" t="s">
        <v>10021</v>
      </c>
      <c r="D3650" s="10" t="s">
        <v>10021</v>
      </c>
      <c r="E3650" t="s">
        <v>10022</v>
      </c>
      <c r="F3650" s="43">
        <v>300</v>
      </c>
      <c r="G3650" s="49">
        <f t="shared" si="88"/>
        <v>225</v>
      </c>
      <c r="H3650" s="29"/>
      <c r="V3650" t="s">
        <v>71</v>
      </c>
      <c r="X3650" s="24" t="s">
        <v>9979</v>
      </c>
      <c r="AC3650" s="13">
        <v>45717</v>
      </c>
      <c r="AD3650" t="s">
        <v>18473</v>
      </c>
      <c r="AE3650" t="s">
        <v>13281</v>
      </c>
    </row>
    <row r="3651" spans="1:31" ht="13" customHeight="1">
      <c r="A3651" t="s">
        <v>59</v>
      </c>
      <c r="B3651" t="s">
        <v>10023</v>
      </c>
      <c r="C3651" s="10" t="s">
        <v>10024</v>
      </c>
      <c r="D3651" s="10" t="s">
        <v>10024</v>
      </c>
      <c r="E3651" t="s">
        <v>10025</v>
      </c>
      <c r="F3651" s="43">
        <v>340</v>
      </c>
      <c r="G3651" s="49">
        <f t="shared" si="88"/>
        <v>255</v>
      </c>
      <c r="H3651" s="29"/>
      <c r="V3651" t="s">
        <v>71</v>
      </c>
      <c r="X3651" s="24" t="s">
        <v>9979</v>
      </c>
      <c r="AC3651" s="13">
        <v>45717</v>
      </c>
      <c r="AD3651" t="s">
        <v>18473</v>
      </c>
      <c r="AE3651" t="s">
        <v>13281</v>
      </c>
    </row>
    <row r="3652" spans="1:31" ht="13" customHeight="1">
      <c r="A3652" t="s">
        <v>59</v>
      </c>
      <c r="B3652" t="s">
        <v>10026</v>
      </c>
      <c r="C3652" s="10" t="s">
        <v>10027</v>
      </c>
      <c r="D3652" s="10" t="s">
        <v>10027</v>
      </c>
      <c r="E3652" t="s">
        <v>10028</v>
      </c>
      <c r="F3652" s="43">
        <v>340</v>
      </c>
      <c r="G3652" s="49">
        <f t="shared" si="88"/>
        <v>255</v>
      </c>
      <c r="H3652" s="29"/>
      <c r="V3652" t="s">
        <v>71</v>
      </c>
      <c r="X3652" s="24" t="s">
        <v>9979</v>
      </c>
      <c r="AC3652" s="13">
        <v>45717</v>
      </c>
      <c r="AD3652" t="s">
        <v>18473</v>
      </c>
      <c r="AE3652" t="s">
        <v>13281</v>
      </c>
    </row>
    <row r="3653" spans="1:31" ht="13" customHeight="1">
      <c r="A3653" t="s">
        <v>59</v>
      </c>
      <c r="B3653" t="s">
        <v>10029</v>
      </c>
      <c r="C3653" s="10" t="s">
        <v>10030</v>
      </c>
      <c r="D3653" s="10" t="s">
        <v>10030</v>
      </c>
      <c r="E3653" t="s">
        <v>10031</v>
      </c>
      <c r="F3653" s="43">
        <v>340</v>
      </c>
      <c r="G3653" s="49">
        <f t="shared" si="88"/>
        <v>255</v>
      </c>
      <c r="H3653" s="29"/>
      <c r="V3653" t="s">
        <v>71</v>
      </c>
      <c r="AC3653" s="13">
        <v>45717</v>
      </c>
      <c r="AD3653" t="s">
        <v>18473</v>
      </c>
      <c r="AE3653" t="s">
        <v>13281</v>
      </c>
    </row>
    <row r="3654" spans="1:31" ht="13" customHeight="1">
      <c r="A3654" t="s">
        <v>59</v>
      </c>
      <c r="B3654" t="s">
        <v>10032</v>
      </c>
      <c r="C3654" s="10" t="s">
        <v>10033</v>
      </c>
      <c r="D3654" s="10" t="s">
        <v>10033</v>
      </c>
      <c r="E3654" t="s">
        <v>10034</v>
      </c>
      <c r="F3654" s="43">
        <v>0</v>
      </c>
      <c r="G3654" s="49">
        <v>0</v>
      </c>
      <c r="H3654" s="29"/>
      <c r="V3654" t="s">
        <v>71</v>
      </c>
      <c r="X3654" s="24" t="s">
        <v>9812</v>
      </c>
      <c r="AC3654" s="13">
        <v>45717</v>
      </c>
      <c r="AD3654" t="s">
        <v>18473</v>
      </c>
      <c r="AE3654" t="s">
        <v>13281</v>
      </c>
    </row>
    <row r="3655" spans="1:31" ht="13" customHeight="1">
      <c r="A3655" t="s">
        <v>59</v>
      </c>
      <c r="B3655" t="s">
        <v>10035</v>
      </c>
      <c r="C3655" s="10" t="s">
        <v>10036</v>
      </c>
      <c r="D3655" s="10" t="s">
        <v>10036</v>
      </c>
      <c r="E3655" t="s">
        <v>10037</v>
      </c>
      <c r="F3655" s="43">
        <v>110</v>
      </c>
      <c r="G3655" s="49">
        <f t="shared" ref="G3655:G3668" si="89">SUM(F3655*0.75)</f>
        <v>82.5</v>
      </c>
      <c r="H3655" s="29"/>
      <c r="V3655" t="s">
        <v>71</v>
      </c>
      <c r="X3655" s="24" t="s">
        <v>9812</v>
      </c>
      <c r="AC3655" s="13">
        <v>45717</v>
      </c>
      <c r="AD3655" t="s">
        <v>18473</v>
      </c>
      <c r="AE3655" t="s">
        <v>13281</v>
      </c>
    </row>
    <row r="3656" spans="1:31" ht="13" customHeight="1">
      <c r="A3656" t="s">
        <v>59</v>
      </c>
      <c r="B3656" t="s">
        <v>10038</v>
      </c>
      <c r="C3656" s="10" t="s">
        <v>10039</v>
      </c>
      <c r="D3656" s="10" t="s">
        <v>10039</v>
      </c>
      <c r="E3656" t="s">
        <v>10040</v>
      </c>
      <c r="F3656" s="43">
        <v>110</v>
      </c>
      <c r="G3656" s="49">
        <f t="shared" si="89"/>
        <v>82.5</v>
      </c>
      <c r="H3656" s="29"/>
      <c r="V3656" t="s">
        <v>71</v>
      </c>
      <c r="X3656" s="24" t="s">
        <v>9812</v>
      </c>
      <c r="AC3656" s="13">
        <v>45717</v>
      </c>
      <c r="AD3656" t="s">
        <v>18473</v>
      </c>
      <c r="AE3656" t="s">
        <v>13281</v>
      </c>
    </row>
    <row r="3657" spans="1:31" ht="13" customHeight="1">
      <c r="A3657" t="s">
        <v>59</v>
      </c>
      <c r="B3657" t="s">
        <v>10041</v>
      </c>
      <c r="C3657" s="10" t="s">
        <v>10042</v>
      </c>
      <c r="D3657" s="10" t="s">
        <v>10042</v>
      </c>
      <c r="E3657" t="s">
        <v>10043</v>
      </c>
      <c r="F3657" s="43">
        <v>110</v>
      </c>
      <c r="G3657" s="49">
        <f t="shared" si="89"/>
        <v>82.5</v>
      </c>
      <c r="H3657" s="29"/>
      <c r="V3657" t="s">
        <v>71</v>
      </c>
      <c r="X3657" s="24" t="s">
        <v>9812</v>
      </c>
      <c r="AC3657" s="13">
        <v>45717</v>
      </c>
      <c r="AD3657" t="s">
        <v>18473</v>
      </c>
      <c r="AE3657" t="s">
        <v>13281</v>
      </c>
    </row>
    <row r="3658" spans="1:31" ht="13" customHeight="1">
      <c r="A3658" t="s">
        <v>59</v>
      </c>
      <c r="B3658" t="s">
        <v>10044</v>
      </c>
      <c r="C3658" s="10" t="s">
        <v>10045</v>
      </c>
      <c r="D3658" s="10" t="s">
        <v>10045</v>
      </c>
      <c r="E3658" t="s">
        <v>10046</v>
      </c>
      <c r="F3658" s="43">
        <v>110</v>
      </c>
      <c r="G3658" s="49">
        <f t="shared" si="89"/>
        <v>82.5</v>
      </c>
      <c r="H3658" s="29"/>
      <c r="V3658" t="s">
        <v>71</v>
      </c>
      <c r="X3658" s="24" t="s">
        <v>9812</v>
      </c>
      <c r="AC3658" s="13">
        <v>45717</v>
      </c>
      <c r="AD3658" t="s">
        <v>18473</v>
      </c>
      <c r="AE3658" t="s">
        <v>13281</v>
      </c>
    </row>
    <row r="3659" spans="1:31" ht="13" customHeight="1">
      <c r="A3659" t="s">
        <v>59</v>
      </c>
      <c r="B3659" t="s">
        <v>10048</v>
      </c>
      <c r="C3659" s="10" t="s">
        <v>10049</v>
      </c>
      <c r="D3659" s="10" t="s">
        <v>10049</v>
      </c>
      <c r="E3659" t="s">
        <v>10050</v>
      </c>
      <c r="F3659" s="43">
        <v>110</v>
      </c>
      <c r="G3659" s="49">
        <f t="shared" si="89"/>
        <v>82.5</v>
      </c>
      <c r="H3659" s="29"/>
      <c r="V3659" t="s">
        <v>71</v>
      </c>
      <c r="X3659" s="24" t="s">
        <v>9812</v>
      </c>
      <c r="AC3659" s="13">
        <v>45717</v>
      </c>
      <c r="AD3659" t="s">
        <v>18473</v>
      </c>
      <c r="AE3659" t="s">
        <v>13281</v>
      </c>
    </row>
    <row r="3660" spans="1:31" ht="13" customHeight="1">
      <c r="A3660" t="s">
        <v>59</v>
      </c>
      <c r="B3660" t="s">
        <v>10051</v>
      </c>
      <c r="C3660" s="10" t="s">
        <v>10052</v>
      </c>
      <c r="D3660" s="10" t="s">
        <v>10052</v>
      </c>
      <c r="E3660" t="s">
        <v>10053</v>
      </c>
      <c r="F3660" s="43">
        <v>110</v>
      </c>
      <c r="G3660" s="49">
        <f t="shared" si="89"/>
        <v>82.5</v>
      </c>
      <c r="H3660" s="29"/>
      <c r="V3660" t="s">
        <v>71</v>
      </c>
      <c r="X3660" s="24" t="s">
        <v>9812</v>
      </c>
      <c r="AC3660" s="13">
        <v>45717</v>
      </c>
      <c r="AD3660" t="s">
        <v>18473</v>
      </c>
      <c r="AE3660" t="s">
        <v>13281</v>
      </c>
    </row>
    <row r="3661" spans="1:31" ht="13" customHeight="1">
      <c r="A3661" t="s">
        <v>59</v>
      </c>
      <c r="B3661" t="s">
        <v>10054</v>
      </c>
      <c r="C3661" s="10" t="s">
        <v>10055</v>
      </c>
      <c r="D3661" s="10" t="s">
        <v>10055</v>
      </c>
      <c r="E3661" t="s">
        <v>10056</v>
      </c>
      <c r="F3661" s="43">
        <v>110</v>
      </c>
      <c r="G3661" s="49">
        <f t="shared" si="89"/>
        <v>82.5</v>
      </c>
      <c r="H3661" s="29"/>
      <c r="V3661" t="s">
        <v>71</v>
      </c>
      <c r="X3661" s="24" t="s">
        <v>9812</v>
      </c>
      <c r="AC3661" s="13">
        <v>45717</v>
      </c>
      <c r="AD3661" t="s">
        <v>18473</v>
      </c>
      <c r="AE3661" t="s">
        <v>13281</v>
      </c>
    </row>
    <row r="3662" spans="1:31" ht="13" customHeight="1">
      <c r="A3662" t="s">
        <v>59</v>
      </c>
      <c r="B3662" t="s">
        <v>10057</v>
      </c>
      <c r="C3662" s="10" t="s">
        <v>10058</v>
      </c>
      <c r="D3662" s="10" t="s">
        <v>10058</v>
      </c>
      <c r="E3662" t="s">
        <v>10059</v>
      </c>
      <c r="F3662" s="43">
        <v>110</v>
      </c>
      <c r="G3662" s="49">
        <f t="shared" si="89"/>
        <v>82.5</v>
      </c>
      <c r="H3662" s="29"/>
      <c r="V3662" t="s">
        <v>71</v>
      </c>
      <c r="X3662" s="24" t="s">
        <v>9812</v>
      </c>
      <c r="AC3662" s="13">
        <v>45717</v>
      </c>
      <c r="AD3662" t="s">
        <v>18473</v>
      </c>
      <c r="AE3662" t="s">
        <v>13281</v>
      </c>
    </row>
    <row r="3663" spans="1:31" ht="13" customHeight="1">
      <c r="A3663" t="s">
        <v>59</v>
      </c>
      <c r="B3663" t="s">
        <v>10060</v>
      </c>
      <c r="C3663" s="10" t="s">
        <v>10061</v>
      </c>
      <c r="D3663" s="10" t="s">
        <v>10061</v>
      </c>
      <c r="E3663" t="s">
        <v>10062</v>
      </c>
      <c r="F3663" s="43">
        <v>110</v>
      </c>
      <c r="G3663" s="49">
        <f t="shared" si="89"/>
        <v>82.5</v>
      </c>
      <c r="H3663" s="29"/>
      <c r="V3663" t="s">
        <v>71</v>
      </c>
      <c r="X3663" s="24" t="s">
        <v>9812</v>
      </c>
      <c r="AC3663" s="13">
        <v>45717</v>
      </c>
      <c r="AD3663" t="s">
        <v>18473</v>
      </c>
      <c r="AE3663" t="s">
        <v>13281</v>
      </c>
    </row>
    <row r="3664" spans="1:31" ht="13" customHeight="1">
      <c r="A3664" t="s">
        <v>59</v>
      </c>
      <c r="B3664" t="s">
        <v>10063</v>
      </c>
      <c r="C3664" s="10" t="s">
        <v>10064</v>
      </c>
      <c r="D3664" s="10" t="s">
        <v>10064</v>
      </c>
      <c r="E3664" t="s">
        <v>10065</v>
      </c>
      <c r="F3664" s="43">
        <v>110</v>
      </c>
      <c r="G3664" s="49">
        <f t="shared" si="89"/>
        <v>82.5</v>
      </c>
      <c r="H3664" s="29"/>
      <c r="V3664" t="s">
        <v>71</v>
      </c>
      <c r="X3664" s="24" t="s">
        <v>9812</v>
      </c>
      <c r="AC3664" s="13">
        <v>45717</v>
      </c>
      <c r="AD3664" t="s">
        <v>18473</v>
      </c>
      <c r="AE3664" t="s">
        <v>13281</v>
      </c>
    </row>
    <row r="3665" spans="1:31" ht="13" customHeight="1">
      <c r="A3665" t="s">
        <v>59</v>
      </c>
      <c r="B3665" t="s">
        <v>10066</v>
      </c>
      <c r="C3665" s="10" t="s">
        <v>10067</v>
      </c>
      <c r="D3665" s="10" t="s">
        <v>10067</v>
      </c>
      <c r="E3665" t="s">
        <v>10068</v>
      </c>
      <c r="F3665" s="43">
        <v>110</v>
      </c>
      <c r="G3665" s="49">
        <f t="shared" si="89"/>
        <v>82.5</v>
      </c>
      <c r="H3665" s="29"/>
      <c r="V3665" t="s">
        <v>71</v>
      </c>
      <c r="X3665" s="24" t="s">
        <v>9812</v>
      </c>
      <c r="AC3665" s="13">
        <v>45717</v>
      </c>
      <c r="AD3665" t="s">
        <v>18473</v>
      </c>
      <c r="AE3665" t="s">
        <v>13281</v>
      </c>
    </row>
    <row r="3666" spans="1:31" ht="13" customHeight="1">
      <c r="A3666" t="s">
        <v>59</v>
      </c>
      <c r="B3666" t="s">
        <v>10069</v>
      </c>
      <c r="C3666" s="10" t="s">
        <v>10070</v>
      </c>
      <c r="D3666" s="10" t="s">
        <v>10070</v>
      </c>
      <c r="E3666" t="s">
        <v>10071</v>
      </c>
      <c r="F3666" s="43">
        <v>110</v>
      </c>
      <c r="G3666" s="49">
        <f t="shared" si="89"/>
        <v>82.5</v>
      </c>
      <c r="H3666" s="29"/>
      <c r="V3666" t="s">
        <v>71</v>
      </c>
      <c r="X3666" s="24" t="s">
        <v>9812</v>
      </c>
      <c r="AC3666" s="13">
        <v>45717</v>
      </c>
      <c r="AD3666" t="s">
        <v>18473</v>
      </c>
      <c r="AE3666" t="s">
        <v>13281</v>
      </c>
    </row>
    <row r="3667" spans="1:31" ht="13" customHeight="1">
      <c r="A3667" t="s">
        <v>59</v>
      </c>
      <c r="B3667" t="s">
        <v>10072</v>
      </c>
      <c r="C3667" s="10" t="s">
        <v>10073</v>
      </c>
      <c r="D3667" s="10" t="s">
        <v>10073</v>
      </c>
      <c r="E3667" t="s">
        <v>10074</v>
      </c>
      <c r="F3667" s="43">
        <v>110</v>
      </c>
      <c r="G3667" s="49">
        <f t="shared" si="89"/>
        <v>82.5</v>
      </c>
      <c r="H3667" s="29"/>
      <c r="V3667" t="s">
        <v>71</v>
      </c>
      <c r="X3667" s="24" t="s">
        <v>9812</v>
      </c>
      <c r="AC3667" s="13">
        <v>45717</v>
      </c>
      <c r="AD3667" t="s">
        <v>18473</v>
      </c>
      <c r="AE3667" t="s">
        <v>13281</v>
      </c>
    </row>
    <row r="3668" spans="1:31" ht="13" customHeight="1">
      <c r="A3668" t="s">
        <v>59</v>
      </c>
      <c r="B3668" t="s">
        <v>10075</v>
      </c>
      <c r="C3668" s="10" t="s">
        <v>10076</v>
      </c>
      <c r="D3668" s="10" t="s">
        <v>10076</v>
      </c>
      <c r="E3668" t="s">
        <v>10077</v>
      </c>
      <c r="F3668" s="43">
        <v>110</v>
      </c>
      <c r="G3668" s="49">
        <f t="shared" si="89"/>
        <v>82.5</v>
      </c>
      <c r="H3668" s="29"/>
      <c r="V3668" t="s">
        <v>71</v>
      </c>
      <c r="X3668" s="24" t="s">
        <v>9812</v>
      </c>
      <c r="AC3668" s="13">
        <v>45717</v>
      </c>
      <c r="AD3668" t="s">
        <v>18473</v>
      </c>
      <c r="AE3668" t="s">
        <v>13281</v>
      </c>
    </row>
    <row r="3669" spans="1:31" ht="13" customHeight="1">
      <c r="A3669" t="s">
        <v>59</v>
      </c>
      <c r="B3669" t="s">
        <v>10078</v>
      </c>
      <c r="C3669" s="10" t="s">
        <v>10079</v>
      </c>
      <c r="D3669" s="10" t="s">
        <v>10079</v>
      </c>
      <c r="E3669" t="s">
        <v>10080</v>
      </c>
      <c r="F3669" s="43">
        <v>110</v>
      </c>
      <c r="G3669" s="49">
        <f t="shared" ref="G3669:G3732" si="90">SUM(F3669*0.75)</f>
        <v>82.5</v>
      </c>
      <c r="H3669" s="29"/>
      <c r="V3669" t="s">
        <v>71</v>
      </c>
      <c r="X3669" s="24" t="s">
        <v>9812</v>
      </c>
      <c r="AC3669" s="13">
        <v>45717</v>
      </c>
      <c r="AD3669" t="s">
        <v>18473</v>
      </c>
      <c r="AE3669" t="s">
        <v>13281</v>
      </c>
    </row>
    <row r="3670" spans="1:31" ht="13" customHeight="1">
      <c r="A3670" t="s">
        <v>59</v>
      </c>
      <c r="B3670" t="s">
        <v>10081</v>
      </c>
      <c r="C3670" s="10" t="s">
        <v>10082</v>
      </c>
      <c r="D3670" s="10" t="s">
        <v>10082</v>
      </c>
      <c r="E3670" t="s">
        <v>10083</v>
      </c>
      <c r="F3670" s="43">
        <v>110</v>
      </c>
      <c r="G3670" s="49">
        <f t="shared" si="90"/>
        <v>82.5</v>
      </c>
      <c r="H3670" s="29"/>
      <c r="V3670" t="s">
        <v>71</v>
      </c>
      <c r="X3670" s="24" t="s">
        <v>9812</v>
      </c>
      <c r="AC3670" s="13">
        <v>45717</v>
      </c>
      <c r="AD3670" t="s">
        <v>18473</v>
      </c>
      <c r="AE3670" t="s">
        <v>13281</v>
      </c>
    </row>
    <row r="3671" spans="1:31" ht="13" customHeight="1">
      <c r="A3671" t="s">
        <v>59</v>
      </c>
      <c r="B3671" t="s">
        <v>10084</v>
      </c>
      <c r="C3671" s="10" t="s">
        <v>10085</v>
      </c>
      <c r="D3671" s="10" t="s">
        <v>10085</v>
      </c>
      <c r="E3671" t="s">
        <v>10086</v>
      </c>
      <c r="F3671" s="43">
        <v>110</v>
      </c>
      <c r="G3671" s="49">
        <f t="shared" si="90"/>
        <v>82.5</v>
      </c>
      <c r="H3671" s="29"/>
      <c r="V3671" t="s">
        <v>71</v>
      </c>
      <c r="X3671" s="24" t="s">
        <v>9812</v>
      </c>
      <c r="AC3671" s="13">
        <v>45717</v>
      </c>
      <c r="AD3671" t="s">
        <v>18473</v>
      </c>
      <c r="AE3671" t="s">
        <v>13281</v>
      </c>
    </row>
    <row r="3672" spans="1:31" ht="13" customHeight="1">
      <c r="A3672" t="s">
        <v>59</v>
      </c>
      <c r="B3672" t="s">
        <v>10087</v>
      </c>
      <c r="C3672" s="10" t="s">
        <v>10088</v>
      </c>
      <c r="D3672" s="10" t="s">
        <v>10088</v>
      </c>
      <c r="E3672" t="s">
        <v>10089</v>
      </c>
      <c r="F3672" s="43">
        <v>110</v>
      </c>
      <c r="G3672" s="49">
        <f t="shared" si="90"/>
        <v>82.5</v>
      </c>
      <c r="H3672" s="29"/>
      <c r="V3672" t="s">
        <v>71</v>
      </c>
      <c r="X3672" s="24" t="s">
        <v>9868</v>
      </c>
      <c r="AC3672" s="13">
        <v>45717</v>
      </c>
      <c r="AD3672" t="s">
        <v>18473</v>
      </c>
      <c r="AE3672" t="s">
        <v>13281</v>
      </c>
    </row>
    <row r="3673" spans="1:31" ht="13" customHeight="1">
      <c r="A3673" t="s">
        <v>59</v>
      </c>
      <c r="B3673" t="s">
        <v>10090</v>
      </c>
      <c r="C3673" s="10" t="s">
        <v>10091</v>
      </c>
      <c r="D3673" s="10" t="s">
        <v>10091</v>
      </c>
      <c r="E3673" t="s">
        <v>10092</v>
      </c>
      <c r="F3673" s="43">
        <v>110</v>
      </c>
      <c r="G3673" s="49">
        <f t="shared" si="90"/>
        <v>82.5</v>
      </c>
      <c r="H3673" s="29"/>
      <c r="V3673" t="s">
        <v>71</v>
      </c>
      <c r="X3673" s="24" t="s">
        <v>9868</v>
      </c>
      <c r="AC3673" s="13">
        <v>45717</v>
      </c>
      <c r="AD3673" t="s">
        <v>18473</v>
      </c>
      <c r="AE3673" t="s">
        <v>13281</v>
      </c>
    </row>
    <row r="3674" spans="1:31" ht="13" customHeight="1">
      <c r="A3674" t="s">
        <v>59</v>
      </c>
      <c r="B3674" t="s">
        <v>10093</v>
      </c>
      <c r="C3674" s="10" t="s">
        <v>10094</v>
      </c>
      <c r="D3674" s="10" t="s">
        <v>10094</v>
      </c>
      <c r="E3674" t="s">
        <v>10095</v>
      </c>
      <c r="F3674" s="43">
        <v>110</v>
      </c>
      <c r="G3674" s="49">
        <f t="shared" si="90"/>
        <v>82.5</v>
      </c>
      <c r="H3674" s="29"/>
      <c r="V3674" t="s">
        <v>71</v>
      </c>
      <c r="X3674" s="24" t="s">
        <v>9868</v>
      </c>
      <c r="AC3674" s="13">
        <v>45717</v>
      </c>
      <c r="AD3674" t="s">
        <v>18473</v>
      </c>
      <c r="AE3674" t="s">
        <v>13281</v>
      </c>
    </row>
    <row r="3675" spans="1:31" ht="13" customHeight="1">
      <c r="A3675" t="s">
        <v>59</v>
      </c>
      <c r="B3675" t="s">
        <v>10096</v>
      </c>
      <c r="C3675" s="10" t="s">
        <v>10097</v>
      </c>
      <c r="D3675" s="10" t="s">
        <v>10097</v>
      </c>
      <c r="E3675" t="s">
        <v>10098</v>
      </c>
      <c r="F3675" s="43">
        <v>110</v>
      </c>
      <c r="G3675" s="49">
        <f t="shared" si="90"/>
        <v>82.5</v>
      </c>
      <c r="H3675" s="29"/>
      <c r="V3675" t="s">
        <v>71</v>
      </c>
      <c r="X3675" s="24" t="s">
        <v>9868</v>
      </c>
      <c r="AC3675" s="13">
        <v>45717</v>
      </c>
      <c r="AD3675" t="s">
        <v>18473</v>
      </c>
      <c r="AE3675" t="s">
        <v>13281</v>
      </c>
    </row>
    <row r="3676" spans="1:31" ht="13" customHeight="1">
      <c r="A3676" t="s">
        <v>59</v>
      </c>
      <c r="B3676" t="s">
        <v>10099</v>
      </c>
      <c r="C3676" s="10" t="s">
        <v>10100</v>
      </c>
      <c r="D3676" s="10" t="s">
        <v>10100</v>
      </c>
      <c r="E3676" t="s">
        <v>10101</v>
      </c>
      <c r="F3676" s="43">
        <v>110</v>
      </c>
      <c r="G3676" s="49">
        <f t="shared" si="90"/>
        <v>82.5</v>
      </c>
      <c r="H3676" s="29"/>
      <c r="V3676" t="s">
        <v>71</v>
      </c>
      <c r="X3676" s="24" t="s">
        <v>9868</v>
      </c>
      <c r="AC3676" s="13">
        <v>45717</v>
      </c>
      <c r="AD3676" t="s">
        <v>18473</v>
      </c>
      <c r="AE3676" t="s">
        <v>13281</v>
      </c>
    </row>
    <row r="3677" spans="1:31" ht="13" customHeight="1">
      <c r="A3677" t="s">
        <v>59</v>
      </c>
      <c r="B3677" t="s">
        <v>10103</v>
      </c>
      <c r="C3677" s="10" t="s">
        <v>10104</v>
      </c>
      <c r="D3677" s="10" t="s">
        <v>10104</v>
      </c>
      <c r="E3677" t="s">
        <v>10105</v>
      </c>
      <c r="F3677" s="43">
        <v>110</v>
      </c>
      <c r="G3677" s="49">
        <f t="shared" si="90"/>
        <v>82.5</v>
      </c>
      <c r="H3677" s="29"/>
      <c r="V3677" t="s">
        <v>71</v>
      </c>
      <c r="X3677" s="24" t="s">
        <v>9868</v>
      </c>
      <c r="AC3677" s="13">
        <v>45717</v>
      </c>
      <c r="AD3677" t="s">
        <v>18473</v>
      </c>
      <c r="AE3677" t="s">
        <v>13281</v>
      </c>
    </row>
    <row r="3678" spans="1:31" ht="13" customHeight="1">
      <c r="A3678" t="s">
        <v>59</v>
      </c>
      <c r="B3678" t="s">
        <v>10106</v>
      </c>
      <c r="C3678" s="10" t="s">
        <v>10107</v>
      </c>
      <c r="D3678" s="10" t="s">
        <v>10107</v>
      </c>
      <c r="E3678" t="s">
        <v>10108</v>
      </c>
      <c r="F3678" s="43">
        <v>110</v>
      </c>
      <c r="G3678" s="49">
        <f t="shared" si="90"/>
        <v>82.5</v>
      </c>
      <c r="H3678" s="29"/>
      <c r="V3678" t="s">
        <v>71</v>
      </c>
      <c r="X3678" s="24" t="s">
        <v>9868</v>
      </c>
      <c r="AC3678" s="13">
        <v>45717</v>
      </c>
      <c r="AD3678" t="s">
        <v>18473</v>
      </c>
      <c r="AE3678" t="s">
        <v>13281</v>
      </c>
    </row>
    <row r="3679" spans="1:31" ht="13" customHeight="1">
      <c r="A3679" t="s">
        <v>59</v>
      </c>
      <c r="B3679" t="s">
        <v>10109</v>
      </c>
      <c r="C3679" s="10" t="s">
        <v>10110</v>
      </c>
      <c r="D3679" s="10" t="s">
        <v>10110</v>
      </c>
      <c r="E3679" t="s">
        <v>10111</v>
      </c>
      <c r="F3679" s="43">
        <v>110</v>
      </c>
      <c r="G3679" s="49">
        <f t="shared" si="90"/>
        <v>82.5</v>
      </c>
      <c r="H3679" s="29"/>
      <c r="V3679" t="s">
        <v>71</v>
      </c>
      <c r="X3679" s="24" t="s">
        <v>9868</v>
      </c>
      <c r="AC3679" s="13">
        <v>45717</v>
      </c>
      <c r="AD3679" t="s">
        <v>18473</v>
      </c>
      <c r="AE3679" t="s">
        <v>13281</v>
      </c>
    </row>
    <row r="3680" spans="1:31" ht="13" customHeight="1">
      <c r="A3680" t="s">
        <v>59</v>
      </c>
      <c r="B3680" t="s">
        <v>10112</v>
      </c>
      <c r="C3680" s="10" t="s">
        <v>10113</v>
      </c>
      <c r="D3680" s="10" t="s">
        <v>10113</v>
      </c>
      <c r="E3680" t="s">
        <v>10114</v>
      </c>
      <c r="F3680" s="43">
        <v>110</v>
      </c>
      <c r="G3680" s="49">
        <f t="shared" si="90"/>
        <v>82.5</v>
      </c>
      <c r="H3680" s="29"/>
      <c r="V3680" t="s">
        <v>71</v>
      </c>
      <c r="X3680" s="24" t="s">
        <v>9868</v>
      </c>
      <c r="AC3680" s="13">
        <v>45717</v>
      </c>
      <c r="AD3680" t="s">
        <v>18473</v>
      </c>
      <c r="AE3680" t="s">
        <v>13281</v>
      </c>
    </row>
    <row r="3681" spans="1:34" ht="13" customHeight="1">
      <c r="A3681" t="s">
        <v>59</v>
      </c>
      <c r="B3681" t="s">
        <v>10115</v>
      </c>
      <c r="C3681" s="10" t="s">
        <v>10116</v>
      </c>
      <c r="D3681" s="10" t="s">
        <v>10116</v>
      </c>
      <c r="E3681" t="s">
        <v>10117</v>
      </c>
      <c r="F3681" s="43">
        <v>110</v>
      </c>
      <c r="G3681" s="49">
        <f t="shared" si="90"/>
        <v>82.5</v>
      </c>
      <c r="H3681" s="29"/>
      <c r="V3681" t="s">
        <v>71</v>
      </c>
      <c r="X3681" s="24" t="s">
        <v>9868</v>
      </c>
      <c r="AC3681" s="13">
        <v>45717</v>
      </c>
      <c r="AD3681" t="s">
        <v>18473</v>
      </c>
      <c r="AE3681" t="s">
        <v>13281</v>
      </c>
    </row>
    <row r="3682" spans="1:34" ht="13" customHeight="1">
      <c r="A3682" t="s">
        <v>59</v>
      </c>
      <c r="B3682" t="s">
        <v>10118</v>
      </c>
      <c r="C3682" s="10" t="s">
        <v>10119</v>
      </c>
      <c r="D3682" s="10" t="s">
        <v>10119</v>
      </c>
      <c r="E3682" t="s">
        <v>10120</v>
      </c>
      <c r="F3682" s="43">
        <v>110</v>
      </c>
      <c r="G3682" s="49">
        <f t="shared" si="90"/>
        <v>82.5</v>
      </c>
      <c r="H3682" s="29"/>
      <c r="V3682" t="s">
        <v>71</v>
      </c>
      <c r="X3682" s="24" t="s">
        <v>9868</v>
      </c>
      <c r="AC3682" s="13">
        <v>45717</v>
      </c>
      <c r="AD3682" t="s">
        <v>18473</v>
      </c>
      <c r="AE3682" t="s">
        <v>13281</v>
      </c>
    </row>
    <row r="3683" spans="1:34" ht="13" customHeight="1">
      <c r="A3683" t="s">
        <v>59</v>
      </c>
      <c r="B3683" t="s">
        <v>10121</v>
      </c>
      <c r="C3683" s="10" t="s">
        <v>10122</v>
      </c>
      <c r="D3683" s="10" t="s">
        <v>10122</v>
      </c>
      <c r="E3683" t="s">
        <v>10123</v>
      </c>
      <c r="F3683" s="43">
        <v>110</v>
      </c>
      <c r="G3683" s="49">
        <f t="shared" si="90"/>
        <v>82.5</v>
      </c>
      <c r="H3683" s="29"/>
      <c r="V3683" t="s">
        <v>71</v>
      </c>
      <c r="X3683" s="24" t="s">
        <v>9868</v>
      </c>
      <c r="AC3683" s="13">
        <v>45717</v>
      </c>
      <c r="AD3683" t="s">
        <v>18473</v>
      </c>
      <c r="AE3683" t="s">
        <v>13281</v>
      </c>
    </row>
    <row r="3684" spans="1:34" ht="13" customHeight="1">
      <c r="A3684" t="s">
        <v>59</v>
      </c>
      <c r="B3684" t="s">
        <v>10124</v>
      </c>
      <c r="C3684" s="10" t="s">
        <v>10125</v>
      </c>
      <c r="D3684" s="10" t="s">
        <v>10125</v>
      </c>
      <c r="E3684" t="s">
        <v>10126</v>
      </c>
      <c r="F3684" s="43">
        <v>110</v>
      </c>
      <c r="G3684" s="49">
        <f t="shared" si="90"/>
        <v>82.5</v>
      </c>
      <c r="H3684" s="29"/>
      <c r="V3684" t="s">
        <v>71</v>
      </c>
      <c r="X3684" s="24" t="s">
        <v>9868</v>
      </c>
      <c r="AC3684" s="13">
        <v>45717</v>
      </c>
      <c r="AD3684" t="s">
        <v>18473</v>
      </c>
      <c r="AE3684" t="s">
        <v>13281</v>
      </c>
    </row>
    <row r="3685" spans="1:34" ht="13" customHeight="1">
      <c r="A3685" t="s">
        <v>59</v>
      </c>
      <c r="B3685" t="s">
        <v>10127</v>
      </c>
      <c r="C3685" s="10" t="s">
        <v>10128</v>
      </c>
      <c r="D3685" s="10" t="s">
        <v>10128</v>
      </c>
      <c r="E3685" t="s">
        <v>10129</v>
      </c>
      <c r="F3685" s="43">
        <v>110</v>
      </c>
      <c r="G3685" s="49">
        <f t="shared" si="90"/>
        <v>82.5</v>
      </c>
      <c r="H3685" s="29"/>
      <c r="V3685" t="s">
        <v>71</v>
      </c>
      <c r="X3685" s="24" t="s">
        <v>9868</v>
      </c>
      <c r="AC3685" s="13">
        <v>45717</v>
      </c>
      <c r="AD3685" t="s">
        <v>18473</v>
      </c>
      <c r="AE3685" t="s">
        <v>13281</v>
      </c>
    </row>
    <row r="3686" spans="1:34" ht="13" customHeight="1">
      <c r="A3686" t="s">
        <v>59</v>
      </c>
      <c r="B3686" t="s">
        <v>10130</v>
      </c>
      <c r="C3686" s="10" t="s">
        <v>10131</v>
      </c>
      <c r="D3686" s="10" t="s">
        <v>10131</v>
      </c>
      <c r="E3686" t="s">
        <v>10132</v>
      </c>
      <c r="F3686" s="43">
        <v>110</v>
      </c>
      <c r="G3686" s="49">
        <f t="shared" si="90"/>
        <v>82.5</v>
      </c>
      <c r="H3686" s="29"/>
      <c r="V3686" t="s">
        <v>71</v>
      </c>
      <c r="X3686" s="24" t="s">
        <v>9868</v>
      </c>
      <c r="AC3686" s="13">
        <v>45717</v>
      </c>
      <c r="AD3686" t="s">
        <v>18473</v>
      </c>
      <c r="AE3686" t="s">
        <v>13281</v>
      </c>
    </row>
    <row r="3687" spans="1:34" ht="13" customHeight="1">
      <c r="A3687" t="s">
        <v>59</v>
      </c>
      <c r="B3687" t="s">
        <v>10133</v>
      </c>
      <c r="C3687" s="10" t="s">
        <v>10134</v>
      </c>
      <c r="D3687" s="10" t="s">
        <v>10134</v>
      </c>
      <c r="E3687" t="s">
        <v>10135</v>
      </c>
      <c r="F3687" s="43">
        <v>110</v>
      </c>
      <c r="G3687" s="49">
        <f t="shared" si="90"/>
        <v>82.5</v>
      </c>
      <c r="H3687" s="29"/>
      <c r="V3687" t="s">
        <v>71</v>
      </c>
      <c r="X3687" s="24" t="s">
        <v>9868</v>
      </c>
      <c r="AC3687" s="13">
        <v>45717</v>
      </c>
      <c r="AD3687" t="s">
        <v>18473</v>
      </c>
      <c r="AE3687" t="s">
        <v>13281</v>
      </c>
      <c r="AH3687" s="11"/>
    </row>
    <row r="3688" spans="1:34" ht="13" customHeight="1">
      <c r="A3688" t="s">
        <v>59</v>
      </c>
      <c r="B3688" t="s">
        <v>10136</v>
      </c>
      <c r="C3688" s="10" t="s">
        <v>10137</v>
      </c>
      <c r="D3688" s="10" t="s">
        <v>10137</v>
      </c>
      <c r="E3688" t="s">
        <v>10138</v>
      </c>
      <c r="F3688" s="43">
        <v>110</v>
      </c>
      <c r="G3688" s="49">
        <f t="shared" si="90"/>
        <v>82.5</v>
      </c>
      <c r="H3688" s="29"/>
      <c r="V3688" t="s">
        <v>71</v>
      </c>
      <c r="X3688" s="24" t="s">
        <v>9868</v>
      </c>
      <c r="AC3688" s="13">
        <v>45717</v>
      </c>
      <c r="AD3688" t="s">
        <v>18473</v>
      </c>
      <c r="AE3688" t="s">
        <v>13281</v>
      </c>
      <c r="AH3688" s="11"/>
    </row>
    <row r="3689" spans="1:34" ht="13" customHeight="1">
      <c r="A3689" t="s">
        <v>59</v>
      </c>
      <c r="B3689" t="s">
        <v>10139</v>
      </c>
      <c r="C3689" s="10" t="s">
        <v>10140</v>
      </c>
      <c r="D3689" s="10" t="s">
        <v>10140</v>
      </c>
      <c r="E3689" t="s">
        <v>10141</v>
      </c>
      <c r="F3689" s="43">
        <v>110</v>
      </c>
      <c r="G3689" s="49">
        <f t="shared" si="90"/>
        <v>82.5</v>
      </c>
      <c r="H3689" s="29"/>
      <c r="V3689" t="s">
        <v>71</v>
      </c>
      <c r="X3689" s="24" t="s">
        <v>9868</v>
      </c>
      <c r="AC3689" s="13">
        <v>45717</v>
      </c>
      <c r="AD3689" t="s">
        <v>18473</v>
      </c>
      <c r="AE3689" t="s">
        <v>13281</v>
      </c>
      <c r="AH3689" s="11"/>
    </row>
    <row r="3690" spans="1:34" ht="13" customHeight="1">
      <c r="A3690" t="s">
        <v>59</v>
      </c>
      <c r="B3690" t="s">
        <v>10142</v>
      </c>
      <c r="C3690" s="10" t="s">
        <v>10143</v>
      </c>
      <c r="D3690" s="10" t="s">
        <v>10143</v>
      </c>
      <c r="E3690" t="s">
        <v>10144</v>
      </c>
      <c r="F3690" s="43">
        <v>110</v>
      </c>
      <c r="G3690" s="49">
        <f t="shared" si="90"/>
        <v>82.5</v>
      </c>
      <c r="H3690" s="29"/>
      <c r="V3690" t="s">
        <v>71</v>
      </c>
      <c r="X3690" s="24" t="s">
        <v>10148</v>
      </c>
      <c r="AC3690" s="13">
        <v>45717</v>
      </c>
      <c r="AD3690" t="s">
        <v>18473</v>
      </c>
      <c r="AE3690" t="s">
        <v>13281</v>
      </c>
    </row>
    <row r="3691" spans="1:34" ht="13" customHeight="1">
      <c r="A3691" t="s">
        <v>59</v>
      </c>
      <c r="B3691" t="s">
        <v>10145</v>
      </c>
      <c r="C3691" s="10" t="s">
        <v>10146</v>
      </c>
      <c r="D3691" s="10" t="s">
        <v>10146</v>
      </c>
      <c r="E3691" t="s">
        <v>10147</v>
      </c>
      <c r="F3691" s="43">
        <v>200</v>
      </c>
      <c r="G3691" s="49">
        <f t="shared" si="90"/>
        <v>150</v>
      </c>
      <c r="H3691" s="29"/>
      <c r="V3691" t="s">
        <v>71</v>
      </c>
      <c r="X3691" s="24" t="s">
        <v>10148</v>
      </c>
      <c r="AC3691" s="13">
        <v>45717</v>
      </c>
      <c r="AD3691" t="s">
        <v>18473</v>
      </c>
      <c r="AE3691" t="s">
        <v>13281</v>
      </c>
    </row>
    <row r="3692" spans="1:34" ht="13" customHeight="1">
      <c r="A3692" t="s">
        <v>59</v>
      </c>
      <c r="B3692" t="s">
        <v>10149</v>
      </c>
      <c r="C3692" s="10" t="s">
        <v>10150</v>
      </c>
      <c r="D3692" s="10" t="s">
        <v>10150</v>
      </c>
      <c r="E3692" t="s">
        <v>10151</v>
      </c>
      <c r="F3692" s="43">
        <v>200</v>
      </c>
      <c r="G3692" s="49">
        <f t="shared" si="90"/>
        <v>150</v>
      </c>
      <c r="H3692" s="29"/>
      <c r="V3692" t="s">
        <v>71</v>
      </c>
      <c r="X3692" s="24" t="s">
        <v>10148</v>
      </c>
      <c r="AC3692" s="13">
        <v>45717</v>
      </c>
      <c r="AD3692" t="s">
        <v>18473</v>
      </c>
      <c r="AE3692" t="s">
        <v>13281</v>
      </c>
    </row>
    <row r="3693" spans="1:34" ht="13" customHeight="1">
      <c r="A3693" t="s">
        <v>59</v>
      </c>
      <c r="B3693" t="s">
        <v>10152</v>
      </c>
      <c r="C3693" s="10" t="s">
        <v>10153</v>
      </c>
      <c r="D3693" s="10" t="s">
        <v>10153</v>
      </c>
      <c r="E3693" t="s">
        <v>10154</v>
      </c>
      <c r="F3693" s="43">
        <v>200</v>
      </c>
      <c r="G3693" s="49">
        <f t="shared" si="90"/>
        <v>150</v>
      </c>
      <c r="H3693" s="29"/>
      <c r="V3693" t="s">
        <v>71</v>
      </c>
      <c r="X3693" s="24" t="s">
        <v>10148</v>
      </c>
      <c r="AC3693" s="13">
        <v>45717</v>
      </c>
      <c r="AD3693" t="s">
        <v>18473</v>
      </c>
      <c r="AE3693" t="s">
        <v>13281</v>
      </c>
      <c r="AH3693" s="11"/>
    </row>
    <row r="3694" spans="1:34" ht="13" customHeight="1">
      <c r="A3694" t="s">
        <v>59</v>
      </c>
      <c r="B3694" t="s">
        <v>10155</v>
      </c>
      <c r="C3694" s="10" t="s">
        <v>10156</v>
      </c>
      <c r="D3694" s="10" t="s">
        <v>10156</v>
      </c>
      <c r="E3694" t="s">
        <v>10157</v>
      </c>
      <c r="F3694" s="43">
        <v>200</v>
      </c>
      <c r="G3694" s="49">
        <f t="shared" si="90"/>
        <v>150</v>
      </c>
      <c r="H3694" s="29"/>
      <c r="V3694" t="s">
        <v>71</v>
      </c>
      <c r="X3694" s="24" t="s">
        <v>10148</v>
      </c>
      <c r="AC3694" s="13">
        <v>45717</v>
      </c>
      <c r="AD3694" t="s">
        <v>18473</v>
      </c>
      <c r="AE3694" t="s">
        <v>13281</v>
      </c>
      <c r="AH3694" s="11"/>
    </row>
    <row r="3695" spans="1:34" ht="13" customHeight="1">
      <c r="A3695" t="s">
        <v>59</v>
      </c>
      <c r="B3695" t="s">
        <v>10159</v>
      </c>
      <c r="C3695" s="10" t="s">
        <v>10160</v>
      </c>
      <c r="D3695" s="10" t="s">
        <v>10160</v>
      </c>
      <c r="E3695" t="s">
        <v>10161</v>
      </c>
      <c r="F3695" s="43">
        <v>200</v>
      </c>
      <c r="G3695" s="49">
        <f t="shared" si="90"/>
        <v>150</v>
      </c>
      <c r="H3695" s="29"/>
      <c r="V3695" t="s">
        <v>71</v>
      </c>
      <c r="X3695" s="24" t="s">
        <v>9979</v>
      </c>
      <c r="AC3695" s="13">
        <v>45717</v>
      </c>
      <c r="AD3695" t="s">
        <v>18473</v>
      </c>
      <c r="AE3695" t="s">
        <v>13281</v>
      </c>
    </row>
    <row r="3696" spans="1:34" ht="13" customHeight="1">
      <c r="A3696" t="s">
        <v>59</v>
      </c>
      <c r="B3696" t="s">
        <v>10162</v>
      </c>
      <c r="C3696" s="10" t="s">
        <v>10163</v>
      </c>
      <c r="D3696" s="10" t="s">
        <v>10163</v>
      </c>
      <c r="E3696" t="s">
        <v>10164</v>
      </c>
      <c r="F3696" s="43">
        <v>70</v>
      </c>
      <c r="G3696" s="49">
        <f t="shared" si="90"/>
        <v>52.5</v>
      </c>
      <c r="H3696" s="29"/>
      <c r="V3696" t="s">
        <v>71</v>
      </c>
      <c r="X3696" s="24" t="s">
        <v>9979</v>
      </c>
      <c r="AC3696" s="13">
        <v>45717</v>
      </c>
      <c r="AD3696" t="s">
        <v>18473</v>
      </c>
      <c r="AE3696" t="s">
        <v>13281</v>
      </c>
    </row>
    <row r="3697" spans="1:31" ht="13" customHeight="1">
      <c r="A3697" t="s">
        <v>59</v>
      </c>
      <c r="B3697" t="s">
        <v>10165</v>
      </c>
      <c r="C3697" s="10" t="s">
        <v>10166</v>
      </c>
      <c r="D3697" s="10" t="s">
        <v>10166</v>
      </c>
      <c r="E3697" t="s">
        <v>10167</v>
      </c>
      <c r="F3697" s="43">
        <v>70</v>
      </c>
      <c r="G3697" s="49">
        <f t="shared" si="90"/>
        <v>52.5</v>
      </c>
      <c r="H3697" s="29"/>
      <c r="V3697" t="s">
        <v>71</v>
      </c>
      <c r="X3697" s="24" t="s">
        <v>9979</v>
      </c>
      <c r="AC3697" s="13">
        <v>45717</v>
      </c>
      <c r="AD3697" t="s">
        <v>18473</v>
      </c>
      <c r="AE3697" t="s">
        <v>13281</v>
      </c>
    </row>
    <row r="3698" spans="1:31" ht="13" customHeight="1">
      <c r="A3698" t="s">
        <v>59</v>
      </c>
      <c r="B3698" t="s">
        <v>10168</v>
      </c>
      <c r="C3698" s="10" t="s">
        <v>10169</v>
      </c>
      <c r="D3698" s="10" t="s">
        <v>10169</v>
      </c>
      <c r="E3698" t="s">
        <v>10170</v>
      </c>
      <c r="F3698" s="43">
        <v>70</v>
      </c>
      <c r="G3698" s="49">
        <f t="shared" si="90"/>
        <v>52.5</v>
      </c>
      <c r="H3698" s="29"/>
      <c r="V3698" t="s">
        <v>71</v>
      </c>
      <c r="X3698" s="24" t="s">
        <v>9979</v>
      </c>
      <c r="AC3698" s="13">
        <v>45717</v>
      </c>
      <c r="AD3698" t="s">
        <v>18473</v>
      </c>
      <c r="AE3698" t="s">
        <v>13281</v>
      </c>
    </row>
    <row r="3699" spans="1:31" ht="13" customHeight="1">
      <c r="A3699" t="s">
        <v>59</v>
      </c>
      <c r="B3699" t="s">
        <v>10171</v>
      </c>
      <c r="C3699" s="10" t="s">
        <v>10172</v>
      </c>
      <c r="D3699" s="10" t="s">
        <v>10172</v>
      </c>
      <c r="E3699" t="s">
        <v>10173</v>
      </c>
      <c r="F3699" s="43">
        <v>70</v>
      </c>
      <c r="G3699" s="49">
        <f t="shared" si="90"/>
        <v>52.5</v>
      </c>
      <c r="H3699" s="29"/>
      <c r="V3699" t="s">
        <v>71</v>
      </c>
      <c r="X3699" s="24" t="s">
        <v>9979</v>
      </c>
      <c r="AC3699" s="13">
        <v>45717</v>
      </c>
      <c r="AD3699" t="s">
        <v>18473</v>
      </c>
      <c r="AE3699" t="s">
        <v>13281</v>
      </c>
    </row>
    <row r="3700" spans="1:31" ht="13" customHeight="1">
      <c r="A3700" t="s">
        <v>59</v>
      </c>
      <c r="B3700" t="s">
        <v>10175</v>
      </c>
      <c r="C3700" s="10" t="s">
        <v>10176</v>
      </c>
      <c r="D3700" s="10" t="s">
        <v>10176</v>
      </c>
      <c r="E3700" t="s">
        <v>10177</v>
      </c>
      <c r="F3700" s="43">
        <v>70</v>
      </c>
      <c r="G3700" s="49">
        <f t="shared" si="90"/>
        <v>52.5</v>
      </c>
      <c r="H3700" s="29"/>
      <c r="V3700" t="s">
        <v>71</v>
      </c>
      <c r="X3700" s="24" t="s">
        <v>9979</v>
      </c>
      <c r="AC3700" s="13">
        <v>45717</v>
      </c>
      <c r="AD3700" t="s">
        <v>18473</v>
      </c>
      <c r="AE3700" t="s">
        <v>13281</v>
      </c>
    </row>
    <row r="3701" spans="1:31" ht="13" customHeight="1">
      <c r="A3701" t="s">
        <v>59</v>
      </c>
      <c r="B3701" t="s">
        <v>10178</v>
      </c>
      <c r="C3701" s="10" t="s">
        <v>10179</v>
      </c>
      <c r="D3701" s="10" t="s">
        <v>10179</v>
      </c>
      <c r="E3701" t="s">
        <v>10180</v>
      </c>
      <c r="F3701" s="43">
        <v>70</v>
      </c>
      <c r="G3701" s="49">
        <f t="shared" si="90"/>
        <v>52.5</v>
      </c>
      <c r="H3701" s="29"/>
      <c r="V3701" t="s">
        <v>71</v>
      </c>
      <c r="X3701" s="24" t="s">
        <v>9979</v>
      </c>
      <c r="AC3701" s="13">
        <v>45717</v>
      </c>
      <c r="AD3701" t="s">
        <v>18473</v>
      </c>
      <c r="AE3701" t="s">
        <v>13281</v>
      </c>
    </row>
    <row r="3702" spans="1:31" ht="13" customHeight="1">
      <c r="A3702" t="s">
        <v>59</v>
      </c>
      <c r="B3702" t="s">
        <v>10181</v>
      </c>
      <c r="C3702" s="10" t="s">
        <v>10182</v>
      </c>
      <c r="D3702" s="10" t="s">
        <v>10182</v>
      </c>
      <c r="E3702" t="s">
        <v>10183</v>
      </c>
      <c r="F3702" s="43">
        <v>70</v>
      </c>
      <c r="G3702" s="49">
        <f t="shared" si="90"/>
        <v>52.5</v>
      </c>
      <c r="H3702" s="29"/>
      <c r="V3702" t="s">
        <v>71</v>
      </c>
      <c r="X3702" s="24" t="s">
        <v>9979</v>
      </c>
      <c r="AC3702" s="13">
        <v>45717</v>
      </c>
      <c r="AD3702" t="s">
        <v>18473</v>
      </c>
      <c r="AE3702" t="s">
        <v>13281</v>
      </c>
    </row>
    <row r="3703" spans="1:31" ht="13" customHeight="1">
      <c r="A3703" t="s">
        <v>59</v>
      </c>
      <c r="B3703" t="s">
        <v>10184</v>
      </c>
      <c r="C3703" s="10" t="s">
        <v>10185</v>
      </c>
      <c r="D3703" s="10" t="s">
        <v>10185</v>
      </c>
      <c r="E3703" t="s">
        <v>10186</v>
      </c>
      <c r="F3703" s="43">
        <v>70</v>
      </c>
      <c r="G3703" s="49">
        <f t="shared" si="90"/>
        <v>52.5</v>
      </c>
      <c r="H3703" s="29"/>
      <c r="V3703" t="s">
        <v>71</v>
      </c>
      <c r="X3703" s="24" t="s">
        <v>9979</v>
      </c>
      <c r="AC3703" s="13">
        <v>45717</v>
      </c>
      <c r="AD3703" t="s">
        <v>18473</v>
      </c>
      <c r="AE3703" t="s">
        <v>13281</v>
      </c>
    </row>
    <row r="3704" spans="1:31" ht="13" customHeight="1">
      <c r="A3704" t="s">
        <v>59</v>
      </c>
      <c r="B3704" t="s">
        <v>10187</v>
      </c>
      <c r="C3704" s="10" t="s">
        <v>10188</v>
      </c>
      <c r="D3704" s="10" t="s">
        <v>10188</v>
      </c>
      <c r="E3704" t="s">
        <v>10189</v>
      </c>
      <c r="F3704" s="43">
        <v>70</v>
      </c>
      <c r="G3704" s="49">
        <f t="shared" si="90"/>
        <v>52.5</v>
      </c>
      <c r="H3704" s="29"/>
      <c r="V3704" t="s">
        <v>71</v>
      </c>
      <c r="X3704" s="24" t="s">
        <v>9979</v>
      </c>
      <c r="AC3704" s="13">
        <v>45717</v>
      </c>
      <c r="AD3704" t="s">
        <v>18473</v>
      </c>
      <c r="AE3704" t="s">
        <v>13281</v>
      </c>
    </row>
    <row r="3705" spans="1:31" ht="13" customHeight="1">
      <c r="A3705" t="s">
        <v>59</v>
      </c>
      <c r="B3705" t="s">
        <v>10190</v>
      </c>
      <c r="C3705" s="10" t="s">
        <v>10191</v>
      </c>
      <c r="D3705" s="10" t="s">
        <v>10191</v>
      </c>
      <c r="E3705" t="s">
        <v>10192</v>
      </c>
      <c r="F3705" s="43">
        <v>70</v>
      </c>
      <c r="G3705" s="49">
        <f t="shared" si="90"/>
        <v>52.5</v>
      </c>
      <c r="H3705" s="29"/>
      <c r="V3705" t="s">
        <v>71</v>
      </c>
      <c r="X3705" s="24" t="s">
        <v>9979</v>
      </c>
      <c r="AC3705" s="13">
        <v>45717</v>
      </c>
      <c r="AD3705" t="s">
        <v>18473</v>
      </c>
      <c r="AE3705" t="s">
        <v>13281</v>
      </c>
    </row>
    <row r="3706" spans="1:31" ht="13" customHeight="1">
      <c r="A3706" t="s">
        <v>59</v>
      </c>
      <c r="B3706" t="s">
        <v>10193</v>
      </c>
      <c r="C3706" s="10" t="s">
        <v>10194</v>
      </c>
      <c r="D3706" s="10" t="s">
        <v>10194</v>
      </c>
      <c r="E3706" t="s">
        <v>10195</v>
      </c>
      <c r="F3706" s="43">
        <v>70</v>
      </c>
      <c r="G3706" s="49">
        <f t="shared" si="90"/>
        <v>52.5</v>
      </c>
      <c r="H3706" s="29"/>
      <c r="V3706" t="s">
        <v>71</v>
      </c>
      <c r="X3706" s="24" t="s">
        <v>9979</v>
      </c>
      <c r="AC3706" s="13">
        <v>45717</v>
      </c>
      <c r="AD3706" t="s">
        <v>18473</v>
      </c>
      <c r="AE3706" t="s">
        <v>13281</v>
      </c>
    </row>
    <row r="3707" spans="1:31" ht="13" customHeight="1">
      <c r="A3707" t="s">
        <v>59</v>
      </c>
      <c r="B3707" t="s">
        <v>10196</v>
      </c>
      <c r="C3707" s="10" t="s">
        <v>10197</v>
      </c>
      <c r="D3707" s="10" t="s">
        <v>10197</v>
      </c>
      <c r="E3707" t="s">
        <v>10198</v>
      </c>
      <c r="F3707" s="43">
        <v>70</v>
      </c>
      <c r="G3707" s="49">
        <f t="shared" si="90"/>
        <v>52.5</v>
      </c>
      <c r="H3707" s="29"/>
      <c r="V3707" t="s">
        <v>71</v>
      </c>
      <c r="X3707" s="24" t="s">
        <v>9979</v>
      </c>
      <c r="AC3707" s="13">
        <v>45717</v>
      </c>
      <c r="AD3707" t="s">
        <v>18473</v>
      </c>
      <c r="AE3707" t="s">
        <v>13281</v>
      </c>
    </row>
    <row r="3708" spans="1:31" ht="13" customHeight="1">
      <c r="A3708" t="s">
        <v>59</v>
      </c>
      <c r="B3708" t="s">
        <v>10199</v>
      </c>
      <c r="C3708" s="10" t="s">
        <v>10200</v>
      </c>
      <c r="D3708" s="10" t="s">
        <v>10200</v>
      </c>
      <c r="E3708" t="s">
        <v>10201</v>
      </c>
      <c r="F3708" s="43">
        <v>70</v>
      </c>
      <c r="G3708" s="49">
        <f t="shared" si="90"/>
        <v>52.5</v>
      </c>
      <c r="H3708" s="29"/>
      <c r="V3708" t="s">
        <v>71</v>
      </c>
      <c r="X3708" s="24" t="s">
        <v>9979</v>
      </c>
      <c r="AC3708" s="13">
        <v>45717</v>
      </c>
      <c r="AD3708" t="s">
        <v>18473</v>
      </c>
      <c r="AE3708" t="s">
        <v>13281</v>
      </c>
    </row>
    <row r="3709" spans="1:31" ht="13" customHeight="1">
      <c r="A3709" t="s">
        <v>59</v>
      </c>
      <c r="B3709" t="s">
        <v>10202</v>
      </c>
      <c r="C3709" s="10" t="s">
        <v>10203</v>
      </c>
      <c r="D3709" s="10" t="s">
        <v>10203</v>
      </c>
      <c r="E3709" t="s">
        <v>10204</v>
      </c>
      <c r="F3709" s="43">
        <v>70</v>
      </c>
      <c r="G3709" s="49">
        <f t="shared" si="90"/>
        <v>52.5</v>
      </c>
      <c r="H3709" s="29"/>
      <c r="V3709" t="s">
        <v>71</v>
      </c>
      <c r="X3709" s="24" t="s">
        <v>9979</v>
      </c>
      <c r="AC3709" s="13">
        <v>45717</v>
      </c>
      <c r="AD3709" t="s">
        <v>18473</v>
      </c>
      <c r="AE3709" t="s">
        <v>13281</v>
      </c>
    </row>
    <row r="3710" spans="1:31" ht="13" customHeight="1">
      <c r="A3710" t="s">
        <v>59</v>
      </c>
      <c r="B3710" t="s">
        <v>10205</v>
      </c>
      <c r="C3710" s="10" t="s">
        <v>10206</v>
      </c>
      <c r="D3710" s="10" t="s">
        <v>10206</v>
      </c>
      <c r="E3710" t="s">
        <v>10207</v>
      </c>
      <c r="F3710" s="43">
        <v>70</v>
      </c>
      <c r="G3710" s="49">
        <f t="shared" si="90"/>
        <v>52.5</v>
      </c>
      <c r="H3710" s="29"/>
      <c r="V3710" t="s">
        <v>71</v>
      </c>
      <c r="X3710" s="24" t="s">
        <v>9979</v>
      </c>
      <c r="AC3710" s="13">
        <v>45717</v>
      </c>
      <c r="AD3710" t="s">
        <v>18473</v>
      </c>
      <c r="AE3710" t="s">
        <v>13281</v>
      </c>
    </row>
    <row r="3711" spans="1:31" ht="13" customHeight="1">
      <c r="A3711" t="s">
        <v>59</v>
      </c>
      <c r="B3711" t="s">
        <v>10208</v>
      </c>
      <c r="C3711" s="10" t="s">
        <v>10209</v>
      </c>
      <c r="D3711" s="10" t="s">
        <v>10209</v>
      </c>
      <c r="E3711" t="s">
        <v>10210</v>
      </c>
      <c r="F3711" s="43">
        <v>70</v>
      </c>
      <c r="G3711" s="49">
        <f t="shared" si="90"/>
        <v>52.5</v>
      </c>
      <c r="H3711" s="29"/>
      <c r="V3711" t="s">
        <v>71</v>
      </c>
      <c r="X3711" s="24" t="s">
        <v>9979</v>
      </c>
      <c r="AC3711" s="13">
        <v>45717</v>
      </c>
      <c r="AD3711" t="s">
        <v>18473</v>
      </c>
      <c r="AE3711" t="s">
        <v>13281</v>
      </c>
    </row>
    <row r="3712" spans="1:31" ht="13" customHeight="1">
      <c r="A3712" t="s">
        <v>59</v>
      </c>
      <c r="B3712" t="s">
        <v>10211</v>
      </c>
      <c r="C3712" s="10" t="s">
        <v>10212</v>
      </c>
      <c r="D3712" s="10" t="s">
        <v>10212</v>
      </c>
      <c r="E3712" t="s">
        <v>10213</v>
      </c>
      <c r="F3712" s="43">
        <v>70</v>
      </c>
      <c r="G3712" s="49">
        <f t="shared" si="90"/>
        <v>52.5</v>
      </c>
      <c r="H3712" s="29"/>
      <c r="V3712" t="s">
        <v>71</v>
      </c>
      <c r="X3712" s="24" t="s">
        <v>10217</v>
      </c>
      <c r="AC3712" s="13">
        <v>45717</v>
      </c>
      <c r="AD3712" t="s">
        <v>18473</v>
      </c>
      <c r="AE3712" t="s">
        <v>13281</v>
      </c>
    </row>
    <row r="3713" spans="1:31" ht="13" customHeight="1">
      <c r="A3713" t="s">
        <v>59</v>
      </c>
      <c r="B3713" t="s">
        <v>10214</v>
      </c>
      <c r="C3713" s="10" t="s">
        <v>10215</v>
      </c>
      <c r="D3713" s="10" t="s">
        <v>10215</v>
      </c>
      <c r="E3713" t="s">
        <v>10216</v>
      </c>
      <c r="F3713" s="43">
        <v>865</v>
      </c>
      <c r="G3713" s="49">
        <f t="shared" si="90"/>
        <v>648.75</v>
      </c>
      <c r="H3713" s="29"/>
      <c r="V3713" t="s">
        <v>71</v>
      </c>
      <c r="AC3713" s="13">
        <v>45717</v>
      </c>
      <c r="AD3713" t="s">
        <v>18473</v>
      </c>
      <c r="AE3713" t="s">
        <v>13281</v>
      </c>
    </row>
    <row r="3714" spans="1:31" ht="13" customHeight="1">
      <c r="A3714" t="s">
        <v>59</v>
      </c>
      <c r="B3714" t="s">
        <v>10218</v>
      </c>
      <c r="C3714" s="10" t="s">
        <v>10219</v>
      </c>
      <c r="D3714" s="10" t="s">
        <v>10219</v>
      </c>
      <c r="E3714" t="s">
        <v>10220</v>
      </c>
      <c r="F3714" s="43">
        <v>445</v>
      </c>
      <c r="G3714" s="49">
        <f>SUM(F3713*0.75)</f>
        <v>648.75</v>
      </c>
      <c r="H3714" s="29"/>
      <c r="V3714" t="s">
        <v>71</v>
      </c>
      <c r="AC3714" s="13">
        <v>45717</v>
      </c>
      <c r="AD3714" t="s">
        <v>18473</v>
      </c>
      <c r="AE3714" t="s">
        <v>13281</v>
      </c>
    </row>
    <row r="3715" spans="1:31" ht="13" customHeight="1">
      <c r="A3715" t="s">
        <v>59</v>
      </c>
      <c r="B3715" t="s">
        <v>10221</v>
      </c>
      <c r="C3715" s="10" t="s">
        <v>10222</v>
      </c>
      <c r="D3715" s="10" t="s">
        <v>10222</v>
      </c>
      <c r="E3715" t="s">
        <v>10223</v>
      </c>
      <c r="F3715" s="43">
        <v>480</v>
      </c>
      <c r="G3715" s="49">
        <f>SUM(F3714*0.75)</f>
        <v>333.75</v>
      </c>
      <c r="H3715" s="29"/>
      <c r="V3715" t="s">
        <v>71</v>
      </c>
      <c r="X3715" s="24" t="s">
        <v>10227</v>
      </c>
      <c r="AC3715" s="13">
        <v>45717</v>
      </c>
      <c r="AD3715" t="s">
        <v>18473</v>
      </c>
      <c r="AE3715" t="s">
        <v>13281</v>
      </c>
    </row>
    <row r="3716" spans="1:31" ht="13" customHeight="1">
      <c r="A3716" t="s">
        <v>59</v>
      </c>
      <c r="B3716" t="s">
        <v>10224</v>
      </c>
      <c r="C3716" s="10" t="s">
        <v>10225</v>
      </c>
      <c r="D3716" s="10" t="s">
        <v>10225</v>
      </c>
      <c r="E3716" t="s">
        <v>10226</v>
      </c>
      <c r="F3716" s="43">
        <v>140</v>
      </c>
      <c r="G3716" s="49">
        <f>SUM(F3715*0.75)</f>
        <v>360</v>
      </c>
      <c r="H3716" s="29"/>
      <c r="V3716" t="s">
        <v>71</v>
      </c>
      <c r="AC3716" s="13">
        <v>45717</v>
      </c>
      <c r="AD3716" t="s">
        <v>18473</v>
      </c>
      <c r="AE3716" t="s">
        <v>13281</v>
      </c>
    </row>
    <row r="3717" spans="1:31" ht="13" customHeight="1">
      <c r="A3717" t="s">
        <v>59</v>
      </c>
      <c r="B3717" t="s">
        <v>10235</v>
      </c>
      <c r="C3717" s="10" t="s">
        <v>10236</v>
      </c>
      <c r="D3717" s="10" t="s">
        <v>10236</v>
      </c>
      <c r="E3717" t="s">
        <v>10237</v>
      </c>
      <c r="F3717" s="43" t="s">
        <v>17820</v>
      </c>
      <c r="G3717" s="49">
        <v>0</v>
      </c>
      <c r="H3717" s="29"/>
      <c r="V3717" t="s">
        <v>71</v>
      </c>
      <c r="X3717" s="24" t="s">
        <v>10241</v>
      </c>
      <c r="AC3717" s="13">
        <v>45717</v>
      </c>
      <c r="AD3717" t="s">
        <v>18473</v>
      </c>
      <c r="AE3717" t="s">
        <v>13281</v>
      </c>
    </row>
    <row r="3718" spans="1:31" ht="13" customHeight="1">
      <c r="A3718" t="s">
        <v>59</v>
      </c>
      <c r="B3718" t="s">
        <v>10238</v>
      </c>
      <c r="C3718" s="10" t="s">
        <v>10239</v>
      </c>
      <c r="D3718" s="10" t="s">
        <v>10239</v>
      </c>
      <c r="E3718" t="s">
        <v>10240</v>
      </c>
      <c r="F3718" s="43">
        <v>890</v>
      </c>
      <c r="G3718" s="49">
        <f t="shared" si="90"/>
        <v>667.5</v>
      </c>
      <c r="H3718" s="29"/>
      <c r="V3718" t="s">
        <v>71</v>
      </c>
      <c r="X3718" s="24" t="s">
        <v>10241</v>
      </c>
      <c r="AC3718" s="13">
        <v>45717</v>
      </c>
      <c r="AD3718" t="s">
        <v>18473</v>
      </c>
      <c r="AE3718" t="s">
        <v>13281</v>
      </c>
    </row>
    <row r="3719" spans="1:31" ht="13" customHeight="1">
      <c r="A3719" t="s">
        <v>59</v>
      </c>
      <c r="B3719" t="s">
        <v>10242</v>
      </c>
      <c r="C3719" s="10" t="s">
        <v>10243</v>
      </c>
      <c r="D3719" s="10" t="s">
        <v>10243</v>
      </c>
      <c r="E3719" t="s">
        <v>10244</v>
      </c>
      <c r="F3719" s="43">
        <v>890</v>
      </c>
      <c r="G3719" s="49">
        <f t="shared" si="90"/>
        <v>667.5</v>
      </c>
      <c r="H3719" s="29"/>
      <c r="V3719" t="s">
        <v>71</v>
      </c>
      <c r="X3719" s="24" t="s">
        <v>10241</v>
      </c>
      <c r="AC3719" s="13">
        <v>45717</v>
      </c>
      <c r="AD3719" t="s">
        <v>18473</v>
      </c>
      <c r="AE3719" t="s">
        <v>13281</v>
      </c>
    </row>
    <row r="3720" spans="1:31" ht="13" customHeight="1">
      <c r="A3720" t="s">
        <v>59</v>
      </c>
      <c r="B3720" t="s">
        <v>10245</v>
      </c>
      <c r="C3720" s="10" t="s">
        <v>10246</v>
      </c>
      <c r="D3720" s="10" t="s">
        <v>10246</v>
      </c>
      <c r="E3720" t="s">
        <v>10247</v>
      </c>
      <c r="F3720" s="43">
        <v>890</v>
      </c>
      <c r="G3720" s="49">
        <f t="shared" si="90"/>
        <v>667.5</v>
      </c>
      <c r="H3720" s="29"/>
      <c r="V3720" t="s">
        <v>71</v>
      </c>
      <c r="X3720" s="24" t="s">
        <v>10250</v>
      </c>
      <c r="AC3720" s="13">
        <v>45717</v>
      </c>
      <c r="AD3720" t="s">
        <v>18473</v>
      </c>
      <c r="AE3720" t="s">
        <v>13281</v>
      </c>
    </row>
    <row r="3721" spans="1:31" ht="13" customHeight="1">
      <c r="A3721" t="s">
        <v>59</v>
      </c>
      <c r="B3721" t="s">
        <v>10248</v>
      </c>
      <c r="C3721" s="10">
        <v>41.128</v>
      </c>
      <c r="D3721" s="10">
        <v>41.128</v>
      </c>
      <c r="E3721" t="s">
        <v>10249</v>
      </c>
      <c r="F3721" s="43">
        <v>155</v>
      </c>
      <c r="G3721" s="49">
        <f t="shared" si="90"/>
        <v>116.25</v>
      </c>
      <c r="H3721" s="29"/>
      <c r="V3721" t="s">
        <v>71</v>
      </c>
      <c r="AC3721" s="13">
        <v>45717</v>
      </c>
      <c r="AD3721" t="s">
        <v>18473</v>
      </c>
      <c r="AE3721" t="s">
        <v>13281</v>
      </c>
    </row>
    <row r="3722" spans="1:31" ht="13" customHeight="1">
      <c r="A3722" t="s">
        <v>59</v>
      </c>
      <c r="B3722" t="s">
        <v>10251</v>
      </c>
      <c r="C3722" s="10" t="s">
        <v>10252</v>
      </c>
      <c r="D3722" s="10" t="s">
        <v>10252</v>
      </c>
      <c r="E3722" t="s">
        <v>10253</v>
      </c>
      <c r="F3722" s="43">
        <v>395</v>
      </c>
      <c r="G3722" s="49">
        <f t="shared" si="90"/>
        <v>296.25</v>
      </c>
      <c r="H3722" s="29"/>
      <c r="V3722" t="s">
        <v>71</v>
      </c>
      <c r="AC3722" s="13">
        <v>45717</v>
      </c>
      <c r="AD3722" t="s">
        <v>18473</v>
      </c>
      <c r="AE3722" t="s">
        <v>13281</v>
      </c>
    </row>
    <row r="3723" spans="1:31" ht="13" customHeight="1">
      <c r="A3723" t="s">
        <v>59</v>
      </c>
      <c r="B3723" t="s">
        <v>10254</v>
      </c>
      <c r="C3723" s="10" t="s">
        <v>10255</v>
      </c>
      <c r="D3723" s="10" t="s">
        <v>10255</v>
      </c>
      <c r="E3723" t="s">
        <v>10256</v>
      </c>
      <c r="F3723" s="43">
        <v>395</v>
      </c>
      <c r="G3723" s="49">
        <f t="shared" si="90"/>
        <v>296.25</v>
      </c>
      <c r="H3723" s="29"/>
      <c r="V3723" t="s">
        <v>71</v>
      </c>
      <c r="AC3723" s="13">
        <v>45717</v>
      </c>
      <c r="AD3723" t="s">
        <v>18473</v>
      </c>
      <c r="AE3723" t="s">
        <v>13281</v>
      </c>
    </row>
    <row r="3724" spans="1:31" ht="13" customHeight="1">
      <c r="A3724" t="s">
        <v>59</v>
      </c>
      <c r="B3724" t="s">
        <v>10257</v>
      </c>
      <c r="C3724" s="10" t="s">
        <v>10258</v>
      </c>
      <c r="D3724" s="10" t="s">
        <v>10258</v>
      </c>
      <c r="E3724" t="s">
        <v>10259</v>
      </c>
      <c r="F3724" s="43">
        <v>735</v>
      </c>
      <c r="G3724" s="49">
        <f t="shared" si="90"/>
        <v>551.25</v>
      </c>
      <c r="H3724" s="29"/>
      <c r="V3724" t="s">
        <v>71</v>
      </c>
      <c r="AC3724" s="13">
        <v>45717</v>
      </c>
      <c r="AD3724" t="s">
        <v>18473</v>
      </c>
      <c r="AE3724" t="s">
        <v>13281</v>
      </c>
    </row>
    <row r="3725" spans="1:31" ht="13" customHeight="1">
      <c r="A3725" t="s">
        <v>59</v>
      </c>
      <c r="B3725" t="s">
        <v>10260</v>
      </c>
      <c r="C3725" s="10" t="s">
        <v>10261</v>
      </c>
      <c r="D3725" s="10" t="s">
        <v>10261</v>
      </c>
      <c r="E3725" t="s">
        <v>10262</v>
      </c>
      <c r="F3725" s="43">
        <v>735</v>
      </c>
      <c r="G3725" s="49">
        <f t="shared" si="90"/>
        <v>551.25</v>
      </c>
      <c r="H3725" s="29"/>
      <c r="V3725" t="s">
        <v>71</v>
      </c>
      <c r="AC3725" s="13">
        <v>45717</v>
      </c>
      <c r="AD3725" t="s">
        <v>18473</v>
      </c>
      <c r="AE3725" t="s">
        <v>13281</v>
      </c>
    </row>
    <row r="3726" spans="1:31" ht="13" customHeight="1">
      <c r="A3726" t="s">
        <v>59</v>
      </c>
      <c r="B3726" t="s">
        <v>10263</v>
      </c>
      <c r="C3726" s="10" t="s">
        <v>10264</v>
      </c>
      <c r="D3726" s="10" t="s">
        <v>10264</v>
      </c>
      <c r="E3726" t="s">
        <v>10265</v>
      </c>
      <c r="F3726" s="43">
        <v>735</v>
      </c>
      <c r="G3726" s="49">
        <f t="shared" si="90"/>
        <v>551.25</v>
      </c>
      <c r="H3726" s="29"/>
      <c r="V3726" t="s">
        <v>71</v>
      </c>
      <c r="AC3726" s="13">
        <v>45717</v>
      </c>
      <c r="AD3726" t="s">
        <v>18473</v>
      </c>
      <c r="AE3726" t="s">
        <v>13281</v>
      </c>
    </row>
    <row r="3727" spans="1:31" ht="13" customHeight="1">
      <c r="A3727" t="s">
        <v>59</v>
      </c>
      <c r="B3727" t="s">
        <v>10266</v>
      </c>
      <c r="C3727" s="10" t="s">
        <v>10267</v>
      </c>
      <c r="D3727" s="10" t="s">
        <v>10267</v>
      </c>
      <c r="E3727" t="s">
        <v>10268</v>
      </c>
      <c r="F3727" s="43">
        <v>735</v>
      </c>
      <c r="G3727" s="49">
        <f t="shared" si="90"/>
        <v>551.25</v>
      </c>
      <c r="H3727" s="29"/>
      <c r="V3727" t="s">
        <v>71</v>
      </c>
      <c r="AC3727" s="13">
        <v>45717</v>
      </c>
      <c r="AD3727" t="s">
        <v>18473</v>
      </c>
      <c r="AE3727" t="s">
        <v>13281</v>
      </c>
    </row>
    <row r="3728" spans="1:31" ht="13" customHeight="1">
      <c r="A3728" t="s">
        <v>59</v>
      </c>
      <c r="B3728" t="s">
        <v>10269</v>
      </c>
      <c r="C3728" s="10" t="s">
        <v>10270</v>
      </c>
      <c r="D3728" s="10" t="s">
        <v>10270</v>
      </c>
      <c r="E3728" t="s">
        <v>10271</v>
      </c>
      <c r="F3728" s="43">
        <v>735</v>
      </c>
      <c r="G3728" s="49">
        <f t="shared" si="90"/>
        <v>551.25</v>
      </c>
      <c r="H3728" s="29"/>
      <c r="V3728" t="s">
        <v>71</v>
      </c>
      <c r="AC3728" s="13">
        <v>45717</v>
      </c>
      <c r="AD3728" t="s">
        <v>18473</v>
      </c>
      <c r="AE3728" t="s">
        <v>13281</v>
      </c>
    </row>
    <row r="3729" spans="1:31" ht="13" customHeight="1">
      <c r="A3729" t="s">
        <v>59</v>
      </c>
      <c r="B3729" t="s">
        <v>10272</v>
      </c>
      <c r="C3729" s="10" t="s">
        <v>10273</v>
      </c>
      <c r="D3729" s="10" t="s">
        <v>10273</v>
      </c>
      <c r="E3729" t="s">
        <v>10274</v>
      </c>
      <c r="F3729" s="43">
        <v>735</v>
      </c>
      <c r="G3729" s="49">
        <f t="shared" si="90"/>
        <v>551.25</v>
      </c>
      <c r="H3729" s="29"/>
      <c r="V3729" t="s">
        <v>71</v>
      </c>
      <c r="AC3729" s="13">
        <v>45717</v>
      </c>
      <c r="AD3729" t="s">
        <v>18473</v>
      </c>
      <c r="AE3729" t="s">
        <v>13281</v>
      </c>
    </row>
    <row r="3730" spans="1:31" ht="13" customHeight="1">
      <c r="A3730" t="s">
        <v>59</v>
      </c>
      <c r="B3730" t="s">
        <v>10275</v>
      </c>
      <c r="C3730" s="10" t="s">
        <v>10276</v>
      </c>
      <c r="D3730" s="10" t="s">
        <v>10276</v>
      </c>
      <c r="E3730" t="s">
        <v>10277</v>
      </c>
      <c r="F3730" s="43">
        <v>735</v>
      </c>
      <c r="G3730" s="49">
        <f t="shared" si="90"/>
        <v>551.25</v>
      </c>
      <c r="H3730" s="29"/>
      <c r="V3730" t="s">
        <v>71</v>
      </c>
      <c r="AC3730" s="13">
        <v>45717</v>
      </c>
      <c r="AD3730" t="s">
        <v>18473</v>
      </c>
      <c r="AE3730" t="s">
        <v>13281</v>
      </c>
    </row>
    <row r="3731" spans="1:31" ht="13" customHeight="1">
      <c r="A3731" t="s">
        <v>59</v>
      </c>
      <c r="B3731" t="s">
        <v>10278</v>
      </c>
      <c r="C3731" s="10" t="s">
        <v>10279</v>
      </c>
      <c r="D3731" s="10" t="s">
        <v>10279</v>
      </c>
      <c r="E3731" t="s">
        <v>10280</v>
      </c>
      <c r="F3731" s="43">
        <v>735</v>
      </c>
      <c r="G3731" s="49">
        <f t="shared" si="90"/>
        <v>551.25</v>
      </c>
      <c r="H3731" s="29"/>
      <c r="V3731" t="s">
        <v>71</v>
      </c>
      <c r="AC3731" s="13">
        <v>45717</v>
      </c>
      <c r="AD3731" t="s">
        <v>18473</v>
      </c>
      <c r="AE3731" t="s">
        <v>13281</v>
      </c>
    </row>
    <row r="3732" spans="1:31" ht="13" customHeight="1">
      <c r="A3732" t="s">
        <v>59</v>
      </c>
      <c r="B3732" t="s">
        <v>10281</v>
      </c>
      <c r="C3732" s="10" t="s">
        <v>10282</v>
      </c>
      <c r="D3732" s="10" t="s">
        <v>10282</v>
      </c>
      <c r="E3732" t="s">
        <v>10283</v>
      </c>
      <c r="F3732" s="43">
        <v>975</v>
      </c>
      <c r="G3732" s="49">
        <f t="shared" si="90"/>
        <v>731.25</v>
      </c>
      <c r="H3732" s="29"/>
      <c r="V3732" t="s">
        <v>71</v>
      </c>
      <c r="AC3732" s="13">
        <v>45717</v>
      </c>
      <c r="AD3732" t="s">
        <v>18473</v>
      </c>
      <c r="AE3732" t="s">
        <v>13281</v>
      </c>
    </row>
    <row r="3733" spans="1:31" ht="13" customHeight="1">
      <c r="A3733" t="s">
        <v>59</v>
      </c>
      <c r="B3733" t="s">
        <v>10284</v>
      </c>
      <c r="C3733" s="10" t="s">
        <v>10285</v>
      </c>
      <c r="D3733" s="10" t="s">
        <v>10285</v>
      </c>
      <c r="E3733" t="s">
        <v>10286</v>
      </c>
      <c r="F3733" s="43">
        <v>975</v>
      </c>
      <c r="G3733" s="49">
        <f t="shared" ref="G3733:G3771" si="91">SUM(F3733*0.75)</f>
        <v>731.25</v>
      </c>
      <c r="H3733" s="29"/>
      <c r="V3733" t="s">
        <v>71</v>
      </c>
      <c r="AC3733" s="13">
        <v>45717</v>
      </c>
      <c r="AD3733" t="s">
        <v>18473</v>
      </c>
      <c r="AE3733" t="s">
        <v>13281</v>
      </c>
    </row>
    <row r="3734" spans="1:31" ht="13" customHeight="1">
      <c r="A3734" t="s">
        <v>59</v>
      </c>
      <c r="B3734" t="s">
        <v>10287</v>
      </c>
      <c r="C3734" s="10" t="s">
        <v>10288</v>
      </c>
      <c r="D3734" s="10" t="s">
        <v>10288</v>
      </c>
      <c r="E3734" t="s">
        <v>10289</v>
      </c>
      <c r="F3734" s="43">
        <v>505</v>
      </c>
      <c r="G3734" s="49">
        <f t="shared" si="91"/>
        <v>378.75</v>
      </c>
      <c r="H3734" s="29"/>
      <c r="V3734" t="s">
        <v>71</v>
      </c>
      <c r="AC3734" s="13">
        <v>45717</v>
      </c>
      <c r="AD3734" t="s">
        <v>18473</v>
      </c>
      <c r="AE3734" t="s">
        <v>13281</v>
      </c>
    </row>
    <row r="3735" spans="1:31" ht="13" customHeight="1">
      <c r="A3735" t="s">
        <v>59</v>
      </c>
      <c r="B3735" t="s">
        <v>10290</v>
      </c>
      <c r="C3735" s="10" t="s">
        <v>10291</v>
      </c>
      <c r="D3735" s="10" t="s">
        <v>10291</v>
      </c>
      <c r="E3735" t="s">
        <v>10292</v>
      </c>
      <c r="F3735" s="43">
        <v>505</v>
      </c>
      <c r="G3735" s="49">
        <f t="shared" si="91"/>
        <v>378.75</v>
      </c>
      <c r="H3735" s="29"/>
      <c r="V3735" t="s">
        <v>71</v>
      </c>
      <c r="AC3735" s="13">
        <v>45717</v>
      </c>
      <c r="AD3735" t="s">
        <v>18473</v>
      </c>
      <c r="AE3735" t="s">
        <v>13281</v>
      </c>
    </row>
    <row r="3736" spans="1:31" ht="13" customHeight="1">
      <c r="A3736" t="s">
        <v>59</v>
      </c>
      <c r="B3736" t="s">
        <v>10293</v>
      </c>
      <c r="C3736" s="10" t="s">
        <v>10294</v>
      </c>
      <c r="D3736" s="10" t="s">
        <v>10294</v>
      </c>
      <c r="E3736" t="s">
        <v>10295</v>
      </c>
      <c r="F3736" s="43">
        <v>990</v>
      </c>
      <c r="G3736" s="49">
        <f t="shared" si="91"/>
        <v>742.5</v>
      </c>
      <c r="H3736" s="29"/>
      <c r="V3736" t="s">
        <v>71</v>
      </c>
      <c r="AC3736" s="13">
        <v>45717</v>
      </c>
      <c r="AD3736" t="s">
        <v>18473</v>
      </c>
      <c r="AE3736" t="s">
        <v>13281</v>
      </c>
    </row>
    <row r="3737" spans="1:31" ht="13" customHeight="1">
      <c r="A3737" t="s">
        <v>59</v>
      </c>
      <c r="B3737" t="s">
        <v>10296</v>
      </c>
      <c r="C3737" s="10" t="s">
        <v>10297</v>
      </c>
      <c r="D3737" s="10" t="s">
        <v>10297</v>
      </c>
      <c r="E3737" t="s">
        <v>10298</v>
      </c>
      <c r="F3737" s="43">
        <v>990</v>
      </c>
      <c r="G3737" s="49">
        <f t="shared" si="91"/>
        <v>742.5</v>
      </c>
      <c r="H3737" s="29"/>
      <c r="V3737" t="s">
        <v>71</v>
      </c>
      <c r="AC3737" s="13">
        <v>45717</v>
      </c>
      <c r="AD3737" t="s">
        <v>18473</v>
      </c>
      <c r="AE3737" t="s">
        <v>13281</v>
      </c>
    </row>
    <row r="3738" spans="1:31" ht="13" customHeight="1">
      <c r="A3738" t="s">
        <v>59</v>
      </c>
      <c r="B3738" t="s">
        <v>10299</v>
      </c>
      <c r="C3738" s="10" t="s">
        <v>10300</v>
      </c>
      <c r="D3738" s="10" t="s">
        <v>10300</v>
      </c>
      <c r="E3738" t="s">
        <v>10301</v>
      </c>
      <c r="F3738" s="43">
        <v>990</v>
      </c>
      <c r="G3738" s="49">
        <f t="shared" si="91"/>
        <v>742.5</v>
      </c>
      <c r="H3738" s="29"/>
      <c r="V3738" t="s">
        <v>71</v>
      </c>
      <c r="AC3738" s="13">
        <v>45717</v>
      </c>
      <c r="AD3738" t="s">
        <v>18473</v>
      </c>
      <c r="AE3738" t="s">
        <v>13281</v>
      </c>
    </row>
    <row r="3739" spans="1:31" ht="13" customHeight="1">
      <c r="A3739" t="s">
        <v>59</v>
      </c>
      <c r="B3739" t="s">
        <v>10302</v>
      </c>
      <c r="C3739" s="10" t="s">
        <v>10303</v>
      </c>
      <c r="D3739" s="10" t="s">
        <v>10303</v>
      </c>
      <c r="E3739" t="s">
        <v>10304</v>
      </c>
      <c r="F3739" s="43">
        <v>990</v>
      </c>
      <c r="G3739" s="49">
        <f t="shared" si="91"/>
        <v>742.5</v>
      </c>
      <c r="H3739" s="29"/>
      <c r="V3739" t="s">
        <v>71</v>
      </c>
      <c r="AC3739" s="13">
        <v>45717</v>
      </c>
      <c r="AD3739" t="s">
        <v>18473</v>
      </c>
      <c r="AE3739" t="s">
        <v>13281</v>
      </c>
    </row>
    <row r="3740" spans="1:31" ht="13" customHeight="1">
      <c r="A3740" t="s">
        <v>59</v>
      </c>
      <c r="B3740" t="s">
        <v>10305</v>
      </c>
      <c r="C3740" s="10" t="s">
        <v>10306</v>
      </c>
      <c r="D3740" s="10" t="s">
        <v>10306</v>
      </c>
      <c r="E3740" t="s">
        <v>10307</v>
      </c>
      <c r="F3740" s="43">
        <v>990</v>
      </c>
      <c r="G3740" s="49">
        <f t="shared" si="91"/>
        <v>742.5</v>
      </c>
      <c r="H3740" s="29"/>
      <c r="V3740" t="s">
        <v>71</v>
      </c>
      <c r="AC3740" s="13">
        <v>45717</v>
      </c>
      <c r="AD3740" t="s">
        <v>18473</v>
      </c>
      <c r="AE3740" t="s">
        <v>13281</v>
      </c>
    </row>
    <row r="3741" spans="1:31" ht="13" customHeight="1">
      <c r="A3741" t="s">
        <v>59</v>
      </c>
      <c r="B3741" t="s">
        <v>10308</v>
      </c>
      <c r="C3741" s="10" t="s">
        <v>10309</v>
      </c>
      <c r="D3741" s="10" t="s">
        <v>10309</v>
      </c>
      <c r="E3741" t="s">
        <v>10310</v>
      </c>
      <c r="F3741" s="43">
        <v>990</v>
      </c>
      <c r="G3741" s="49">
        <f t="shared" si="91"/>
        <v>742.5</v>
      </c>
      <c r="H3741" s="29"/>
      <c r="V3741" t="s">
        <v>71</v>
      </c>
      <c r="AC3741" s="13">
        <v>45717</v>
      </c>
      <c r="AD3741" t="s">
        <v>18473</v>
      </c>
      <c r="AE3741" t="s">
        <v>13281</v>
      </c>
    </row>
    <row r="3742" spans="1:31" ht="13" customHeight="1">
      <c r="A3742" t="s">
        <v>59</v>
      </c>
      <c r="B3742" t="s">
        <v>10311</v>
      </c>
      <c r="C3742" s="10" t="s">
        <v>10312</v>
      </c>
      <c r="D3742" s="10" t="s">
        <v>10312</v>
      </c>
      <c r="E3742" t="s">
        <v>10313</v>
      </c>
      <c r="F3742" s="43">
        <v>990</v>
      </c>
      <c r="G3742" s="49">
        <f t="shared" si="91"/>
        <v>742.5</v>
      </c>
      <c r="H3742" s="29"/>
      <c r="V3742" t="s">
        <v>71</v>
      </c>
      <c r="AC3742" s="13">
        <v>45717</v>
      </c>
      <c r="AD3742" t="s">
        <v>18473</v>
      </c>
      <c r="AE3742" t="s">
        <v>13281</v>
      </c>
    </row>
    <row r="3743" spans="1:31" ht="13" customHeight="1">
      <c r="A3743" t="s">
        <v>59</v>
      </c>
      <c r="B3743" t="s">
        <v>10314</v>
      </c>
      <c r="C3743" s="10" t="s">
        <v>10315</v>
      </c>
      <c r="D3743" s="10" t="s">
        <v>10315</v>
      </c>
      <c r="E3743" t="s">
        <v>10316</v>
      </c>
      <c r="F3743" s="43">
        <v>990</v>
      </c>
      <c r="G3743" s="49">
        <f t="shared" si="91"/>
        <v>742.5</v>
      </c>
      <c r="H3743" s="29"/>
      <c r="V3743" t="s">
        <v>71</v>
      </c>
      <c r="AC3743" s="13">
        <v>45717</v>
      </c>
      <c r="AD3743" t="s">
        <v>18473</v>
      </c>
      <c r="AE3743" t="s">
        <v>13281</v>
      </c>
    </row>
    <row r="3744" spans="1:31" ht="13" customHeight="1">
      <c r="A3744" t="s">
        <v>59</v>
      </c>
      <c r="B3744" t="s">
        <v>10317</v>
      </c>
      <c r="C3744" s="10" t="s">
        <v>10318</v>
      </c>
      <c r="D3744" s="10" t="s">
        <v>10318</v>
      </c>
      <c r="E3744" t="s">
        <v>10319</v>
      </c>
      <c r="F3744" s="43">
        <v>1240</v>
      </c>
      <c r="G3744" s="49">
        <f t="shared" si="91"/>
        <v>930</v>
      </c>
      <c r="H3744" s="29"/>
      <c r="V3744" t="s">
        <v>71</v>
      </c>
      <c r="AC3744" s="13">
        <v>45717</v>
      </c>
      <c r="AD3744" t="s">
        <v>18473</v>
      </c>
      <c r="AE3744" t="s">
        <v>13281</v>
      </c>
    </row>
    <row r="3745" spans="1:31" ht="13" customHeight="1">
      <c r="A3745" t="s">
        <v>59</v>
      </c>
      <c r="B3745" t="s">
        <v>10320</v>
      </c>
      <c r="C3745" s="10" t="s">
        <v>10321</v>
      </c>
      <c r="D3745" s="10" t="s">
        <v>10321</v>
      </c>
      <c r="E3745" t="s">
        <v>10322</v>
      </c>
      <c r="F3745" s="43">
        <v>1240</v>
      </c>
      <c r="G3745" s="49">
        <f t="shared" si="91"/>
        <v>930</v>
      </c>
      <c r="H3745" s="29"/>
      <c r="V3745" t="s">
        <v>71</v>
      </c>
      <c r="AC3745" s="13">
        <v>45717</v>
      </c>
      <c r="AD3745" t="s">
        <v>18473</v>
      </c>
      <c r="AE3745" t="s">
        <v>13281</v>
      </c>
    </row>
    <row r="3746" spans="1:31" ht="13" customHeight="1">
      <c r="A3746" t="s">
        <v>59</v>
      </c>
      <c r="B3746" t="s">
        <v>10323</v>
      </c>
      <c r="C3746" s="10" t="s">
        <v>10324</v>
      </c>
      <c r="D3746" s="10" t="s">
        <v>10324</v>
      </c>
      <c r="E3746" t="s">
        <v>10325</v>
      </c>
      <c r="F3746" s="43">
        <v>540</v>
      </c>
      <c r="G3746" s="49">
        <f t="shared" si="91"/>
        <v>405</v>
      </c>
      <c r="H3746" s="29"/>
      <c r="V3746" t="s">
        <v>71</v>
      </c>
      <c r="AC3746" s="13">
        <v>45717</v>
      </c>
      <c r="AD3746" t="s">
        <v>18473</v>
      </c>
      <c r="AE3746" t="s">
        <v>13281</v>
      </c>
    </row>
    <row r="3747" spans="1:31" ht="13" customHeight="1">
      <c r="A3747" t="s">
        <v>59</v>
      </c>
      <c r="B3747" t="s">
        <v>10326</v>
      </c>
      <c r="C3747" s="10" t="s">
        <v>10327</v>
      </c>
      <c r="D3747" s="10" t="s">
        <v>10327</v>
      </c>
      <c r="E3747" t="s">
        <v>10328</v>
      </c>
      <c r="F3747" s="43">
        <v>540</v>
      </c>
      <c r="G3747" s="49">
        <f t="shared" si="91"/>
        <v>405</v>
      </c>
      <c r="H3747" s="29"/>
      <c r="V3747" t="s">
        <v>71</v>
      </c>
      <c r="AC3747" s="13">
        <v>45717</v>
      </c>
      <c r="AD3747" t="s">
        <v>18473</v>
      </c>
      <c r="AE3747" t="s">
        <v>13281</v>
      </c>
    </row>
    <row r="3748" spans="1:31" ht="13" customHeight="1">
      <c r="A3748" t="s">
        <v>59</v>
      </c>
      <c r="B3748" t="s">
        <v>10329</v>
      </c>
      <c r="C3748" s="10" t="s">
        <v>10330</v>
      </c>
      <c r="D3748" s="10" t="s">
        <v>10330</v>
      </c>
      <c r="E3748" t="s">
        <v>10331</v>
      </c>
      <c r="F3748" s="43">
        <v>1140</v>
      </c>
      <c r="G3748" s="49">
        <f t="shared" si="91"/>
        <v>855</v>
      </c>
      <c r="H3748" s="29"/>
      <c r="V3748" t="s">
        <v>71</v>
      </c>
      <c r="AC3748" s="13">
        <v>45717</v>
      </c>
      <c r="AD3748" t="s">
        <v>18473</v>
      </c>
      <c r="AE3748" t="s">
        <v>13281</v>
      </c>
    </row>
    <row r="3749" spans="1:31" ht="13" customHeight="1">
      <c r="A3749" t="s">
        <v>59</v>
      </c>
      <c r="B3749" t="s">
        <v>10332</v>
      </c>
      <c r="C3749" s="10" t="s">
        <v>10333</v>
      </c>
      <c r="D3749" s="10" t="s">
        <v>10333</v>
      </c>
      <c r="E3749" t="s">
        <v>10334</v>
      </c>
      <c r="F3749" s="43">
        <v>1140</v>
      </c>
      <c r="G3749" s="49">
        <f t="shared" si="91"/>
        <v>855</v>
      </c>
      <c r="H3749" s="29"/>
      <c r="V3749" t="s">
        <v>71</v>
      </c>
      <c r="AC3749" s="13">
        <v>45717</v>
      </c>
      <c r="AD3749" t="s">
        <v>18473</v>
      </c>
      <c r="AE3749" t="s">
        <v>13281</v>
      </c>
    </row>
    <row r="3750" spans="1:31" ht="13" customHeight="1">
      <c r="A3750" t="s">
        <v>59</v>
      </c>
      <c r="B3750" t="s">
        <v>10335</v>
      </c>
      <c r="C3750" s="10" t="s">
        <v>10336</v>
      </c>
      <c r="D3750" s="10" t="s">
        <v>10336</v>
      </c>
      <c r="E3750" t="s">
        <v>10337</v>
      </c>
      <c r="F3750" s="43">
        <v>1140</v>
      </c>
      <c r="G3750" s="49">
        <f t="shared" si="91"/>
        <v>855</v>
      </c>
      <c r="H3750" s="29"/>
      <c r="V3750" t="s">
        <v>71</v>
      </c>
      <c r="AC3750" s="13">
        <v>45717</v>
      </c>
      <c r="AD3750" t="s">
        <v>18473</v>
      </c>
      <c r="AE3750" t="s">
        <v>13281</v>
      </c>
    </row>
    <row r="3751" spans="1:31" ht="13" customHeight="1">
      <c r="A3751" t="s">
        <v>59</v>
      </c>
      <c r="B3751" t="s">
        <v>10338</v>
      </c>
      <c r="C3751" s="10" t="s">
        <v>10339</v>
      </c>
      <c r="D3751" s="10" t="s">
        <v>10339</v>
      </c>
      <c r="E3751" t="s">
        <v>10340</v>
      </c>
      <c r="F3751" s="43">
        <v>1140</v>
      </c>
      <c r="G3751" s="49">
        <f t="shared" si="91"/>
        <v>855</v>
      </c>
      <c r="H3751" s="29"/>
      <c r="V3751" t="s">
        <v>71</v>
      </c>
      <c r="AC3751" s="13">
        <v>45717</v>
      </c>
      <c r="AD3751" t="s">
        <v>18473</v>
      </c>
      <c r="AE3751" t="s">
        <v>13281</v>
      </c>
    </row>
    <row r="3752" spans="1:31" ht="13" customHeight="1">
      <c r="A3752" t="s">
        <v>59</v>
      </c>
      <c r="B3752" t="s">
        <v>10341</v>
      </c>
      <c r="C3752" s="10" t="s">
        <v>10342</v>
      </c>
      <c r="D3752" s="10" t="s">
        <v>10342</v>
      </c>
      <c r="E3752" t="s">
        <v>10343</v>
      </c>
      <c r="F3752" s="43">
        <v>1140</v>
      </c>
      <c r="G3752" s="49">
        <f t="shared" si="91"/>
        <v>855</v>
      </c>
      <c r="H3752" s="29"/>
      <c r="V3752" t="s">
        <v>71</v>
      </c>
      <c r="AC3752" s="13">
        <v>45717</v>
      </c>
      <c r="AD3752" t="s">
        <v>18473</v>
      </c>
      <c r="AE3752" t="s">
        <v>13281</v>
      </c>
    </row>
    <row r="3753" spans="1:31" ht="13" customHeight="1">
      <c r="A3753" t="s">
        <v>59</v>
      </c>
      <c r="B3753" t="s">
        <v>10344</v>
      </c>
      <c r="C3753" s="10" t="s">
        <v>10345</v>
      </c>
      <c r="D3753" s="10" t="s">
        <v>10345</v>
      </c>
      <c r="E3753" t="s">
        <v>10346</v>
      </c>
      <c r="F3753" s="43">
        <v>1140</v>
      </c>
      <c r="G3753" s="49">
        <f t="shared" si="91"/>
        <v>855</v>
      </c>
      <c r="H3753" s="29"/>
      <c r="V3753" t="s">
        <v>71</v>
      </c>
      <c r="AC3753" s="13">
        <v>45717</v>
      </c>
      <c r="AD3753" t="s">
        <v>18473</v>
      </c>
      <c r="AE3753" t="s">
        <v>13281</v>
      </c>
    </row>
    <row r="3754" spans="1:31" ht="13" customHeight="1">
      <c r="A3754" t="s">
        <v>59</v>
      </c>
      <c r="B3754" t="s">
        <v>10347</v>
      </c>
      <c r="C3754" s="10" t="s">
        <v>10348</v>
      </c>
      <c r="D3754" s="10" t="s">
        <v>10348</v>
      </c>
      <c r="E3754" t="s">
        <v>10349</v>
      </c>
      <c r="F3754" s="43">
        <v>1140</v>
      </c>
      <c r="G3754" s="49">
        <f t="shared" si="91"/>
        <v>855</v>
      </c>
      <c r="H3754" s="29"/>
      <c r="V3754" t="s">
        <v>71</v>
      </c>
      <c r="AC3754" s="13">
        <v>45717</v>
      </c>
      <c r="AD3754" t="s">
        <v>18473</v>
      </c>
      <c r="AE3754" t="s">
        <v>13281</v>
      </c>
    </row>
    <row r="3755" spans="1:31" ht="13" customHeight="1">
      <c r="A3755" t="s">
        <v>59</v>
      </c>
      <c r="B3755" t="s">
        <v>10350</v>
      </c>
      <c r="C3755" s="10" t="s">
        <v>10351</v>
      </c>
      <c r="D3755" s="10" t="s">
        <v>10351</v>
      </c>
      <c r="E3755" t="s">
        <v>10352</v>
      </c>
      <c r="F3755" s="43">
        <v>1140</v>
      </c>
      <c r="G3755" s="49">
        <f t="shared" si="91"/>
        <v>855</v>
      </c>
      <c r="H3755" s="29"/>
      <c r="V3755" t="s">
        <v>71</v>
      </c>
      <c r="AC3755" s="13">
        <v>45717</v>
      </c>
      <c r="AD3755" t="s">
        <v>18473</v>
      </c>
      <c r="AE3755" t="s">
        <v>13281</v>
      </c>
    </row>
    <row r="3756" spans="1:31" ht="13" customHeight="1">
      <c r="A3756" t="s">
        <v>59</v>
      </c>
      <c r="B3756" t="s">
        <v>10353</v>
      </c>
      <c r="C3756" s="10" t="s">
        <v>10354</v>
      </c>
      <c r="D3756" s="10" t="s">
        <v>10354</v>
      </c>
      <c r="E3756" t="s">
        <v>10355</v>
      </c>
      <c r="F3756" s="43">
        <v>1385</v>
      </c>
      <c r="G3756" s="49">
        <f t="shared" si="91"/>
        <v>1038.75</v>
      </c>
      <c r="H3756" s="29"/>
      <c r="V3756" t="s">
        <v>71</v>
      </c>
      <c r="AC3756" s="13">
        <v>45717</v>
      </c>
      <c r="AD3756" t="s">
        <v>18473</v>
      </c>
      <c r="AE3756" t="s">
        <v>13281</v>
      </c>
    </row>
    <row r="3757" spans="1:31" ht="13" customHeight="1">
      <c r="A3757" t="s">
        <v>59</v>
      </c>
      <c r="B3757" t="s">
        <v>10356</v>
      </c>
      <c r="C3757" s="10" t="s">
        <v>10357</v>
      </c>
      <c r="D3757" s="10" t="s">
        <v>10357</v>
      </c>
      <c r="E3757" t="s">
        <v>10358</v>
      </c>
      <c r="F3757" s="43">
        <v>1385</v>
      </c>
      <c r="G3757" s="49">
        <f t="shared" si="91"/>
        <v>1038.75</v>
      </c>
      <c r="H3757" s="29"/>
      <c r="V3757" t="s">
        <v>71</v>
      </c>
      <c r="AC3757" s="13">
        <v>45717</v>
      </c>
      <c r="AD3757" t="s">
        <v>18473</v>
      </c>
      <c r="AE3757" t="s">
        <v>13281</v>
      </c>
    </row>
    <row r="3758" spans="1:31" ht="13" customHeight="1">
      <c r="A3758" t="s">
        <v>59</v>
      </c>
      <c r="B3758" t="s">
        <v>10360</v>
      </c>
      <c r="C3758" s="10" t="s">
        <v>10361</v>
      </c>
      <c r="D3758" s="10" t="s">
        <v>10361</v>
      </c>
      <c r="E3758" t="s">
        <v>10362</v>
      </c>
      <c r="F3758" s="43">
        <v>790</v>
      </c>
      <c r="G3758" s="49">
        <f t="shared" si="91"/>
        <v>592.5</v>
      </c>
      <c r="H3758" s="29"/>
      <c r="V3758" t="s">
        <v>71</v>
      </c>
      <c r="X3758" s="24" t="s">
        <v>10405</v>
      </c>
      <c r="AC3758" s="13">
        <v>45717</v>
      </c>
      <c r="AD3758" t="s">
        <v>18473</v>
      </c>
      <c r="AE3758" t="s">
        <v>13281</v>
      </c>
    </row>
    <row r="3759" spans="1:31" ht="13" customHeight="1">
      <c r="A3759" t="s">
        <v>59</v>
      </c>
      <c r="B3759" t="s">
        <v>10402</v>
      </c>
      <c r="C3759" s="10" t="s">
        <v>10403</v>
      </c>
      <c r="D3759" s="10" t="s">
        <v>10403</v>
      </c>
      <c r="E3759" t="s">
        <v>10404</v>
      </c>
      <c r="F3759" s="43">
        <v>2475</v>
      </c>
      <c r="G3759" s="49">
        <f t="shared" si="91"/>
        <v>1856.25</v>
      </c>
      <c r="H3759" s="29"/>
      <c r="V3759" t="s">
        <v>71</v>
      </c>
      <c r="X3759" s="24" t="s">
        <v>10405</v>
      </c>
      <c r="AC3759" s="13">
        <v>45717</v>
      </c>
      <c r="AD3759" t="s">
        <v>18473</v>
      </c>
      <c r="AE3759" t="s">
        <v>13281</v>
      </c>
    </row>
    <row r="3760" spans="1:31" ht="13" customHeight="1">
      <c r="A3760" t="s">
        <v>59</v>
      </c>
      <c r="B3760" t="s">
        <v>10406</v>
      </c>
      <c r="C3760" s="10" t="s">
        <v>10407</v>
      </c>
      <c r="D3760" s="10" t="s">
        <v>10407</v>
      </c>
      <c r="E3760" t="s">
        <v>10408</v>
      </c>
      <c r="F3760" s="43">
        <v>3255</v>
      </c>
      <c r="G3760" s="49">
        <f t="shared" si="91"/>
        <v>2441.25</v>
      </c>
      <c r="H3760" s="29"/>
      <c r="V3760" t="s">
        <v>71</v>
      </c>
      <c r="X3760" s="24" t="s">
        <v>10405</v>
      </c>
      <c r="AC3760" s="13">
        <v>45717</v>
      </c>
      <c r="AD3760" t="s">
        <v>18473</v>
      </c>
      <c r="AE3760" t="s">
        <v>13281</v>
      </c>
    </row>
    <row r="3761" spans="1:34" ht="13" customHeight="1">
      <c r="A3761" t="s">
        <v>59</v>
      </c>
      <c r="B3761" t="s">
        <v>10409</v>
      </c>
      <c r="C3761" s="10" t="s">
        <v>10410</v>
      </c>
      <c r="D3761" s="10" t="s">
        <v>10410</v>
      </c>
      <c r="E3761" t="s">
        <v>10411</v>
      </c>
      <c r="F3761" s="43">
        <v>4175</v>
      </c>
      <c r="G3761" s="49">
        <f t="shared" si="91"/>
        <v>3131.25</v>
      </c>
      <c r="H3761" s="29"/>
      <c r="V3761" t="s">
        <v>71</v>
      </c>
      <c r="X3761" s="24" t="s">
        <v>10415</v>
      </c>
      <c r="AC3761" s="13">
        <v>45717</v>
      </c>
      <c r="AD3761" t="s">
        <v>18473</v>
      </c>
      <c r="AE3761" t="s">
        <v>13281</v>
      </c>
    </row>
    <row r="3762" spans="1:34" ht="13" customHeight="1">
      <c r="A3762" t="s">
        <v>59</v>
      </c>
      <c r="B3762" t="s">
        <v>10412</v>
      </c>
      <c r="C3762" s="10" t="s">
        <v>10413</v>
      </c>
      <c r="D3762" s="10" t="s">
        <v>10413</v>
      </c>
      <c r="E3762" t="s">
        <v>10414</v>
      </c>
      <c r="F3762" s="43">
        <v>2190</v>
      </c>
      <c r="G3762" s="49">
        <f t="shared" si="91"/>
        <v>1642.5</v>
      </c>
      <c r="H3762" s="29"/>
      <c r="V3762" t="s">
        <v>71</v>
      </c>
      <c r="X3762" s="24" t="s">
        <v>10415</v>
      </c>
      <c r="AC3762" s="13">
        <v>45717</v>
      </c>
      <c r="AD3762" t="s">
        <v>18473</v>
      </c>
      <c r="AE3762" t="s">
        <v>13281</v>
      </c>
    </row>
    <row r="3763" spans="1:34" ht="13" customHeight="1">
      <c r="A3763" t="s">
        <v>59</v>
      </c>
      <c r="B3763" t="s">
        <v>10416</v>
      </c>
      <c r="C3763" s="10" t="s">
        <v>10417</v>
      </c>
      <c r="D3763" s="10" t="s">
        <v>10417</v>
      </c>
      <c r="E3763" t="s">
        <v>10418</v>
      </c>
      <c r="F3763" s="43">
        <v>3315</v>
      </c>
      <c r="G3763" s="49">
        <f t="shared" si="91"/>
        <v>2486.25</v>
      </c>
      <c r="H3763" s="29"/>
      <c r="V3763" t="s">
        <v>71</v>
      </c>
      <c r="X3763" s="24" t="s">
        <v>10415</v>
      </c>
      <c r="AC3763" s="13">
        <v>45717</v>
      </c>
      <c r="AD3763" t="s">
        <v>18473</v>
      </c>
      <c r="AE3763" t="s">
        <v>13281</v>
      </c>
    </row>
    <row r="3764" spans="1:34" ht="13" customHeight="1">
      <c r="A3764" t="s">
        <v>59</v>
      </c>
      <c r="B3764" t="s">
        <v>10419</v>
      </c>
      <c r="C3764" s="10" t="s">
        <v>10420</v>
      </c>
      <c r="D3764" s="10" t="s">
        <v>10420</v>
      </c>
      <c r="E3764" t="s">
        <v>10421</v>
      </c>
      <c r="F3764" s="43">
        <v>4440</v>
      </c>
      <c r="G3764" s="49">
        <f t="shared" si="91"/>
        <v>3330</v>
      </c>
      <c r="H3764" s="29"/>
      <c r="V3764" t="s">
        <v>71</v>
      </c>
      <c r="X3764" s="24" t="s">
        <v>10415</v>
      </c>
      <c r="AC3764" s="13">
        <v>45717</v>
      </c>
      <c r="AD3764" t="s">
        <v>18473</v>
      </c>
      <c r="AE3764" t="s">
        <v>13281</v>
      </c>
    </row>
    <row r="3765" spans="1:34" ht="13" customHeight="1">
      <c r="A3765" t="s">
        <v>59</v>
      </c>
      <c r="B3765" t="s">
        <v>10422</v>
      </c>
      <c r="C3765" s="10" t="s">
        <v>10423</v>
      </c>
      <c r="D3765" s="10" t="s">
        <v>10423</v>
      </c>
      <c r="E3765" t="s">
        <v>10424</v>
      </c>
      <c r="F3765" s="43">
        <v>5465</v>
      </c>
      <c r="G3765" s="49">
        <f t="shared" si="91"/>
        <v>4098.75</v>
      </c>
      <c r="H3765" s="29"/>
      <c r="V3765" t="s">
        <v>71</v>
      </c>
      <c r="X3765" s="24" t="s">
        <v>10456</v>
      </c>
      <c r="AC3765" s="13">
        <v>45717</v>
      </c>
      <c r="AD3765" t="s">
        <v>18473</v>
      </c>
      <c r="AE3765" t="s">
        <v>13281</v>
      </c>
    </row>
    <row r="3766" spans="1:34" ht="13" customHeight="1">
      <c r="A3766" t="s">
        <v>59</v>
      </c>
      <c r="B3766" t="s">
        <v>10453</v>
      </c>
      <c r="C3766" s="10" t="s">
        <v>10454</v>
      </c>
      <c r="D3766" s="10" t="s">
        <v>10454</v>
      </c>
      <c r="E3766" t="s">
        <v>10455</v>
      </c>
      <c r="F3766" s="43">
        <v>220</v>
      </c>
      <c r="G3766" s="49">
        <f t="shared" si="91"/>
        <v>165</v>
      </c>
      <c r="H3766" s="29"/>
      <c r="V3766" t="s">
        <v>71</v>
      </c>
      <c r="X3766" s="24" t="s">
        <v>10456</v>
      </c>
      <c r="AC3766" s="13">
        <v>45717</v>
      </c>
      <c r="AD3766" t="s">
        <v>18473</v>
      </c>
      <c r="AE3766" t="s">
        <v>13281</v>
      </c>
    </row>
    <row r="3767" spans="1:34" ht="13" customHeight="1">
      <c r="A3767" t="s">
        <v>59</v>
      </c>
      <c r="B3767" t="s">
        <v>10457</v>
      </c>
      <c r="C3767" s="10" t="s">
        <v>10458</v>
      </c>
      <c r="D3767" s="10" t="s">
        <v>10458</v>
      </c>
      <c r="E3767" t="s">
        <v>10459</v>
      </c>
      <c r="F3767" s="43">
        <v>220</v>
      </c>
      <c r="G3767" s="49">
        <f t="shared" si="91"/>
        <v>165</v>
      </c>
      <c r="H3767" s="29"/>
      <c r="V3767" t="s">
        <v>71</v>
      </c>
      <c r="X3767" s="24" t="s">
        <v>10456</v>
      </c>
      <c r="AC3767" s="13">
        <v>45717</v>
      </c>
      <c r="AD3767" t="s">
        <v>18473</v>
      </c>
      <c r="AE3767" t="s">
        <v>13281</v>
      </c>
    </row>
    <row r="3768" spans="1:34" ht="13" customHeight="1">
      <c r="A3768" t="s">
        <v>59</v>
      </c>
      <c r="B3768" t="s">
        <v>10460</v>
      </c>
      <c r="C3768" s="10" t="s">
        <v>10461</v>
      </c>
      <c r="D3768" s="10" t="s">
        <v>10461</v>
      </c>
      <c r="E3768" t="s">
        <v>10462</v>
      </c>
      <c r="F3768" s="43">
        <v>220</v>
      </c>
      <c r="G3768" s="49">
        <f t="shared" si="91"/>
        <v>165</v>
      </c>
      <c r="H3768" s="29"/>
      <c r="V3768" t="s">
        <v>71</v>
      </c>
      <c r="X3768" s="24" t="s">
        <v>10456</v>
      </c>
      <c r="AC3768" s="13">
        <v>45717</v>
      </c>
      <c r="AD3768" t="s">
        <v>18473</v>
      </c>
      <c r="AE3768" t="s">
        <v>13281</v>
      </c>
    </row>
    <row r="3769" spans="1:34" ht="13" customHeight="1">
      <c r="A3769" t="s">
        <v>59</v>
      </c>
      <c r="B3769" t="s">
        <v>10463</v>
      </c>
      <c r="C3769" s="10" t="s">
        <v>10464</v>
      </c>
      <c r="D3769" s="10" t="s">
        <v>10464</v>
      </c>
      <c r="E3769" t="s">
        <v>10465</v>
      </c>
      <c r="F3769" s="43">
        <v>220</v>
      </c>
      <c r="G3769" s="49">
        <f t="shared" si="91"/>
        <v>165</v>
      </c>
      <c r="H3769" s="29"/>
      <c r="V3769" t="s">
        <v>71</v>
      </c>
      <c r="AC3769" s="13">
        <v>45717</v>
      </c>
      <c r="AD3769" t="s">
        <v>18473</v>
      </c>
      <c r="AE3769" t="s">
        <v>13281</v>
      </c>
    </row>
    <row r="3770" spans="1:34" ht="13" customHeight="1">
      <c r="A3770" t="s">
        <v>59</v>
      </c>
      <c r="B3770" t="s">
        <v>10466</v>
      </c>
      <c r="C3770" s="10" t="s">
        <v>10467</v>
      </c>
      <c r="D3770" s="10" t="s">
        <v>10467</v>
      </c>
      <c r="E3770" t="s">
        <v>10468</v>
      </c>
      <c r="F3770" s="43">
        <v>680</v>
      </c>
      <c r="G3770" s="49">
        <f t="shared" si="91"/>
        <v>510</v>
      </c>
      <c r="H3770" s="29"/>
      <c r="V3770" t="s">
        <v>71</v>
      </c>
      <c r="AC3770" s="13">
        <v>45717</v>
      </c>
      <c r="AD3770" t="s">
        <v>18473</v>
      </c>
      <c r="AE3770" t="s">
        <v>13281</v>
      </c>
    </row>
    <row r="3771" spans="1:34" ht="13" customHeight="1">
      <c r="A3771" t="s">
        <v>59</v>
      </c>
      <c r="B3771" t="s">
        <v>10469</v>
      </c>
      <c r="C3771" s="10" t="s">
        <v>10470</v>
      </c>
      <c r="D3771" s="10" t="s">
        <v>10470</v>
      </c>
      <c r="E3771" t="s">
        <v>10471</v>
      </c>
      <c r="F3771" s="43">
        <v>680</v>
      </c>
      <c r="G3771" s="49">
        <f t="shared" si="91"/>
        <v>510</v>
      </c>
      <c r="H3771" s="29"/>
      <c r="V3771" t="s">
        <v>71</v>
      </c>
      <c r="AC3771" s="13">
        <v>45717</v>
      </c>
      <c r="AD3771" t="s">
        <v>18473</v>
      </c>
      <c r="AE3771" t="s">
        <v>13281</v>
      </c>
    </row>
    <row r="3772" spans="1:34" ht="13" customHeight="1">
      <c r="A3772" t="s">
        <v>59</v>
      </c>
      <c r="B3772" t="s">
        <v>10472</v>
      </c>
      <c r="C3772" s="10" t="s">
        <v>10473</v>
      </c>
      <c r="D3772" s="10" t="s">
        <v>10473</v>
      </c>
      <c r="E3772" t="s">
        <v>10474</v>
      </c>
      <c r="F3772" s="43" t="s">
        <v>17820</v>
      </c>
      <c r="G3772" s="49">
        <v>0</v>
      </c>
      <c r="H3772" s="29"/>
      <c r="V3772" t="s">
        <v>71</v>
      </c>
      <c r="AC3772" s="13">
        <v>45717</v>
      </c>
      <c r="AD3772" t="s">
        <v>18473</v>
      </c>
      <c r="AE3772" t="s">
        <v>13281</v>
      </c>
    </row>
    <row r="3773" spans="1:34" ht="13" customHeight="1">
      <c r="A3773" t="s">
        <v>59</v>
      </c>
      <c r="B3773" t="s">
        <v>10475</v>
      </c>
      <c r="C3773" s="10" t="s">
        <v>10476</v>
      </c>
      <c r="D3773" s="10" t="s">
        <v>10476</v>
      </c>
      <c r="E3773" t="s">
        <v>10477</v>
      </c>
      <c r="F3773" s="43" t="s">
        <v>17820</v>
      </c>
      <c r="G3773" s="49">
        <v>0</v>
      </c>
      <c r="H3773" s="29"/>
      <c r="V3773" t="s">
        <v>71</v>
      </c>
      <c r="AC3773" s="13">
        <v>45717</v>
      </c>
      <c r="AD3773" t="s">
        <v>18473</v>
      </c>
      <c r="AE3773" t="s">
        <v>13281</v>
      </c>
    </row>
    <row r="3774" spans="1:34" ht="13" customHeight="1">
      <c r="A3774" t="s">
        <v>59</v>
      </c>
      <c r="B3774" t="s">
        <v>10478</v>
      </c>
      <c r="C3774" s="10" t="s">
        <v>10479</v>
      </c>
      <c r="D3774" s="10" t="s">
        <v>10479</v>
      </c>
      <c r="E3774" t="s">
        <v>10480</v>
      </c>
      <c r="F3774" s="43" t="s">
        <v>17820</v>
      </c>
      <c r="G3774" s="49">
        <v>0</v>
      </c>
      <c r="H3774" s="29"/>
      <c r="V3774" t="s">
        <v>71</v>
      </c>
      <c r="AC3774" s="13">
        <v>45717</v>
      </c>
      <c r="AD3774" t="s">
        <v>18473</v>
      </c>
      <c r="AE3774" t="s">
        <v>13281</v>
      </c>
    </row>
    <row r="3775" spans="1:34" ht="13" customHeight="1">
      <c r="A3775" t="s">
        <v>59</v>
      </c>
      <c r="B3775" t="s">
        <v>10481</v>
      </c>
      <c r="C3775" s="10" t="s">
        <v>10482</v>
      </c>
      <c r="D3775" s="10" t="s">
        <v>10482</v>
      </c>
      <c r="E3775" t="s">
        <v>10483</v>
      </c>
      <c r="F3775" s="43" t="s">
        <v>17820</v>
      </c>
      <c r="G3775" s="49">
        <v>0</v>
      </c>
      <c r="H3775" s="29"/>
      <c r="V3775" t="s">
        <v>71</v>
      </c>
      <c r="AC3775" s="13">
        <v>45717</v>
      </c>
      <c r="AD3775" t="s">
        <v>18473</v>
      </c>
      <c r="AE3775" t="s">
        <v>13281</v>
      </c>
      <c r="AH3775" s="11"/>
    </row>
    <row r="3776" spans="1:34" ht="13" customHeight="1">
      <c r="A3776" t="s">
        <v>59</v>
      </c>
      <c r="B3776" t="s">
        <v>10484</v>
      </c>
      <c r="C3776" s="10" t="s">
        <v>10485</v>
      </c>
      <c r="D3776" s="10" t="s">
        <v>10485</v>
      </c>
      <c r="E3776" t="s">
        <v>10486</v>
      </c>
      <c r="F3776" s="43" t="s">
        <v>17820</v>
      </c>
      <c r="G3776" s="49">
        <v>0</v>
      </c>
      <c r="H3776" s="29"/>
      <c r="V3776" t="s">
        <v>71</v>
      </c>
      <c r="AC3776" s="13">
        <v>45717</v>
      </c>
      <c r="AD3776" t="s">
        <v>18473</v>
      </c>
      <c r="AE3776" t="s">
        <v>13281</v>
      </c>
      <c r="AH3776" s="11"/>
    </row>
    <row r="3777" spans="1:34" ht="13" customHeight="1">
      <c r="A3777" t="s">
        <v>59</v>
      </c>
      <c r="B3777" t="s">
        <v>10487</v>
      </c>
      <c r="C3777" s="10" t="s">
        <v>10488</v>
      </c>
      <c r="D3777" s="10" t="s">
        <v>10488</v>
      </c>
      <c r="E3777" t="s">
        <v>10489</v>
      </c>
      <c r="F3777" s="43" t="s">
        <v>17820</v>
      </c>
      <c r="G3777" s="49">
        <v>0</v>
      </c>
      <c r="H3777" s="29"/>
      <c r="V3777" t="s">
        <v>71</v>
      </c>
      <c r="AC3777" s="13">
        <v>45717</v>
      </c>
      <c r="AD3777" t="s">
        <v>18473</v>
      </c>
      <c r="AE3777" t="s">
        <v>13281</v>
      </c>
      <c r="AH3777" s="11"/>
    </row>
    <row r="3778" spans="1:34" ht="13" customHeight="1">
      <c r="A3778" t="s">
        <v>59</v>
      </c>
      <c r="B3778" t="s">
        <v>10490</v>
      </c>
      <c r="C3778" s="10" t="s">
        <v>10491</v>
      </c>
      <c r="D3778" s="10" t="s">
        <v>10491</v>
      </c>
      <c r="E3778" t="s">
        <v>10492</v>
      </c>
      <c r="F3778" s="43" t="s">
        <v>17820</v>
      </c>
      <c r="G3778" s="49">
        <v>0</v>
      </c>
      <c r="H3778" s="29"/>
      <c r="V3778" t="s">
        <v>71</v>
      </c>
      <c r="AC3778" s="13">
        <v>45717</v>
      </c>
      <c r="AD3778" t="s">
        <v>18473</v>
      </c>
      <c r="AE3778" t="s">
        <v>13281</v>
      </c>
      <c r="AH3778" s="11"/>
    </row>
    <row r="3779" spans="1:34" ht="13" customHeight="1">
      <c r="A3779" t="s">
        <v>59</v>
      </c>
      <c r="B3779" t="s">
        <v>10493</v>
      </c>
      <c r="C3779" s="10" t="s">
        <v>10494</v>
      </c>
      <c r="D3779" s="10" t="s">
        <v>10494</v>
      </c>
      <c r="E3779" t="s">
        <v>10495</v>
      </c>
      <c r="F3779" s="43" t="s">
        <v>17820</v>
      </c>
      <c r="G3779" s="49">
        <v>0</v>
      </c>
      <c r="H3779" s="29"/>
      <c r="V3779" t="s">
        <v>71</v>
      </c>
      <c r="AC3779" s="13">
        <v>45717</v>
      </c>
      <c r="AD3779" t="s">
        <v>18473</v>
      </c>
      <c r="AE3779" t="s">
        <v>13281</v>
      </c>
      <c r="AH3779" s="11"/>
    </row>
    <row r="3780" spans="1:34" ht="13" customHeight="1">
      <c r="A3780" t="s">
        <v>59</v>
      </c>
      <c r="B3780" t="s">
        <v>10496</v>
      </c>
      <c r="C3780" s="10" t="s">
        <v>10497</v>
      </c>
      <c r="D3780" s="10" t="s">
        <v>10497</v>
      </c>
      <c r="E3780" t="s">
        <v>10498</v>
      </c>
      <c r="F3780" s="43" t="s">
        <v>17820</v>
      </c>
      <c r="G3780" s="49">
        <v>0</v>
      </c>
      <c r="H3780" s="29"/>
      <c r="V3780" t="s">
        <v>71</v>
      </c>
      <c r="AC3780" s="13">
        <v>45717</v>
      </c>
      <c r="AD3780" t="s">
        <v>18473</v>
      </c>
      <c r="AE3780" t="s">
        <v>13281</v>
      </c>
    </row>
    <row r="3781" spans="1:34" ht="13" customHeight="1">
      <c r="A3781" t="s">
        <v>59</v>
      </c>
      <c r="B3781" t="s">
        <v>10499</v>
      </c>
      <c r="C3781" s="10" t="s">
        <v>10500</v>
      </c>
      <c r="D3781" s="10" t="s">
        <v>10500</v>
      </c>
      <c r="E3781" t="s">
        <v>10501</v>
      </c>
      <c r="F3781" s="43" t="s">
        <v>17820</v>
      </c>
      <c r="G3781" s="49">
        <v>0</v>
      </c>
      <c r="H3781" s="29"/>
      <c r="V3781" t="s">
        <v>71</v>
      </c>
      <c r="AC3781" s="13">
        <v>45717</v>
      </c>
      <c r="AD3781" t="s">
        <v>18473</v>
      </c>
      <c r="AE3781" t="s">
        <v>13281</v>
      </c>
    </row>
    <row r="3782" spans="1:34" ht="13" customHeight="1">
      <c r="A3782" t="s">
        <v>59</v>
      </c>
      <c r="B3782" t="s">
        <v>10502</v>
      </c>
      <c r="C3782" s="10" t="s">
        <v>10503</v>
      </c>
      <c r="D3782" s="10" t="s">
        <v>10503</v>
      </c>
      <c r="E3782" t="s">
        <v>10504</v>
      </c>
      <c r="F3782" s="43" t="s">
        <v>17820</v>
      </c>
      <c r="G3782" s="49">
        <v>0</v>
      </c>
      <c r="H3782" s="29"/>
      <c r="V3782" t="s">
        <v>71</v>
      </c>
      <c r="AC3782" s="13">
        <v>45717</v>
      </c>
      <c r="AD3782" t="s">
        <v>18473</v>
      </c>
      <c r="AE3782" t="s">
        <v>13281</v>
      </c>
    </row>
    <row r="3783" spans="1:34" ht="13" customHeight="1">
      <c r="A3783" t="s">
        <v>59</v>
      </c>
      <c r="B3783" t="s">
        <v>10505</v>
      </c>
      <c r="C3783" s="10" t="s">
        <v>10506</v>
      </c>
      <c r="D3783" s="10" t="s">
        <v>10506</v>
      </c>
      <c r="E3783" t="s">
        <v>10507</v>
      </c>
      <c r="F3783" s="43" t="s">
        <v>17820</v>
      </c>
      <c r="G3783" s="49">
        <v>0</v>
      </c>
      <c r="H3783" s="29"/>
      <c r="V3783" t="s">
        <v>71</v>
      </c>
      <c r="AC3783" s="13">
        <v>45717</v>
      </c>
      <c r="AD3783" t="s">
        <v>18473</v>
      </c>
      <c r="AE3783" t="s">
        <v>13281</v>
      </c>
      <c r="AH3783" s="11"/>
    </row>
    <row r="3784" spans="1:34" ht="13" customHeight="1">
      <c r="A3784" t="s">
        <v>59</v>
      </c>
      <c r="B3784" t="s">
        <v>10508</v>
      </c>
      <c r="C3784" s="10" t="s">
        <v>10509</v>
      </c>
      <c r="D3784" s="10" t="s">
        <v>10509</v>
      </c>
      <c r="E3784" t="s">
        <v>10510</v>
      </c>
      <c r="F3784" s="43" t="s">
        <v>17820</v>
      </c>
      <c r="G3784" s="49">
        <v>0</v>
      </c>
      <c r="H3784" s="29"/>
      <c r="V3784" t="s">
        <v>71</v>
      </c>
      <c r="AC3784" s="13">
        <v>45717</v>
      </c>
      <c r="AD3784" t="s">
        <v>18473</v>
      </c>
      <c r="AE3784" t="s">
        <v>13281</v>
      </c>
      <c r="AH3784" s="11"/>
    </row>
    <row r="3785" spans="1:34" ht="13" customHeight="1">
      <c r="A3785" t="s">
        <v>59</v>
      </c>
      <c r="B3785" t="s">
        <v>10511</v>
      </c>
      <c r="C3785" s="10" t="s">
        <v>10512</v>
      </c>
      <c r="D3785" s="10" t="s">
        <v>10512</v>
      </c>
      <c r="E3785" t="s">
        <v>10513</v>
      </c>
      <c r="F3785" s="43" t="s">
        <v>17820</v>
      </c>
      <c r="G3785" s="49">
        <v>0</v>
      </c>
      <c r="H3785" s="29"/>
      <c r="V3785" t="s">
        <v>71</v>
      </c>
      <c r="X3785" s="24" t="s">
        <v>10517</v>
      </c>
      <c r="AC3785" s="13">
        <v>45717</v>
      </c>
      <c r="AD3785" t="s">
        <v>18473</v>
      </c>
      <c r="AE3785" t="s">
        <v>13281</v>
      </c>
      <c r="AH3785" s="11"/>
    </row>
    <row r="3786" spans="1:34" ht="13" customHeight="1">
      <c r="A3786" t="s">
        <v>59</v>
      </c>
      <c r="B3786" t="s">
        <v>10514</v>
      </c>
      <c r="C3786" s="10" t="s">
        <v>10515</v>
      </c>
      <c r="D3786" s="10" t="s">
        <v>10515</v>
      </c>
      <c r="E3786" t="s">
        <v>10516</v>
      </c>
      <c r="F3786" s="43">
        <v>890</v>
      </c>
      <c r="G3786" s="49">
        <f t="shared" ref="G3786:G3821" si="92">SUM(F3786*0.75)</f>
        <v>667.5</v>
      </c>
      <c r="H3786" s="29"/>
      <c r="V3786" t="s">
        <v>71</v>
      </c>
      <c r="X3786" s="24" t="s">
        <v>10517</v>
      </c>
      <c r="AC3786" s="13">
        <v>45717</v>
      </c>
      <c r="AD3786" t="s">
        <v>18473</v>
      </c>
      <c r="AE3786" t="s">
        <v>13281</v>
      </c>
      <c r="AH3786" s="11"/>
    </row>
    <row r="3787" spans="1:34" ht="13" customHeight="1">
      <c r="A3787" t="s">
        <v>59</v>
      </c>
      <c r="B3787" t="s">
        <v>10518</v>
      </c>
      <c r="C3787" s="10" t="s">
        <v>10519</v>
      </c>
      <c r="D3787" s="10" t="s">
        <v>10519</v>
      </c>
      <c r="E3787" t="s">
        <v>10520</v>
      </c>
      <c r="F3787" s="43">
        <v>890</v>
      </c>
      <c r="G3787" s="49">
        <f t="shared" si="92"/>
        <v>667.5</v>
      </c>
      <c r="H3787" s="29"/>
      <c r="V3787" t="s">
        <v>71</v>
      </c>
      <c r="X3787" s="24" t="s">
        <v>10517</v>
      </c>
      <c r="AC3787" s="13">
        <v>45717</v>
      </c>
      <c r="AD3787" t="s">
        <v>18473</v>
      </c>
      <c r="AE3787" t="s">
        <v>13281</v>
      </c>
      <c r="AH3787" s="11"/>
    </row>
    <row r="3788" spans="1:34" ht="13" customHeight="1">
      <c r="A3788" t="s">
        <v>59</v>
      </c>
      <c r="B3788" t="s">
        <v>10521</v>
      </c>
      <c r="C3788" s="10" t="s">
        <v>10522</v>
      </c>
      <c r="D3788" s="10" t="s">
        <v>10522</v>
      </c>
      <c r="E3788" t="s">
        <v>10523</v>
      </c>
      <c r="F3788" s="43">
        <v>380</v>
      </c>
      <c r="G3788" s="49">
        <f t="shared" si="92"/>
        <v>285</v>
      </c>
      <c r="H3788" s="29"/>
      <c r="V3788" t="s">
        <v>71</v>
      </c>
      <c r="X3788" s="24" t="s">
        <v>10517</v>
      </c>
      <c r="AC3788" s="13">
        <v>45717</v>
      </c>
      <c r="AD3788" t="s">
        <v>18473</v>
      </c>
      <c r="AE3788" t="s">
        <v>13281</v>
      </c>
      <c r="AH3788" s="11"/>
    </row>
    <row r="3789" spans="1:34" ht="13" customHeight="1">
      <c r="A3789" t="s">
        <v>59</v>
      </c>
      <c r="B3789" t="s">
        <v>10524</v>
      </c>
      <c r="C3789" s="10" t="s">
        <v>10525</v>
      </c>
      <c r="D3789" s="10" t="s">
        <v>10525</v>
      </c>
      <c r="E3789" t="s">
        <v>10526</v>
      </c>
      <c r="F3789" s="43">
        <v>380</v>
      </c>
      <c r="G3789" s="49">
        <f t="shared" si="92"/>
        <v>285</v>
      </c>
      <c r="H3789" s="29"/>
      <c r="V3789" t="s">
        <v>71</v>
      </c>
      <c r="X3789" s="24" t="s">
        <v>10517</v>
      </c>
      <c r="AC3789" s="13">
        <v>45717</v>
      </c>
      <c r="AD3789" t="s">
        <v>18473</v>
      </c>
      <c r="AE3789" t="s">
        <v>13281</v>
      </c>
      <c r="AH3789" s="11"/>
    </row>
    <row r="3790" spans="1:34" ht="13" customHeight="1">
      <c r="A3790" t="s">
        <v>59</v>
      </c>
      <c r="B3790" t="s">
        <v>10527</v>
      </c>
      <c r="C3790" s="10" t="s">
        <v>10528</v>
      </c>
      <c r="D3790" s="10" t="s">
        <v>10528</v>
      </c>
      <c r="E3790" t="s">
        <v>10529</v>
      </c>
      <c r="F3790" s="43">
        <v>380</v>
      </c>
      <c r="G3790" s="49">
        <f t="shared" si="92"/>
        <v>285</v>
      </c>
      <c r="H3790" s="29"/>
      <c r="V3790" t="s">
        <v>71</v>
      </c>
      <c r="X3790" s="24" t="s">
        <v>10517</v>
      </c>
      <c r="AC3790" s="13">
        <v>45717</v>
      </c>
      <c r="AD3790" t="s">
        <v>18473</v>
      </c>
      <c r="AE3790" t="s">
        <v>13281</v>
      </c>
      <c r="AH3790" s="11"/>
    </row>
    <row r="3791" spans="1:34" ht="13" customHeight="1">
      <c r="A3791" t="s">
        <v>59</v>
      </c>
      <c r="B3791" t="s">
        <v>10530</v>
      </c>
      <c r="C3791" s="10" t="s">
        <v>10531</v>
      </c>
      <c r="D3791" s="10" t="s">
        <v>10531</v>
      </c>
      <c r="E3791" t="s">
        <v>10532</v>
      </c>
      <c r="F3791" s="43">
        <v>380</v>
      </c>
      <c r="G3791" s="49">
        <f t="shared" si="92"/>
        <v>285</v>
      </c>
      <c r="H3791" s="29"/>
      <c r="V3791" t="s">
        <v>71</v>
      </c>
      <c r="X3791" s="24" t="s">
        <v>10517</v>
      </c>
      <c r="AC3791" s="13">
        <v>45717</v>
      </c>
      <c r="AD3791" t="s">
        <v>18473</v>
      </c>
      <c r="AE3791" t="s">
        <v>13281</v>
      </c>
      <c r="AH3791" s="11"/>
    </row>
    <row r="3792" spans="1:34" ht="13" customHeight="1">
      <c r="A3792" t="s">
        <v>59</v>
      </c>
      <c r="B3792" t="s">
        <v>10533</v>
      </c>
      <c r="C3792" s="10" t="s">
        <v>10534</v>
      </c>
      <c r="D3792" s="10" t="s">
        <v>10534</v>
      </c>
      <c r="E3792" t="s">
        <v>10535</v>
      </c>
      <c r="F3792" s="43">
        <v>380</v>
      </c>
      <c r="G3792" s="49">
        <f t="shared" si="92"/>
        <v>285</v>
      </c>
      <c r="H3792" s="29"/>
      <c r="V3792" t="s">
        <v>71</v>
      </c>
      <c r="X3792" s="24" t="s">
        <v>10517</v>
      </c>
      <c r="AC3792" s="13">
        <v>45717</v>
      </c>
      <c r="AD3792" t="s">
        <v>18473</v>
      </c>
      <c r="AE3792" t="s">
        <v>13281</v>
      </c>
      <c r="AH3792" s="11"/>
    </row>
    <row r="3793" spans="1:34" ht="13" customHeight="1">
      <c r="A3793" t="s">
        <v>59</v>
      </c>
      <c r="B3793" t="s">
        <v>10536</v>
      </c>
      <c r="C3793" s="10" t="s">
        <v>10537</v>
      </c>
      <c r="D3793" s="10" t="s">
        <v>10537</v>
      </c>
      <c r="E3793" t="s">
        <v>10538</v>
      </c>
      <c r="F3793" s="43">
        <v>380</v>
      </c>
      <c r="G3793" s="49">
        <f t="shared" si="92"/>
        <v>285</v>
      </c>
      <c r="H3793" s="29"/>
      <c r="V3793" t="s">
        <v>71</v>
      </c>
      <c r="X3793" s="24" t="s">
        <v>10517</v>
      </c>
      <c r="AC3793" s="13">
        <v>45717</v>
      </c>
      <c r="AD3793" t="s">
        <v>18473</v>
      </c>
      <c r="AE3793" t="s">
        <v>13281</v>
      </c>
      <c r="AH3793" s="11"/>
    </row>
    <row r="3794" spans="1:34" ht="13" customHeight="1">
      <c r="A3794" t="s">
        <v>59</v>
      </c>
      <c r="B3794" t="s">
        <v>10539</v>
      </c>
      <c r="C3794" s="10" t="s">
        <v>10540</v>
      </c>
      <c r="D3794" s="10" t="s">
        <v>10540</v>
      </c>
      <c r="E3794" t="s">
        <v>10541</v>
      </c>
      <c r="F3794" s="43">
        <v>380</v>
      </c>
      <c r="G3794" s="49">
        <f t="shared" si="92"/>
        <v>285</v>
      </c>
      <c r="H3794" s="29"/>
      <c r="V3794" t="s">
        <v>71</v>
      </c>
      <c r="X3794" s="24" t="s">
        <v>10517</v>
      </c>
      <c r="AC3794" s="13">
        <v>45717</v>
      </c>
      <c r="AD3794" t="s">
        <v>18473</v>
      </c>
      <c r="AE3794" t="s">
        <v>13281</v>
      </c>
      <c r="AH3794" s="11"/>
    </row>
    <row r="3795" spans="1:34" ht="13" customHeight="1">
      <c r="A3795" t="s">
        <v>59</v>
      </c>
      <c r="B3795" t="s">
        <v>10542</v>
      </c>
      <c r="C3795" s="10" t="s">
        <v>10543</v>
      </c>
      <c r="D3795" s="10" t="s">
        <v>10543</v>
      </c>
      <c r="E3795" t="s">
        <v>10544</v>
      </c>
      <c r="F3795" s="43">
        <v>380</v>
      </c>
      <c r="G3795" s="49">
        <f t="shared" si="92"/>
        <v>285</v>
      </c>
      <c r="H3795" s="29"/>
      <c r="V3795" t="s">
        <v>71</v>
      </c>
      <c r="X3795" s="24" t="s">
        <v>10517</v>
      </c>
      <c r="AC3795" s="13">
        <v>45717</v>
      </c>
      <c r="AD3795" t="s">
        <v>18473</v>
      </c>
      <c r="AE3795" t="s">
        <v>13281</v>
      </c>
      <c r="AH3795" s="11"/>
    </row>
    <row r="3796" spans="1:34" ht="13" customHeight="1">
      <c r="A3796" t="s">
        <v>59</v>
      </c>
      <c r="B3796" t="s">
        <v>10545</v>
      </c>
      <c r="C3796" s="10" t="s">
        <v>10546</v>
      </c>
      <c r="D3796" s="10" t="s">
        <v>10546</v>
      </c>
      <c r="E3796" t="s">
        <v>10547</v>
      </c>
      <c r="F3796" s="43">
        <v>380</v>
      </c>
      <c r="G3796" s="49">
        <f t="shared" si="92"/>
        <v>285</v>
      </c>
      <c r="H3796" s="29"/>
      <c r="V3796" t="s">
        <v>71</v>
      </c>
      <c r="X3796" s="24" t="s">
        <v>10517</v>
      </c>
      <c r="AC3796" s="13">
        <v>45717</v>
      </c>
      <c r="AD3796" t="s">
        <v>18473</v>
      </c>
      <c r="AE3796" t="s">
        <v>13281</v>
      </c>
    </row>
    <row r="3797" spans="1:34" ht="13" customHeight="1">
      <c r="A3797" t="s">
        <v>59</v>
      </c>
      <c r="B3797" t="s">
        <v>10548</v>
      </c>
      <c r="C3797" s="10" t="s">
        <v>10549</v>
      </c>
      <c r="D3797" s="10" t="s">
        <v>10549</v>
      </c>
      <c r="E3797" t="s">
        <v>10550</v>
      </c>
      <c r="F3797" s="43">
        <v>380</v>
      </c>
      <c r="G3797" s="49">
        <f t="shared" si="92"/>
        <v>285</v>
      </c>
      <c r="H3797" s="29"/>
      <c r="V3797" t="s">
        <v>71</v>
      </c>
      <c r="X3797" s="24" t="s">
        <v>10517</v>
      </c>
      <c r="AC3797" s="13">
        <v>45717</v>
      </c>
      <c r="AD3797" t="s">
        <v>18473</v>
      </c>
      <c r="AE3797" t="s">
        <v>13281</v>
      </c>
    </row>
    <row r="3798" spans="1:34" ht="13" customHeight="1">
      <c r="A3798" t="s">
        <v>59</v>
      </c>
      <c r="B3798" t="s">
        <v>10551</v>
      </c>
      <c r="C3798" s="10" t="s">
        <v>10552</v>
      </c>
      <c r="D3798" s="10" t="s">
        <v>10552</v>
      </c>
      <c r="E3798" t="s">
        <v>10553</v>
      </c>
      <c r="F3798" s="43">
        <v>380</v>
      </c>
      <c r="G3798" s="49">
        <f t="shared" si="92"/>
        <v>285</v>
      </c>
      <c r="H3798" s="29"/>
      <c r="V3798" t="s">
        <v>71</v>
      </c>
      <c r="X3798" s="24" t="s">
        <v>10517</v>
      </c>
      <c r="AC3798" s="13">
        <v>45717</v>
      </c>
      <c r="AD3798" t="s">
        <v>18473</v>
      </c>
      <c r="AE3798" t="s">
        <v>13281</v>
      </c>
    </row>
    <row r="3799" spans="1:34" ht="13" customHeight="1">
      <c r="A3799" t="s">
        <v>59</v>
      </c>
      <c r="B3799" t="s">
        <v>10554</v>
      </c>
      <c r="C3799" s="10" t="s">
        <v>10555</v>
      </c>
      <c r="D3799" s="10" t="s">
        <v>10555</v>
      </c>
      <c r="E3799" t="s">
        <v>10556</v>
      </c>
      <c r="F3799" s="43">
        <v>380</v>
      </c>
      <c r="G3799" s="49">
        <f t="shared" si="92"/>
        <v>285</v>
      </c>
      <c r="H3799" s="29"/>
      <c r="V3799" t="s">
        <v>71</v>
      </c>
      <c r="X3799" s="24" t="s">
        <v>10517</v>
      </c>
      <c r="AC3799" s="13">
        <v>45717</v>
      </c>
      <c r="AD3799" t="s">
        <v>18473</v>
      </c>
      <c r="AE3799" t="s">
        <v>13281</v>
      </c>
      <c r="AH3799" s="11"/>
    </row>
    <row r="3800" spans="1:34" ht="13" customHeight="1">
      <c r="A3800" t="s">
        <v>59</v>
      </c>
      <c r="B3800" t="s">
        <v>10557</v>
      </c>
      <c r="C3800" s="10" t="s">
        <v>10558</v>
      </c>
      <c r="D3800" s="10" t="s">
        <v>10558</v>
      </c>
      <c r="E3800" t="s">
        <v>10559</v>
      </c>
      <c r="F3800" s="43">
        <v>380</v>
      </c>
      <c r="G3800" s="49">
        <f t="shared" si="92"/>
        <v>285</v>
      </c>
      <c r="H3800" s="29"/>
      <c r="V3800" t="s">
        <v>71</v>
      </c>
      <c r="X3800" s="24"/>
      <c r="AC3800" s="13">
        <v>45717</v>
      </c>
      <c r="AD3800" t="s">
        <v>18473</v>
      </c>
      <c r="AE3800" t="s">
        <v>13281</v>
      </c>
      <c r="AH3800" s="11"/>
    </row>
    <row r="3801" spans="1:34" ht="13" customHeight="1">
      <c r="A3801" t="s">
        <v>59</v>
      </c>
      <c r="B3801" t="s">
        <v>10560</v>
      </c>
      <c r="C3801" s="10" t="s">
        <v>10561</v>
      </c>
      <c r="D3801" s="10" t="s">
        <v>10561</v>
      </c>
      <c r="E3801" t="s">
        <v>10562</v>
      </c>
      <c r="F3801" s="43">
        <v>380</v>
      </c>
      <c r="G3801" s="49">
        <f t="shared" si="92"/>
        <v>285</v>
      </c>
      <c r="H3801" s="29"/>
      <c r="V3801" t="s">
        <v>71</v>
      </c>
      <c r="X3801" s="24" t="s">
        <v>10566</v>
      </c>
      <c r="AC3801" s="13">
        <v>45717</v>
      </c>
      <c r="AD3801" t="s">
        <v>18473</v>
      </c>
      <c r="AE3801" t="s">
        <v>13281</v>
      </c>
      <c r="AH3801" s="11"/>
    </row>
    <row r="3802" spans="1:34" ht="13" customHeight="1">
      <c r="A3802" t="s">
        <v>59</v>
      </c>
      <c r="B3802" t="s">
        <v>10563</v>
      </c>
      <c r="C3802" s="10" t="s">
        <v>10564</v>
      </c>
      <c r="D3802" s="10" t="s">
        <v>10564</v>
      </c>
      <c r="E3802" t="s">
        <v>10565</v>
      </c>
      <c r="F3802" s="43">
        <v>890</v>
      </c>
      <c r="G3802" s="49">
        <f t="shared" si="92"/>
        <v>667.5</v>
      </c>
      <c r="H3802" s="29"/>
      <c r="V3802" t="s">
        <v>71</v>
      </c>
      <c r="X3802" s="24" t="s">
        <v>10566</v>
      </c>
      <c r="AC3802" s="13">
        <v>45717</v>
      </c>
      <c r="AD3802" t="s">
        <v>18473</v>
      </c>
      <c r="AE3802" t="s">
        <v>13281</v>
      </c>
      <c r="AH3802" s="11"/>
    </row>
    <row r="3803" spans="1:34" ht="13" customHeight="1">
      <c r="A3803" t="s">
        <v>59</v>
      </c>
      <c r="B3803" t="s">
        <v>10567</v>
      </c>
      <c r="C3803" s="10" t="s">
        <v>10568</v>
      </c>
      <c r="D3803" s="10" t="s">
        <v>10568</v>
      </c>
      <c r="E3803" t="s">
        <v>10569</v>
      </c>
      <c r="F3803" s="43">
        <v>890</v>
      </c>
      <c r="G3803" s="49">
        <f t="shared" si="92"/>
        <v>667.5</v>
      </c>
      <c r="H3803" s="29"/>
      <c r="V3803" t="s">
        <v>71</v>
      </c>
      <c r="X3803" s="24" t="s">
        <v>10566</v>
      </c>
      <c r="AC3803" s="13">
        <v>45717</v>
      </c>
      <c r="AD3803" t="s">
        <v>18473</v>
      </c>
      <c r="AE3803" t="s">
        <v>13281</v>
      </c>
    </row>
    <row r="3804" spans="1:34" ht="13" customHeight="1">
      <c r="A3804" t="s">
        <v>59</v>
      </c>
      <c r="B3804" t="s">
        <v>10570</v>
      </c>
      <c r="C3804" s="10" t="s">
        <v>10571</v>
      </c>
      <c r="D3804" s="10" t="s">
        <v>10571</v>
      </c>
      <c r="E3804" t="s">
        <v>10572</v>
      </c>
      <c r="F3804" s="43">
        <v>380</v>
      </c>
      <c r="G3804" s="49">
        <f t="shared" si="92"/>
        <v>285</v>
      </c>
      <c r="H3804" s="29"/>
      <c r="V3804" t="s">
        <v>71</v>
      </c>
      <c r="X3804" s="24" t="s">
        <v>10566</v>
      </c>
      <c r="AC3804" s="13">
        <v>45717</v>
      </c>
      <c r="AD3804" t="s">
        <v>18473</v>
      </c>
      <c r="AE3804" t="s">
        <v>13281</v>
      </c>
    </row>
    <row r="3805" spans="1:34" ht="13" customHeight="1">
      <c r="A3805" t="s">
        <v>59</v>
      </c>
      <c r="B3805" t="s">
        <v>10573</v>
      </c>
      <c r="C3805" s="10" t="s">
        <v>10574</v>
      </c>
      <c r="D3805" s="10" t="s">
        <v>10574</v>
      </c>
      <c r="E3805" t="s">
        <v>10575</v>
      </c>
      <c r="F3805" s="43">
        <v>380</v>
      </c>
      <c r="G3805" s="49">
        <f t="shared" si="92"/>
        <v>285</v>
      </c>
      <c r="H3805" s="29"/>
      <c r="V3805" t="s">
        <v>71</v>
      </c>
      <c r="X3805" s="24" t="s">
        <v>10566</v>
      </c>
      <c r="AC3805" s="13">
        <v>45717</v>
      </c>
      <c r="AD3805" t="s">
        <v>18473</v>
      </c>
      <c r="AE3805" t="s">
        <v>13281</v>
      </c>
    </row>
    <row r="3806" spans="1:34" ht="13" customHeight="1">
      <c r="A3806" t="s">
        <v>59</v>
      </c>
      <c r="B3806" t="s">
        <v>10576</v>
      </c>
      <c r="C3806" s="10" t="s">
        <v>10577</v>
      </c>
      <c r="D3806" s="10" t="s">
        <v>10577</v>
      </c>
      <c r="E3806" t="s">
        <v>10578</v>
      </c>
      <c r="F3806" s="43">
        <v>380</v>
      </c>
      <c r="G3806" s="49">
        <f t="shared" si="92"/>
        <v>285</v>
      </c>
      <c r="H3806" s="29"/>
      <c r="V3806" t="s">
        <v>71</v>
      </c>
      <c r="X3806" s="24" t="s">
        <v>10566</v>
      </c>
      <c r="AC3806" s="13">
        <v>45717</v>
      </c>
      <c r="AD3806" t="s">
        <v>18473</v>
      </c>
      <c r="AE3806" t="s">
        <v>13281</v>
      </c>
    </row>
    <row r="3807" spans="1:34" ht="13" customHeight="1">
      <c r="A3807" t="s">
        <v>59</v>
      </c>
      <c r="B3807" t="s">
        <v>10579</v>
      </c>
      <c r="C3807" s="10" t="s">
        <v>10580</v>
      </c>
      <c r="D3807" s="10" t="s">
        <v>10580</v>
      </c>
      <c r="E3807" t="s">
        <v>10581</v>
      </c>
      <c r="F3807" s="43">
        <v>380</v>
      </c>
      <c r="G3807" s="49">
        <f t="shared" si="92"/>
        <v>285</v>
      </c>
      <c r="H3807" s="29"/>
      <c r="V3807" t="s">
        <v>71</v>
      </c>
      <c r="X3807" s="24" t="s">
        <v>10566</v>
      </c>
      <c r="AC3807" s="13">
        <v>45717</v>
      </c>
      <c r="AD3807" t="s">
        <v>18473</v>
      </c>
      <c r="AE3807" t="s">
        <v>13281</v>
      </c>
      <c r="AH3807" s="11"/>
    </row>
    <row r="3808" spans="1:34" ht="13" customHeight="1">
      <c r="A3808" t="s">
        <v>59</v>
      </c>
      <c r="B3808" t="s">
        <v>10582</v>
      </c>
      <c r="C3808" s="10" t="s">
        <v>10583</v>
      </c>
      <c r="D3808" s="10" t="s">
        <v>10583</v>
      </c>
      <c r="E3808" t="s">
        <v>10584</v>
      </c>
      <c r="F3808" s="43">
        <v>380</v>
      </c>
      <c r="G3808" s="49">
        <f t="shared" si="92"/>
        <v>285</v>
      </c>
      <c r="H3808" s="29"/>
      <c r="V3808" t="s">
        <v>71</v>
      </c>
      <c r="X3808" s="24" t="s">
        <v>10566</v>
      </c>
      <c r="AC3808" s="13">
        <v>45717</v>
      </c>
      <c r="AD3808" t="s">
        <v>18473</v>
      </c>
      <c r="AE3808" t="s">
        <v>13281</v>
      </c>
      <c r="AH3808" s="11"/>
    </row>
    <row r="3809" spans="1:34" ht="13" customHeight="1">
      <c r="A3809" t="s">
        <v>59</v>
      </c>
      <c r="B3809" t="s">
        <v>10585</v>
      </c>
      <c r="C3809" s="10" t="s">
        <v>10586</v>
      </c>
      <c r="D3809" s="10" t="s">
        <v>10586</v>
      </c>
      <c r="E3809" t="s">
        <v>10587</v>
      </c>
      <c r="F3809" s="43">
        <v>380</v>
      </c>
      <c r="G3809" s="49">
        <f t="shared" si="92"/>
        <v>285</v>
      </c>
      <c r="H3809" s="29"/>
      <c r="V3809" t="s">
        <v>71</v>
      </c>
      <c r="X3809" s="24" t="s">
        <v>10566</v>
      </c>
      <c r="AC3809" s="13">
        <v>45717</v>
      </c>
      <c r="AD3809" t="s">
        <v>18473</v>
      </c>
      <c r="AE3809" t="s">
        <v>13281</v>
      </c>
      <c r="AH3809" s="11"/>
    </row>
    <row r="3810" spans="1:34" ht="13" customHeight="1">
      <c r="A3810" t="s">
        <v>59</v>
      </c>
      <c r="B3810" t="s">
        <v>10588</v>
      </c>
      <c r="C3810" s="10" t="s">
        <v>10589</v>
      </c>
      <c r="D3810" s="10" t="s">
        <v>10589</v>
      </c>
      <c r="E3810" t="s">
        <v>10590</v>
      </c>
      <c r="F3810" s="43">
        <v>380</v>
      </c>
      <c r="G3810" s="49">
        <f t="shared" si="92"/>
        <v>285</v>
      </c>
      <c r="H3810" s="29"/>
      <c r="V3810" t="s">
        <v>71</v>
      </c>
      <c r="X3810" s="24" t="s">
        <v>10566</v>
      </c>
      <c r="AC3810" s="13">
        <v>45717</v>
      </c>
      <c r="AD3810" t="s">
        <v>18473</v>
      </c>
      <c r="AE3810" t="s">
        <v>13281</v>
      </c>
    </row>
    <row r="3811" spans="1:34" ht="13" customHeight="1">
      <c r="A3811" t="s">
        <v>59</v>
      </c>
      <c r="B3811" t="s">
        <v>10591</v>
      </c>
      <c r="C3811" s="10" t="s">
        <v>10592</v>
      </c>
      <c r="D3811" s="10" t="s">
        <v>10592</v>
      </c>
      <c r="E3811" t="s">
        <v>10593</v>
      </c>
      <c r="F3811" s="43">
        <v>380</v>
      </c>
      <c r="G3811" s="49">
        <f t="shared" si="92"/>
        <v>285</v>
      </c>
      <c r="H3811" s="29"/>
      <c r="V3811" t="s">
        <v>71</v>
      </c>
      <c r="X3811" s="24" t="s">
        <v>10566</v>
      </c>
      <c r="AC3811" s="13">
        <v>45717</v>
      </c>
      <c r="AD3811" t="s">
        <v>18473</v>
      </c>
      <c r="AE3811" t="s">
        <v>13281</v>
      </c>
    </row>
    <row r="3812" spans="1:34" ht="13" customHeight="1">
      <c r="A3812" t="s">
        <v>59</v>
      </c>
      <c r="B3812" t="s">
        <v>10594</v>
      </c>
      <c r="C3812" s="10" t="s">
        <v>10595</v>
      </c>
      <c r="D3812" s="10" t="s">
        <v>10595</v>
      </c>
      <c r="E3812" t="s">
        <v>10596</v>
      </c>
      <c r="F3812" s="43">
        <v>380</v>
      </c>
      <c r="G3812" s="49">
        <f t="shared" si="92"/>
        <v>285</v>
      </c>
      <c r="H3812" s="29"/>
      <c r="V3812" t="s">
        <v>71</v>
      </c>
      <c r="X3812" s="24" t="s">
        <v>10566</v>
      </c>
      <c r="AC3812" s="13">
        <v>45717</v>
      </c>
      <c r="AD3812" t="s">
        <v>18473</v>
      </c>
      <c r="AE3812" t="s">
        <v>13281</v>
      </c>
    </row>
    <row r="3813" spans="1:34" ht="13" customHeight="1">
      <c r="A3813" t="s">
        <v>59</v>
      </c>
      <c r="B3813" t="s">
        <v>10597</v>
      </c>
      <c r="C3813" s="10" t="s">
        <v>10598</v>
      </c>
      <c r="D3813" s="10" t="s">
        <v>10598</v>
      </c>
      <c r="E3813" t="s">
        <v>10599</v>
      </c>
      <c r="F3813" s="43">
        <v>380</v>
      </c>
      <c r="G3813" s="49">
        <f t="shared" si="92"/>
        <v>285</v>
      </c>
      <c r="H3813" s="29"/>
      <c r="V3813" t="s">
        <v>71</v>
      </c>
      <c r="X3813" s="24" t="s">
        <v>10566</v>
      </c>
      <c r="AC3813" s="13">
        <v>45717</v>
      </c>
      <c r="AD3813" t="s">
        <v>18473</v>
      </c>
      <c r="AE3813" t="s">
        <v>13281</v>
      </c>
    </row>
    <row r="3814" spans="1:34" ht="13" customHeight="1">
      <c r="A3814" t="s">
        <v>59</v>
      </c>
      <c r="B3814" t="s">
        <v>10600</v>
      </c>
      <c r="C3814" s="10" t="s">
        <v>10601</v>
      </c>
      <c r="D3814" s="10" t="s">
        <v>10601</v>
      </c>
      <c r="E3814" t="s">
        <v>10602</v>
      </c>
      <c r="F3814" s="43">
        <v>380</v>
      </c>
      <c r="G3814" s="49">
        <f t="shared" si="92"/>
        <v>285</v>
      </c>
      <c r="H3814" s="29"/>
      <c r="V3814" t="s">
        <v>71</v>
      </c>
      <c r="X3814" s="24" t="s">
        <v>10566</v>
      </c>
      <c r="AC3814" s="13">
        <v>45717</v>
      </c>
      <c r="AD3814" t="s">
        <v>18473</v>
      </c>
      <c r="AE3814" t="s">
        <v>13281</v>
      </c>
      <c r="AH3814" s="11"/>
    </row>
    <row r="3815" spans="1:34" ht="13" customHeight="1">
      <c r="A3815" t="s">
        <v>59</v>
      </c>
      <c r="B3815" t="s">
        <v>10603</v>
      </c>
      <c r="C3815" s="10" t="s">
        <v>10604</v>
      </c>
      <c r="D3815" s="10" t="s">
        <v>10604</v>
      </c>
      <c r="E3815" t="s">
        <v>10605</v>
      </c>
      <c r="F3815" s="43">
        <v>380</v>
      </c>
      <c r="G3815" s="49">
        <f t="shared" si="92"/>
        <v>285</v>
      </c>
      <c r="H3815" s="29"/>
      <c r="V3815" t="s">
        <v>71</v>
      </c>
      <c r="X3815" s="24" t="s">
        <v>10566</v>
      </c>
      <c r="AC3815" s="13">
        <v>45717</v>
      </c>
      <c r="AD3815" t="s">
        <v>18473</v>
      </c>
      <c r="AE3815" t="s">
        <v>13281</v>
      </c>
      <c r="AH3815" s="11"/>
    </row>
    <row r="3816" spans="1:34" ht="13" customHeight="1">
      <c r="A3816" t="s">
        <v>59</v>
      </c>
      <c r="B3816" t="s">
        <v>10606</v>
      </c>
      <c r="C3816" s="10" t="s">
        <v>10607</v>
      </c>
      <c r="D3816" s="10" t="s">
        <v>10607</v>
      </c>
      <c r="E3816" t="s">
        <v>10608</v>
      </c>
      <c r="F3816" s="43">
        <v>380</v>
      </c>
      <c r="G3816" s="49">
        <f t="shared" si="92"/>
        <v>285</v>
      </c>
      <c r="H3816" s="29"/>
      <c r="V3816" t="s">
        <v>71</v>
      </c>
      <c r="X3816" s="24"/>
      <c r="AC3816" s="13">
        <v>45717</v>
      </c>
      <c r="AD3816" t="s">
        <v>18473</v>
      </c>
      <c r="AE3816" t="s">
        <v>13281</v>
      </c>
      <c r="AH3816" s="11"/>
    </row>
    <row r="3817" spans="1:34" ht="13" customHeight="1">
      <c r="A3817" t="s">
        <v>59</v>
      </c>
      <c r="B3817" t="s">
        <v>10609</v>
      </c>
      <c r="C3817" s="10" t="s">
        <v>10610</v>
      </c>
      <c r="D3817" s="10" t="s">
        <v>10610</v>
      </c>
      <c r="E3817" t="s">
        <v>10611</v>
      </c>
      <c r="F3817" s="43">
        <v>380</v>
      </c>
      <c r="G3817" s="49">
        <f t="shared" si="92"/>
        <v>285</v>
      </c>
      <c r="H3817" s="29"/>
      <c r="V3817" t="s">
        <v>71</v>
      </c>
      <c r="AC3817" s="13">
        <v>45717</v>
      </c>
      <c r="AD3817" t="s">
        <v>18473</v>
      </c>
      <c r="AE3817" t="s">
        <v>13281</v>
      </c>
      <c r="AH3817" s="11"/>
    </row>
    <row r="3818" spans="1:34" ht="13" customHeight="1">
      <c r="A3818" t="s">
        <v>59</v>
      </c>
      <c r="B3818" t="s">
        <v>10612</v>
      </c>
      <c r="C3818" s="10" t="s">
        <v>10613</v>
      </c>
      <c r="D3818" s="10" t="s">
        <v>10613</v>
      </c>
      <c r="E3818" t="s">
        <v>10614</v>
      </c>
      <c r="F3818" s="43">
        <v>115</v>
      </c>
      <c r="G3818" s="49">
        <f t="shared" si="92"/>
        <v>86.25</v>
      </c>
      <c r="H3818" s="29"/>
      <c r="V3818" t="s">
        <v>71</v>
      </c>
      <c r="AC3818" s="13">
        <v>45717</v>
      </c>
      <c r="AD3818" t="s">
        <v>18473</v>
      </c>
      <c r="AE3818" t="s">
        <v>13281</v>
      </c>
    </row>
    <row r="3819" spans="1:34" ht="13" customHeight="1">
      <c r="A3819" t="s">
        <v>59</v>
      </c>
      <c r="B3819" t="s">
        <v>10615</v>
      </c>
      <c r="C3819" s="10" t="s">
        <v>10616</v>
      </c>
      <c r="D3819" s="10" t="s">
        <v>10616</v>
      </c>
      <c r="E3819" t="s">
        <v>10617</v>
      </c>
      <c r="F3819" s="43">
        <v>380</v>
      </c>
      <c r="G3819" s="49">
        <f t="shared" si="92"/>
        <v>285</v>
      </c>
      <c r="H3819" s="29"/>
      <c r="V3819" t="s">
        <v>71</v>
      </c>
      <c r="AC3819" s="13">
        <v>45717</v>
      </c>
      <c r="AD3819" t="s">
        <v>18473</v>
      </c>
      <c r="AE3819" t="s">
        <v>13281</v>
      </c>
    </row>
    <row r="3820" spans="1:34" ht="13" customHeight="1">
      <c r="A3820" t="s">
        <v>59</v>
      </c>
      <c r="B3820" t="s">
        <v>10618</v>
      </c>
      <c r="C3820" s="10" t="s">
        <v>10619</v>
      </c>
      <c r="D3820" s="10" t="s">
        <v>10619</v>
      </c>
      <c r="E3820" t="s">
        <v>10620</v>
      </c>
      <c r="F3820" s="43">
        <v>380</v>
      </c>
      <c r="G3820" s="49">
        <f t="shared" si="92"/>
        <v>285</v>
      </c>
      <c r="H3820" s="29"/>
      <c r="V3820" t="s">
        <v>71</v>
      </c>
      <c r="AC3820" s="13">
        <v>45717</v>
      </c>
      <c r="AD3820" t="s">
        <v>18473</v>
      </c>
      <c r="AE3820" t="s">
        <v>13281</v>
      </c>
    </row>
    <row r="3821" spans="1:34" ht="13" customHeight="1">
      <c r="A3821" t="s">
        <v>59</v>
      </c>
      <c r="B3821" t="s">
        <v>10621</v>
      </c>
      <c r="C3821" s="10" t="s">
        <v>10622</v>
      </c>
      <c r="D3821" s="10" t="s">
        <v>10622</v>
      </c>
      <c r="E3821" t="s">
        <v>10623</v>
      </c>
      <c r="F3821" s="43">
        <v>460</v>
      </c>
      <c r="G3821" s="49">
        <f t="shared" si="92"/>
        <v>345</v>
      </c>
      <c r="H3821" s="29"/>
      <c r="V3821" t="s">
        <v>71</v>
      </c>
      <c r="X3821" s="24" t="s">
        <v>13323</v>
      </c>
      <c r="Y3821" s="24"/>
      <c r="Z3821" s="24"/>
      <c r="AA3821" s="24"/>
      <c r="AB3821" s="24" t="s">
        <v>13324</v>
      </c>
      <c r="AC3821" s="13">
        <v>45717</v>
      </c>
      <c r="AD3821" t="s">
        <v>18473</v>
      </c>
      <c r="AE3821" t="s">
        <v>13281</v>
      </c>
    </row>
    <row r="3822" spans="1:34" ht="13" customHeight="1">
      <c r="A3822" t="s">
        <v>59</v>
      </c>
      <c r="B3822" t="s">
        <v>13319</v>
      </c>
      <c r="C3822" t="s">
        <v>13320</v>
      </c>
      <c r="D3822" t="s">
        <v>13320</v>
      </c>
      <c r="E3822" t="s">
        <v>13321</v>
      </c>
      <c r="F3822" s="42" t="s">
        <v>17820</v>
      </c>
      <c r="G3822" s="49">
        <v>0</v>
      </c>
      <c r="H3822" s="29"/>
      <c r="V3822" t="s">
        <v>71</v>
      </c>
      <c r="AC3822" s="13">
        <v>45717</v>
      </c>
      <c r="AD3822" t="s">
        <v>18473</v>
      </c>
      <c r="AE3822" t="s">
        <v>13281</v>
      </c>
    </row>
    <row r="3823" spans="1:34" ht="13" customHeight="1">
      <c r="A3823" t="s">
        <v>59</v>
      </c>
      <c r="B3823" t="s">
        <v>13325</v>
      </c>
      <c r="C3823" s="10" t="s">
        <v>13326</v>
      </c>
      <c r="D3823" s="10" t="s">
        <v>13326</v>
      </c>
      <c r="E3823" t="s">
        <v>13327</v>
      </c>
      <c r="F3823" s="42" t="s">
        <v>17820</v>
      </c>
      <c r="G3823" s="49">
        <v>0</v>
      </c>
      <c r="H3823" s="29"/>
      <c r="V3823" t="s">
        <v>71</v>
      </c>
      <c r="AC3823" s="13">
        <v>45717</v>
      </c>
      <c r="AD3823" t="s">
        <v>18473</v>
      </c>
      <c r="AE3823" t="s">
        <v>13281</v>
      </c>
    </row>
    <row r="3824" spans="1:34" ht="13" customHeight="1">
      <c r="A3824" t="s">
        <v>59</v>
      </c>
      <c r="B3824" t="s">
        <v>13328</v>
      </c>
      <c r="C3824" s="10" t="s">
        <v>13329</v>
      </c>
      <c r="D3824" s="10" t="s">
        <v>13329</v>
      </c>
      <c r="E3824" t="s">
        <v>13330</v>
      </c>
      <c r="F3824" s="42">
        <v>70</v>
      </c>
      <c r="G3824" s="49">
        <f t="shared" ref="G3824:G3830" si="93">SUM(F3824*0.75)</f>
        <v>52.5</v>
      </c>
      <c r="H3824" s="29"/>
      <c r="V3824" t="s">
        <v>71</v>
      </c>
      <c r="AC3824" s="13">
        <v>45717</v>
      </c>
      <c r="AD3824" t="s">
        <v>18473</v>
      </c>
      <c r="AE3824" t="s">
        <v>13281</v>
      </c>
    </row>
    <row r="3825" spans="1:31" ht="13" customHeight="1">
      <c r="A3825" t="s">
        <v>59</v>
      </c>
      <c r="B3825" t="s">
        <v>13331</v>
      </c>
      <c r="C3825" t="s">
        <v>13332</v>
      </c>
      <c r="D3825" t="s">
        <v>13332</v>
      </c>
      <c r="E3825" t="s">
        <v>13333</v>
      </c>
      <c r="F3825" s="42">
        <v>70</v>
      </c>
      <c r="G3825" s="49">
        <f t="shared" si="93"/>
        <v>52.5</v>
      </c>
      <c r="H3825" s="29"/>
      <c r="V3825" t="s">
        <v>71</v>
      </c>
      <c r="AC3825" s="13">
        <v>45717</v>
      </c>
      <c r="AD3825" t="s">
        <v>18473</v>
      </c>
      <c r="AE3825" t="s">
        <v>13281</v>
      </c>
    </row>
    <row r="3826" spans="1:31" ht="13" customHeight="1">
      <c r="A3826" t="s">
        <v>59</v>
      </c>
      <c r="B3826" t="s">
        <v>13334</v>
      </c>
      <c r="C3826" t="s">
        <v>13335</v>
      </c>
      <c r="D3826" t="s">
        <v>13335</v>
      </c>
      <c r="E3826" t="s">
        <v>13336</v>
      </c>
      <c r="F3826" s="42">
        <v>70</v>
      </c>
      <c r="G3826" s="49">
        <f t="shared" si="93"/>
        <v>52.5</v>
      </c>
      <c r="H3826" s="29"/>
      <c r="V3826" t="s">
        <v>71</v>
      </c>
      <c r="AC3826" s="13">
        <v>45717</v>
      </c>
      <c r="AD3826" t="s">
        <v>18473</v>
      </c>
      <c r="AE3826" t="s">
        <v>13281</v>
      </c>
    </row>
    <row r="3827" spans="1:31" ht="13" customHeight="1">
      <c r="A3827" t="s">
        <v>59</v>
      </c>
      <c r="B3827" t="s">
        <v>13337</v>
      </c>
      <c r="C3827" t="s">
        <v>13338</v>
      </c>
      <c r="D3827" t="s">
        <v>13338</v>
      </c>
      <c r="E3827" t="s">
        <v>13339</v>
      </c>
      <c r="F3827" s="42">
        <v>70</v>
      </c>
      <c r="G3827" s="49">
        <f t="shared" si="93"/>
        <v>52.5</v>
      </c>
      <c r="H3827" s="29"/>
      <c r="V3827" t="s">
        <v>71</v>
      </c>
      <c r="AC3827" s="13">
        <v>45717</v>
      </c>
      <c r="AD3827" t="s">
        <v>18473</v>
      </c>
      <c r="AE3827" t="s">
        <v>13281</v>
      </c>
    </row>
    <row r="3828" spans="1:31" ht="13" customHeight="1">
      <c r="A3828" t="s">
        <v>59</v>
      </c>
      <c r="B3828" t="s">
        <v>13340</v>
      </c>
      <c r="C3828" t="s">
        <v>13341</v>
      </c>
      <c r="D3828" t="s">
        <v>13341</v>
      </c>
      <c r="E3828" t="s">
        <v>13342</v>
      </c>
      <c r="F3828" s="42">
        <v>70</v>
      </c>
      <c r="G3828" s="49">
        <f t="shared" si="93"/>
        <v>52.5</v>
      </c>
      <c r="H3828" s="29"/>
      <c r="V3828" t="s">
        <v>71</v>
      </c>
      <c r="AC3828" s="13">
        <v>45717</v>
      </c>
      <c r="AD3828" t="s">
        <v>18473</v>
      </c>
      <c r="AE3828" t="s">
        <v>13281</v>
      </c>
    </row>
    <row r="3829" spans="1:31" ht="13" customHeight="1">
      <c r="A3829" t="s">
        <v>59</v>
      </c>
      <c r="B3829" t="s">
        <v>13343</v>
      </c>
      <c r="C3829" t="s">
        <v>13344</v>
      </c>
      <c r="D3829" t="s">
        <v>13344</v>
      </c>
      <c r="E3829" t="s">
        <v>13345</v>
      </c>
      <c r="F3829" s="42">
        <v>70</v>
      </c>
      <c r="G3829" s="49">
        <f t="shared" si="93"/>
        <v>52.5</v>
      </c>
      <c r="H3829" s="29"/>
      <c r="V3829" t="s">
        <v>71</v>
      </c>
      <c r="AC3829" s="13">
        <v>45717</v>
      </c>
      <c r="AD3829" t="s">
        <v>18473</v>
      </c>
      <c r="AE3829" t="s">
        <v>13281</v>
      </c>
    </row>
    <row r="3830" spans="1:31" ht="13" customHeight="1">
      <c r="A3830" t="s">
        <v>59</v>
      </c>
      <c r="B3830" t="s">
        <v>13346</v>
      </c>
      <c r="C3830" t="s">
        <v>13347</v>
      </c>
      <c r="D3830" t="s">
        <v>13347</v>
      </c>
      <c r="E3830" t="s">
        <v>13348</v>
      </c>
      <c r="F3830" s="42">
        <v>70</v>
      </c>
      <c r="G3830" s="49">
        <f t="shared" si="93"/>
        <v>52.5</v>
      </c>
      <c r="H3830" s="29"/>
      <c r="V3830" t="s">
        <v>71</v>
      </c>
      <c r="AC3830" s="13">
        <v>45717</v>
      </c>
      <c r="AD3830" t="s">
        <v>18473</v>
      </c>
      <c r="AE3830" t="s">
        <v>13281</v>
      </c>
    </row>
    <row r="3831" spans="1:31" ht="13" customHeight="1">
      <c r="A3831" t="s">
        <v>59</v>
      </c>
      <c r="B3831" t="s">
        <v>13349</v>
      </c>
      <c r="C3831" t="s">
        <v>13350</v>
      </c>
      <c r="D3831" t="s">
        <v>13350</v>
      </c>
      <c r="E3831" t="s">
        <v>13351</v>
      </c>
      <c r="F3831" s="42" t="s">
        <v>13352</v>
      </c>
      <c r="G3831" s="49">
        <v>0</v>
      </c>
      <c r="H3831" s="29"/>
      <c r="V3831" t="s">
        <v>71</v>
      </c>
      <c r="AC3831" s="13">
        <v>45717</v>
      </c>
      <c r="AD3831" t="s">
        <v>18473</v>
      </c>
      <c r="AE3831" t="s">
        <v>13281</v>
      </c>
    </row>
    <row r="3832" spans="1:31" ht="13" customHeight="1">
      <c r="A3832" t="s">
        <v>59</v>
      </c>
      <c r="B3832" t="s">
        <v>13353</v>
      </c>
      <c r="C3832" t="s">
        <v>13354</v>
      </c>
      <c r="D3832" t="s">
        <v>13354</v>
      </c>
      <c r="E3832" t="s">
        <v>13355</v>
      </c>
      <c r="F3832" s="42" t="s">
        <v>13352</v>
      </c>
      <c r="G3832" s="49">
        <v>0</v>
      </c>
      <c r="H3832" s="29"/>
      <c r="V3832" t="s">
        <v>71</v>
      </c>
      <c r="AC3832" s="13">
        <v>45717</v>
      </c>
      <c r="AD3832" t="s">
        <v>18473</v>
      </c>
      <c r="AE3832" t="s">
        <v>13281</v>
      </c>
    </row>
    <row r="3833" spans="1:31" ht="13" customHeight="1">
      <c r="A3833" t="s">
        <v>59</v>
      </c>
      <c r="B3833" t="s">
        <v>13356</v>
      </c>
      <c r="C3833" t="s">
        <v>13357</v>
      </c>
      <c r="D3833" t="s">
        <v>13357</v>
      </c>
      <c r="E3833" t="s">
        <v>13358</v>
      </c>
      <c r="F3833" s="42" t="s">
        <v>17820</v>
      </c>
      <c r="G3833" s="49">
        <v>0</v>
      </c>
      <c r="H3833" s="29"/>
      <c r="V3833" t="s">
        <v>71</v>
      </c>
      <c r="AC3833" s="13">
        <v>45717</v>
      </c>
      <c r="AD3833" t="s">
        <v>18473</v>
      </c>
      <c r="AE3833" t="s">
        <v>13281</v>
      </c>
    </row>
    <row r="3834" spans="1:31" ht="13" customHeight="1">
      <c r="A3834" t="s">
        <v>59</v>
      </c>
      <c r="B3834" t="s">
        <v>13359</v>
      </c>
      <c r="C3834" t="s">
        <v>13360</v>
      </c>
      <c r="D3834" t="s">
        <v>13360</v>
      </c>
      <c r="E3834" t="s">
        <v>13361</v>
      </c>
      <c r="F3834" s="42" t="s">
        <v>17820</v>
      </c>
      <c r="G3834" s="49">
        <v>0</v>
      </c>
      <c r="H3834" s="29"/>
      <c r="V3834" t="s">
        <v>71</v>
      </c>
      <c r="AC3834" s="13">
        <v>45717</v>
      </c>
      <c r="AD3834" t="s">
        <v>18473</v>
      </c>
      <c r="AE3834" t="s">
        <v>13281</v>
      </c>
    </row>
    <row r="3835" spans="1:31" ht="13" customHeight="1">
      <c r="A3835" t="s">
        <v>59</v>
      </c>
      <c r="B3835" t="s">
        <v>13362</v>
      </c>
      <c r="C3835" s="10" t="s">
        <v>13363</v>
      </c>
      <c r="D3835" s="10" t="s">
        <v>13363</v>
      </c>
      <c r="E3835" t="s">
        <v>13364</v>
      </c>
      <c r="F3835" s="42">
        <v>80</v>
      </c>
      <c r="G3835" s="49">
        <f t="shared" ref="G3835:G3841" si="94">SUM(F3835*0.75)</f>
        <v>60</v>
      </c>
      <c r="H3835" s="29"/>
      <c r="V3835" t="s">
        <v>71</v>
      </c>
      <c r="AC3835" s="13">
        <v>45717</v>
      </c>
      <c r="AD3835" t="s">
        <v>18473</v>
      </c>
      <c r="AE3835" t="s">
        <v>13281</v>
      </c>
    </row>
    <row r="3836" spans="1:31" ht="13" customHeight="1">
      <c r="A3836" t="s">
        <v>59</v>
      </c>
      <c r="B3836" t="s">
        <v>13365</v>
      </c>
      <c r="C3836" t="s">
        <v>13366</v>
      </c>
      <c r="D3836" t="s">
        <v>13366</v>
      </c>
      <c r="E3836" t="s">
        <v>13367</v>
      </c>
      <c r="F3836" s="43">
        <v>80</v>
      </c>
      <c r="G3836" s="49">
        <f t="shared" si="94"/>
        <v>60</v>
      </c>
      <c r="H3836" s="29"/>
      <c r="V3836" t="s">
        <v>71</v>
      </c>
      <c r="AC3836" s="13">
        <v>45717</v>
      </c>
      <c r="AD3836" t="s">
        <v>18473</v>
      </c>
      <c r="AE3836" t="s">
        <v>13281</v>
      </c>
    </row>
    <row r="3837" spans="1:31" ht="13" customHeight="1">
      <c r="A3837" t="s">
        <v>59</v>
      </c>
      <c r="B3837" t="s">
        <v>13368</v>
      </c>
      <c r="C3837" t="s">
        <v>13369</v>
      </c>
      <c r="D3837" t="s">
        <v>13369</v>
      </c>
      <c r="E3837" t="s">
        <v>13370</v>
      </c>
      <c r="F3837" s="43">
        <v>80</v>
      </c>
      <c r="G3837" s="49">
        <f t="shared" si="94"/>
        <v>60</v>
      </c>
      <c r="H3837" s="29"/>
      <c r="V3837" t="s">
        <v>71</v>
      </c>
      <c r="AC3837" s="13">
        <v>45717</v>
      </c>
      <c r="AD3837" t="s">
        <v>18473</v>
      </c>
      <c r="AE3837" t="s">
        <v>13281</v>
      </c>
    </row>
    <row r="3838" spans="1:31" ht="13" customHeight="1">
      <c r="A3838" t="s">
        <v>59</v>
      </c>
      <c r="B3838" t="s">
        <v>13371</v>
      </c>
      <c r="C3838" t="s">
        <v>13372</v>
      </c>
      <c r="D3838" t="s">
        <v>13372</v>
      </c>
      <c r="E3838" t="s">
        <v>13373</v>
      </c>
      <c r="F3838" s="42">
        <v>80</v>
      </c>
      <c r="G3838" s="49">
        <f t="shared" si="94"/>
        <v>60</v>
      </c>
      <c r="H3838" s="29"/>
      <c r="V3838" t="s">
        <v>71</v>
      </c>
      <c r="AC3838" s="13">
        <v>45717</v>
      </c>
      <c r="AD3838" t="s">
        <v>18473</v>
      </c>
      <c r="AE3838" t="s">
        <v>13281</v>
      </c>
    </row>
    <row r="3839" spans="1:31" ht="13" customHeight="1">
      <c r="A3839" t="s">
        <v>59</v>
      </c>
      <c r="B3839" t="s">
        <v>13374</v>
      </c>
      <c r="C3839" t="s">
        <v>13375</v>
      </c>
      <c r="D3839" t="s">
        <v>13375</v>
      </c>
      <c r="E3839" t="s">
        <v>13376</v>
      </c>
      <c r="F3839" s="42">
        <v>80</v>
      </c>
      <c r="G3839" s="49">
        <f t="shared" si="94"/>
        <v>60</v>
      </c>
      <c r="H3839" s="29"/>
      <c r="V3839" t="s">
        <v>71</v>
      </c>
      <c r="AC3839" s="13">
        <v>45717</v>
      </c>
      <c r="AD3839" t="s">
        <v>18473</v>
      </c>
      <c r="AE3839" t="s">
        <v>13281</v>
      </c>
    </row>
    <row r="3840" spans="1:31" ht="13" customHeight="1">
      <c r="A3840" t="s">
        <v>59</v>
      </c>
      <c r="B3840" t="s">
        <v>13377</v>
      </c>
      <c r="C3840" t="s">
        <v>13378</v>
      </c>
      <c r="D3840" t="s">
        <v>13378</v>
      </c>
      <c r="E3840" t="s">
        <v>13379</v>
      </c>
      <c r="F3840" s="42">
        <v>80</v>
      </c>
      <c r="G3840" s="49">
        <f t="shared" si="94"/>
        <v>60</v>
      </c>
      <c r="H3840" s="29"/>
      <c r="V3840" t="s">
        <v>71</v>
      </c>
      <c r="AC3840" s="13">
        <v>45717</v>
      </c>
      <c r="AD3840" t="s">
        <v>18473</v>
      </c>
      <c r="AE3840" t="s">
        <v>13281</v>
      </c>
    </row>
    <row r="3841" spans="1:31" ht="13" customHeight="1">
      <c r="A3841" t="s">
        <v>59</v>
      </c>
      <c r="B3841" t="s">
        <v>13380</v>
      </c>
      <c r="C3841" t="s">
        <v>13381</v>
      </c>
      <c r="D3841" t="s">
        <v>13381</v>
      </c>
      <c r="E3841" t="s">
        <v>13382</v>
      </c>
      <c r="F3841" s="42">
        <v>80</v>
      </c>
      <c r="G3841" s="49">
        <f t="shared" si="94"/>
        <v>60</v>
      </c>
      <c r="H3841" s="29"/>
      <c r="V3841" t="s">
        <v>71</v>
      </c>
      <c r="AC3841" s="13">
        <v>45717</v>
      </c>
      <c r="AD3841" t="s">
        <v>18473</v>
      </c>
      <c r="AE3841" t="s">
        <v>13281</v>
      </c>
    </row>
    <row r="3842" spans="1:31" ht="13" customHeight="1">
      <c r="A3842" t="s">
        <v>59</v>
      </c>
      <c r="B3842" t="s">
        <v>13383</v>
      </c>
      <c r="C3842" t="s">
        <v>13384</v>
      </c>
      <c r="D3842" t="s">
        <v>13384</v>
      </c>
      <c r="E3842" t="s">
        <v>13385</v>
      </c>
      <c r="F3842" s="42" t="s">
        <v>13352</v>
      </c>
      <c r="G3842" s="49">
        <v>0</v>
      </c>
      <c r="H3842" s="29"/>
      <c r="V3842" t="s">
        <v>71</v>
      </c>
      <c r="AC3842" s="13">
        <v>45717</v>
      </c>
      <c r="AD3842" t="s">
        <v>18473</v>
      </c>
      <c r="AE3842" t="s">
        <v>13281</v>
      </c>
    </row>
    <row r="3843" spans="1:31" ht="13" customHeight="1">
      <c r="A3843" t="s">
        <v>59</v>
      </c>
      <c r="B3843" t="s">
        <v>13386</v>
      </c>
      <c r="C3843" t="s">
        <v>13387</v>
      </c>
      <c r="D3843" t="s">
        <v>13387</v>
      </c>
      <c r="E3843" t="s">
        <v>13388</v>
      </c>
      <c r="F3843" s="42" t="s">
        <v>13352</v>
      </c>
      <c r="G3843" s="49">
        <v>0</v>
      </c>
      <c r="H3843" s="29"/>
      <c r="V3843" t="s">
        <v>71</v>
      </c>
      <c r="X3843" s="24" t="s">
        <v>10653</v>
      </c>
      <c r="AC3843" s="13">
        <v>45717</v>
      </c>
      <c r="AD3843" t="s">
        <v>18473</v>
      </c>
      <c r="AE3843" t="s">
        <v>13281</v>
      </c>
    </row>
    <row r="3844" spans="1:31" ht="13" customHeight="1">
      <c r="A3844" t="s">
        <v>59</v>
      </c>
      <c r="B3844" t="s">
        <v>13389</v>
      </c>
      <c r="C3844" s="10" t="s">
        <v>10650</v>
      </c>
      <c r="D3844" s="10" t="s">
        <v>13390</v>
      </c>
      <c r="E3844" t="s">
        <v>13391</v>
      </c>
      <c r="F3844" s="43">
        <v>1350</v>
      </c>
      <c r="G3844" s="49">
        <f t="shared" ref="G3844:G3859" si="95">SUM(F3844*0.75)</f>
        <v>1012.5</v>
      </c>
      <c r="H3844" s="29"/>
      <c r="V3844" t="s">
        <v>71</v>
      </c>
      <c r="X3844" s="24" t="s">
        <v>10653</v>
      </c>
      <c r="AC3844" s="13">
        <v>45717</v>
      </c>
      <c r="AD3844" t="s">
        <v>18473</v>
      </c>
      <c r="AE3844" t="s">
        <v>13281</v>
      </c>
    </row>
    <row r="3845" spans="1:31" ht="13" customHeight="1">
      <c r="A3845" t="s">
        <v>59</v>
      </c>
      <c r="B3845" t="s">
        <v>10649</v>
      </c>
      <c r="C3845" s="10" t="s">
        <v>10650</v>
      </c>
      <c r="D3845" s="10" t="s">
        <v>10651</v>
      </c>
      <c r="E3845" t="s">
        <v>13392</v>
      </c>
      <c r="F3845" s="43">
        <v>1350</v>
      </c>
      <c r="G3845" s="49">
        <f t="shared" si="95"/>
        <v>1012.5</v>
      </c>
      <c r="H3845" s="29"/>
      <c r="V3845" t="s">
        <v>71</v>
      </c>
      <c r="X3845" s="24" t="s">
        <v>10653</v>
      </c>
      <c r="AC3845" s="13">
        <v>45717</v>
      </c>
      <c r="AD3845" t="s">
        <v>18473</v>
      </c>
      <c r="AE3845" t="s">
        <v>13281</v>
      </c>
    </row>
    <row r="3846" spans="1:31" ht="13" customHeight="1">
      <c r="A3846" t="s">
        <v>59</v>
      </c>
      <c r="B3846" t="s">
        <v>10657</v>
      </c>
      <c r="C3846" s="10" t="s">
        <v>10650</v>
      </c>
      <c r="D3846" s="10" t="s">
        <v>10658</v>
      </c>
      <c r="E3846" t="s">
        <v>13393</v>
      </c>
      <c r="F3846" s="43">
        <v>1350</v>
      </c>
      <c r="G3846" s="49">
        <f t="shared" si="95"/>
        <v>1012.5</v>
      </c>
      <c r="H3846" s="29"/>
      <c r="V3846" t="s">
        <v>71</v>
      </c>
      <c r="X3846" s="24" t="s">
        <v>10653</v>
      </c>
      <c r="AC3846" s="13">
        <v>45717</v>
      </c>
      <c r="AD3846" t="s">
        <v>18473</v>
      </c>
      <c r="AE3846" t="s">
        <v>13281</v>
      </c>
    </row>
    <row r="3847" spans="1:31" ht="13" customHeight="1">
      <c r="A3847" t="s">
        <v>59</v>
      </c>
      <c r="B3847" t="s">
        <v>13394</v>
      </c>
      <c r="C3847" s="10" t="s">
        <v>10661</v>
      </c>
      <c r="D3847" s="10" t="s">
        <v>13395</v>
      </c>
      <c r="E3847" t="s">
        <v>13396</v>
      </c>
      <c r="F3847" s="43">
        <v>1350</v>
      </c>
      <c r="G3847" s="49">
        <f t="shared" si="95"/>
        <v>1012.5</v>
      </c>
      <c r="H3847" s="29"/>
      <c r="V3847" t="s">
        <v>71</v>
      </c>
      <c r="X3847" s="24" t="s">
        <v>10653</v>
      </c>
      <c r="AC3847" s="13">
        <v>45717</v>
      </c>
      <c r="AD3847" t="s">
        <v>18473</v>
      </c>
      <c r="AE3847" t="s">
        <v>13281</v>
      </c>
    </row>
    <row r="3848" spans="1:31" ht="13" customHeight="1">
      <c r="A3848" t="s">
        <v>59</v>
      </c>
      <c r="B3848" t="s">
        <v>10660</v>
      </c>
      <c r="C3848" s="10" t="s">
        <v>10661</v>
      </c>
      <c r="D3848" s="10" t="s">
        <v>10662</v>
      </c>
      <c r="E3848" t="s">
        <v>10663</v>
      </c>
      <c r="F3848" s="43">
        <v>1350</v>
      </c>
      <c r="G3848" s="49">
        <f t="shared" si="95"/>
        <v>1012.5</v>
      </c>
      <c r="H3848" s="29"/>
      <c r="V3848" t="s">
        <v>71</v>
      </c>
      <c r="X3848" s="24" t="s">
        <v>10653</v>
      </c>
      <c r="AC3848" s="13">
        <v>45717</v>
      </c>
      <c r="AD3848" t="s">
        <v>18473</v>
      </c>
      <c r="AE3848" t="s">
        <v>13281</v>
      </c>
    </row>
    <row r="3849" spans="1:31" ht="13" customHeight="1">
      <c r="A3849" t="s">
        <v>59</v>
      </c>
      <c r="B3849" t="s">
        <v>10667</v>
      </c>
      <c r="C3849" s="10" t="s">
        <v>10661</v>
      </c>
      <c r="D3849" s="10" t="s">
        <v>10668</v>
      </c>
      <c r="E3849" t="s">
        <v>10669</v>
      </c>
      <c r="F3849" s="43">
        <v>1350</v>
      </c>
      <c r="G3849" s="49">
        <f t="shared" si="95"/>
        <v>1012.5</v>
      </c>
      <c r="H3849" s="29"/>
      <c r="V3849" t="s">
        <v>71</v>
      </c>
      <c r="X3849" s="24" t="s">
        <v>10653</v>
      </c>
      <c r="AC3849" s="13">
        <v>45717</v>
      </c>
      <c r="AD3849" t="s">
        <v>18473</v>
      </c>
      <c r="AE3849" t="s">
        <v>13281</v>
      </c>
    </row>
    <row r="3850" spans="1:31" ht="13" customHeight="1">
      <c r="A3850" t="s">
        <v>59</v>
      </c>
      <c r="B3850" t="s">
        <v>13397</v>
      </c>
      <c r="C3850" s="10" t="s">
        <v>10671</v>
      </c>
      <c r="D3850" s="10" t="s">
        <v>13398</v>
      </c>
      <c r="E3850" t="s">
        <v>13399</v>
      </c>
      <c r="F3850" s="43">
        <v>1480</v>
      </c>
      <c r="G3850" s="49">
        <f t="shared" si="95"/>
        <v>1110</v>
      </c>
      <c r="H3850" s="29"/>
      <c r="V3850" t="s">
        <v>71</v>
      </c>
      <c r="X3850" s="24" t="s">
        <v>10653</v>
      </c>
      <c r="AC3850" s="13">
        <v>45717</v>
      </c>
      <c r="AD3850" t="s">
        <v>18473</v>
      </c>
      <c r="AE3850" t="s">
        <v>13281</v>
      </c>
    </row>
    <row r="3851" spans="1:31" ht="13" customHeight="1">
      <c r="A3851" t="s">
        <v>59</v>
      </c>
      <c r="B3851" t="s">
        <v>10670</v>
      </c>
      <c r="C3851" s="10" t="s">
        <v>10671</v>
      </c>
      <c r="D3851" s="10" t="s">
        <v>10672</v>
      </c>
      <c r="E3851" t="s">
        <v>10673</v>
      </c>
      <c r="F3851" s="43">
        <v>1480</v>
      </c>
      <c r="G3851" s="49">
        <f t="shared" si="95"/>
        <v>1110</v>
      </c>
      <c r="H3851" s="29"/>
      <c r="V3851" t="s">
        <v>71</v>
      </c>
      <c r="X3851" s="24" t="s">
        <v>10653</v>
      </c>
      <c r="AC3851" s="13">
        <v>45717</v>
      </c>
      <c r="AD3851" t="s">
        <v>18473</v>
      </c>
      <c r="AE3851" t="s">
        <v>13281</v>
      </c>
    </row>
    <row r="3852" spans="1:31" ht="13" customHeight="1">
      <c r="A3852" t="s">
        <v>59</v>
      </c>
      <c r="B3852" t="s">
        <v>10677</v>
      </c>
      <c r="C3852" s="10" t="s">
        <v>10671</v>
      </c>
      <c r="D3852" s="10" t="s">
        <v>10678</v>
      </c>
      <c r="E3852" t="s">
        <v>10679</v>
      </c>
      <c r="F3852" s="43">
        <v>1480</v>
      </c>
      <c r="G3852" s="49">
        <f t="shared" si="95"/>
        <v>1110</v>
      </c>
      <c r="H3852" s="29"/>
      <c r="V3852" t="s">
        <v>71</v>
      </c>
      <c r="X3852" s="24" t="s">
        <v>10653</v>
      </c>
      <c r="AC3852" s="13">
        <v>45717</v>
      </c>
      <c r="AD3852" t="s">
        <v>18473</v>
      </c>
      <c r="AE3852" t="s">
        <v>13281</v>
      </c>
    </row>
    <row r="3853" spans="1:31" ht="13" customHeight="1">
      <c r="A3853" t="s">
        <v>59</v>
      </c>
      <c r="B3853" t="s">
        <v>13400</v>
      </c>
      <c r="C3853" s="10" t="s">
        <v>10681</v>
      </c>
      <c r="D3853" s="10" t="s">
        <v>13401</v>
      </c>
      <c r="E3853" t="s">
        <v>13402</v>
      </c>
      <c r="F3853" s="43">
        <v>1605</v>
      </c>
      <c r="G3853" s="49">
        <f t="shared" si="95"/>
        <v>1203.75</v>
      </c>
      <c r="H3853" s="29"/>
      <c r="V3853" t="s">
        <v>71</v>
      </c>
      <c r="X3853" s="24" t="s">
        <v>10653</v>
      </c>
      <c r="AC3853" s="13">
        <v>45717</v>
      </c>
      <c r="AD3853" t="s">
        <v>18473</v>
      </c>
      <c r="AE3853" t="s">
        <v>13281</v>
      </c>
    </row>
    <row r="3854" spans="1:31" ht="13" customHeight="1">
      <c r="A3854" t="s">
        <v>59</v>
      </c>
      <c r="B3854" t="s">
        <v>10680</v>
      </c>
      <c r="C3854" s="10" t="s">
        <v>10681</v>
      </c>
      <c r="D3854" s="10" t="s">
        <v>10682</v>
      </c>
      <c r="E3854" t="s">
        <v>10683</v>
      </c>
      <c r="F3854" s="43">
        <v>1605</v>
      </c>
      <c r="G3854" s="49">
        <f t="shared" si="95"/>
        <v>1203.75</v>
      </c>
      <c r="H3854" s="29"/>
      <c r="V3854" t="s">
        <v>71</v>
      </c>
      <c r="X3854" s="24" t="s">
        <v>10653</v>
      </c>
      <c r="AC3854" s="13">
        <v>45717</v>
      </c>
      <c r="AD3854" t="s">
        <v>18473</v>
      </c>
      <c r="AE3854" t="s">
        <v>13281</v>
      </c>
    </row>
    <row r="3855" spans="1:31" ht="13" customHeight="1">
      <c r="A3855" t="s">
        <v>59</v>
      </c>
      <c r="B3855" t="s">
        <v>10687</v>
      </c>
      <c r="C3855" s="10" t="s">
        <v>10681</v>
      </c>
      <c r="D3855" s="10" t="s">
        <v>10688</v>
      </c>
      <c r="E3855" t="s">
        <v>10689</v>
      </c>
      <c r="F3855" s="43">
        <v>1605</v>
      </c>
      <c r="G3855" s="49">
        <f t="shared" si="95"/>
        <v>1203.75</v>
      </c>
      <c r="H3855" s="29"/>
      <c r="V3855" t="s">
        <v>71</v>
      </c>
      <c r="X3855" s="24" t="s">
        <v>10653</v>
      </c>
      <c r="AC3855" s="13">
        <v>45717</v>
      </c>
      <c r="AD3855" t="s">
        <v>18473</v>
      </c>
      <c r="AE3855" t="s">
        <v>13281</v>
      </c>
    </row>
    <row r="3856" spans="1:31" ht="13" customHeight="1">
      <c r="A3856" t="s">
        <v>59</v>
      </c>
      <c r="B3856" t="s">
        <v>13403</v>
      </c>
      <c r="C3856" s="10" t="s">
        <v>10691</v>
      </c>
      <c r="D3856" s="10" t="s">
        <v>13404</v>
      </c>
      <c r="E3856" t="s">
        <v>13405</v>
      </c>
      <c r="F3856" s="43">
        <v>1735</v>
      </c>
      <c r="G3856" s="49">
        <f t="shared" si="95"/>
        <v>1301.25</v>
      </c>
      <c r="H3856" s="29"/>
      <c r="V3856" t="s">
        <v>71</v>
      </c>
      <c r="X3856" s="24" t="s">
        <v>10653</v>
      </c>
      <c r="AC3856" s="13">
        <v>45717</v>
      </c>
      <c r="AD3856" t="s">
        <v>18473</v>
      </c>
      <c r="AE3856" t="s">
        <v>13281</v>
      </c>
    </row>
    <row r="3857" spans="1:31" ht="13" customHeight="1">
      <c r="A3857" t="s">
        <v>59</v>
      </c>
      <c r="B3857" t="s">
        <v>10690</v>
      </c>
      <c r="C3857" s="10" t="s">
        <v>10691</v>
      </c>
      <c r="D3857" s="10" t="s">
        <v>10692</v>
      </c>
      <c r="E3857" t="s">
        <v>10693</v>
      </c>
      <c r="F3857" s="43">
        <v>1735</v>
      </c>
      <c r="G3857" s="49">
        <f t="shared" si="95"/>
        <v>1301.25</v>
      </c>
      <c r="H3857" s="29"/>
      <c r="V3857" t="s">
        <v>71</v>
      </c>
      <c r="X3857" s="24" t="s">
        <v>10653</v>
      </c>
      <c r="AC3857" s="13">
        <v>45717</v>
      </c>
      <c r="AD3857" t="s">
        <v>18473</v>
      </c>
      <c r="AE3857" t="s">
        <v>13281</v>
      </c>
    </row>
    <row r="3858" spans="1:31" ht="13" customHeight="1">
      <c r="A3858" t="s">
        <v>59</v>
      </c>
      <c r="B3858" t="s">
        <v>10697</v>
      </c>
      <c r="C3858" s="10" t="s">
        <v>10691</v>
      </c>
      <c r="D3858" s="10" t="s">
        <v>10698</v>
      </c>
      <c r="E3858" t="s">
        <v>10699</v>
      </c>
      <c r="F3858" s="43">
        <v>1735</v>
      </c>
      <c r="G3858" s="49">
        <f t="shared" si="95"/>
        <v>1301.25</v>
      </c>
      <c r="H3858" s="29"/>
      <c r="V3858" t="s">
        <v>71</v>
      </c>
      <c r="X3858" s="24" t="s">
        <v>10653</v>
      </c>
      <c r="AC3858" s="13">
        <v>45717</v>
      </c>
      <c r="AD3858" t="s">
        <v>18473</v>
      </c>
      <c r="AE3858" t="s">
        <v>13281</v>
      </c>
    </row>
    <row r="3859" spans="1:31" ht="13" customHeight="1">
      <c r="A3859" t="s">
        <v>59</v>
      </c>
      <c r="B3859" t="s">
        <v>13406</v>
      </c>
      <c r="C3859" s="10" t="s">
        <v>10701</v>
      </c>
      <c r="D3859" s="10" t="s">
        <v>13407</v>
      </c>
      <c r="E3859" t="s">
        <v>13408</v>
      </c>
      <c r="F3859" s="43">
        <v>1860</v>
      </c>
      <c r="G3859" s="49">
        <f t="shared" si="95"/>
        <v>1395</v>
      </c>
      <c r="H3859" s="29"/>
      <c r="V3859" t="s">
        <v>71</v>
      </c>
      <c r="X3859" s="24" t="s">
        <v>10653</v>
      </c>
      <c r="AC3859" s="13">
        <v>45717</v>
      </c>
      <c r="AD3859" t="s">
        <v>18473</v>
      </c>
      <c r="AE3859" t="s">
        <v>13281</v>
      </c>
    </row>
    <row r="3860" spans="1:31" ht="13" customHeight="1">
      <c r="A3860" t="s">
        <v>59</v>
      </c>
      <c r="B3860" t="s">
        <v>10700</v>
      </c>
      <c r="C3860" s="10" t="s">
        <v>10701</v>
      </c>
      <c r="D3860" s="10" t="s">
        <v>10702</v>
      </c>
      <c r="E3860" t="s">
        <v>10703</v>
      </c>
      <c r="F3860" s="43">
        <v>1860</v>
      </c>
      <c r="G3860" s="49">
        <f t="shared" ref="G3860:G3866" si="96">SUM(F3860*0.75)</f>
        <v>1395</v>
      </c>
      <c r="H3860" s="29"/>
      <c r="V3860" t="s">
        <v>71</v>
      </c>
      <c r="X3860" s="24" t="s">
        <v>10653</v>
      </c>
      <c r="AC3860" s="13">
        <v>45717</v>
      </c>
      <c r="AD3860" t="s">
        <v>18473</v>
      </c>
      <c r="AE3860" t="s">
        <v>13281</v>
      </c>
    </row>
    <row r="3861" spans="1:31" ht="13" customHeight="1">
      <c r="A3861" t="s">
        <v>59</v>
      </c>
      <c r="B3861" t="s">
        <v>10707</v>
      </c>
      <c r="C3861" s="10" t="s">
        <v>10701</v>
      </c>
      <c r="D3861" s="10" t="s">
        <v>10708</v>
      </c>
      <c r="E3861" t="s">
        <v>10709</v>
      </c>
      <c r="F3861" s="43">
        <v>1860</v>
      </c>
      <c r="G3861" s="49">
        <f t="shared" si="96"/>
        <v>1395</v>
      </c>
      <c r="H3861" s="29"/>
      <c r="V3861" t="s">
        <v>71</v>
      </c>
      <c r="X3861" s="24" t="s">
        <v>10653</v>
      </c>
      <c r="AC3861" s="13">
        <v>45717</v>
      </c>
      <c r="AD3861" t="s">
        <v>18473</v>
      </c>
      <c r="AE3861" t="s">
        <v>13281</v>
      </c>
    </row>
    <row r="3862" spans="1:31" ht="13" customHeight="1">
      <c r="A3862" t="s">
        <v>59</v>
      </c>
      <c r="B3862" t="s">
        <v>13409</v>
      </c>
      <c r="C3862" s="10" t="s">
        <v>10711</v>
      </c>
      <c r="D3862" s="10" t="s">
        <v>13410</v>
      </c>
      <c r="E3862" t="s">
        <v>13411</v>
      </c>
      <c r="F3862" s="43">
        <v>1990</v>
      </c>
      <c r="G3862" s="49">
        <f t="shared" si="96"/>
        <v>1492.5</v>
      </c>
      <c r="H3862" s="29"/>
      <c r="V3862" t="s">
        <v>71</v>
      </c>
      <c r="X3862" s="24" t="s">
        <v>10653</v>
      </c>
      <c r="AC3862" s="13">
        <v>45717</v>
      </c>
      <c r="AD3862" t="s">
        <v>18473</v>
      </c>
      <c r="AE3862" t="s">
        <v>13281</v>
      </c>
    </row>
    <row r="3863" spans="1:31" ht="13" customHeight="1">
      <c r="A3863" t="s">
        <v>59</v>
      </c>
      <c r="B3863" t="s">
        <v>10710</v>
      </c>
      <c r="C3863" s="10" t="s">
        <v>10711</v>
      </c>
      <c r="D3863" s="10" t="s">
        <v>10712</v>
      </c>
      <c r="E3863" t="s">
        <v>10713</v>
      </c>
      <c r="F3863" s="43">
        <v>1990</v>
      </c>
      <c r="G3863" s="49">
        <f t="shared" si="96"/>
        <v>1492.5</v>
      </c>
      <c r="H3863" s="29"/>
      <c r="V3863" t="s">
        <v>71</v>
      </c>
      <c r="X3863" s="24" t="s">
        <v>10653</v>
      </c>
      <c r="AC3863" s="13">
        <v>45717</v>
      </c>
      <c r="AD3863" t="s">
        <v>18473</v>
      </c>
      <c r="AE3863" t="s">
        <v>13281</v>
      </c>
    </row>
    <row r="3864" spans="1:31" ht="13" customHeight="1">
      <c r="A3864" t="s">
        <v>59</v>
      </c>
      <c r="B3864" t="s">
        <v>10717</v>
      </c>
      <c r="C3864" s="10" t="s">
        <v>10711</v>
      </c>
      <c r="D3864" s="10" t="s">
        <v>10718</v>
      </c>
      <c r="E3864" t="s">
        <v>10719</v>
      </c>
      <c r="F3864" s="43">
        <v>1990</v>
      </c>
      <c r="G3864" s="49">
        <f t="shared" ref="G3864" si="97">SUM(F3864*0.75)</f>
        <v>1492.5</v>
      </c>
      <c r="H3864" s="29"/>
      <c r="V3864" t="s">
        <v>71</v>
      </c>
      <c r="AC3864" s="13">
        <v>45717</v>
      </c>
      <c r="AD3864" t="s">
        <v>18473</v>
      </c>
      <c r="AE3864" t="s">
        <v>13281</v>
      </c>
    </row>
    <row r="3865" spans="1:31" ht="13" customHeight="1">
      <c r="A3865" t="s">
        <v>59</v>
      </c>
      <c r="B3865" t="s">
        <v>18657</v>
      </c>
      <c r="C3865" s="10" t="s">
        <v>18655</v>
      </c>
      <c r="D3865" s="10" t="s">
        <v>18655</v>
      </c>
      <c r="E3865" t="s">
        <v>18656</v>
      </c>
      <c r="F3865" s="43">
        <v>420</v>
      </c>
      <c r="G3865" s="49">
        <f t="shared" si="96"/>
        <v>315</v>
      </c>
      <c r="H3865" s="29"/>
      <c r="V3865" t="s">
        <v>71</v>
      </c>
      <c r="AC3865" s="13">
        <v>45717</v>
      </c>
      <c r="AD3865" t="s">
        <v>18473</v>
      </c>
      <c r="AE3865" t="s">
        <v>13281</v>
      </c>
    </row>
    <row r="3866" spans="1:31" ht="14" customHeight="1">
      <c r="A3866" t="s">
        <v>59</v>
      </c>
      <c r="B3866" t="s">
        <v>11484</v>
      </c>
      <c r="C3866" s="10" t="s">
        <v>18477</v>
      </c>
      <c r="D3866" s="10" t="s">
        <v>18477</v>
      </c>
      <c r="E3866" t="s">
        <v>18478</v>
      </c>
      <c r="F3866" s="43">
        <v>555</v>
      </c>
      <c r="G3866" s="49">
        <f t="shared" si="96"/>
        <v>416.25</v>
      </c>
      <c r="H3866" s="22"/>
      <c r="AC3866" s="13">
        <v>45717</v>
      </c>
      <c r="AD3866" t="s">
        <v>18473</v>
      </c>
      <c r="AE3866" t="s">
        <v>13281</v>
      </c>
    </row>
    <row r="3867" spans="1:31" ht="13" customHeight="1">
      <c r="A3867" s="20" t="s">
        <v>13412</v>
      </c>
      <c r="B3867" s="20"/>
      <c r="C3867" s="21"/>
      <c r="G3867" s="22"/>
      <c r="H3867" s="29" t="s">
        <v>17642</v>
      </c>
      <c r="I3867">
        <v>60</v>
      </c>
      <c r="J3867">
        <v>32</v>
      </c>
      <c r="K3867">
        <v>20</v>
      </c>
      <c r="L3867">
        <v>71</v>
      </c>
      <c r="M3867">
        <v>41</v>
      </c>
      <c r="N3867">
        <v>32</v>
      </c>
      <c r="O3867" s="12">
        <v>225</v>
      </c>
      <c r="Q3867" t="s">
        <v>66</v>
      </c>
      <c r="R3867" t="s">
        <v>13417</v>
      </c>
      <c r="S3867" t="s">
        <v>795</v>
      </c>
      <c r="T3867" t="s">
        <v>69</v>
      </c>
      <c r="U3867" t="s">
        <v>13418</v>
      </c>
      <c r="V3867" t="s">
        <v>71</v>
      </c>
      <c r="W3867" s="51" t="s">
        <v>17984</v>
      </c>
      <c r="X3867" s="23" t="s">
        <v>13419</v>
      </c>
      <c r="Y3867" s="24" t="s">
        <v>13420</v>
      </c>
      <c r="Z3867" s="23" t="s">
        <v>13421</v>
      </c>
      <c r="AA3867" s="23"/>
      <c r="AB3867" s="23"/>
      <c r="AC3867" s="13">
        <v>45717</v>
      </c>
      <c r="AD3867" t="s">
        <v>18473</v>
      </c>
      <c r="AE3867" s="10" t="s">
        <v>13422</v>
      </c>
    </row>
    <row r="3868" spans="1:31" ht="13" customHeight="1">
      <c r="A3868" t="s">
        <v>59</v>
      </c>
      <c r="B3868" t="s">
        <v>13413</v>
      </c>
      <c r="C3868" s="10" t="s">
        <v>13414</v>
      </c>
      <c r="D3868" s="10" t="s">
        <v>13415</v>
      </c>
      <c r="E3868" s="10" t="s">
        <v>13416</v>
      </c>
      <c r="F3868" s="43">
        <v>6220</v>
      </c>
      <c r="G3868" s="49">
        <f>SUM(F3868*0.68)</f>
        <v>4229.6000000000004</v>
      </c>
      <c r="H3868" s="29" t="s">
        <v>17642</v>
      </c>
      <c r="I3868">
        <v>60</v>
      </c>
      <c r="J3868">
        <v>32</v>
      </c>
      <c r="K3868">
        <v>20</v>
      </c>
      <c r="L3868">
        <v>71</v>
      </c>
      <c r="M3868">
        <v>41</v>
      </c>
      <c r="N3868">
        <v>32</v>
      </c>
      <c r="O3868" s="12">
        <v>225</v>
      </c>
      <c r="Q3868" t="s">
        <v>66</v>
      </c>
      <c r="R3868" t="s">
        <v>13417</v>
      </c>
      <c r="S3868" t="s">
        <v>795</v>
      </c>
      <c r="T3868" t="s">
        <v>69</v>
      </c>
      <c r="U3868" t="s">
        <v>13418</v>
      </c>
      <c r="V3868" t="s">
        <v>71</v>
      </c>
      <c r="W3868" s="51" t="s">
        <v>17984</v>
      </c>
      <c r="X3868" s="24" t="s">
        <v>13426</v>
      </c>
      <c r="Y3868" s="24" t="s">
        <v>13420</v>
      </c>
      <c r="Z3868" s="23" t="s">
        <v>13421</v>
      </c>
      <c r="AA3868" s="24"/>
      <c r="AC3868" s="13">
        <v>45717</v>
      </c>
      <c r="AD3868" t="s">
        <v>18473</v>
      </c>
      <c r="AE3868" s="10" t="s">
        <v>13422</v>
      </c>
    </row>
    <row r="3869" spans="1:31" ht="13" customHeight="1">
      <c r="A3869" t="s">
        <v>59</v>
      </c>
      <c r="B3869" t="s">
        <v>13423</v>
      </c>
      <c r="C3869" s="10" t="s">
        <v>13414</v>
      </c>
      <c r="D3869" s="10" t="s">
        <v>13424</v>
      </c>
      <c r="E3869" s="10" t="s">
        <v>13425</v>
      </c>
      <c r="F3869" s="43">
        <v>6220</v>
      </c>
      <c r="G3869" s="49">
        <f t="shared" ref="G3869:G3944" si="98">SUM(F3869*0.68)</f>
        <v>4229.6000000000004</v>
      </c>
      <c r="H3869" s="29" t="s">
        <v>17642</v>
      </c>
      <c r="I3869">
        <v>60</v>
      </c>
      <c r="J3869">
        <v>32</v>
      </c>
      <c r="K3869">
        <v>20</v>
      </c>
      <c r="L3869">
        <v>71</v>
      </c>
      <c r="M3869">
        <v>41</v>
      </c>
      <c r="N3869">
        <v>32</v>
      </c>
      <c r="O3869" s="12">
        <v>225</v>
      </c>
      <c r="Q3869" t="s">
        <v>66</v>
      </c>
      <c r="R3869" t="s">
        <v>13417</v>
      </c>
      <c r="S3869" t="s">
        <v>795</v>
      </c>
      <c r="T3869" t="s">
        <v>69</v>
      </c>
      <c r="U3869" t="s">
        <v>13418</v>
      </c>
      <c r="V3869" t="s">
        <v>71</v>
      </c>
      <c r="W3869" s="51" t="s">
        <v>17984</v>
      </c>
      <c r="X3869" s="23" t="s">
        <v>13430</v>
      </c>
      <c r="Y3869" s="24" t="s">
        <v>13420</v>
      </c>
      <c r="Z3869" s="23" t="s">
        <v>13421</v>
      </c>
      <c r="AA3869" s="23"/>
      <c r="AB3869" s="23"/>
      <c r="AC3869" s="13">
        <v>45717</v>
      </c>
      <c r="AD3869" t="s">
        <v>18473</v>
      </c>
      <c r="AE3869" s="10" t="s">
        <v>13422</v>
      </c>
    </row>
    <row r="3870" spans="1:31" ht="13" customHeight="1">
      <c r="A3870" t="s">
        <v>59</v>
      </c>
      <c r="B3870" t="s">
        <v>13427</v>
      </c>
      <c r="C3870" s="10" t="s">
        <v>13414</v>
      </c>
      <c r="D3870" s="10" t="s">
        <v>13428</v>
      </c>
      <c r="E3870" s="10" t="s">
        <v>13429</v>
      </c>
      <c r="F3870" s="43">
        <v>6220</v>
      </c>
      <c r="G3870" s="49">
        <f t="shared" si="98"/>
        <v>4229.6000000000004</v>
      </c>
      <c r="H3870" s="29" t="s">
        <v>17642</v>
      </c>
      <c r="I3870">
        <v>60</v>
      </c>
      <c r="J3870">
        <v>32</v>
      </c>
      <c r="K3870">
        <v>20</v>
      </c>
      <c r="L3870">
        <v>71</v>
      </c>
      <c r="M3870">
        <v>41</v>
      </c>
      <c r="N3870">
        <v>32</v>
      </c>
      <c r="O3870" s="12">
        <v>225</v>
      </c>
      <c r="Q3870" t="s">
        <v>66</v>
      </c>
      <c r="R3870" t="s">
        <v>13417</v>
      </c>
      <c r="S3870" t="s">
        <v>13435</v>
      </c>
      <c r="T3870" t="s">
        <v>811</v>
      </c>
      <c r="U3870" t="s">
        <v>13436</v>
      </c>
      <c r="V3870" t="s">
        <v>71</v>
      </c>
      <c r="W3870" s="51" t="s">
        <v>17984</v>
      </c>
      <c r="X3870" s="23" t="s">
        <v>13419</v>
      </c>
      <c r="Y3870" s="24" t="s">
        <v>13420</v>
      </c>
      <c r="Z3870" s="23" t="s">
        <v>13421</v>
      </c>
      <c r="AA3870" s="23"/>
      <c r="AB3870" s="23"/>
      <c r="AC3870" s="13">
        <v>45717</v>
      </c>
      <c r="AD3870" t="s">
        <v>18473</v>
      </c>
      <c r="AE3870" s="10" t="s">
        <v>13422</v>
      </c>
    </row>
    <row r="3871" spans="1:31" ht="13" customHeight="1">
      <c r="A3871" t="s">
        <v>59</v>
      </c>
      <c r="B3871" t="s">
        <v>13431</v>
      </c>
      <c r="C3871" s="10" t="s">
        <v>13432</v>
      </c>
      <c r="D3871" s="10" t="s">
        <v>13433</v>
      </c>
      <c r="E3871" s="10" t="s">
        <v>13434</v>
      </c>
      <c r="F3871" s="43">
        <v>2935</v>
      </c>
      <c r="G3871" s="49">
        <f t="shared" si="98"/>
        <v>1995.8000000000002</v>
      </c>
      <c r="H3871" s="29" t="s">
        <v>17642</v>
      </c>
      <c r="I3871">
        <v>60</v>
      </c>
      <c r="J3871">
        <v>32</v>
      </c>
      <c r="K3871">
        <v>20</v>
      </c>
      <c r="L3871">
        <v>71</v>
      </c>
      <c r="M3871">
        <v>41</v>
      </c>
      <c r="N3871">
        <v>32</v>
      </c>
      <c r="O3871" s="12">
        <v>225</v>
      </c>
      <c r="Q3871" t="s">
        <v>66</v>
      </c>
      <c r="R3871" t="s">
        <v>13417</v>
      </c>
      <c r="S3871" t="s">
        <v>13435</v>
      </c>
      <c r="T3871" t="s">
        <v>811</v>
      </c>
      <c r="U3871" t="s">
        <v>13436</v>
      </c>
      <c r="V3871" t="s">
        <v>71</v>
      </c>
      <c r="W3871" s="51" t="s">
        <v>17984</v>
      </c>
      <c r="X3871" s="24" t="s">
        <v>13426</v>
      </c>
      <c r="Y3871" s="24" t="s">
        <v>13420</v>
      </c>
      <c r="Z3871" s="23" t="s">
        <v>13421</v>
      </c>
      <c r="AA3871" s="24"/>
      <c r="AC3871" s="13">
        <v>45717</v>
      </c>
      <c r="AD3871" t="s">
        <v>18473</v>
      </c>
      <c r="AE3871" s="10" t="s">
        <v>13422</v>
      </c>
    </row>
    <row r="3872" spans="1:31" ht="13" customHeight="1">
      <c r="A3872" t="s">
        <v>59</v>
      </c>
      <c r="B3872" t="s">
        <v>13437</v>
      </c>
      <c r="C3872" s="10" t="s">
        <v>13432</v>
      </c>
      <c r="D3872" s="10" t="s">
        <v>13438</v>
      </c>
      <c r="E3872" s="10" t="s">
        <v>13439</v>
      </c>
      <c r="F3872" s="43">
        <v>2935</v>
      </c>
      <c r="G3872" s="49">
        <f t="shared" si="98"/>
        <v>1995.8000000000002</v>
      </c>
      <c r="H3872" s="29" t="s">
        <v>17642</v>
      </c>
      <c r="I3872">
        <v>60</v>
      </c>
      <c r="J3872">
        <v>32</v>
      </c>
      <c r="K3872">
        <v>20</v>
      </c>
      <c r="L3872">
        <v>71</v>
      </c>
      <c r="M3872">
        <v>41</v>
      </c>
      <c r="N3872">
        <v>32</v>
      </c>
      <c r="O3872" s="12">
        <v>225</v>
      </c>
      <c r="Q3872" t="s">
        <v>66</v>
      </c>
      <c r="R3872" t="s">
        <v>13417</v>
      </c>
      <c r="S3872" t="s">
        <v>13435</v>
      </c>
      <c r="T3872" t="s">
        <v>811</v>
      </c>
      <c r="U3872" t="s">
        <v>13436</v>
      </c>
      <c r="V3872" t="s">
        <v>71</v>
      </c>
      <c r="W3872" s="51" t="s">
        <v>17984</v>
      </c>
      <c r="X3872" s="23" t="s">
        <v>13443</v>
      </c>
      <c r="Y3872" s="24" t="s">
        <v>13420</v>
      </c>
      <c r="Z3872" s="23" t="s">
        <v>13421</v>
      </c>
      <c r="AA3872" s="23"/>
      <c r="AB3872" s="23"/>
      <c r="AC3872" s="13">
        <v>45717</v>
      </c>
      <c r="AD3872" t="s">
        <v>18473</v>
      </c>
      <c r="AE3872" s="10" t="s">
        <v>13422</v>
      </c>
    </row>
    <row r="3873" spans="1:31" ht="13" customHeight="1">
      <c r="A3873" t="s">
        <v>59</v>
      </c>
      <c r="B3873" t="s">
        <v>13440</v>
      </c>
      <c r="C3873" s="10" t="s">
        <v>13432</v>
      </c>
      <c r="D3873" s="10" t="s">
        <v>13441</v>
      </c>
      <c r="E3873" s="10" t="s">
        <v>13442</v>
      </c>
      <c r="F3873" s="43">
        <v>2935</v>
      </c>
      <c r="G3873" s="49">
        <f t="shared" si="98"/>
        <v>1995.8000000000002</v>
      </c>
      <c r="H3873" s="29" t="s">
        <v>17642</v>
      </c>
      <c r="I3873">
        <v>60</v>
      </c>
      <c r="J3873">
        <v>36</v>
      </c>
      <c r="K3873">
        <v>25</v>
      </c>
      <c r="L3873">
        <v>71</v>
      </c>
      <c r="M3873">
        <v>41</v>
      </c>
      <c r="N3873">
        <v>32</v>
      </c>
      <c r="O3873" s="12">
        <v>225</v>
      </c>
      <c r="Q3873" t="s">
        <v>66</v>
      </c>
      <c r="R3873" t="s">
        <v>13417</v>
      </c>
      <c r="S3873" t="s">
        <v>13435</v>
      </c>
      <c r="T3873" t="s">
        <v>69</v>
      </c>
      <c r="U3873" t="s">
        <v>13418</v>
      </c>
      <c r="V3873" t="s">
        <v>71</v>
      </c>
      <c r="W3873" s="51" t="s">
        <v>17986</v>
      </c>
      <c r="X3873" s="24" t="s">
        <v>13449</v>
      </c>
      <c r="Y3873" s="24" t="s">
        <v>13450</v>
      </c>
      <c r="Z3873" s="23" t="s">
        <v>17985</v>
      </c>
      <c r="AA3873" s="24" t="s">
        <v>13451</v>
      </c>
      <c r="AC3873" s="13">
        <v>45717</v>
      </c>
      <c r="AD3873" t="s">
        <v>18473</v>
      </c>
      <c r="AE3873" s="10" t="s">
        <v>13422</v>
      </c>
    </row>
    <row r="3874" spans="1:31" ht="13" customHeight="1">
      <c r="A3874" t="s">
        <v>59</v>
      </c>
      <c r="B3874" t="s">
        <v>18046</v>
      </c>
      <c r="C3874" s="10" t="s">
        <v>18029</v>
      </c>
      <c r="D3874" s="10" t="s">
        <v>18031</v>
      </c>
      <c r="E3874" s="10" t="s">
        <v>18037</v>
      </c>
      <c r="F3874" s="43">
        <v>6980</v>
      </c>
      <c r="G3874" s="49">
        <f t="shared" si="98"/>
        <v>4746.4000000000005</v>
      </c>
      <c r="H3874" s="29" t="s">
        <v>17642</v>
      </c>
      <c r="I3874">
        <v>60</v>
      </c>
      <c r="J3874">
        <v>36</v>
      </c>
      <c r="K3874">
        <v>25</v>
      </c>
      <c r="L3874">
        <v>67</v>
      </c>
      <c r="M3874">
        <v>43</v>
      </c>
      <c r="N3874">
        <v>32</v>
      </c>
      <c r="O3874" s="12" t="s">
        <v>18052</v>
      </c>
      <c r="Q3874" t="s">
        <v>66</v>
      </c>
      <c r="R3874" t="s">
        <v>13417</v>
      </c>
      <c r="S3874" t="s">
        <v>13435</v>
      </c>
      <c r="T3874" t="s">
        <v>69</v>
      </c>
      <c r="U3874" t="s">
        <v>13418</v>
      </c>
      <c r="V3874" t="s">
        <v>71</v>
      </c>
      <c r="W3874" s="51" t="s">
        <v>17986</v>
      </c>
      <c r="X3874" s="24" t="s">
        <v>13455</v>
      </c>
      <c r="Y3874" s="24" t="s">
        <v>13450</v>
      </c>
      <c r="Z3874" s="23" t="s">
        <v>17985</v>
      </c>
      <c r="AA3874" s="24" t="s">
        <v>13451</v>
      </c>
      <c r="AC3874" s="13">
        <v>45717</v>
      </c>
      <c r="AD3874" t="s">
        <v>18473</v>
      </c>
      <c r="AE3874" s="10" t="s">
        <v>13422</v>
      </c>
    </row>
    <row r="3875" spans="1:31" ht="13" customHeight="1">
      <c r="A3875" t="s">
        <v>59</v>
      </c>
      <c r="B3875" t="s">
        <v>18047</v>
      </c>
      <c r="C3875" s="10" t="s">
        <v>18029</v>
      </c>
      <c r="D3875" s="10" t="s">
        <v>18032</v>
      </c>
      <c r="E3875" s="10" t="s">
        <v>18038</v>
      </c>
      <c r="F3875" s="43">
        <v>6980</v>
      </c>
      <c r="G3875" s="49">
        <f t="shared" si="98"/>
        <v>4746.4000000000005</v>
      </c>
      <c r="H3875" s="29" t="s">
        <v>17642</v>
      </c>
      <c r="I3875">
        <v>60</v>
      </c>
      <c r="J3875">
        <v>36</v>
      </c>
      <c r="K3875">
        <v>25</v>
      </c>
      <c r="L3875">
        <v>67</v>
      </c>
      <c r="M3875">
        <v>43</v>
      </c>
      <c r="N3875">
        <v>32</v>
      </c>
      <c r="O3875" s="12" t="s">
        <v>18052</v>
      </c>
      <c r="Q3875" t="s">
        <v>66</v>
      </c>
      <c r="R3875" t="s">
        <v>13417</v>
      </c>
      <c r="S3875" t="s">
        <v>13435</v>
      </c>
      <c r="T3875" t="s">
        <v>69</v>
      </c>
      <c r="U3875" t="s">
        <v>13418</v>
      </c>
      <c r="V3875" t="s">
        <v>71</v>
      </c>
      <c r="W3875" s="51" t="s">
        <v>17986</v>
      </c>
      <c r="X3875" s="24" t="s">
        <v>13459</v>
      </c>
      <c r="Y3875" s="24" t="s">
        <v>13450</v>
      </c>
      <c r="Z3875" s="23" t="s">
        <v>17985</v>
      </c>
      <c r="AA3875" s="24" t="s">
        <v>13451</v>
      </c>
      <c r="AC3875" s="13">
        <v>45717</v>
      </c>
      <c r="AD3875" t="s">
        <v>18473</v>
      </c>
      <c r="AE3875" s="10" t="s">
        <v>13422</v>
      </c>
    </row>
    <row r="3876" spans="1:31" ht="13" customHeight="1">
      <c r="A3876" t="s">
        <v>59</v>
      </c>
      <c r="B3876" t="s">
        <v>18048</v>
      </c>
      <c r="C3876" s="10" t="s">
        <v>18029</v>
      </c>
      <c r="D3876" s="10" t="s">
        <v>18033</v>
      </c>
      <c r="E3876" s="10" t="s">
        <v>18039</v>
      </c>
      <c r="F3876" s="43">
        <v>6980</v>
      </c>
      <c r="G3876" s="49">
        <f t="shared" si="98"/>
        <v>4746.4000000000005</v>
      </c>
      <c r="H3876" s="29" t="s">
        <v>17642</v>
      </c>
      <c r="I3876">
        <v>60</v>
      </c>
      <c r="J3876">
        <v>36</v>
      </c>
      <c r="K3876">
        <v>25</v>
      </c>
      <c r="L3876">
        <v>67</v>
      </c>
      <c r="M3876">
        <v>43</v>
      </c>
      <c r="N3876">
        <v>32</v>
      </c>
      <c r="O3876" s="12" t="s">
        <v>18052</v>
      </c>
      <c r="Q3876" t="s">
        <v>66</v>
      </c>
      <c r="R3876" t="s">
        <v>13417</v>
      </c>
      <c r="S3876" t="s">
        <v>13435</v>
      </c>
      <c r="T3876" t="s">
        <v>811</v>
      </c>
      <c r="U3876" t="s">
        <v>13436</v>
      </c>
      <c r="V3876" t="s">
        <v>71</v>
      </c>
      <c r="W3876" s="51" t="s">
        <v>17986</v>
      </c>
      <c r="X3876" s="24" t="s">
        <v>13464</v>
      </c>
      <c r="Y3876" s="24" t="s">
        <v>13450</v>
      </c>
      <c r="Z3876" s="23" t="s">
        <v>17985</v>
      </c>
      <c r="AA3876" s="24" t="s">
        <v>13451</v>
      </c>
      <c r="AB3876" s="24"/>
      <c r="AC3876" s="13">
        <v>45717</v>
      </c>
      <c r="AD3876" t="s">
        <v>18473</v>
      </c>
      <c r="AE3876" s="10" t="s">
        <v>13422</v>
      </c>
    </row>
    <row r="3877" spans="1:31" ht="13" customHeight="1">
      <c r="A3877" t="s">
        <v>59</v>
      </c>
      <c r="B3877" t="s">
        <v>18049</v>
      </c>
      <c r="C3877" s="10" t="s">
        <v>18030</v>
      </c>
      <c r="D3877" s="10" t="s">
        <v>18034</v>
      </c>
      <c r="E3877" s="10" t="s">
        <v>18040</v>
      </c>
      <c r="F3877" s="43">
        <v>3340</v>
      </c>
      <c r="G3877" s="49">
        <f t="shared" si="98"/>
        <v>2271.2000000000003</v>
      </c>
      <c r="H3877" s="29" t="s">
        <v>17642</v>
      </c>
      <c r="I3877">
        <v>60</v>
      </c>
      <c r="J3877">
        <v>36</v>
      </c>
      <c r="K3877">
        <v>25</v>
      </c>
      <c r="L3877">
        <v>67</v>
      </c>
      <c r="M3877">
        <v>43</v>
      </c>
      <c r="N3877">
        <v>32</v>
      </c>
      <c r="O3877" s="12" t="s">
        <v>18052</v>
      </c>
      <c r="Q3877" t="s">
        <v>66</v>
      </c>
      <c r="R3877" t="s">
        <v>13417</v>
      </c>
      <c r="S3877" t="s">
        <v>13435</v>
      </c>
      <c r="T3877" t="s">
        <v>811</v>
      </c>
      <c r="U3877" t="s">
        <v>13436</v>
      </c>
      <c r="V3877" t="s">
        <v>71</v>
      </c>
      <c r="W3877" s="51" t="s">
        <v>17986</v>
      </c>
      <c r="X3877" s="24" t="s">
        <v>13468</v>
      </c>
      <c r="Y3877" s="24" t="s">
        <v>13450</v>
      </c>
      <c r="Z3877" s="23" t="s">
        <v>17985</v>
      </c>
      <c r="AA3877" s="24" t="s">
        <v>13451</v>
      </c>
      <c r="AC3877" s="13">
        <v>45717</v>
      </c>
      <c r="AD3877" t="s">
        <v>18473</v>
      </c>
      <c r="AE3877" s="10" t="s">
        <v>13422</v>
      </c>
    </row>
    <row r="3878" spans="1:31" ht="13" customHeight="1">
      <c r="A3878" t="s">
        <v>59</v>
      </c>
      <c r="B3878" t="s">
        <v>18050</v>
      </c>
      <c r="C3878" s="10" t="s">
        <v>18030</v>
      </c>
      <c r="D3878" s="10" t="s">
        <v>18035</v>
      </c>
      <c r="E3878" s="10" t="s">
        <v>18041</v>
      </c>
      <c r="F3878" s="43">
        <v>3340</v>
      </c>
      <c r="G3878" s="49">
        <f t="shared" si="98"/>
        <v>2271.2000000000003</v>
      </c>
      <c r="H3878" s="29" t="s">
        <v>17642</v>
      </c>
      <c r="I3878">
        <v>60</v>
      </c>
      <c r="J3878">
        <v>36</v>
      </c>
      <c r="K3878">
        <v>25</v>
      </c>
      <c r="L3878">
        <v>67</v>
      </c>
      <c r="M3878">
        <v>43</v>
      </c>
      <c r="N3878">
        <v>32</v>
      </c>
      <c r="O3878" s="12" t="s">
        <v>18052</v>
      </c>
      <c r="Q3878" t="s">
        <v>66</v>
      </c>
      <c r="R3878" t="s">
        <v>13417</v>
      </c>
      <c r="S3878" t="s">
        <v>13435</v>
      </c>
      <c r="T3878" t="s">
        <v>811</v>
      </c>
      <c r="U3878" t="s">
        <v>13436</v>
      </c>
      <c r="V3878" t="s">
        <v>71</v>
      </c>
      <c r="W3878" s="51" t="s">
        <v>17986</v>
      </c>
      <c r="X3878" s="24" t="s">
        <v>13472</v>
      </c>
      <c r="Y3878" s="24" t="s">
        <v>13450</v>
      </c>
      <c r="Z3878" s="23" t="s">
        <v>17985</v>
      </c>
      <c r="AA3878" s="24" t="s">
        <v>13451</v>
      </c>
      <c r="AC3878" s="13">
        <v>45717</v>
      </c>
      <c r="AD3878" t="s">
        <v>18473</v>
      </c>
      <c r="AE3878" s="10" t="s">
        <v>13422</v>
      </c>
    </row>
    <row r="3879" spans="1:31" ht="13" customHeight="1">
      <c r="A3879" t="s">
        <v>59</v>
      </c>
      <c r="B3879" t="s">
        <v>18051</v>
      </c>
      <c r="C3879" s="10" t="s">
        <v>18030</v>
      </c>
      <c r="D3879" s="10" t="s">
        <v>18036</v>
      </c>
      <c r="E3879" s="10" t="s">
        <v>18042</v>
      </c>
      <c r="F3879" s="43">
        <v>3340</v>
      </c>
      <c r="G3879" s="49">
        <f t="shared" si="98"/>
        <v>2271.2000000000003</v>
      </c>
      <c r="H3879" s="29" t="s">
        <v>17642</v>
      </c>
      <c r="I3879">
        <v>60</v>
      </c>
      <c r="J3879">
        <v>36</v>
      </c>
      <c r="K3879">
        <v>25</v>
      </c>
      <c r="L3879">
        <v>67</v>
      </c>
      <c r="M3879">
        <v>43</v>
      </c>
      <c r="N3879">
        <v>32</v>
      </c>
      <c r="O3879" s="12" t="s">
        <v>18052</v>
      </c>
      <c r="Q3879" t="s">
        <v>66</v>
      </c>
      <c r="R3879" t="s">
        <v>13417</v>
      </c>
      <c r="S3879" t="s">
        <v>13435</v>
      </c>
      <c r="T3879" t="s">
        <v>69</v>
      </c>
      <c r="U3879" t="s">
        <v>13418</v>
      </c>
      <c r="V3879" t="s">
        <v>71</v>
      </c>
      <c r="W3879" s="51" t="s">
        <v>17986</v>
      </c>
      <c r="X3879" s="24" t="s">
        <v>13449</v>
      </c>
      <c r="Y3879" s="24" t="s">
        <v>13450</v>
      </c>
      <c r="Z3879" s="23" t="s">
        <v>17985</v>
      </c>
      <c r="AA3879" s="24" t="s">
        <v>13451</v>
      </c>
      <c r="AC3879" s="13">
        <v>45717</v>
      </c>
      <c r="AD3879" t="s">
        <v>18473</v>
      </c>
      <c r="AE3879" s="10" t="s">
        <v>13422</v>
      </c>
    </row>
    <row r="3880" spans="1:31" ht="13" customHeight="1">
      <c r="A3880" t="s">
        <v>59</v>
      </c>
      <c r="B3880" t="s">
        <v>13444</v>
      </c>
      <c r="C3880" s="10" t="s">
        <v>13445</v>
      </c>
      <c r="D3880" s="10" t="s">
        <v>13446</v>
      </c>
      <c r="E3880" s="10" t="s">
        <v>13447</v>
      </c>
      <c r="F3880" s="43">
        <v>6980</v>
      </c>
      <c r="G3880" s="49">
        <f t="shared" si="98"/>
        <v>4746.4000000000005</v>
      </c>
      <c r="H3880" s="29" t="s">
        <v>17642</v>
      </c>
      <c r="I3880">
        <v>66</v>
      </c>
      <c r="J3880">
        <v>36</v>
      </c>
      <c r="K3880">
        <v>25</v>
      </c>
      <c r="L3880">
        <v>71</v>
      </c>
      <c r="M3880">
        <v>41</v>
      </c>
      <c r="N3880">
        <v>32</v>
      </c>
      <c r="O3880" s="12" t="s">
        <v>13448</v>
      </c>
      <c r="Q3880" t="s">
        <v>66</v>
      </c>
      <c r="R3880" t="s">
        <v>13417</v>
      </c>
      <c r="S3880" t="s">
        <v>13435</v>
      </c>
      <c r="T3880" t="s">
        <v>69</v>
      </c>
      <c r="U3880" t="s">
        <v>13418</v>
      </c>
      <c r="V3880" t="s">
        <v>71</v>
      </c>
      <c r="W3880" s="51" t="s">
        <v>17986</v>
      </c>
      <c r="X3880" s="24" t="s">
        <v>13455</v>
      </c>
      <c r="Y3880" s="24" t="s">
        <v>13450</v>
      </c>
      <c r="Z3880" s="23" t="s">
        <v>17985</v>
      </c>
      <c r="AA3880" s="24" t="s">
        <v>13451</v>
      </c>
      <c r="AC3880" s="13">
        <v>45717</v>
      </c>
      <c r="AD3880" t="s">
        <v>18473</v>
      </c>
      <c r="AE3880" s="10" t="s">
        <v>13422</v>
      </c>
    </row>
    <row r="3881" spans="1:31" ht="13" customHeight="1">
      <c r="A3881" t="s">
        <v>59</v>
      </c>
      <c r="B3881" t="s">
        <v>13452</v>
      </c>
      <c r="C3881" s="10" t="s">
        <v>13445</v>
      </c>
      <c r="D3881" s="10" t="s">
        <v>13453</v>
      </c>
      <c r="E3881" s="10" t="s">
        <v>13454</v>
      </c>
      <c r="F3881" s="43">
        <v>6980</v>
      </c>
      <c r="G3881" s="49">
        <f t="shared" si="98"/>
        <v>4746.4000000000005</v>
      </c>
      <c r="H3881" s="29" t="s">
        <v>17642</v>
      </c>
      <c r="I3881">
        <v>66</v>
      </c>
      <c r="J3881">
        <v>36</v>
      </c>
      <c r="K3881">
        <v>25</v>
      </c>
      <c r="L3881">
        <v>71</v>
      </c>
      <c r="M3881">
        <v>41</v>
      </c>
      <c r="N3881">
        <v>32</v>
      </c>
      <c r="O3881" s="12" t="s">
        <v>13448</v>
      </c>
      <c r="Q3881" t="s">
        <v>66</v>
      </c>
      <c r="R3881" t="s">
        <v>13417</v>
      </c>
      <c r="S3881" t="s">
        <v>13435</v>
      </c>
      <c r="T3881" t="s">
        <v>69</v>
      </c>
      <c r="U3881" t="s">
        <v>13418</v>
      </c>
      <c r="V3881" t="s">
        <v>71</v>
      </c>
      <c r="W3881" s="51" t="s">
        <v>17986</v>
      </c>
      <c r="X3881" s="24" t="s">
        <v>13459</v>
      </c>
      <c r="Y3881" s="24" t="s">
        <v>13450</v>
      </c>
      <c r="Z3881" s="23" t="s">
        <v>17985</v>
      </c>
      <c r="AA3881" s="24" t="s">
        <v>13451</v>
      </c>
      <c r="AC3881" s="13">
        <v>45717</v>
      </c>
      <c r="AD3881" t="s">
        <v>18473</v>
      </c>
      <c r="AE3881" s="10" t="s">
        <v>13422</v>
      </c>
    </row>
    <row r="3882" spans="1:31" ht="13" customHeight="1">
      <c r="A3882" t="s">
        <v>59</v>
      </c>
      <c r="B3882" t="s">
        <v>13456</v>
      </c>
      <c r="C3882" s="10" t="s">
        <v>13445</v>
      </c>
      <c r="D3882" s="10" t="s">
        <v>13457</v>
      </c>
      <c r="E3882" s="10" t="s">
        <v>13458</v>
      </c>
      <c r="F3882" s="43">
        <v>6980</v>
      </c>
      <c r="G3882" s="49">
        <f t="shared" si="98"/>
        <v>4746.4000000000005</v>
      </c>
      <c r="H3882" s="29" t="s">
        <v>17642</v>
      </c>
      <c r="I3882">
        <v>66</v>
      </c>
      <c r="J3882">
        <v>36</v>
      </c>
      <c r="K3882">
        <v>25</v>
      </c>
      <c r="L3882">
        <v>71</v>
      </c>
      <c r="M3882">
        <v>41</v>
      </c>
      <c r="N3882">
        <v>32</v>
      </c>
      <c r="O3882" s="12" t="s">
        <v>13448</v>
      </c>
      <c r="Q3882" t="s">
        <v>66</v>
      </c>
      <c r="R3882" t="s">
        <v>13417</v>
      </c>
      <c r="S3882" t="s">
        <v>13435</v>
      </c>
      <c r="T3882" t="s">
        <v>811</v>
      </c>
      <c r="U3882" t="s">
        <v>13436</v>
      </c>
      <c r="V3882" t="s">
        <v>71</v>
      </c>
      <c r="W3882" s="51" t="s">
        <v>17986</v>
      </c>
      <c r="X3882" s="24" t="s">
        <v>13464</v>
      </c>
      <c r="Y3882" s="24" t="s">
        <v>13450</v>
      </c>
      <c r="Z3882" s="23" t="s">
        <v>17985</v>
      </c>
      <c r="AA3882" s="24" t="s">
        <v>13451</v>
      </c>
      <c r="AB3882" s="24"/>
      <c r="AC3882" s="13">
        <v>45717</v>
      </c>
      <c r="AD3882" t="s">
        <v>18473</v>
      </c>
      <c r="AE3882" s="10" t="s">
        <v>13422</v>
      </c>
    </row>
    <row r="3883" spans="1:31" ht="13" customHeight="1">
      <c r="A3883" t="s">
        <v>59</v>
      </c>
      <c r="B3883" t="s">
        <v>13460</v>
      </c>
      <c r="C3883" s="10" t="s">
        <v>13461</v>
      </c>
      <c r="D3883" s="10" t="s">
        <v>13462</v>
      </c>
      <c r="E3883" s="10" t="s">
        <v>13463</v>
      </c>
      <c r="F3883" s="43">
        <v>3445</v>
      </c>
      <c r="G3883" s="49">
        <f t="shared" si="98"/>
        <v>2342.6000000000004</v>
      </c>
      <c r="H3883" s="29" t="s">
        <v>17642</v>
      </c>
      <c r="I3883">
        <v>66</v>
      </c>
      <c r="J3883">
        <v>36</v>
      </c>
      <c r="K3883">
        <v>25</v>
      </c>
      <c r="L3883">
        <v>71</v>
      </c>
      <c r="M3883">
        <v>41</v>
      </c>
      <c r="N3883">
        <v>32</v>
      </c>
      <c r="O3883" s="12" t="s">
        <v>13448</v>
      </c>
      <c r="Q3883" t="s">
        <v>66</v>
      </c>
      <c r="R3883" t="s">
        <v>13417</v>
      </c>
      <c r="S3883" t="s">
        <v>13435</v>
      </c>
      <c r="T3883" t="s">
        <v>811</v>
      </c>
      <c r="U3883" t="s">
        <v>13436</v>
      </c>
      <c r="V3883" t="s">
        <v>71</v>
      </c>
      <c r="W3883" s="51" t="s">
        <v>17986</v>
      </c>
      <c r="X3883" s="24" t="s">
        <v>13468</v>
      </c>
      <c r="Y3883" s="24" t="s">
        <v>13450</v>
      </c>
      <c r="Z3883" s="23" t="s">
        <v>17985</v>
      </c>
      <c r="AA3883" s="24" t="s">
        <v>13451</v>
      </c>
      <c r="AC3883" s="13">
        <v>45717</v>
      </c>
      <c r="AD3883" t="s">
        <v>18473</v>
      </c>
      <c r="AE3883" s="10" t="s">
        <v>13422</v>
      </c>
    </row>
    <row r="3884" spans="1:31" ht="13" customHeight="1">
      <c r="A3884" t="s">
        <v>59</v>
      </c>
      <c r="B3884" t="s">
        <v>13465</v>
      </c>
      <c r="C3884" s="10" t="s">
        <v>13461</v>
      </c>
      <c r="D3884" s="10" t="s">
        <v>13466</v>
      </c>
      <c r="E3884" s="10" t="s">
        <v>13467</v>
      </c>
      <c r="F3884" s="43">
        <v>3445</v>
      </c>
      <c r="G3884" s="49">
        <f t="shared" si="98"/>
        <v>2342.6000000000004</v>
      </c>
      <c r="H3884" s="29" t="s">
        <v>17642</v>
      </c>
      <c r="I3884">
        <v>66</v>
      </c>
      <c r="J3884">
        <v>36</v>
      </c>
      <c r="K3884">
        <v>25</v>
      </c>
      <c r="L3884">
        <v>71</v>
      </c>
      <c r="M3884">
        <v>41</v>
      </c>
      <c r="N3884">
        <v>32</v>
      </c>
      <c r="O3884" s="12" t="s">
        <v>13448</v>
      </c>
      <c r="Q3884" t="s">
        <v>66</v>
      </c>
      <c r="R3884" t="s">
        <v>13417</v>
      </c>
      <c r="S3884" t="s">
        <v>13435</v>
      </c>
      <c r="T3884" t="s">
        <v>811</v>
      </c>
      <c r="U3884" t="s">
        <v>13436</v>
      </c>
      <c r="V3884" t="s">
        <v>71</v>
      </c>
      <c r="W3884" s="51" t="s">
        <v>17986</v>
      </c>
      <c r="X3884" s="24" t="s">
        <v>13472</v>
      </c>
      <c r="Y3884" s="24" t="s">
        <v>13450</v>
      </c>
      <c r="Z3884" s="23" t="s">
        <v>17985</v>
      </c>
      <c r="AA3884" s="24" t="s">
        <v>13451</v>
      </c>
      <c r="AC3884" s="13">
        <v>45717</v>
      </c>
      <c r="AD3884" t="s">
        <v>18473</v>
      </c>
      <c r="AE3884" s="10" t="s">
        <v>13422</v>
      </c>
    </row>
    <row r="3885" spans="1:31" ht="13" customHeight="1">
      <c r="A3885" t="s">
        <v>59</v>
      </c>
      <c r="B3885" t="s">
        <v>13469</v>
      </c>
      <c r="C3885" s="10" t="s">
        <v>13461</v>
      </c>
      <c r="D3885" s="10" t="s">
        <v>13470</v>
      </c>
      <c r="E3885" s="10" t="s">
        <v>13471</v>
      </c>
      <c r="F3885" s="43">
        <v>3445</v>
      </c>
      <c r="G3885" s="49">
        <f t="shared" si="98"/>
        <v>2342.6000000000004</v>
      </c>
      <c r="H3885" s="29" t="s">
        <v>17642</v>
      </c>
      <c r="I3885">
        <v>66</v>
      </c>
      <c r="J3885">
        <v>36</v>
      </c>
      <c r="K3885">
        <v>25</v>
      </c>
      <c r="L3885">
        <v>71</v>
      </c>
      <c r="M3885">
        <v>41</v>
      </c>
      <c r="N3885">
        <v>32</v>
      </c>
      <c r="O3885" s="12" t="s">
        <v>13448</v>
      </c>
      <c r="P3885" s="33"/>
      <c r="Q3885" t="s">
        <v>66</v>
      </c>
      <c r="R3885" t="s">
        <v>13417</v>
      </c>
      <c r="S3885" t="s">
        <v>13435</v>
      </c>
      <c r="T3885" t="s">
        <v>69</v>
      </c>
      <c r="U3885" t="s">
        <v>13418</v>
      </c>
      <c r="V3885" t="s">
        <v>71</v>
      </c>
      <c r="W3885" s="51" t="s">
        <v>17987</v>
      </c>
      <c r="X3885" s="24" t="s">
        <v>13478</v>
      </c>
      <c r="Y3885" s="24" t="s">
        <v>13479</v>
      </c>
      <c r="Z3885" s="24" t="s">
        <v>13480</v>
      </c>
      <c r="AA3885" s="24" t="s">
        <v>13481</v>
      </c>
      <c r="AC3885" s="13">
        <v>45717</v>
      </c>
      <c r="AD3885" t="s">
        <v>18473</v>
      </c>
      <c r="AE3885" s="10" t="s">
        <v>13422</v>
      </c>
    </row>
    <row r="3886" spans="1:31" ht="13" customHeight="1">
      <c r="A3886" t="s">
        <v>59</v>
      </c>
      <c r="B3886" t="s">
        <v>18313</v>
      </c>
      <c r="C3886" s="10" t="s">
        <v>18305</v>
      </c>
      <c r="D3886" s="10" t="s">
        <v>18307</v>
      </c>
      <c r="E3886" s="10" t="s">
        <v>18300</v>
      </c>
      <c r="F3886" s="43">
        <v>7105</v>
      </c>
      <c r="G3886" s="49">
        <f t="shared" ref="G3886:G3891" si="99">SUM(F3886*0.68)</f>
        <v>4831.4000000000005</v>
      </c>
      <c r="H3886" s="29" t="s">
        <v>17642</v>
      </c>
      <c r="I3886">
        <v>66</v>
      </c>
      <c r="J3886">
        <v>36</v>
      </c>
      <c r="K3886">
        <v>22</v>
      </c>
      <c r="L3886">
        <v>71</v>
      </c>
      <c r="M3886">
        <v>41</v>
      </c>
      <c r="N3886">
        <v>32</v>
      </c>
      <c r="O3886" s="12">
        <v>200</v>
      </c>
      <c r="P3886" s="33" t="s">
        <v>13477</v>
      </c>
      <c r="Q3886" t="s">
        <v>66</v>
      </c>
      <c r="R3886" t="s">
        <v>13417</v>
      </c>
      <c r="S3886" t="s">
        <v>13435</v>
      </c>
      <c r="T3886" t="s">
        <v>69</v>
      </c>
      <c r="U3886" t="s">
        <v>13418</v>
      </c>
      <c r="V3886" t="s">
        <v>71</v>
      </c>
      <c r="W3886" s="51" t="s">
        <v>17987</v>
      </c>
      <c r="X3886" s="24" t="s">
        <v>13478</v>
      </c>
      <c r="Y3886" s="24" t="s">
        <v>13479</v>
      </c>
      <c r="Z3886" s="24" t="s">
        <v>13480</v>
      </c>
      <c r="AA3886" s="24" t="s">
        <v>13481</v>
      </c>
      <c r="AC3886" s="13">
        <v>45717</v>
      </c>
      <c r="AD3886" t="s">
        <v>18473</v>
      </c>
      <c r="AE3886" s="10" t="s">
        <v>13422</v>
      </c>
    </row>
    <row r="3887" spans="1:31" ht="13" customHeight="1">
      <c r="A3887" t="s">
        <v>59</v>
      </c>
      <c r="B3887" t="s">
        <v>18314</v>
      </c>
      <c r="C3887" s="10" t="s">
        <v>18305</v>
      </c>
      <c r="D3887" s="10" t="s">
        <v>18308</v>
      </c>
      <c r="E3887" s="10" t="s">
        <v>18301</v>
      </c>
      <c r="F3887" s="43">
        <v>7105</v>
      </c>
      <c r="G3887" s="49">
        <f t="shared" si="99"/>
        <v>4831.4000000000005</v>
      </c>
      <c r="H3887" s="29" t="s">
        <v>17642</v>
      </c>
      <c r="I3887">
        <v>66</v>
      </c>
      <c r="J3887">
        <v>36</v>
      </c>
      <c r="K3887">
        <v>22</v>
      </c>
      <c r="L3887">
        <v>71</v>
      </c>
      <c r="M3887">
        <v>41</v>
      </c>
      <c r="N3887">
        <v>32</v>
      </c>
      <c r="O3887" s="12">
        <v>200</v>
      </c>
      <c r="P3887" s="33" t="s">
        <v>13477</v>
      </c>
      <c r="Q3887" t="s">
        <v>66</v>
      </c>
      <c r="R3887" t="s">
        <v>13417</v>
      </c>
      <c r="S3887" t="s">
        <v>13435</v>
      </c>
      <c r="T3887" t="s">
        <v>69</v>
      </c>
      <c r="U3887" t="s">
        <v>13418</v>
      </c>
      <c r="V3887" t="s">
        <v>71</v>
      </c>
      <c r="W3887" s="51" t="s">
        <v>17987</v>
      </c>
      <c r="X3887" s="24" t="s">
        <v>13478</v>
      </c>
      <c r="Y3887" s="24" t="s">
        <v>13479</v>
      </c>
      <c r="Z3887" s="24" t="s">
        <v>13480</v>
      </c>
      <c r="AA3887" s="24" t="s">
        <v>13481</v>
      </c>
      <c r="AC3887" s="13">
        <v>45717</v>
      </c>
      <c r="AD3887" t="s">
        <v>18473</v>
      </c>
      <c r="AE3887" s="10" t="s">
        <v>13422</v>
      </c>
    </row>
    <row r="3888" spans="1:31" ht="13" customHeight="1">
      <c r="A3888" t="s">
        <v>59</v>
      </c>
      <c r="B3888" t="s">
        <v>18315</v>
      </c>
      <c r="C3888" s="10" t="s">
        <v>18305</v>
      </c>
      <c r="D3888" s="10" t="s">
        <v>18309</v>
      </c>
      <c r="E3888" s="10" t="s">
        <v>18302</v>
      </c>
      <c r="F3888" s="43">
        <v>7105</v>
      </c>
      <c r="G3888" s="49">
        <f t="shared" si="99"/>
        <v>4831.4000000000005</v>
      </c>
      <c r="H3888" s="29" t="s">
        <v>17642</v>
      </c>
      <c r="I3888">
        <v>66</v>
      </c>
      <c r="J3888">
        <v>36</v>
      </c>
      <c r="K3888">
        <v>22</v>
      </c>
      <c r="L3888">
        <v>71</v>
      </c>
      <c r="M3888">
        <v>41</v>
      </c>
      <c r="N3888">
        <v>32</v>
      </c>
      <c r="O3888" s="12">
        <v>200</v>
      </c>
      <c r="P3888" s="33" t="s">
        <v>13477</v>
      </c>
      <c r="Q3888" t="s">
        <v>66</v>
      </c>
      <c r="R3888" t="s">
        <v>13417</v>
      </c>
      <c r="S3888" t="s">
        <v>13435</v>
      </c>
      <c r="T3888" t="s">
        <v>811</v>
      </c>
      <c r="U3888" t="s">
        <v>13436</v>
      </c>
      <c r="V3888" t="s">
        <v>71</v>
      </c>
      <c r="W3888" s="51" t="s">
        <v>17987</v>
      </c>
      <c r="X3888" s="24" t="s">
        <v>13478</v>
      </c>
      <c r="Y3888" s="24" t="s">
        <v>13479</v>
      </c>
      <c r="Z3888" s="24" t="s">
        <v>13480</v>
      </c>
      <c r="AA3888" s="24" t="s">
        <v>13481</v>
      </c>
      <c r="AC3888" s="13">
        <v>45717</v>
      </c>
      <c r="AD3888" t="s">
        <v>18473</v>
      </c>
      <c r="AE3888" s="10" t="s">
        <v>13422</v>
      </c>
    </row>
    <row r="3889" spans="1:31" ht="13" customHeight="1">
      <c r="A3889" t="s">
        <v>59</v>
      </c>
      <c r="B3889" t="s">
        <v>18316</v>
      </c>
      <c r="C3889" s="10" t="s">
        <v>18306</v>
      </c>
      <c r="D3889" s="10" t="s">
        <v>18310</v>
      </c>
      <c r="E3889" s="10" t="s">
        <v>18303</v>
      </c>
      <c r="F3889" s="43">
        <v>3635</v>
      </c>
      <c r="G3889" s="49">
        <f t="shared" si="99"/>
        <v>2471.8000000000002</v>
      </c>
      <c r="H3889" s="29" t="s">
        <v>17642</v>
      </c>
      <c r="I3889">
        <v>66</v>
      </c>
      <c r="J3889">
        <v>36</v>
      </c>
      <c r="K3889">
        <v>22</v>
      </c>
      <c r="L3889">
        <v>71</v>
      </c>
      <c r="M3889">
        <v>41</v>
      </c>
      <c r="N3889">
        <v>32</v>
      </c>
      <c r="O3889" s="12">
        <v>200</v>
      </c>
      <c r="P3889" s="33" t="s">
        <v>13477</v>
      </c>
      <c r="Q3889" t="s">
        <v>66</v>
      </c>
      <c r="R3889" t="s">
        <v>13417</v>
      </c>
      <c r="S3889" t="s">
        <v>13435</v>
      </c>
      <c r="T3889" t="s">
        <v>811</v>
      </c>
      <c r="U3889" t="s">
        <v>13436</v>
      </c>
      <c r="V3889" t="s">
        <v>71</v>
      </c>
      <c r="W3889" s="51" t="s">
        <v>17987</v>
      </c>
      <c r="X3889" s="24" t="s">
        <v>13478</v>
      </c>
      <c r="Y3889" s="24" t="s">
        <v>13479</v>
      </c>
      <c r="Z3889" s="24" t="s">
        <v>13480</v>
      </c>
      <c r="AA3889" s="24" t="s">
        <v>13481</v>
      </c>
      <c r="AC3889" s="13">
        <v>45717</v>
      </c>
      <c r="AD3889" t="s">
        <v>18473</v>
      </c>
      <c r="AE3889" s="10" t="s">
        <v>13422</v>
      </c>
    </row>
    <row r="3890" spans="1:31" ht="13" customHeight="1">
      <c r="A3890" t="s">
        <v>59</v>
      </c>
      <c r="B3890" t="s">
        <v>18317</v>
      </c>
      <c r="C3890" s="10" t="s">
        <v>18306</v>
      </c>
      <c r="D3890" s="10" t="s">
        <v>18311</v>
      </c>
      <c r="E3890" s="10" t="s">
        <v>18304</v>
      </c>
      <c r="F3890" s="43">
        <v>3635</v>
      </c>
      <c r="G3890" s="49">
        <f t="shared" si="99"/>
        <v>2471.8000000000002</v>
      </c>
      <c r="H3890" s="29" t="s">
        <v>17642</v>
      </c>
      <c r="I3890">
        <v>66</v>
      </c>
      <c r="J3890">
        <v>36</v>
      </c>
      <c r="K3890">
        <v>22</v>
      </c>
      <c r="L3890">
        <v>71</v>
      </c>
      <c r="M3890">
        <v>41</v>
      </c>
      <c r="N3890">
        <v>32</v>
      </c>
      <c r="O3890" s="12">
        <v>200</v>
      </c>
      <c r="P3890" s="33" t="s">
        <v>13477</v>
      </c>
      <c r="Q3890" t="s">
        <v>66</v>
      </c>
      <c r="R3890" t="s">
        <v>13417</v>
      </c>
      <c r="S3890" t="s">
        <v>13435</v>
      </c>
      <c r="T3890" t="s">
        <v>811</v>
      </c>
      <c r="U3890" t="s">
        <v>13436</v>
      </c>
      <c r="V3890" t="s">
        <v>71</v>
      </c>
      <c r="W3890" s="51" t="s">
        <v>17987</v>
      </c>
      <c r="X3890" s="24" t="s">
        <v>13478</v>
      </c>
      <c r="Y3890" s="24" t="s">
        <v>13479</v>
      </c>
      <c r="Z3890" s="24" t="s">
        <v>13480</v>
      </c>
      <c r="AA3890" s="24" t="s">
        <v>13481</v>
      </c>
      <c r="AC3890" s="13">
        <v>45717</v>
      </c>
      <c r="AD3890" t="s">
        <v>18473</v>
      </c>
      <c r="AE3890" s="10" t="s">
        <v>13422</v>
      </c>
    </row>
    <row r="3891" spans="1:31" ht="13" customHeight="1">
      <c r="A3891" t="s">
        <v>59</v>
      </c>
      <c r="B3891" t="s">
        <v>18318</v>
      </c>
      <c r="C3891" s="10" t="s">
        <v>18306</v>
      </c>
      <c r="D3891" s="10" t="s">
        <v>18312</v>
      </c>
      <c r="E3891" s="10" t="s">
        <v>18319</v>
      </c>
      <c r="F3891" s="43">
        <v>3635</v>
      </c>
      <c r="G3891" s="49">
        <f t="shared" si="99"/>
        <v>2471.8000000000002</v>
      </c>
      <c r="H3891" s="29" t="s">
        <v>17642</v>
      </c>
      <c r="I3891">
        <v>66</v>
      </c>
      <c r="J3891">
        <v>36</v>
      </c>
      <c r="K3891">
        <v>22</v>
      </c>
      <c r="L3891">
        <v>71</v>
      </c>
      <c r="M3891">
        <v>42</v>
      </c>
      <c r="N3891">
        <v>32</v>
      </c>
      <c r="O3891" s="12">
        <v>200</v>
      </c>
      <c r="P3891" s="33" t="s">
        <v>13477</v>
      </c>
      <c r="Q3891" t="s">
        <v>66</v>
      </c>
      <c r="R3891" t="s">
        <v>13417</v>
      </c>
      <c r="S3891" t="s">
        <v>13435</v>
      </c>
      <c r="T3891" t="s">
        <v>13502</v>
      </c>
      <c r="U3891" t="s">
        <v>69</v>
      </c>
      <c r="V3891" t="s">
        <v>71</v>
      </c>
      <c r="W3891" s="24" t="s">
        <v>13504</v>
      </c>
      <c r="X3891" s="24" t="s">
        <v>13503</v>
      </c>
      <c r="Z3891" s="24"/>
      <c r="AA3891" s="24"/>
      <c r="AB3891" s="24" t="s">
        <v>10767</v>
      </c>
      <c r="AC3891" s="13">
        <v>45717</v>
      </c>
      <c r="AD3891" t="s">
        <v>18473</v>
      </c>
      <c r="AE3891" s="10" t="s">
        <v>13422</v>
      </c>
    </row>
    <row r="3892" spans="1:31" ht="13" customHeight="1">
      <c r="A3892" t="s">
        <v>59</v>
      </c>
      <c r="B3892" t="s">
        <v>13473</v>
      </c>
      <c r="C3892" s="10" t="s">
        <v>13474</v>
      </c>
      <c r="D3892" s="10" t="s">
        <v>13475</v>
      </c>
      <c r="E3892" s="10" t="s">
        <v>13476</v>
      </c>
      <c r="F3892" s="43">
        <v>7210</v>
      </c>
      <c r="G3892" s="49">
        <f t="shared" si="98"/>
        <v>4902.8</v>
      </c>
      <c r="H3892" s="29" t="s">
        <v>17642</v>
      </c>
      <c r="I3892">
        <v>70</v>
      </c>
      <c r="J3892">
        <v>36</v>
      </c>
      <c r="K3892">
        <v>22</v>
      </c>
      <c r="L3892">
        <v>81</v>
      </c>
      <c r="M3892">
        <v>41</v>
      </c>
      <c r="N3892">
        <v>32</v>
      </c>
      <c r="O3892" s="12">
        <v>220</v>
      </c>
      <c r="P3892" s="33" t="s">
        <v>13477</v>
      </c>
      <c r="Q3892" t="s">
        <v>66</v>
      </c>
      <c r="R3892" t="s">
        <v>13417</v>
      </c>
      <c r="S3892" t="s">
        <v>13435</v>
      </c>
      <c r="T3892" t="s">
        <v>69</v>
      </c>
      <c r="U3892" t="s">
        <v>13418</v>
      </c>
      <c r="V3892" t="s">
        <v>71</v>
      </c>
      <c r="W3892" s="51" t="s">
        <v>17987</v>
      </c>
      <c r="X3892" s="24" t="s">
        <v>13478</v>
      </c>
      <c r="Y3892" s="24" t="s">
        <v>13479</v>
      </c>
      <c r="Z3892" s="24" t="s">
        <v>13480</v>
      </c>
      <c r="AA3892" s="24" t="s">
        <v>13481</v>
      </c>
      <c r="AC3892" s="13">
        <v>45717</v>
      </c>
      <c r="AD3892" t="s">
        <v>18473</v>
      </c>
      <c r="AE3892" s="10" t="s">
        <v>13422</v>
      </c>
    </row>
    <row r="3893" spans="1:31" ht="13" customHeight="1">
      <c r="A3893" t="s">
        <v>59</v>
      </c>
      <c r="B3893" t="s">
        <v>13482</v>
      </c>
      <c r="C3893" s="10" t="s">
        <v>13474</v>
      </c>
      <c r="D3893" s="10" t="s">
        <v>13483</v>
      </c>
      <c r="E3893" s="10" t="s">
        <v>13484</v>
      </c>
      <c r="F3893" s="43">
        <v>7210</v>
      </c>
      <c r="G3893" s="49">
        <f t="shared" si="98"/>
        <v>4902.8</v>
      </c>
      <c r="H3893" s="29" t="s">
        <v>17642</v>
      </c>
      <c r="I3893">
        <v>70</v>
      </c>
      <c r="J3893">
        <v>36</v>
      </c>
      <c r="K3893">
        <v>22</v>
      </c>
      <c r="L3893">
        <v>81</v>
      </c>
      <c r="M3893">
        <v>41</v>
      </c>
      <c r="N3893">
        <v>32</v>
      </c>
      <c r="O3893" s="12">
        <v>220</v>
      </c>
      <c r="P3893" s="33" t="s">
        <v>13477</v>
      </c>
      <c r="Q3893" t="s">
        <v>66</v>
      </c>
      <c r="R3893" t="s">
        <v>13417</v>
      </c>
      <c r="S3893" t="s">
        <v>13435</v>
      </c>
      <c r="T3893" t="s">
        <v>69</v>
      </c>
      <c r="U3893" t="s">
        <v>13418</v>
      </c>
      <c r="V3893" t="s">
        <v>71</v>
      </c>
      <c r="W3893" s="51" t="s">
        <v>17987</v>
      </c>
      <c r="X3893" s="24" t="s">
        <v>13478</v>
      </c>
      <c r="Y3893" s="24" t="s">
        <v>13479</v>
      </c>
      <c r="Z3893" s="24" t="s">
        <v>13480</v>
      </c>
      <c r="AA3893" s="24" t="s">
        <v>13481</v>
      </c>
      <c r="AC3893" s="13">
        <v>45717</v>
      </c>
      <c r="AD3893" t="s">
        <v>18473</v>
      </c>
      <c r="AE3893" s="10" t="s">
        <v>13422</v>
      </c>
    </row>
    <row r="3894" spans="1:31" ht="13" customHeight="1">
      <c r="A3894" t="s">
        <v>59</v>
      </c>
      <c r="B3894" t="s">
        <v>13485</v>
      </c>
      <c r="C3894" s="10" t="s">
        <v>13474</v>
      </c>
      <c r="D3894" s="10" t="s">
        <v>13486</v>
      </c>
      <c r="E3894" s="10" t="s">
        <v>13487</v>
      </c>
      <c r="F3894" s="43">
        <v>7210</v>
      </c>
      <c r="G3894" s="49">
        <f t="shared" si="98"/>
        <v>4902.8</v>
      </c>
      <c r="H3894" s="29" t="s">
        <v>17642</v>
      </c>
      <c r="I3894">
        <v>70</v>
      </c>
      <c r="J3894">
        <v>36</v>
      </c>
      <c r="K3894">
        <v>22</v>
      </c>
      <c r="L3894">
        <v>81</v>
      </c>
      <c r="M3894">
        <v>41</v>
      </c>
      <c r="N3894">
        <v>32</v>
      </c>
      <c r="O3894" s="12">
        <v>220</v>
      </c>
      <c r="P3894" s="33" t="s">
        <v>13477</v>
      </c>
      <c r="Q3894" t="s">
        <v>66</v>
      </c>
      <c r="R3894" t="s">
        <v>13417</v>
      </c>
      <c r="S3894" t="s">
        <v>13435</v>
      </c>
      <c r="T3894" t="s">
        <v>811</v>
      </c>
      <c r="U3894" t="s">
        <v>13436</v>
      </c>
      <c r="V3894" t="s">
        <v>71</v>
      </c>
      <c r="W3894" s="51" t="s">
        <v>17987</v>
      </c>
      <c r="X3894" s="24" t="s">
        <v>13478</v>
      </c>
      <c r="Y3894" s="24" t="s">
        <v>13479</v>
      </c>
      <c r="Z3894" s="24" t="s">
        <v>13480</v>
      </c>
      <c r="AA3894" s="24" t="s">
        <v>13481</v>
      </c>
      <c r="AC3894" s="13">
        <v>45717</v>
      </c>
      <c r="AD3894" t="s">
        <v>18473</v>
      </c>
      <c r="AE3894" s="10" t="s">
        <v>13422</v>
      </c>
    </row>
    <row r="3895" spans="1:31" ht="13" customHeight="1">
      <c r="A3895" t="s">
        <v>59</v>
      </c>
      <c r="B3895" t="s">
        <v>13488</v>
      </c>
      <c r="C3895" s="10" t="s">
        <v>13489</v>
      </c>
      <c r="D3895" s="10" t="s">
        <v>13490</v>
      </c>
      <c r="E3895" s="10" t="s">
        <v>13491</v>
      </c>
      <c r="F3895" s="43">
        <v>3825</v>
      </c>
      <c r="G3895" s="49">
        <f t="shared" si="98"/>
        <v>2601</v>
      </c>
      <c r="H3895" s="29" t="s">
        <v>17642</v>
      </c>
      <c r="I3895">
        <v>70</v>
      </c>
      <c r="J3895">
        <v>36</v>
      </c>
      <c r="K3895">
        <v>22</v>
      </c>
      <c r="L3895">
        <v>81</v>
      </c>
      <c r="M3895">
        <v>41</v>
      </c>
      <c r="N3895">
        <v>32</v>
      </c>
      <c r="O3895" s="12">
        <v>220</v>
      </c>
      <c r="P3895" s="33" t="s">
        <v>13477</v>
      </c>
      <c r="Q3895" t="s">
        <v>66</v>
      </c>
      <c r="R3895" t="s">
        <v>13417</v>
      </c>
      <c r="S3895" t="s">
        <v>13435</v>
      </c>
      <c r="T3895" t="s">
        <v>811</v>
      </c>
      <c r="U3895" t="s">
        <v>13436</v>
      </c>
      <c r="V3895" t="s">
        <v>71</v>
      </c>
      <c r="W3895" s="51" t="s">
        <v>17987</v>
      </c>
      <c r="X3895" s="24" t="s">
        <v>13478</v>
      </c>
      <c r="Y3895" s="24" t="s">
        <v>13479</v>
      </c>
      <c r="Z3895" s="24" t="s">
        <v>13480</v>
      </c>
      <c r="AA3895" s="24" t="s">
        <v>13481</v>
      </c>
      <c r="AC3895" s="13">
        <v>45717</v>
      </c>
      <c r="AD3895" t="s">
        <v>18473</v>
      </c>
      <c r="AE3895" s="10" t="s">
        <v>13422</v>
      </c>
    </row>
    <row r="3896" spans="1:31" ht="13" customHeight="1">
      <c r="A3896" t="s">
        <v>59</v>
      </c>
      <c r="B3896" t="s">
        <v>13492</v>
      </c>
      <c r="C3896" s="10" t="s">
        <v>13489</v>
      </c>
      <c r="D3896" s="10" t="s">
        <v>13493</v>
      </c>
      <c r="E3896" s="10" t="s">
        <v>13494</v>
      </c>
      <c r="F3896" s="43">
        <v>3825</v>
      </c>
      <c r="G3896" s="49">
        <f t="shared" si="98"/>
        <v>2601</v>
      </c>
      <c r="H3896" s="29" t="s">
        <v>17642</v>
      </c>
      <c r="I3896">
        <v>70</v>
      </c>
      <c r="J3896">
        <v>36</v>
      </c>
      <c r="K3896">
        <v>22</v>
      </c>
      <c r="L3896">
        <v>81</v>
      </c>
      <c r="M3896">
        <v>41</v>
      </c>
      <c r="N3896">
        <v>32</v>
      </c>
      <c r="O3896" s="12">
        <v>220</v>
      </c>
      <c r="P3896" s="33" t="s">
        <v>13477</v>
      </c>
      <c r="Q3896" t="s">
        <v>66</v>
      </c>
      <c r="R3896" t="s">
        <v>13417</v>
      </c>
      <c r="S3896" t="s">
        <v>13435</v>
      </c>
      <c r="T3896" t="s">
        <v>811</v>
      </c>
      <c r="U3896" t="s">
        <v>13436</v>
      </c>
      <c r="V3896" t="s">
        <v>71</v>
      </c>
      <c r="W3896" s="51" t="s">
        <v>17987</v>
      </c>
      <c r="X3896" s="24" t="s">
        <v>13478</v>
      </c>
      <c r="Y3896" s="24" t="s">
        <v>13479</v>
      </c>
      <c r="Z3896" s="24" t="s">
        <v>13480</v>
      </c>
      <c r="AA3896" s="24" t="s">
        <v>13481</v>
      </c>
      <c r="AC3896" s="13">
        <v>45717</v>
      </c>
      <c r="AD3896" t="s">
        <v>18473</v>
      </c>
      <c r="AE3896" s="10" t="s">
        <v>13422</v>
      </c>
    </row>
    <row r="3897" spans="1:31" ht="13" customHeight="1">
      <c r="A3897" t="s">
        <v>59</v>
      </c>
      <c r="B3897" t="s">
        <v>13495</v>
      </c>
      <c r="C3897" s="10" t="s">
        <v>13489</v>
      </c>
      <c r="D3897" s="10" t="s">
        <v>13496</v>
      </c>
      <c r="E3897" s="10" t="s">
        <v>13497</v>
      </c>
      <c r="F3897" s="43">
        <v>3825</v>
      </c>
      <c r="G3897" s="49">
        <f t="shared" si="98"/>
        <v>2601</v>
      </c>
      <c r="H3897" s="29" t="s">
        <v>17642</v>
      </c>
      <c r="I3897">
        <v>70</v>
      </c>
      <c r="J3897">
        <v>36</v>
      </c>
      <c r="K3897">
        <v>22</v>
      </c>
      <c r="L3897">
        <v>71</v>
      </c>
      <c r="M3897">
        <v>42</v>
      </c>
      <c r="N3897">
        <v>32</v>
      </c>
      <c r="O3897" s="12" t="s">
        <v>2531</v>
      </c>
      <c r="Q3897" t="s">
        <v>66</v>
      </c>
      <c r="R3897" t="s">
        <v>13417</v>
      </c>
      <c r="S3897" t="s">
        <v>13435</v>
      </c>
      <c r="T3897" t="s">
        <v>13502</v>
      </c>
      <c r="U3897" t="s">
        <v>69</v>
      </c>
      <c r="V3897" t="s">
        <v>71</v>
      </c>
      <c r="W3897" s="24" t="s">
        <v>13504</v>
      </c>
      <c r="X3897" s="24" t="s">
        <v>13503</v>
      </c>
      <c r="Z3897" s="24"/>
      <c r="AA3897" s="24"/>
      <c r="AB3897" s="24" t="s">
        <v>10767</v>
      </c>
      <c r="AC3897" s="13">
        <v>45717</v>
      </c>
      <c r="AD3897" t="s">
        <v>18473</v>
      </c>
      <c r="AE3897" s="10" t="s">
        <v>13422</v>
      </c>
    </row>
    <row r="3898" spans="1:31" ht="13" customHeight="1">
      <c r="A3898" t="s">
        <v>59</v>
      </c>
      <c r="B3898" t="s">
        <v>13498</v>
      </c>
      <c r="C3898" s="10" t="s">
        <v>13499</v>
      </c>
      <c r="D3898" s="10" t="s">
        <v>13500</v>
      </c>
      <c r="E3898" s="10" t="s">
        <v>13501</v>
      </c>
      <c r="F3898" s="43">
        <v>6025</v>
      </c>
      <c r="G3898" s="49">
        <f t="shared" si="98"/>
        <v>4097</v>
      </c>
      <c r="H3898" s="29" t="s">
        <v>17642</v>
      </c>
      <c r="I3898">
        <v>66</v>
      </c>
      <c r="J3898">
        <v>32</v>
      </c>
      <c r="K3898">
        <v>24</v>
      </c>
      <c r="L3898">
        <v>71</v>
      </c>
      <c r="M3898">
        <v>42</v>
      </c>
      <c r="N3898">
        <v>32</v>
      </c>
      <c r="O3898" s="12" t="s">
        <v>2536</v>
      </c>
      <c r="Q3898" t="s">
        <v>66</v>
      </c>
      <c r="R3898" t="s">
        <v>13417</v>
      </c>
      <c r="S3898" t="s">
        <v>13435</v>
      </c>
      <c r="T3898" t="s">
        <v>13502</v>
      </c>
      <c r="U3898" t="s">
        <v>69</v>
      </c>
      <c r="V3898" t="s">
        <v>71</v>
      </c>
      <c r="W3898" s="24" t="s">
        <v>13504</v>
      </c>
      <c r="X3898" s="24" t="s">
        <v>13503</v>
      </c>
      <c r="Z3898" s="24"/>
      <c r="AA3898" s="24"/>
      <c r="AB3898" s="24" t="s">
        <v>1730</v>
      </c>
      <c r="AC3898" s="13">
        <v>45717</v>
      </c>
      <c r="AD3898" t="s">
        <v>18473</v>
      </c>
      <c r="AE3898" s="10" t="s">
        <v>13422</v>
      </c>
    </row>
    <row r="3899" spans="1:31" ht="13" customHeight="1">
      <c r="A3899" t="s">
        <v>59</v>
      </c>
      <c r="B3899" t="s">
        <v>13505</v>
      </c>
      <c r="C3899" s="10" t="s">
        <v>13499</v>
      </c>
      <c r="D3899" s="10" t="s">
        <v>13506</v>
      </c>
      <c r="E3899" s="10" t="s">
        <v>13507</v>
      </c>
      <c r="F3899" s="43">
        <v>6025</v>
      </c>
      <c r="G3899" s="49">
        <f t="shared" si="98"/>
        <v>4097</v>
      </c>
      <c r="H3899" s="29" t="s">
        <v>17642</v>
      </c>
      <c r="I3899">
        <v>66</v>
      </c>
      <c r="J3899">
        <v>32</v>
      </c>
      <c r="K3899">
        <v>24</v>
      </c>
      <c r="L3899">
        <v>71</v>
      </c>
      <c r="M3899">
        <v>42</v>
      </c>
      <c r="N3899">
        <v>32</v>
      </c>
      <c r="O3899" s="12" t="s">
        <v>2541</v>
      </c>
      <c r="Q3899" t="s">
        <v>66</v>
      </c>
      <c r="R3899" t="s">
        <v>13417</v>
      </c>
      <c r="S3899" t="s">
        <v>13435</v>
      </c>
      <c r="T3899" t="s">
        <v>13502</v>
      </c>
      <c r="U3899" t="s">
        <v>69</v>
      </c>
      <c r="V3899" t="s">
        <v>71</v>
      </c>
      <c r="W3899" s="24" t="s">
        <v>13504</v>
      </c>
      <c r="X3899" s="24" t="s">
        <v>13503</v>
      </c>
      <c r="Z3899" s="24"/>
      <c r="AA3899" s="24"/>
      <c r="AC3899" s="13">
        <v>45717</v>
      </c>
      <c r="AD3899" t="s">
        <v>18473</v>
      </c>
      <c r="AE3899" s="10" t="s">
        <v>13422</v>
      </c>
    </row>
    <row r="3900" spans="1:31" ht="13" customHeight="1">
      <c r="A3900" t="s">
        <v>59</v>
      </c>
      <c r="B3900" t="s">
        <v>13508</v>
      </c>
      <c r="C3900" s="10" t="s">
        <v>13499</v>
      </c>
      <c r="D3900" s="10" t="s">
        <v>13509</v>
      </c>
      <c r="E3900" s="10" t="s">
        <v>13510</v>
      </c>
      <c r="F3900" s="43">
        <v>6025</v>
      </c>
      <c r="G3900" s="49">
        <f t="shared" si="98"/>
        <v>4097</v>
      </c>
      <c r="H3900" s="29" t="s">
        <v>17642</v>
      </c>
      <c r="I3900">
        <v>66</v>
      </c>
      <c r="J3900">
        <v>32</v>
      </c>
      <c r="K3900">
        <v>24</v>
      </c>
      <c r="L3900">
        <v>71</v>
      </c>
      <c r="M3900">
        <v>42</v>
      </c>
      <c r="N3900">
        <v>32</v>
      </c>
      <c r="O3900" s="12" t="s">
        <v>2514</v>
      </c>
      <c r="Q3900" t="s">
        <v>66</v>
      </c>
      <c r="R3900" t="s">
        <v>13417</v>
      </c>
      <c r="S3900" t="s">
        <v>13435</v>
      </c>
      <c r="T3900" t="s">
        <v>811</v>
      </c>
      <c r="U3900" t="s">
        <v>13436</v>
      </c>
      <c r="V3900" t="s">
        <v>71</v>
      </c>
      <c r="W3900" s="24" t="s">
        <v>13504</v>
      </c>
      <c r="X3900" s="24" t="s">
        <v>13515</v>
      </c>
      <c r="Z3900" s="24"/>
      <c r="AA3900" s="24"/>
      <c r="AB3900" s="24" t="s">
        <v>10767</v>
      </c>
      <c r="AC3900" s="13">
        <v>45717</v>
      </c>
      <c r="AD3900" t="s">
        <v>18473</v>
      </c>
      <c r="AE3900" s="10" t="s">
        <v>13422</v>
      </c>
    </row>
    <row r="3901" spans="1:31" ht="13" customHeight="1">
      <c r="A3901" t="s">
        <v>59</v>
      </c>
      <c r="B3901" t="s">
        <v>13511</v>
      </c>
      <c r="C3901" s="10" t="s">
        <v>13512</v>
      </c>
      <c r="D3901" s="10" t="s">
        <v>13513</v>
      </c>
      <c r="E3901" s="10" t="s">
        <v>13514</v>
      </c>
      <c r="F3901" s="43">
        <v>3305</v>
      </c>
      <c r="G3901" s="49">
        <f t="shared" si="98"/>
        <v>2247.4</v>
      </c>
      <c r="H3901" s="29" t="s">
        <v>17642</v>
      </c>
      <c r="I3901">
        <v>66</v>
      </c>
      <c r="J3901">
        <v>32</v>
      </c>
      <c r="K3901">
        <v>24</v>
      </c>
      <c r="L3901">
        <v>71</v>
      </c>
      <c r="M3901">
        <v>42</v>
      </c>
      <c r="N3901">
        <v>32</v>
      </c>
      <c r="O3901" s="12" t="s">
        <v>2520</v>
      </c>
      <c r="Q3901" t="s">
        <v>66</v>
      </c>
      <c r="R3901" t="s">
        <v>13417</v>
      </c>
      <c r="S3901" t="s">
        <v>13435</v>
      </c>
      <c r="T3901" t="s">
        <v>811</v>
      </c>
      <c r="U3901" t="s">
        <v>13436</v>
      </c>
      <c r="V3901" t="s">
        <v>71</v>
      </c>
      <c r="W3901" s="24" t="s">
        <v>13504</v>
      </c>
      <c r="X3901" s="24" t="s">
        <v>13515</v>
      </c>
      <c r="Z3901" s="24"/>
      <c r="AA3901" s="24"/>
      <c r="AB3901" s="24" t="s">
        <v>1730</v>
      </c>
      <c r="AC3901" s="13">
        <v>45717</v>
      </c>
      <c r="AD3901" t="s">
        <v>18473</v>
      </c>
      <c r="AE3901" s="10" t="s">
        <v>13422</v>
      </c>
    </row>
    <row r="3902" spans="1:31" ht="13" customHeight="1">
      <c r="A3902" t="s">
        <v>59</v>
      </c>
      <c r="B3902" t="s">
        <v>13516</v>
      </c>
      <c r="C3902" s="10" t="s">
        <v>13512</v>
      </c>
      <c r="D3902" s="10" t="s">
        <v>13517</v>
      </c>
      <c r="E3902" s="10" t="s">
        <v>13518</v>
      </c>
      <c r="F3902" s="43">
        <v>3305</v>
      </c>
      <c r="G3902" s="49">
        <f t="shared" si="98"/>
        <v>2247.4</v>
      </c>
      <c r="H3902" s="29" t="s">
        <v>17642</v>
      </c>
      <c r="I3902">
        <v>66</v>
      </c>
      <c r="J3902">
        <v>32</v>
      </c>
      <c r="K3902">
        <v>24</v>
      </c>
      <c r="L3902">
        <v>71</v>
      </c>
      <c r="M3902">
        <v>42</v>
      </c>
      <c r="N3902">
        <v>32</v>
      </c>
      <c r="O3902" s="12" t="s">
        <v>2525</v>
      </c>
      <c r="Q3902" t="s">
        <v>66</v>
      </c>
      <c r="R3902" t="s">
        <v>13417</v>
      </c>
      <c r="S3902" t="s">
        <v>13435</v>
      </c>
      <c r="T3902" t="s">
        <v>811</v>
      </c>
      <c r="U3902" t="s">
        <v>13436</v>
      </c>
      <c r="V3902" t="s">
        <v>71</v>
      </c>
      <c r="W3902" s="24" t="s">
        <v>13504</v>
      </c>
      <c r="X3902" s="24" t="s">
        <v>13515</v>
      </c>
      <c r="Z3902" s="24"/>
      <c r="AA3902" s="24"/>
      <c r="AC3902" s="13">
        <v>45717</v>
      </c>
      <c r="AD3902" t="s">
        <v>18473</v>
      </c>
      <c r="AE3902" s="10" t="s">
        <v>13422</v>
      </c>
    </row>
    <row r="3903" spans="1:31" ht="13" customHeight="1">
      <c r="A3903" t="s">
        <v>59</v>
      </c>
      <c r="B3903" t="s">
        <v>13519</v>
      </c>
      <c r="C3903" s="10" t="s">
        <v>13512</v>
      </c>
      <c r="D3903" s="10" t="s">
        <v>13520</v>
      </c>
      <c r="E3903" s="10" t="s">
        <v>13521</v>
      </c>
      <c r="F3903" s="43">
        <v>3305</v>
      </c>
      <c r="G3903" s="49">
        <f t="shared" si="98"/>
        <v>2247.4</v>
      </c>
      <c r="H3903" s="29" t="s">
        <v>17642</v>
      </c>
      <c r="I3903">
        <v>72</v>
      </c>
      <c r="J3903">
        <v>36</v>
      </c>
      <c r="K3903">
        <v>24</v>
      </c>
      <c r="L3903">
        <v>81</v>
      </c>
      <c r="M3903">
        <v>51</v>
      </c>
      <c r="N3903">
        <v>32</v>
      </c>
      <c r="O3903" s="12" t="s">
        <v>13526</v>
      </c>
      <c r="Q3903" t="s">
        <v>66</v>
      </c>
      <c r="R3903" t="s">
        <v>13417</v>
      </c>
      <c r="S3903" t="s">
        <v>13435</v>
      </c>
      <c r="T3903" t="s">
        <v>13502</v>
      </c>
      <c r="U3903" t="s">
        <v>69</v>
      </c>
      <c r="V3903" t="s">
        <v>71</v>
      </c>
      <c r="W3903" s="24" t="s">
        <v>13504</v>
      </c>
      <c r="X3903" s="24" t="s">
        <v>13527</v>
      </c>
      <c r="Z3903" s="24"/>
      <c r="AA3903" s="24"/>
      <c r="AB3903" s="24" t="s">
        <v>10767</v>
      </c>
      <c r="AC3903" s="13">
        <v>45717</v>
      </c>
      <c r="AD3903" t="s">
        <v>18473</v>
      </c>
      <c r="AE3903" s="10" t="s">
        <v>13422</v>
      </c>
    </row>
    <row r="3904" spans="1:31" ht="13" customHeight="1">
      <c r="A3904" t="s">
        <v>59</v>
      </c>
      <c r="B3904" t="s">
        <v>13522</v>
      </c>
      <c r="C3904" s="10" t="s">
        <v>13523</v>
      </c>
      <c r="D3904" s="10" t="s">
        <v>13524</v>
      </c>
      <c r="E3904" s="10" t="s">
        <v>13525</v>
      </c>
      <c r="F3904" s="43">
        <v>6195</v>
      </c>
      <c r="G3904" s="49">
        <f t="shared" si="98"/>
        <v>4212.6000000000004</v>
      </c>
      <c r="H3904" s="29" t="s">
        <v>17642</v>
      </c>
      <c r="I3904">
        <v>72</v>
      </c>
      <c r="J3904">
        <v>36</v>
      </c>
      <c r="K3904">
        <v>24</v>
      </c>
      <c r="L3904">
        <v>81</v>
      </c>
      <c r="M3904">
        <v>51</v>
      </c>
      <c r="N3904">
        <v>32</v>
      </c>
      <c r="O3904" s="12" t="s">
        <v>13531</v>
      </c>
      <c r="Q3904" t="s">
        <v>66</v>
      </c>
      <c r="R3904" t="s">
        <v>13417</v>
      </c>
      <c r="S3904" t="s">
        <v>13435</v>
      </c>
      <c r="T3904" t="s">
        <v>13502</v>
      </c>
      <c r="U3904" t="s">
        <v>69</v>
      </c>
      <c r="V3904" t="s">
        <v>71</v>
      </c>
      <c r="W3904" s="24" t="s">
        <v>13504</v>
      </c>
      <c r="X3904" s="24" t="s">
        <v>13527</v>
      </c>
      <c r="Z3904" s="24"/>
      <c r="AA3904" s="24"/>
      <c r="AB3904" s="24" t="s">
        <v>1730</v>
      </c>
      <c r="AC3904" s="13">
        <v>45717</v>
      </c>
      <c r="AD3904" t="s">
        <v>18473</v>
      </c>
      <c r="AE3904" s="10" t="s">
        <v>13422</v>
      </c>
    </row>
    <row r="3905" spans="1:31" ht="13" customHeight="1">
      <c r="A3905" t="s">
        <v>59</v>
      </c>
      <c r="B3905" t="s">
        <v>13528</v>
      </c>
      <c r="C3905" s="10" t="s">
        <v>13523</v>
      </c>
      <c r="D3905" s="10" t="s">
        <v>13529</v>
      </c>
      <c r="E3905" s="10" t="s">
        <v>13530</v>
      </c>
      <c r="F3905" s="43">
        <v>6195</v>
      </c>
      <c r="G3905" s="49">
        <f t="shared" si="98"/>
        <v>4212.6000000000004</v>
      </c>
      <c r="H3905" s="29" t="s">
        <v>17642</v>
      </c>
      <c r="I3905">
        <v>72</v>
      </c>
      <c r="J3905">
        <v>36</v>
      </c>
      <c r="K3905">
        <v>24</v>
      </c>
      <c r="L3905">
        <v>81</v>
      </c>
      <c r="M3905">
        <v>51</v>
      </c>
      <c r="N3905">
        <v>32</v>
      </c>
      <c r="O3905" s="12" t="s">
        <v>13535</v>
      </c>
      <c r="Q3905" t="s">
        <v>66</v>
      </c>
      <c r="R3905" t="s">
        <v>13417</v>
      </c>
      <c r="S3905" t="s">
        <v>13435</v>
      </c>
      <c r="T3905" t="s">
        <v>13502</v>
      </c>
      <c r="U3905" t="s">
        <v>69</v>
      </c>
      <c r="V3905" t="s">
        <v>71</v>
      </c>
      <c r="W3905" s="24" t="s">
        <v>13504</v>
      </c>
      <c r="X3905" s="24" t="s">
        <v>13527</v>
      </c>
      <c r="Z3905" s="24"/>
      <c r="AA3905" s="24"/>
      <c r="AC3905" s="13">
        <v>45717</v>
      </c>
      <c r="AD3905" t="s">
        <v>18473</v>
      </c>
      <c r="AE3905" s="10" t="s">
        <v>13422</v>
      </c>
    </row>
    <row r="3906" spans="1:31" ht="13" customHeight="1">
      <c r="A3906" t="s">
        <v>59</v>
      </c>
      <c r="B3906" t="s">
        <v>13532</v>
      </c>
      <c r="C3906" s="10" t="s">
        <v>13523</v>
      </c>
      <c r="D3906" s="10" t="s">
        <v>13533</v>
      </c>
      <c r="E3906" s="10" t="s">
        <v>13534</v>
      </c>
      <c r="F3906" s="43">
        <v>6195</v>
      </c>
      <c r="G3906" s="49">
        <f t="shared" si="98"/>
        <v>4212.6000000000004</v>
      </c>
      <c r="H3906" s="29" t="s">
        <v>17642</v>
      </c>
      <c r="I3906">
        <v>72</v>
      </c>
      <c r="J3906">
        <v>36</v>
      </c>
      <c r="K3906">
        <v>24</v>
      </c>
      <c r="L3906">
        <v>81</v>
      </c>
      <c r="M3906">
        <v>51</v>
      </c>
      <c r="N3906">
        <v>32</v>
      </c>
      <c r="O3906" s="12" t="s">
        <v>2547</v>
      </c>
      <c r="Q3906" t="s">
        <v>66</v>
      </c>
      <c r="R3906" t="s">
        <v>13417</v>
      </c>
      <c r="S3906" t="s">
        <v>13435</v>
      </c>
      <c r="T3906" t="s">
        <v>811</v>
      </c>
      <c r="U3906" t="s">
        <v>13436</v>
      </c>
      <c r="V3906" t="s">
        <v>71</v>
      </c>
      <c r="W3906" s="24" t="s">
        <v>13504</v>
      </c>
      <c r="X3906" s="24" t="s">
        <v>13540</v>
      </c>
      <c r="Z3906" s="24"/>
      <c r="AA3906" s="24"/>
      <c r="AB3906" s="24" t="s">
        <v>10767</v>
      </c>
      <c r="AC3906" s="13">
        <v>45717</v>
      </c>
      <c r="AD3906" t="s">
        <v>18473</v>
      </c>
      <c r="AE3906" s="10" t="s">
        <v>13422</v>
      </c>
    </row>
    <row r="3907" spans="1:31" ht="13" customHeight="1">
      <c r="A3907" t="s">
        <v>59</v>
      </c>
      <c r="B3907" t="s">
        <v>13536</v>
      </c>
      <c r="C3907" s="10" t="s">
        <v>13537</v>
      </c>
      <c r="D3907" s="10" t="s">
        <v>13538</v>
      </c>
      <c r="E3907" s="10" t="s">
        <v>13539</v>
      </c>
      <c r="F3907" s="43">
        <v>3445</v>
      </c>
      <c r="G3907" s="49">
        <f t="shared" si="98"/>
        <v>2342.6000000000004</v>
      </c>
      <c r="H3907" s="29" t="s">
        <v>17642</v>
      </c>
      <c r="I3907">
        <v>72</v>
      </c>
      <c r="J3907">
        <v>36</v>
      </c>
      <c r="K3907">
        <v>24</v>
      </c>
      <c r="L3907">
        <v>81</v>
      </c>
      <c r="M3907">
        <v>51</v>
      </c>
      <c r="N3907">
        <v>32</v>
      </c>
      <c r="O3907" s="12" t="s">
        <v>13544</v>
      </c>
      <c r="Q3907" t="s">
        <v>66</v>
      </c>
      <c r="R3907" t="s">
        <v>13417</v>
      </c>
      <c r="S3907" t="s">
        <v>13435</v>
      </c>
      <c r="T3907" t="s">
        <v>811</v>
      </c>
      <c r="U3907" t="s">
        <v>13436</v>
      </c>
      <c r="V3907" t="s">
        <v>71</v>
      </c>
      <c r="W3907" s="24" t="s">
        <v>13504</v>
      </c>
      <c r="X3907" s="24" t="s">
        <v>13540</v>
      </c>
      <c r="Z3907" s="24"/>
      <c r="AA3907" s="24"/>
      <c r="AB3907" s="24" t="s">
        <v>1730</v>
      </c>
      <c r="AC3907" s="13">
        <v>45717</v>
      </c>
      <c r="AD3907" t="s">
        <v>18473</v>
      </c>
      <c r="AE3907" s="10" t="s">
        <v>13422</v>
      </c>
    </row>
    <row r="3908" spans="1:31" ht="13" customHeight="1">
      <c r="A3908" t="s">
        <v>59</v>
      </c>
      <c r="B3908" t="s">
        <v>13541</v>
      </c>
      <c r="C3908" s="10" t="s">
        <v>13537</v>
      </c>
      <c r="D3908" s="10" t="s">
        <v>13542</v>
      </c>
      <c r="E3908" s="10" t="s">
        <v>13543</v>
      </c>
      <c r="F3908" s="43">
        <v>3445</v>
      </c>
      <c r="G3908" s="49">
        <f t="shared" si="98"/>
        <v>2342.6000000000004</v>
      </c>
      <c r="H3908" s="29" t="s">
        <v>17642</v>
      </c>
      <c r="I3908">
        <v>72</v>
      </c>
      <c r="J3908">
        <v>36</v>
      </c>
      <c r="K3908">
        <v>24</v>
      </c>
      <c r="L3908">
        <v>81</v>
      </c>
      <c r="M3908">
        <v>51</v>
      </c>
      <c r="N3908">
        <v>32</v>
      </c>
      <c r="O3908" s="12" t="s">
        <v>13548</v>
      </c>
      <c r="Q3908" t="s">
        <v>66</v>
      </c>
      <c r="R3908" t="s">
        <v>13417</v>
      </c>
      <c r="S3908" t="s">
        <v>13435</v>
      </c>
      <c r="T3908" t="s">
        <v>811</v>
      </c>
      <c r="U3908" t="s">
        <v>13436</v>
      </c>
      <c r="V3908" t="s">
        <v>71</v>
      </c>
      <c r="W3908" s="24" t="s">
        <v>13504</v>
      </c>
      <c r="X3908" s="24" t="s">
        <v>13540</v>
      </c>
      <c r="Z3908" s="24"/>
      <c r="AA3908" s="24"/>
      <c r="AC3908" s="13">
        <v>45717</v>
      </c>
      <c r="AD3908" t="s">
        <v>18473</v>
      </c>
      <c r="AE3908" s="10" t="s">
        <v>13422</v>
      </c>
    </row>
    <row r="3909" spans="1:31" ht="13" customHeight="1">
      <c r="A3909" t="s">
        <v>59</v>
      </c>
      <c r="B3909" t="s">
        <v>13545</v>
      </c>
      <c r="C3909" s="10" t="s">
        <v>13537</v>
      </c>
      <c r="D3909" s="10" t="s">
        <v>13546</v>
      </c>
      <c r="E3909" s="10" t="s">
        <v>13547</v>
      </c>
      <c r="F3909" s="43">
        <v>3445</v>
      </c>
      <c r="G3909" s="49">
        <f t="shared" si="98"/>
        <v>2342.6000000000004</v>
      </c>
      <c r="H3909" s="29" t="s">
        <v>17642</v>
      </c>
      <c r="I3909">
        <v>60</v>
      </c>
      <c r="J3909">
        <v>42</v>
      </c>
      <c r="K3909">
        <v>15</v>
      </c>
      <c r="L3909">
        <v>72</v>
      </c>
      <c r="M3909">
        <v>49</v>
      </c>
      <c r="N3909">
        <v>30</v>
      </c>
      <c r="O3909" s="12" t="s">
        <v>13553</v>
      </c>
      <c r="Q3909" t="s">
        <v>13554</v>
      </c>
      <c r="R3909" t="s">
        <v>13555</v>
      </c>
      <c r="S3909" t="s">
        <v>13556</v>
      </c>
      <c r="T3909" t="s">
        <v>13555</v>
      </c>
      <c r="U3909" t="s">
        <v>13556</v>
      </c>
      <c r="V3909" t="s">
        <v>71</v>
      </c>
      <c r="W3909" s="24" t="s">
        <v>13558</v>
      </c>
      <c r="X3909" s="24" t="s">
        <v>13557</v>
      </c>
      <c r="Z3909" s="24"/>
      <c r="AA3909" s="24"/>
      <c r="AB3909" s="24" t="s">
        <v>10899</v>
      </c>
      <c r="AC3909" s="13">
        <v>45717</v>
      </c>
      <c r="AD3909" t="s">
        <v>18473</v>
      </c>
      <c r="AE3909" t="s">
        <v>13422</v>
      </c>
    </row>
    <row r="3910" spans="1:31" ht="13" customHeight="1">
      <c r="A3910" t="s">
        <v>59</v>
      </c>
      <c r="B3910" t="s">
        <v>13549</v>
      </c>
      <c r="C3910" t="s">
        <v>13550</v>
      </c>
      <c r="D3910" t="s">
        <v>13551</v>
      </c>
      <c r="E3910" t="s">
        <v>13552</v>
      </c>
      <c r="F3910" s="43">
        <v>985</v>
      </c>
      <c r="G3910" s="49">
        <f t="shared" si="98"/>
        <v>669.80000000000007</v>
      </c>
      <c r="H3910" s="29" t="s">
        <v>17642</v>
      </c>
      <c r="I3910">
        <v>60</v>
      </c>
      <c r="J3910">
        <v>42</v>
      </c>
      <c r="K3910">
        <v>15</v>
      </c>
      <c r="L3910">
        <v>72</v>
      </c>
      <c r="M3910">
        <v>49</v>
      </c>
      <c r="N3910">
        <v>30</v>
      </c>
      <c r="O3910" s="12" t="s">
        <v>13553</v>
      </c>
      <c r="Q3910" t="s">
        <v>13554</v>
      </c>
      <c r="R3910" t="s">
        <v>13555</v>
      </c>
      <c r="S3910" t="s">
        <v>13556</v>
      </c>
      <c r="T3910" t="s">
        <v>13555</v>
      </c>
      <c r="U3910" t="s">
        <v>13556</v>
      </c>
      <c r="V3910" t="s">
        <v>71</v>
      </c>
      <c r="W3910" s="24" t="s">
        <v>13558</v>
      </c>
      <c r="X3910" s="24" t="s">
        <v>13562</v>
      </c>
      <c r="Z3910" s="24"/>
      <c r="AA3910" s="24"/>
      <c r="AC3910" s="13">
        <v>45717</v>
      </c>
      <c r="AD3910" t="s">
        <v>18473</v>
      </c>
      <c r="AE3910" t="s">
        <v>13422</v>
      </c>
    </row>
    <row r="3911" spans="1:31" ht="13" customHeight="1">
      <c r="A3911" t="s">
        <v>59</v>
      </c>
      <c r="B3911" t="s">
        <v>13559</v>
      </c>
      <c r="C3911" t="s">
        <v>13550</v>
      </c>
      <c r="D3911" t="s">
        <v>13560</v>
      </c>
      <c r="E3911" t="s">
        <v>13561</v>
      </c>
      <c r="F3911" s="43">
        <v>985</v>
      </c>
      <c r="G3911" s="49">
        <f t="shared" si="98"/>
        <v>669.80000000000007</v>
      </c>
      <c r="H3911" s="29" t="s">
        <v>17642</v>
      </c>
      <c r="I3911">
        <v>60</v>
      </c>
      <c r="J3911">
        <v>42</v>
      </c>
      <c r="K3911">
        <v>15</v>
      </c>
      <c r="L3911">
        <v>72</v>
      </c>
      <c r="M3911">
        <v>49</v>
      </c>
      <c r="N3911">
        <v>30</v>
      </c>
      <c r="O3911" s="12" t="s">
        <v>13553</v>
      </c>
      <c r="Q3911" t="s">
        <v>13554</v>
      </c>
      <c r="R3911" t="s">
        <v>13555</v>
      </c>
      <c r="S3911" t="s">
        <v>13556</v>
      </c>
      <c r="T3911" t="s">
        <v>13555</v>
      </c>
      <c r="U3911" t="s">
        <v>13556</v>
      </c>
      <c r="V3911" t="s">
        <v>71</v>
      </c>
      <c r="W3911" s="24" t="s">
        <v>13558</v>
      </c>
      <c r="X3911" s="24" t="s">
        <v>13557</v>
      </c>
      <c r="Z3911" s="24"/>
      <c r="AA3911" s="24"/>
      <c r="AB3911" s="24" t="s">
        <v>1730</v>
      </c>
      <c r="AC3911" s="13">
        <v>45717</v>
      </c>
      <c r="AD3911" t="s">
        <v>18473</v>
      </c>
      <c r="AE3911" t="s">
        <v>13422</v>
      </c>
    </row>
    <row r="3912" spans="1:31" ht="13" customHeight="1">
      <c r="A3912" t="s">
        <v>59</v>
      </c>
      <c r="B3912" t="s">
        <v>13563</v>
      </c>
      <c r="C3912" t="s">
        <v>13550</v>
      </c>
      <c r="D3912" t="s">
        <v>13564</v>
      </c>
      <c r="E3912" t="s">
        <v>13565</v>
      </c>
      <c r="F3912" s="43">
        <v>985</v>
      </c>
      <c r="G3912" s="49">
        <f t="shared" si="98"/>
        <v>669.80000000000007</v>
      </c>
      <c r="H3912" s="29" t="s">
        <v>17642</v>
      </c>
      <c r="I3912">
        <v>60</v>
      </c>
      <c r="J3912">
        <v>42</v>
      </c>
      <c r="K3912">
        <v>15</v>
      </c>
      <c r="L3912">
        <v>72</v>
      </c>
      <c r="M3912">
        <v>49</v>
      </c>
      <c r="N3912">
        <v>30</v>
      </c>
      <c r="O3912" s="12" t="s">
        <v>13553</v>
      </c>
      <c r="Q3912" t="s">
        <v>13554</v>
      </c>
      <c r="R3912" t="s">
        <v>13555</v>
      </c>
      <c r="S3912" t="s">
        <v>13556</v>
      </c>
      <c r="T3912" t="s">
        <v>13555</v>
      </c>
      <c r="U3912" t="s">
        <v>13556</v>
      </c>
      <c r="V3912" t="s">
        <v>71</v>
      </c>
      <c r="W3912" s="24" t="s">
        <v>13558</v>
      </c>
      <c r="X3912" s="24" t="s">
        <v>13557</v>
      </c>
      <c r="Z3912" s="24"/>
      <c r="AA3912" s="24"/>
      <c r="AC3912" s="13">
        <v>45717</v>
      </c>
      <c r="AD3912" t="s">
        <v>18473</v>
      </c>
      <c r="AE3912" t="s">
        <v>13422</v>
      </c>
    </row>
    <row r="3913" spans="1:31" ht="13" customHeight="1">
      <c r="A3913" t="s">
        <v>59</v>
      </c>
      <c r="B3913" t="s">
        <v>13566</v>
      </c>
      <c r="C3913" t="s">
        <v>13550</v>
      </c>
      <c r="D3913" t="s">
        <v>13567</v>
      </c>
      <c r="E3913" t="s">
        <v>13568</v>
      </c>
      <c r="F3913" s="43">
        <v>985</v>
      </c>
      <c r="G3913" s="49">
        <f t="shared" si="98"/>
        <v>669.80000000000007</v>
      </c>
      <c r="H3913" s="29" t="s">
        <v>17642</v>
      </c>
      <c r="I3913">
        <v>60</v>
      </c>
      <c r="J3913">
        <v>42</v>
      </c>
      <c r="K3913">
        <v>15</v>
      </c>
      <c r="L3913">
        <v>72</v>
      </c>
      <c r="M3913">
        <v>49</v>
      </c>
      <c r="N3913">
        <v>30</v>
      </c>
      <c r="O3913" s="12" t="s">
        <v>13553</v>
      </c>
      <c r="Q3913" t="s">
        <v>13554</v>
      </c>
      <c r="R3913" t="s">
        <v>13555</v>
      </c>
      <c r="S3913" t="s">
        <v>13556</v>
      </c>
      <c r="T3913" t="s">
        <v>13555</v>
      </c>
      <c r="U3913" t="s">
        <v>70</v>
      </c>
      <c r="V3913" t="s">
        <v>71</v>
      </c>
      <c r="W3913" s="24" t="s">
        <v>13558</v>
      </c>
      <c r="X3913" s="24" t="s">
        <v>13573</v>
      </c>
      <c r="Z3913" s="24"/>
      <c r="AA3913" s="24"/>
      <c r="AB3913" s="24" t="s">
        <v>10899</v>
      </c>
      <c r="AC3913" s="13">
        <v>45717</v>
      </c>
      <c r="AD3913" t="s">
        <v>18473</v>
      </c>
      <c r="AE3913" t="s">
        <v>13422</v>
      </c>
    </row>
    <row r="3914" spans="1:31" ht="13" customHeight="1">
      <c r="A3914" t="s">
        <v>59</v>
      </c>
      <c r="B3914" t="s">
        <v>13569</v>
      </c>
      <c r="C3914" t="s">
        <v>13570</v>
      </c>
      <c r="D3914" t="s">
        <v>13571</v>
      </c>
      <c r="E3914" t="s">
        <v>13572</v>
      </c>
      <c r="F3914" s="43">
        <v>2635</v>
      </c>
      <c r="G3914" s="49">
        <f t="shared" si="98"/>
        <v>1791.8000000000002</v>
      </c>
      <c r="H3914" s="29" t="s">
        <v>17642</v>
      </c>
      <c r="I3914">
        <v>60</v>
      </c>
      <c r="J3914">
        <v>42</v>
      </c>
      <c r="K3914">
        <v>15</v>
      </c>
      <c r="L3914">
        <v>72</v>
      </c>
      <c r="M3914">
        <v>49</v>
      </c>
      <c r="N3914">
        <v>30</v>
      </c>
      <c r="O3914" s="12" t="s">
        <v>13553</v>
      </c>
      <c r="Q3914" t="s">
        <v>13554</v>
      </c>
      <c r="R3914" t="s">
        <v>13555</v>
      </c>
      <c r="S3914" t="s">
        <v>13556</v>
      </c>
      <c r="T3914" t="s">
        <v>13555</v>
      </c>
      <c r="U3914" t="s">
        <v>70</v>
      </c>
      <c r="V3914" t="s">
        <v>71</v>
      </c>
      <c r="W3914" s="24" t="s">
        <v>13558</v>
      </c>
      <c r="X3914" s="24" t="s">
        <v>13577</v>
      </c>
      <c r="Z3914" s="24"/>
      <c r="AA3914" s="24"/>
      <c r="AC3914" s="13">
        <v>45717</v>
      </c>
      <c r="AD3914" t="s">
        <v>18473</v>
      </c>
      <c r="AE3914" t="s">
        <v>13422</v>
      </c>
    </row>
    <row r="3915" spans="1:31" ht="13" customHeight="1">
      <c r="A3915" t="s">
        <v>59</v>
      </c>
      <c r="B3915" t="s">
        <v>13574</v>
      </c>
      <c r="C3915" t="s">
        <v>13570</v>
      </c>
      <c r="D3915" t="s">
        <v>13575</v>
      </c>
      <c r="E3915" t="s">
        <v>13576</v>
      </c>
      <c r="F3915" s="43">
        <v>2635</v>
      </c>
      <c r="G3915" s="49">
        <f t="shared" si="98"/>
        <v>1791.8000000000002</v>
      </c>
      <c r="H3915" s="29" t="s">
        <v>17642</v>
      </c>
      <c r="I3915">
        <v>60</v>
      </c>
      <c r="J3915">
        <v>42</v>
      </c>
      <c r="K3915">
        <v>15</v>
      </c>
      <c r="L3915">
        <v>72</v>
      </c>
      <c r="M3915">
        <v>49</v>
      </c>
      <c r="N3915">
        <v>30</v>
      </c>
      <c r="O3915" s="12" t="s">
        <v>13553</v>
      </c>
      <c r="Q3915" t="s">
        <v>13554</v>
      </c>
      <c r="R3915" t="s">
        <v>13555</v>
      </c>
      <c r="S3915" t="s">
        <v>13556</v>
      </c>
      <c r="T3915" t="s">
        <v>13555</v>
      </c>
      <c r="U3915" t="s">
        <v>70</v>
      </c>
      <c r="V3915" t="s">
        <v>71</v>
      </c>
      <c r="W3915" s="24" t="s">
        <v>13558</v>
      </c>
      <c r="X3915" s="24" t="s">
        <v>13573</v>
      </c>
      <c r="Z3915" s="24"/>
      <c r="AA3915" s="24"/>
      <c r="AB3915" s="24" t="s">
        <v>1730</v>
      </c>
      <c r="AC3915" s="13">
        <v>45717</v>
      </c>
      <c r="AD3915" t="s">
        <v>18473</v>
      </c>
      <c r="AE3915" t="s">
        <v>13422</v>
      </c>
    </row>
    <row r="3916" spans="1:31" ht="13" customHeight="1">
      <c r="A3916" t="s">
        <v>59</v>
      </c>
      <c r="B3916" t="s">
        <v>13578</v>
      </c>
      <c r="C3916" t="s">
        <v>13570</v>
      </c>
      <c r="D3916" t="s">
        <v>13579</v>
      </c>
      <c r="E3916" t="s">
        <v>13580</v>
      </c>
      <c r="F3916" s="43">
        <v>2635</v>
      </c>
      <c r="G3916" s="49">
        <f t="shared" si="98"/>
        <v>1791.8000000000002</v>
      </c>
      <c r="H3916" s="29" t="s">
        <v>17642</v>
      </c>
      <c r="I3916">
        <v>60</v>
      </c>
      <c r="J3916">
        <v>42</v>
      </c>
      <c r="K3916">
        <v>15</v>
      </c>
      <c r="L3916">
        <v>72</v>
      </c>
      <c r="M3916">
        <v>49</v>
      </c>
      <c r="N3916">
        <v>30</v>
      </c>
      <c r="O3916" s="12" t="s">
        <v>13553</v>
      </c>
      <c r="Q3916" t="s">
        <v>13554</v>
      </c>
      <c r="R3916" t="s">
        <v>13555</v>
      </c>
      <c r="S3916" t="s">
        <v>13556</v>
      </c>
      <c r="T3916" t="s">
        <v>13555</v>
      </c>
      <c r="U3916" t="s">
        <v>70</v>
      </c>
      <c r="V3916" t="s">
        <v>71</v>
      </c>
      <c r="W3916" s="24" t="s">
        <v>13558</v>
      </c>
      <c r="X3916" s="24" t="s">
        <v>13573</v>
      </c>
      <c r="Z3916" s="24"/>
      <c r="AA3916" s="24"/>
      <c r="AC3916" s="13">
        <v>45717</v>
      </c>
      <c r="AD3916" t="s">
        <v>18473</v>
      </c>
      <c r="AE3916" t="s">
        <v>13422</v>
      </c>
    </row>
    <row r="3917" spans="1:31" ht="13" customHeight="1">
      <c r="A3917" t="s">
        <v>59</v>
      </c>
      <c r="B3917" t="s">
        <v>13581</v>
      </c>
      <c r="C3917" t="s">
        <v>13570</v>
      </c>
      <c r="D3917" t="s">
        <v>13582</v>
      </c>
      <c r="E3917" t="s">
        <v>13583</v>
      </c>
      <c r="F3917" s="43">
        <v>2635</v>
      </c>
      <c r="G3917" s="49">
        <f t="shared" si="98"/>
        <v>1791.8000000000002</v>
      </c>
      <c r="H3917" s="29" t="s">
        <v>17642</v>
      </c>
      <c r="I3917">
        <v>60</v>
      </c>
      <c r="J3917">
        <v>42</v>
      </c>
      <c r="K3917">
        <v>18</v>
      </c>
      <c r="L3917">
        <v>72</v>
      </c>
      <c r="M3917">
        <v>49</v>
      </c>
      <c r="N3917">
        <v>30</v>
      </c>
      <c r="O3917" s="12" t="s">
        <v>13553</v>
      </c>
      <c r="Q3917" t="s">
        <v>13554</v>
      </c>
      <c r="R3917" t="s">
        <v>13555</v>
      </c>
      <c r="S3917" t="s">
        <v>13556</v>
      </c>
      <c r="T3917" t="s">
        <v>13555</v>
      </c>
      <c r="U3917" t="s">
        <v>811</v>
      </c>
      <c r="V3917" t="s">
        <v>71</v>
      </c>
      <c r="W3917" s="24" t="s">
        <v>13558</v>
      </c>
      <c r="X3917" s="24" t="s">
        <v>13588</v>
      </c>
      <c r="Z3917" s="24"/>
      <c r="AA3917" s="24"/>
      <c r="AB3917" s="24" t="s">
        <v>10763</v>
      </c>
      <c r="AC3917" s="13">
        <v>45717</v>
      </c>
      <c r="AD3917" t="s">
        <v>18473</v>
      </c>
      <c r="AE3917" t="s">
        <v>13422</v>
      </c>
    </row>
    <row r="3918" spans="1:31" ht="13" customHeight="1">
      <c r="A3918" t="s">
        <v>59</v>
      </c>
      <c r="B3918" t="s">
        <v>13584</v>
      </c>
      <c r="C3918" t="s">
        <v>13585</v>
      </c>
      <c r="D3918" t="s">
        <v>13586</v>
      </c>
      <c r="E3918" t="s">
        <v>13587</v>
      </c>
      <c r="F3918" s="43">
        <v>1000</v>
      </c>
      <c r="G3918" s="49">
        <f t="shared" si="98"/>
        <v>680</v>
      </c>
      <c r="H3918" s="29" t="s">
        <v>17642</v>
      </c>
      <c r="I3918">
        <v>60</v>
      </c>
      <c r="J3918">
        <v>42</v>
      </c>
      <c r="K3918">
        <v>18</v>
      </c>
      <c r="L3918">
        <v>72</v>
      </c>
      <c r="M3918">
        <v>49</v>
      </c>
      <c r="N3918">
        <v>30</v>
      </c>
      <c r="O3918" s="12" t="s">
        <v>13553</v>
      </c>
      <c r="Q3918" t="s">
        <v>13554</v>
      </c>
      <c r="R3918" t="s">
        <v>13555</v>
      </c>
      <c r="S3918" t="s">
        <v>13556</v>
      </c>
      <c r="T3918" t="s">
        <v>13555</v>
      </c>
      <c r="U3918" t="s">
        <v>811</v>
      </c>
      <c r="V3918" t="s">
        <v>71</v>
      </c>
      <c r="W3918" s="24" t="s">
        <v>13558</v>
      </c>
      <c r="X3918" s="24" t="s">
        <v>13592</v>
      </c>
      <c r="Z3918" s="24"/>
      <c r="AA3918" s="24"/>
      <c r="AC3918" s="13">
        <v>45717</v>
      </c>
      <c r="AD3918" t="s">
        <v>18473</v>
      </c>
      <c r="AE3918" t="s">
        <v>13422</v>
      </c>
    </row>
    <row r="3919" spans="1:31" ht="13" customHeight="1">
      <c r="A3919" t="s">
        <v>59</v>
      </c>
      <c r="B3919" t="s">
        <v>13589</v>
      </c>
      <c r="C3919" t="s">
        <v>13585</v>
      </c>
      <c r="D3919" t="s">
        <v>13590</v>
      </c>
      <c r="E3919" t="s">
        <v>13591</v>
      </c>
      <c r="F3919" s="43">
        <v>1000</v>
      </c>
      <c r="G3919" s="49">
        <f t="shared" si="98"/>
        <v>680</v>
      </c>
      <c r="H3919" s="29" t="s">
        <v>17642</v>
      </c>
      <c r="I3919">
        <v>60</v>
      </c>
      <c r="J3919">
        <v>42</v>
      </c>
      <c r="K3919">
        <v>18</v>
      </c>
      <c r="L3919">
        <v>72</v>
      </c>
      <c r="M3919">
        <v>49</v>
      </c>
      <c r="N3919">
        <v>30</v>
      </c>
      <c r="O3919" s="12" t="s">
        <v>13553</v>
      </c>
      <c r="Q3919" t="s">
        <v>13554</v>
      </c>
      <c r="R3919" t="s">
        <v>13555</v>
      </c>
      <c r="S3919" t="s">
        <v>13556</v>
      </c>
      <c r="T3919" t="s">
        <v>13555</v>
      </c>
      <c r="U3919" t="s">
        <v>811</v>
      </c>
      <c r="V3919" t="s">
        <v>71</v>
      </c>
      <c r="W3919" s="24" t="s">
        <v>13558</v>
      </c>
      <c r="X3919" s="24" t="s">
        <v>13588</v>
      </c>
      <c r="Z3919" s="24"/>
      <c r="AA3919" s="24"/>
      <c r="AB3919" s="24" t="s">
        <v>1730</v>
      </c>
      <c r="AC3919" s="13">
        <v>45717</v>
      </c>
      <c r="AD3919" t="s">
        <v>18473</v>
      </c>
      <c r="AE3919" t="s">
        <v>13422</v>
      </c>
    </row>
    <row r="3920" spans="1:31" ht="13" customHeight="1">
      <c r="A3920" t="s">
        <v>59</v>
      </c>
      <c r="B3920" t="s">
        <v>13593</v>
      </c>
      <c r="C3920" t="s">
        <v>13585</v>
      </c>
      <c r="D3920" t="s">
        <v>13594</v>
      </c>
      <c r="E3920" t="s">
        <v>13595</v>
      </c>
      <c r="F3920" s="43">
        <v>1000</v>
      </c>
      <c r="G3920" s="49">
        <f t="shared" si="98"/>
        <v>680</v>
      </c>
      <c r="H3920" s="29" t="s">
        <v>17642</v>
      </c>
      <c r="I3920">
        <v>60</v>
      </c>
      <c r="J3920">
        <v>42</v>
      </c>
      <c r="K3920">
        <v>18</v>
      </c>
      <c r="L3920">
        <v>72</v>
      </c>
      <c r="M3920">
        <v>49</v>
      </c>
      <c r="N3920">
        <v>30</v>
      </c>
      <c r="O3920" s="12" t="s">
        <v>13553</v>
      </c>
      <c r="Q3920" t="s">
        <v>13554</v>
      </c>
      <c r="R3920" t="s">
        <v>13555</v>
      </c>
      <c r="S3920" t="s">
        <v>13556</v>
      </c>
      <c r="T3920" t="s">
        <v>13555</v>
      </c>
      <c r="U3920" t="s">
        <v>811</v>
      </c>
      <c r="V3920" t="s">
        <v>71</v>
      </c>
      <c r="W3920" s="24" t="s">
        <v>13558</v>
      </c>
      <c r="X3920" s="24" t="s">
        <v>13588</v>
      </c>
      <c r="Z3920" s="24"/>
      <c r="AA3920" s="24"/>
      <c r="AC3920" s="13">
        <v>45717</v>
      </c>
      <c r="AD3920" t="s">
        <v>18473</v>
      </c>
      <c r="AE3920" t="s">
        <v>13422</v>
      </c>
    </row>
    <row r="3921" spans="1:31" ht="13" customHeight="1">
      <c r="A3921" t="s">
        <v>59</v>
      </c>
      <c r="B3921" t="s">
        <v>13596</v>
      </c>
      <c r="C3921" t="s">
        <v>13585</v>
      </c>
      <c r="D3921" t="s">
        <v>13597</v>
      </c>
      <c r="E3921" t="s">
        <v>13598</v>
      </c>
      <c r="F3921" s="43">
        <v>1000</v>
      </c>
      <c r="G3921" s="49">
        <f t="shared" si="98"/>
        <v>680</v>
      </c>
      <c r="H3921" s="29" t="s">
        <v>17642</v>
      </c>
      <c r="I3921">
        <v>60</v>
      </c>
      <c r="J3921">
        <v>42</v>
      </c>
      <c r="K3921">
        <v>18</v>
      </c>
      <c r="L3921">
        <v>72</v>
      </c>
      <c r="M3921">
        <v>49</v>
      </c>
      <c r="N3921">
        <v>30</v>
      </c>
      <c r="O3921" s="12" t="s">
        <v>13553</v>
      </c>
      <c r="Q3921" t="s">
        <v>13554</v>
      </c>
      <c r="R3921" t="s">
        <v>13555</v>
      </c>
      <c r="S3921" t="s">
        <v>13556</v>
      </c>
      <c r="T3921" t="s">
        <v>13555</v>
      </c>
      <c r="U3921" t="s">
        <v>70</v>
      </c>
      <c r="V3921" t="s">
        <v>71</v>
      </c>
      <c r="W3921" s="24" t="s">
        <v>13558</v>
      </c>
      <c r="X3921" s="24" t="s">
        <v>13603</v>
      </c>
      <c r="Z3921" s="24"/>
      <c r="AA3921" s="24"/>
      <c r="AB3921" s="24" t="s">
        <v>10763</v>
      </c>
      <c r="AC3921" s="13">
        <v>45717</v>
      </c>
      <c r="AD3921" t="s">
        <v>18473</v>
      </c>
      <c r="AE3921" t="s">
        <v>13422</v>
      </c>
    </row>
    <row r="3922" spans="1:31" ht="13" customHeight="1">
      <c r="A3922" t="s">
        <v>59</v>
      </c>
      <c r="B3922" t="s">
        <v>13599</v>
      </c>
      <c r="C3922" t="s">
        <v>13600</v>
      </c>
      <c r="D3922" t="s">
        <v>13601</v>
      </c>
      <c r="E3922" t="s">
        <v>13602</v>
      </c>
      <c r="F3922" s="43">
        <v>2655</v>
      </c>
      <c r="G3922" s="49">
        <f t="shared" si="98"/>
        <v>1805.4</v>
      </c>
      <c r="H3922" s="29" t="s">
        <v>17642</v>
      </c>
      <c r="I3922">
        <v>60</v>
      </c>
      <c r="J3922">
        <v>42</v>
      </c>
      <c r="K3922">
        <v>18</v>
      </c>
      <c r="L3922">
        <v>72</v>
      </c>
      <c r="M3922">
        <v>49</v>
      </c>
      <c r="N3922">
        <v>30</v>
      </c>
      <c r="O3922" s="12" t="s">
        <v>13553</v>
      </c>
      <c r="Q3922" t="s">
        <v>13554</v>
      </c>
      <c r="R3922" t="s">
        <v>13555</v>
      </c>
      <c r="S3922" t="s">
        <v>13556</v>
      </c>
      <c r="T3922" t="s">
        <v>13555</v>
      </c>
      <c r="U3922" t="s">
        <v>70</v>
      </c>
      <c r="V3922" t="s">
        <v>71</v>
      </c>
      <c r="W3922" s="24" t="s">
        <v>13558</v>
      </c>
      <c r="X3922" s="24" t="s">
        <v>13607</v>
      </c>
      <c r="Z3922" s="24"/>
      <c r="AA3922" s="24"/>
      <c r="AC3922" s="13">
        <v>45717</v>
      </c>
      <c r="AD3922" t="s">
        <v>18473</v>
      </c>
      <c r="AE3922" t="s">
        <v>13422</v>
      </c>
    </row>
    <row r="3923" spans="1:31" ht="13" customHeight="1">
      <c r="A3923" t="s">
        <v>59</v>
      </c>
      <c r="B3923" t="s">
        <v>13604</v>
      </c>
      <c r="C3923" t="s">
        <v>13600</v>
      </c>
      <c r="D3923" t="s">
        <v>13605</v>
      </c>
      <c r="E3923" t="s">
        <v>13606</v>
      </c>
      <c r="F3923" s="43">
        <v>2655</v>
      </c>
      <c r="G3923" s="49">
        <f t="shared" si="98"/>
        <v>1805.4</v>
      </c>
      <c r="H3923" s="29" t="s">
        <v>17642</v>
      </c>
      <c r="I3923">
        <v>60</v>
      </c>
      <c r="J3923">
        <v>42</v>
      </c>
      <c r="K3923">
        <v>18</v>
      </c>
      <c r="L3923">
        <v>72</v>
      </c>
      <c r="M3923">
        <v>49</v>
      </c>
      <c r="N3923">
        <v>30</v>
      </c>
      <c r="O3923" s="12" t="s">
        <v>13553</v>
      </c>
      <c r="Q3923" t="s">
        <v>13554</v>
      </c>
      <c r="R3923" t="s">
        <v>13555</v>
      </c>
      <c r="S3923" t="s">
        <v>13556</v>
      </c>
      <c r="T3923" t="s">
        <v>13555</v>
      </c>
      <c r="U3923" t="s">
        <v>70</v>
      </c>
      <c r="V3923" t="s">
        <v>71</v>
      </c>
      <c r="W3923" s="24" t="s">
        <v>13558</v>
      </c>
      <c r="X3923" s="24" t="s">
        <v>13603</v>
      </c>
      <c r="Z3923" s="24"/>
      <c r="AA3923" s="24"/>
      <c r="AB3923" s="24" t="s">
        <v>1730</v>
      </c>
      <c r="AC3923" s="13">
        <v>45717</v>
      </c>
      <c r="AD3923" t="s">
        <v>18473</v>
      </c>
      <c r="AE3923" t="s">
        <v>13422</v>
      </c>
    </row>
    <row r="3924" spans="1:31" ht="13" customHeight="1">
      <c r="A3924" t="s">
        <v>59</v>
      </c>
      <c r="B3924" t="s">
        <v>13608</v>
      </c>
      <c r="C3924" t="s">
        <v>13600</v>
      </c>
      <c r="D3924" t="s">
        <v>13609</v>
      </c>
      <c r="E3924" t="s">
        <v>13610</v>
      </c>
      <c r="F3924" s="43">
        <v>2655</v>
      </c>
      <c r="G3924" s="49">
        <f t="shared" si="98"/>
        <v>1805.4</v>
      </c>
      <c r="H3924" s="29" t="s">
        <v>17642</v>
      </c>
      <c r="I3924">
        <v>60</v>
      </c>
      <c r="J3924">
        <v>42</v>
      </c>
      <c r="K3924">
        <v>18</v>
      </c>
      <c r="L3924">
        <v>72</v>
      </c>
      <c r="M3924">
        <v>49</v>
      </c>
      <c r="N3924">
        <v>30</v>
      </c>
      <c r="O3924" s="12" t="s">
        <v>13553</v>
      </c>
      <c r="Q3924" t="s">
        <v>13554</v>
      </c>
      <c r="R3924" t="s">
        <v>13555</v>
      </c>
      <c r="S3924" t="s">
        <v>13556</v>
      </c>
      <c r="T3924" t="s">
        <v>13555</v>
      </c>
      <c r="U3924" t="s">
        <v>70</v>
      </c>
      <c r="V3924" t="s">
        <v>71</v>
      </c>
      <c r="W3924" s="24" t="s">
        <v>13558</v>
      </c>
      <c r="X3924" s="24" t="s">
        <v>13603</v>
      </c>
      <c r="Z3924" s="24"/>
      <c r="AA3924" s="24"/>
      <c r="AC3924" s="13">
        <v>45717</v>
      </c>
      <c r="AD3924" t="s">
        <v>18473</v>
      </c>
      <c r="AE3924" t="s">
        <v>13422</v>
      </c>
    </row>
    <row r="3925" spans="1:31" ht="13" customHeight="1">
      <c r="A3925" t="s">
        <v>59</v>
      </c>
      <c r="B3925" t="s">
        <v>13611</v>
      </c>
      <c r="C3925" t="s">
        <v>13600</v>
      </c>
      <c r="D3925" t="s">
        <v>13612</v>
      </c>
      <c r="E3925" t="s">
        <v>13613</v>
      </c>
      <c r="F3925" s="43">
        <v>2655</v>
      </c>
      <c r="G3925" s="49">
        <f t="shared" si="98"/>
        <v>1805.4</v>
      </c>
      <c r="H3925" s="29" t="s">
        <v>17642</v>
      </c>
      <c r="I3925">
        <v>60</v>
      </c>
      <c r="J3925">
        <v>42</v>
      </c>
      <c r="K3925">
        <v>20</v>
      </c>
      <c r="L3925">
        <v>72</v>
      </c>
      <c r="M3925">
        <v>49</v>
      </c>
      <c r="N3925">
        <v>30</v>
      </c>
      <c r="O3925" s="12" t="s">
        <v>13553</v>
      </c>
      <c r="Q3925" t="s">
        <v>13554</v>
      </c>
      <c r="R3925" t="s">
        <v>13555</v>
      </c>
      <c r="S3925" t="s">
        <v>13556</v>
      </c>
      <c r="T3925" t="s">
        <v>13555</v>
      </c>
      <c r="U3925" t="s">
        <v>811</v>
      </c>
      <c r="V3925" t="s">
        <v>71</v>
      </c>
      <c r="W3925" s="24" t="s">
        <v>13558</v>
      </c>
      <c r="X3925" s="24" t="s">
        <v>13618</v>
      </c>
      <c r="Z3925" s="24"/>
      <c r="AA3925" s="24"/>
      <c r="AB3925" s="24" t="s">
        <v>10763</v>
      </c>
      <c r="AC3925" s="13">
        <v>45717</v>
      </c>
      <c r="AD3925" t="s">
        <v>18473</v>
      </c>
      <c r="AE3925" t="s">
        <v>13422</v>
      </c>
    </row>
    <row r="3926" spans="1:31" ht="13" customHeight="1">
      <c r="A3926" t="s">
        <v>59</v>
      </c>
      <c r="B3926" t="s">
        <v>13614</v>
      </c>
      <c r="C3926" t="s">
        <v>13615</v>
      </c>
      <c r="D3926" t="s">
        <v>13616</v>
      </c>
      <c r="E3926" t="s">
        <v>13617</v>
      </c>
      <c r="F3926" s="43">
        <v>1015</v>
      </c>
      <c r="G3926" s="49">
        <f t="shared" si="98"/>
        <v>690.2</v>
      </c>
      <c r="H3926" s="29" t="s">
        <v>17642</v>
      </c>
      <c r="I3926">
        <v>60</v>
      </c>
      <c r="J3926">
        <v>42</v>
      </c>
      <c r="K3926">
        <v>20</v>
      </c>
      <c r="L3926">
        <v>72</v>
      </c>
      <c r="M3926">
        <v>49</v>
      </c>
      <c r="N3926">
        <v>30</v>
      </c>
      <c r="O3926" s="12" t="s">
        <v>13553</v>
      </c>
      <c r="Q3926" t="s">
        <v>13554</v>
      </c>
      <c r="R3926" t="s">
        <v>13555</v>
      </c>
      <c r="S3926" t="s">
        <v>13556</v>
      </c>
      <c r="T3926" t="s">
        <v>13555</v>
      </c>
      <c r="U3926" t="s">
        <v>811</v>
      </c>
      <c r="V3926" t="s">
        <v>71</v>
      </c>
      <c r="W3926" s="24" t="s">
        <v>13558</v>
      </c>
      <c r="X3926" s="24" t="s">
        <v>13622</v>
      </c>
      <c r="Z3926" s="24"/>
      <c r="AA3926" s="24"/>
      <c r="AC3926" s="13">
        <v>45717</v>
      </c>
      <c r="AD3926" t="s">
        <v>18473</v>
      </c>
      <c r="AE3926" t="s">
        <v>13422</v>
      </c>
    </row>
    <row r="3927" spans="1:31" ht="13" customHeight="1">
      <c r="A3927" t="s">
        <v>59</v>
      </c>
      <c r="B3927" t="s">
        <v>13619</v>
      </c>
      <c r="C3927" t="s">
        <v>13615</v>
      </c>
      <c r="D3927" t="s">
        <v>13620</v>
      </c>
      <c r="E3927" t="s">
        <v>13621</v>
      </c>
      <c r="F3927" s="43">
        <v>1015</v>
      </c>
      <c r="G3927" s="49">
        <f t="shared" si="98"/>
        <v>690.2</v>
      </c>
      <c r="H3927" s="29" t="s">
        <v>17642</v>
      </c>
      <c r="I3927">
        <v>60</v>
      </c>
      <c r="J3927">
        <v>42</v>
      </c>
      <c r="K3927">
        <v>20</v>
      </c>
      <c r="L3927">
        <v>72</v>
      </c>
      <c r="M3927">
        <v>49</v>
      </c>
      <c r="N3927">
        <v>30</v>
      </c>
      <c r="O3927" s="12" t="s">
        <v>13553</v>
      </c>
      <c r="Q3927" t="s">
        <v>13554</v>
      </c>
      <c r="R3927" t="s">
        <v>13555</v>
      </c>
      <c r="S3927" t="s">
        <v>13556</v>
      </c>
      <c r="T3927" t="s">
        <v>13555</v>
      </c>
      <c r="U3927" t="s">
        <v>811</v>
      </c>
      <c r="V3927" t="s">
        <v>71</v>
      </c>
      <c r="W3927" s="24" t="s">
        <v>13558</v>
      </c>
      <c r="X3927" s="24" t="s">
        <v>13618</v>
      </c>
      <c r="Z3927" s="24"/>
      <c r="AA3927" s="24"/>
      <c r="AB3927" s="24" t="s">
        <v>1730</v>
      </c>
      <c r="AC3927" s="13">
        <v>45717</v>
      </c>
      <c r="AD3927" t="s">
        <v>18473</v>
      </c>
      <c r="AE3927" t="s">
        <v>13422</v>
      </c>
    </row>
    <row r="3928" spans="1:31" ht="13" customHeight="1">
      <c r="A3928" t="s">
        <v>59</v>
      </c>
      <c r="B3928" t="s">
        <v>13623</v>
      </c>
      <c r="C3928" t="s">
        <v>13615</v>
      </c>
      <c r="D3928" t="s">
        <v>13624</v>
      </c>
      <c r="E3928" t="s">
        <v>13625</v>
      </c>
      <c r="F3928" s="43">
        <v>1015</v>
      </c>
      <c r="G3928" s="49">
        <f t="shared" si="98"/>
        <v>690.2</v>
      </c>
      <c r="H3928" s="29" t="s">
        <v>17642</v>
      </c>
      <c r="I3928">
        <v>60</v>
      </c>
      <c r="J3928">
        <v>42</v>
      </c>
      <c r="K3928">
        <v>20</v>
      </c>
      <c r="L3928">
        <v>72</v>
      </c>
      <c r="M3928">
        <v>49</v>
      </c>
      <c r="N3928">
        <v>30</v>
      </c>
      <c r="O3928" s="12" t="s">
        <v>13553</v>
      </c>
      <c r="Q3928" t="s">
        <v>13554</v>
      </c>
      <c r="R3928" t="s">
        <v>13555</v>
      </c>
      <c r="S3928" t="s">
        <v>13556</v>
      </c>
      <c r="T3928" t="s">
        <v>13555</v>
      </c>
      <c r="U3928" t="s">
        <v>811</v>
      </c>
      <c r="V3928" t="s">
        <v>71</v>
      </c>
      <c r="W3928" s="24" t="s">
        <v>13558</v>
      </c>
      <c r="X3928" s="24" t="s">
        <v>13618</v>
      </c>
      <c r="Z3928" s="24"/>
      <c r="AA3928" s="24"/>
      <c r="AC3928" s="13">
        <v>45717</v>
      </c>
      <c r="AD3928" t="s">
        <v>18473</v>
      </c>
      <c r="AE3928" t="s">
        <v>13422</v>
      </c>
    </row>
    <row r="3929" spans="1:31" ht="13" customHeight="1">
      <c r="A3929" t="s">
        <v>59</v>
      </c>
      <c r="B3929" t="s">
        <v>13626</v>
      </c>
      <c r="C3929" t="s">
        <v>13615</v>
      </c>
      <c r="D3929" t="s">
        <v>13627</v>
      </c>
      <c r="E3929" t="s">
        <v>13628</v>
      </c>
      <c r="F3929" s="43">
        <v>1015</v>
      </c>
      <c r="G3929" s="49">
        <f t="shared" si="98"/>
        <v>690.2</v>
      </c>
      <c r="H3929" s="29" t="s">
        <v>17642</v>
      </c>
      <c r="I3929">
        <v>60</v>
      </c>
      <c r="J3929">
        <v>42</v>
      </c>
      <c r="K3929">
        <v>20</v>
      </c>
      <c r="L3929">
        <v>72</v>
      </c>
      <c r="M3929">
        <v>49</v>
      </c>
      <c r="N3929">
        <v>30</v>
      </c>
      <c r="O3929" s="12" t="s">
        <v>13553</v>
      </c>
      <c r="Q3929" t="s">
        <v>13554</v>
      </c>
      <c r="R3929" t="s">
        <v>13555</v>
      </c>
      <c r="S3929" t="s">
        <v>13556</v>
      </c>
      <c r="T3929" t="s">
        <v>13555</v>
      </c>
      <c r="U3929" t="s">
        <v>70</v>
      </c>
      <c r="V3929" t="s">
        <v>71</v>
      </c>
      <c r="W3929" s="24" t="s">
        <v>13558</v>
      </c>
      <c r="X3929" s="24" t="s">
        <v>13633</v>
      </c>
      <c r="Z3929" s="24"/>
      <c r="AA3929" s="24"/>
      <c r="AB3929" s="24" t="s">
        <v>10763</v>
      </c>
      <c r="AC3929" s="13">
        <v>45717</v>
      </c>
      <c r="AD3929" t="s">
        <v>18473</v>
      </c>
      <c r="AE3929" t="s">
        <v>13422</v>
      </c>
    </row>
    <row r="3930" spans="1:31" ht="13" customHeight="1">
      <c r="A3930" t="s">
        <v>59</v>
      </c>
      <c r="B3930" t="s">
        <v>13629</v>
      </c>
      <c r="C3930" t="s">
        <v>13630</v>
      </c>
      <c r="D3930" t="s">
        <v>13631</v>
      </c>
      <c r="E3930" t="s">
        <v>13632</v>
      </c>
      <c r="F3930" s="43">
        <v>2655</v>
      </c>
      <c r="G3930" s="49">
        <f t="shared" si="98"/>
        <v>1805.4</v>
      </c>
      <c r="H3930" s="29" t="s">
        <v>17642</v>
      </c>
      <c r="I3930">
        <v>60</v>
      </c>
      <c r="J3930">
        <v>42</v>
      </c>
      <c r="K3930">
        <v>20</v>
      </c>
      <c r="L3930">
        <v>72</v>
      </c>
      <c r="M3930">
        <v>49</v>
      </c>
      <c r="N3930">
        <v>30</v>
      </c>
      <c r="O3930" s="12" t="s">
        <v>13553</v>
      </c>
      <c r="Q3930" t="s">
        <v>13554</v>
      </c>
      <c r="R3930" t="s">
        <v>13555</v>
      </c>
      <c r="S3930" t="s">
        <v>13556</v>
      </c>
      <c r="T3930" t="s">
        <v>13555</v>
      </c>
      <c r="U3930" t="s">
        <v>70</v>
      </c>
      <c r="V3930" t="s">
        <v>71</v>
      </c>
      <c r="W3930" s="24" t="s">
        <v>13558</v>
      </c>
      <c r="X3930" s="24" t="s">
        <v>13637</v>
      </c>
      <c r="Z3930" s="24"/>
      <c r="AA3930" s="24"/>
      <c r="AC3930" s="13">
        <v>45717</v>
      </c>
      <c r="AD3930" t="s">
        <v>18473</v>
      </c>
      <c r="AE3930" t="s">
        <v>13422</v>
      </c>
    </row>
    <row r="3931" spans="1:31" ht="13" customHeight="1">
      <c r="A3931" t="s">
        <v>59</v>
      </c>
      <c r="B3931" t="s">
        <v>13634</v>
      </c>
      <c r="C3931" t="s">
        <v>13630</v>
      </c>
      <c r="D3931" t="s">
        <v>13635</v>
      </c>
      <c r="E3931" t="s">
        <v>13636</v>
      </c>
      <c r="F3931" s="43">
        <v>2655</v>
      </c>
      <c r="G3931" s="49">
        <f t="shared" si="98"/>
        <v>1805.4</v>
      </c>
      <c r="H3931" s="29" t="s">
        <v>17642</v>
      </c>
      <c r="I3931">
        <v>60</v>
      </c>
      <c r="J3931">
        <v>42</v>
      </c>
      <c r="K3931">
        <v>20</v>
      </c>
      <c r="L3931">
        <v>72</v>
      </c>
      <c r="M3931">
        <v>49</v>
      </c>
      <c r="N3931">
        <v>30</v>
      </c>
      <c r="O3931" s="12" t="s">
        <v>13553</v>
      </c>
      <c r="Q3931" t="s">
        <v>13554</v>
      </c>
      <c r="R3931" t="s">
        <v>13555</v>
      </c>
      <c r="S3931" t="s">
        <v>13556</v>
      </c>
      <c r="T3931" t="s">
        <v>13555</v>
      </c>
      <c r="U3931" t="s">
        <v>70</v>
      </c>
      <c r="V3931" t="s">
        <v>71</v>
      </c>
      <c r="W3931" s="24" t="s">
        <v>13558</v>
      </c>
      <c r="X3931" s="24" t="s">
        <v>13633</v>
      </c>
      <c r="Z3931" s="24"/>
      <c r="AA3931" s="24"/>
      <c r="AB3931" s="24" t="s">
        <v>1730</v>
      </c>
      <c r="AC3931" s="13">
        <v>45717</v>
      </c>
      <c r="AD3931" t="s">
        <v>18473</v>
      </c>
      <c r="AE3931" t="s">
        <v>13422</v>
      </c>
    </row>
    <row r="3932" spans="1:31" ht="13" customHeight="1">
      <c r="A3932" t="s">
        <v>59</v>
      </c>
      <c r="B3932" t="s">
        <v>13638</v>
      </c>
      <c r="C3932" t="s">
        <v>13630</v>
      </c>
      <c r="D3932" t="s">
        <v>13639</v>
      </c>
      <c r="E3932" t="s">
        <v>13640</v>
      </c>
      <c r="F3932" s="43">
        <v>2655</v>
      </c>
      <c r="G3932" s="49">
        <f t="shared" si="98"/>
        <v>1805.4</v>
      </c>
      <c r="H3932" s="29" t="s">
        <v>17642</v>
      </c>
      <c r="I3932">
        <v>60</v>
      </c>
      <c r="J3932">
        <v>42</v>
      </c>
      <c r="K3932">
        <v>20</v>
      </c>
      <c r="L3932">
        <v>72</v>
      </c>
      <c r="M3932">
        <v>49</v>
      </c>
      <c r="N3932">
        <v>30</v>
      </c>
      <c r="O3932" s="12" t="s">
        <v>13553</v>
      </c>
      <c r="Q3932" t="s">
        <v>13554</v>
      </c>
      <c r="R3932" t="s">
        <v>13555</v>
      </c>
      <c r="S3932" t="s">
        <v>13556</v>
      </c>
      <c r="T3932" t="s">
        <v>13555</v>
      </c>
      <c r="U3932" t="s">
        <v>70</v>
      </c>
      <c r="V3932" t="s">
        <v>71</v>
      </c>
      <c r="W3932" s="24" t="s">
        <v>13558</v>
      </c>
      <c r="X3932" s="24" t="s">
        <v>13633</v>
      </c>
      <c r="Z3932" s="24"/>
      <c r="AA3932" s="24"/>
      <c r="AC3932" s="13">
        <v>45717</v>
      </c>
      <c r="AD3932" t="s">
        <v>18473</v>
      </c>
      <c r="AE3932" t="s">
        <v>13422</v>
      </c>
    </row>
    <row r="3933" spans="1:31" ht="13" customHeight="1">
      <c r="A3933" t="s">
        <v>59</v>
      </c>
      <c r="B3933" t="s">
        <v>13641</v>
      </c>
      <c r="C3933" t="s">
        <v>13630</v>
      </c>
      <c r="D3933" t="s">
        <v>13642</v>
      </c>
      <c r="E3933" t="s">
        <v>13643</v>
      </c>
      <c r="F3933" s="43">
        <v>2655</v>
      </c>
      <c r="G3933" s="49">
        <f t="shared" si="98"/>
        <v>1805.4</v>
      </c>
      <c r="H3933" s="29" t="s">
        <v>17642</v>
      </c>
      <c r="I3933">
        <v>60</v>
      </c>
      <c r="J3933">
        <v>36</v>
      </c>
      <c r="K3933">
        <v>15</v>
      </c>
      <c r="L3933">
        <v>67</v>
      </c>
      <c r="M3933">
        <v>43</v>
      </c>
      <c r="N3933">
        <v>30</v>
      </c>
      <c r="O3933" s="12" t="s">
        <v>13648</v>
      </c>
      <c r="Q3933" t="s">
        <v>13554</v>
      </c>
      <c r="R3933" t="s">
        <v>13555</v>
      </c>
      <c r="S3933" t="s">
        <v>13556</v>
      </c>
      <c r="T3933" t="s">
        <v>13555</v>
      </c>
      <c r="U3933" t="s">
        <v>811</v>
      </c>
      <c r="V3933" t="s">
        <v>71</v>
      </c>
      <c r="W3933" s="24" t="s">
        <v>13558</v>
      </c>
      <c r="X3933" s="24" t="s">
        <v>13649</v>
      </c>
      <c r="Z3933" s="24"/>
      <c r="AA3933" s="24"/>
      <c r="AB3933" s="24" t="s">
        <v>10763</v>
      </c>
      <c r="AC3933" s="13">
        <v>45717</v>
      </c>
      <c r="AD3933" t="s">
        <v>18473</v>
      </c>
      <c r="AE3933" t="s">
        <v>13422</v>
      </c>
    </row>
    <row r="3934" spans="1:31" ht="13" customHeight="1">
      <c r="A3934" t="s">
        <v>59</v>
      </c>
      <c r="B3934" t="s">
        <v>13644</v>
      </c>
      <c r="C3934" t="s">
        <v>13645</v>
      </c>
      <c r="D3934" t="s">
        <v>13646</v>
      </c>
      <c r="E3934" t="s">
        <v>13647</v>
      </c>
      <c r="F3934" s="43">
        <v>980</v>
      </c>
      <c r="G3934" s="49">
        <f t="shared" si="98"/>
        <v>666.40000000000009</v>
      </c>
      <c r="H3934" s="29" t="s">
        <v>17642</v>
      </c>
      <c r="I3934">
        <v>60</v>
      </c>
      <c r="J3934">
        <v>36</v>
      </c>
      <c r="K3934">
        <v>15</v>
      </c>
      <c r="L3934">
        <v>67</v>
      </c>
      <c r="M3934">
        <v>43</v>
      </c>
      <c r="N3934">
        <v>30</v>
      </c>
      <c r="O3934" s="12" t="s">
        <v>13648</v>
      </c>
      <c r="Q3934" t="s">
        <v>13554</v>
      </c>
      <c r="R3934" t="s">
        <v>13555</v>
      </c>
      <c r="S3934" t="s">
        <v>13556</v>
      </c>
      <c r="T3934" t="s">
        <v>13555</v>
      </c>
      <c r="U3934" t="s">
        <v>811</v>
      </c>
      <c r="V3934" t="s">
        <v>71</v>
      </c>
      <c r="W3934" s="24" t="s">
        <v>13558</v>
      </c>
      <c r="X3934" s="24" t="s">
        <v>13653</v>
      </c>
      <c r="Z3934" s="24"/>
      <c r="AA3934" s="24"/>
      <c r="AC3934" s="13">
        <v>45717</v>
      </c>
      <c r="AD3934" t="s">
        <v>18473</v>
      </c>
      <c r="AE3934" t="s">
        <v>13422</v>
      </c>
    </row>
    <row r="3935" spans="1:31" ht="13" customHeight="1">
      <c r="A3935" t="s">
        <v>59</v>
      </c>
      <c r="B3935" t="s">
        <v>13650</v>
      </c>
      <c r="C3935" t="s">
        <v>13645</v>
      </c>
      <c r="D3935" t="s">
        <v>13651</v>
      </c>
      <c r="E3935" t="s">
        <v>13652</v>
      </c>
      <c r="F3935" s="43">
        <v>980</v>
      </c>
      <c r="G3935" s="49">
        <f t="shared" si="98"/>
        <v>666.40000000000009</v>
      </c>
      <c r="H3935" s="29" t="s">
        <v>17642</v>
      </c>
      <c r="I3935">
        <v>60</v>
      </c>
      <c r="J3935">
        <v>36</v>
      </c>
      <c r="K3935">
        <v>15</v>
      </c>
      <c r="L3935">
        <v>67</v>
      </c>
      <c r="M3935">
        <v>43</v>
      </c>
      <c r="N3935">
        <v>30</v>
      </c>
      <c r="O3935" s="12" t="s">
        <v>13648</v>
      </c>
      <c r="Q3935" t="s">
        <v>13554</v>
      </c>
      <c r="R3935" t="s">
        <v>13555</v>
      </c>
      <c r="S3935" t="s">
        <v>13556</v>
      </c>
      <c r="T3935" t="s">
        <v>13555</v>
      </c>
      <c r="U3935" t="s">
        <v>811</v>
      </c>
      <c r="V3935" t="s">
        <v>71</v>
      </c>
      <c r="W3935" s="24" t="s">
        <v>13558</v>
      </c>
      <c r="X3935" s="24" t="s">
        <v>13649</v>
      </c>
      <c r="Z3935" s="24"/>
      <c r="AA3935" s="24"/>
      <c r="AB3935" s="24" t="s">
        <v>1730</v>
      </c>
      <c r="AC3935" s="13">
        <v>45717</v>
      </c>
      <c r="AD3935" t="s">
        <v>18473</v>
      </c>
      <c r="AE3935" t="s">
        <v>13422</v>
      </c>
    </row>
    <row r="3936" spans="1:31" ht="13" customHeight="1">
      <c r="A3936" t="s">
        <v>59</v>
      </c>
      <c r="B3936" t="s">
        <v>13654</v>
      </c>
      <c r="C3936" t="s">
        <v>13645</v>
      </c>
      <c r="D3936" t="s">
        <v>13655</v>
      </c>
      <c r="E3936" t="s">
        <v>13656</v>
      </c>
      <c r="F3936" s="43">
        <v>980</v>
      </c>
      <c r="G3936" s="49">
        <f t="shared" si="98"/>
        <v>666.40000000000009</v>
      </c>
      <c r="H3936" s="29" t="s">
        <v>17642</v>
      </c>
      <c r="I3936">
        <v>60</v>
      </c>
      <c r="J3936">
        <v>36</v>
      </c>
      <c r="K3936">
        <v>15</v>
      </c>
      <c r="L3936">
        <v>67</v>
      </c>
      <c r="M3936">
        <v>43</v>
      </c>
      <c r="N3936">
        <v>30</v>
      </c>
      <c r="O3936" s="12" t="s">
        <v>13648</v>
      </c>
      <c r="Q3936" t="s">
        <v>13554</v>
      </c>
      <c r="R3936" t="s">
        <v>13555</v>
      </c>
      <c r="S3936" t="s">
        <v>13556</v>
      </c>
      <c r="T3936" t="s">
        <v>13555</v>
      </c>
      <c r="U3936" t="s">
        <v>811</v>
      </c>
      <c r="V3936" t="s">
        <v>71</v>
      </c>
      <c r="W3936" s="24" t="s">
        <v>13558</v>
      </c>
      <c r="X3936" s="24" t="s">
        <v>13649</v>
      </c>
      <c r="Z3936" s="24"/>
      <c r="AA3936" s="24"/>
      <c r="AC3936" s="13">
        <v>45717</v>
      </c>
      <c r="AD3936" t="s">
        <v>18473</v>
      </c>
      <c r="AE3936" t="s">
        <v>13422</v>
      </c>
    </row>
    <row r="3937" spans="1:31" ht="13" customHeight="1">
      <c r="A3937" t="s">
        <v>59</v>
      </c>
      <c r="B3937" t="s">
        <v>13657</v>
      </c>
      <c r="C3937" t="s">
        <v>13645</v>
      </c>
      <c r="D3937" t="s">
        <v>13658</v>
      </c>
      <c r="E3937" t="s">
        <v>13659</v>
      </c>
      <c r="F3937" s="43">
        <v>980</v>
      </c>
      <c r="G3937" s="49">
        <f t="shared" si="98"/>
        <v>666.40000000000009</v>
      </c>
      <c r="H3937" s="29" t="s">
        <v>17642</v>
      </c>
      <c r="I3937">
        <v>60</v>
      </c>
      <c r="J3937">
        <v>36</v>
      </c>
      <c r="K3937">
        <v>15</v>
      </c>
      <c r="L3937">
        <v>67</v>
      </c>
      <c r="M3937">
        <v>43</v>
      </c>
      <c r="N3937">
        <v>30</v>
      </c>
      <c r="O3937" s="12" t="s">
        <v>13648</v>
      </c>
      <c r="Q3937" t="s">
        <v>13554</v>
      </c>
      <c r="R3937" t="s">
        <v>13555</v>
      </c>
      <c r="S3937" t="s">
        <v>13556</v>
      </c>
      <c r="T3937" t="s">
        <v>13555</v>
      </c>
      <c r="U3937" t="s">
        <v>70</v>
      </c>
      <c r="V3937" t="s">
        <v>71</v>
      </c>
      <c r="W3937" s="24" t="s">
        <v>13558</v>
      </c>
      <c r="X3937" s="24" t="s">
        <v>13649</v>
      </c>
      <c r="Z3937" s="24"/>
      <c r="AA3937" s="24"/>
      <c r="AB3937" s="24" t="s">
        <v>10763</v>
      </c>
      <c r="AC3937" s="13">
        <v>45717</v>
      </c>
      <c r="AD3937" t="s">
        <v>18473</v>
      </c>
      <c r="AE3937" t="s">
        <v>13422</v>
      </c>
    </row>
    <row r="3938" spans="1:31" ht="13" customHeight="1">
      <c r="A3938" t="s">
        <v>59</v>
      </c>
      <c r="B3938" t="s">
        <v>13660</v>
      </c>
      <c r="C3938" t="s">
        <v>13661</v>
      </c>
      <c r="D3938" t="s">
        <v>13662</v>
      </c>
      <c r="E3938" t="s">
        <v>13663</v>
      </c>
      <c r="F3938" s="43">
        <v>2670</v>
      </c>
      <c r="G3938" s="49">
        <f t="shared" si="98"/>
        <v>1815.6000000000001</v>
      </c>
      <c r="H3938" s="29" t="s">
        <v>17642</v>
      </c>
      <c r="I3938">
        <v>60</v>
      </c>
      <c r="J3938">
        <v>36</v>
      </c>
      <c r="K3938">
        <v>15</v>
      </c>
      <c r="L3938">
        <v>67</v>
      </c>
      <c r="M3938">
        <v>43</v>
      </c>
      <c r="N3938">
        <v>30</v>
      </c>
      <c r="O3938" s="12" t="s">
        <v>13648</v>
      </c>
      <c r="Q3938" t="s">
        <v>13554</v>
      </c>
      <c r="R3938" t="s">
        <v>13555</v>
      </c>
      <c r="S3938" t="s">
        <v>13556</v>
      </c>
      <c r="T3938" t="s">
        <v>13555</v>
      </c>
      <c r="U3938" t="s">
        <v>70</v>
      </c>
      <c r="V3938" t="s">
        <v>71</v>
      </c>
      <c r="W3938" s="24" t="s">
        <v>13558</v>
      </c>
      <c r="X3938" s="24" t="s">
        <v>13667</v>
      </c>
      <c r="Z3938" s="24"/>
      <c r="AA3938" s="24"/>
      <c r="AC3938" s="13">
        <v>45717</v>
      </c>
      <c r="AD3938" t="s">
        <v>18473</v>
      </c>
      <c r="AE3938" t="s">
        <v>13422</v>
      </c>
    </row>
    <row r="3939" spans="1:31" ht="13" customHeight="1">
      <c r="A3939" t="s">
        <v>59</v>
      </c>
      <c r="B3939" t="s">
        <v>13664</v>
      </c>
      <c r="C3939" t="s">
        <v>13661</v>
      </c>
      <c r="D3939" t="s">
        <v>13665</v>
      </c>
      <c r="E3939" t="s">
        <v>13666</v>
      </c>
      <c r="F3939" s="43">
        <v>2670</v>
      </c>
      <c r="G3939" s="49">
        <f t="shared" si="98"/>
        <v>1815.6000000000001</v>
      </c>
      <c r="H3939" s="29" t="s">
        <v>17642</v>
      </c>
      <c r="I3939">
        <v>60</v>
      </c>
      <c r="J3939">
        <v>36</v>
      </c>
      <c r="K3939">
        <v>15</v>
      </c>
      <c r="L3939">
        <v>67</v>
      </c>
      <c r="M3939">
        <v>43</v>
      </c>
      <c r="N3939">
        <v>30</v>
      </c>
      <c r="O3939" s="12" t="s">
        <v>13648</v>
      </c>
      <c r="Q3939" t="s">
        <v>13554</v>
      </c>
      <c r="R3939" t="s">
        <v>13555</v>
      </c>
      <c r="S3939" t="s">
        <v>13556</v>
      </c>
      <c r="T3939" t="s">
        <v>13555</v>
      </c>
      <c r="U3939" t="s">
        <v>70</v>
      </c>
      <c r="V3939" t="s">
        <v>71</v>
      </c>
      <c r="W3939" s="24" t="s">
        <v>13558</v>
      </c>
      <c r="X3939" s="24" t="s">
        <v>13649</v>
      </c>
      <c r="Z3939" s="24"/>
      <c r="AA3939" s="24"/>
      <c r="AB3939" s="24" t="s">
        <v>1730</v>
      </c>
      <c r="AC3939" s="13">
        <v>45717</v>
      </c>
      <c r="AD3939" t="s">
        <v>18473</v>
      </c>
      <c r="AE3939" t="s">
        <v>13422</v>
      </c>
    </row>
    <row r="3940" spans="1:31" ht="13" customHeight="1">
      <c r="A3940" t="s">
        <v>59</v>
      </c>
      <c r="B3940" t="s">
        <v>13668</v>
      </c>
      <c r="C3940" t="s">
        <v>13661</v>
      </c>
      <c r="D3940" t="s">
        <v>13669</v>
      </c>
      <c r="E3940" t="s">
        <v>13670</v>
      </c>
      <c r="F3940" s="43">
        <v>2670</v>
      </c>
      <c r="G3940" s="49">
        <f t="shared" si="98"/>
        <v>1815.6000000000001</v>
      </c>
      <c r="H3940" s="29" t="s">
        <v>17642</v>
      </c>
      <c r="I3940">
        <v>60</v>
      </c>
      <c r="J3940">
        <v>36</v>
      </c>
      <c r="K3940">
        <v>15</v>
      </c>
      <c r="L3940">
        <v>67</v>
      </c>
      <c r="M3940">
        <v>43</v>
      </c>
      <c r="N3940">
        <v>30</v>
      </c>
      <c r="O3940" s="12" t="s">
        <v>13648</v>
      </c>
      <c r="Q3940" t="s">
        <v>13554</v>
      </c>
      <c r="R3940" t="s">
        <v>13555</v>
      </c>
      <c r="S3940" t="s">
        <v>13556</v>
      </c>
      <c r="T3940" t="s">
        <v>13555</v>
      </c>
      <c r="U3940" t="s">
        <v>70</v>
      </c>
      <c r="V3940" t="s">
        <v>71</v>
      </c>
      <c r="W3940" s="24" t="s">
        <v>13558</v>
      </c>
      <c r="X3940" s="24" t="s">
        <v>13649</v>
      </c>
      <c r="Z3940" s="24"/>
      <c r="AA3940" s="24"/>
      <c r="AC3940" s="13">
        <v>45717</v>
      </c>
      <c r="AD3940" t="s">
        <v>18473</v>
      </c>
      <c r="AE3940" t="s">
        <v>13422</v>
      </c>
    </row>
    <row r="3941" spans="1:31" ht="13" customHeight="1">
      <c r="A3941" t="s">
        <v>59</v>
      </c>
      <c r="B3941" t="s">
        <v>13671</v>
      </c>
      <c r="C3941" t="s">
        <v>13661</v>
      </c>
      <c r="D3941" t="s">
        <v>13672</v>
      </c>
      <c r="E3941" t="s">
        <v>13673</v>
      </c>
      <c r="F3941" s="43">
        <v>2670</v>
      </c>
      <c r="G3941" s="49">
        <f t="shared" si="98"/>
        <v>1815.6000000000001</v>
      </c>
      <c r="H3941" s="29" t="s">
        <v>17642</v>
      </c>
      <c r="I3941">
        <v>60</v>
      </c>
      <c r="J3941">
        <v>42</v>
      </c>
      <c r="K3941">
        <v>15</v>
      </c>
      <c r="L3941">
        <v>72</v>
      </c>
      <c r="M3941">
        <v>49</v>
      </c>
      <c r="N3941">
        <v>30</v>
      </c>
      <c r="O3941" s="12" t="s">
        <v>13553</v>
      </c>
      <c r="Q3941" t="s">
        <v>13678</v>
      </c>
      <c r="R3941" t="s">
        <v>13555</v>
      </c>
      <c r="S3941" t="s">
        <v>13556</v>
      </c>
      <c r="T3941" t="s">
        <v>13555</v>
      </c>
      <c r="U3941" t="s">
        <v>811</v>
      </c>
      <c r="V3941" t="s">
        <v>71</v>
      </c>
      <c r="W3941" s="24" t="s">
        <v>13558</v>
      </c>
      <c r="X3941" s="24" t="s">
        <v>13679</v>
      </c>
      <c r="Z3941" s="24"/>
      <c r="AA3941" s="24"/>
      <c r="AB3941" s="24" t="s">
        <v>10899</v>
      </c>
      <c r="AC3941" s="13">
        <v>45717</v>
      </c>
      <c r="AD3941" t="s">
        <v>18473</v>
      </c>
      <c r="AE3941" t="s">
        <v>13422</v>
      </c>
    </row>
    <row r="3942" spans="1:31" ht="13" customHeight="1">
      <c r="A3942" t="s">
        <v>59</v>
      </c>
      <c r="B3942" t="s">
        <v>13674</v>
      </c>
      <c r="C3942" t="s">
        <v>13675</v>
      </c>
      <c r="D3942" t="s">
        <v>13676</v>
      </c>
      <c r="E3942" t="s">
        <v>13677</v>
      </c>
      <c r="F3942" s="43">
        <v>985</v>
      </c>
      <c r="G3942" s="49">
        <f t="shared" si="98"/>
        <v>669.80000000000007</v>
      </c>
      <c r="H3942" s="29" t="s">
        <v>17642</v>
      </c>
      <c r="I3942">
        <v>60</v>
      </c>
      <c r="J3942">
        <v>42</v>
      </c>
      <c r="K3942">
        <v>15</v>
      </c>
      <c r="L3942">
        <v>72</v>
      </c>
      <c r="M3942">
        <v>49</v>
      </c>
      <c r="N3942">
        <v>30</v>
      </c>
      <c r="O3942" s="12" t="s">
        <v>13553</v>
      </c>
      <c r="Q3942" t="s">
        <v>13678</v>
      </c>
      <c r="R3942" t="s">
        <v>13555</v>
      </c>
      <c r="S3942" t="s">
        <v>13556</v>
      </c>
      <c r="T3942" t="s">
        <v>13555</v>
      </c>
      <c r="U3942" t="s">
        <v>811</v>
      </c>
      <c r="V3942" t="s">
        <v>71</v>
      </c>
      <c r="W3942" s="24" t="s">
        <v>13558</v>
      </c>
      <c r="X3942" s="24" t="s">
        <v>13683</v>
      </c>
      <c r="Z3942" s="24"/>
      <c r="AA3942" s="24"/>
      <c r="AC3942" s="13">
        <v>45717</v>
      </c>
      <c r="AD3942" t="s">
        <v>18473</v>
      </c>
      <c r="AE3942" t="s">
        <v>13422</v>
      </c>
    </row>
    <row r="3943" spans="1:31" ht="13" customHeight="1">
      <c r="A3943" t="s">
        <v>59</v>
      </c>
      <c r="B3943" t="s">
        <v>13680</v>
      </c>
      <c r="C3943" t="s">
        <v>13675</v>
      </c>
      <c r="D3943" t="s">
        <v>13681</v>
      </c>
      <c r="E3943" t="s">
        <v>13682</v>
      </c>
      <c r="F3943" s="43">
        <v>985</v>
      </c>
      <c r="G3943" s="49">
        <f t="shared" si="98"/>
        <v>669.80000000000007</v>
      </c>
      <c r="H3943" s="29" t="s">
        <v>17642</v>
      </c>
      <c r="I3943">
        <v>60</v>
      </c>
      <c r="J3943">
        <v>42</v>
      </c>
      <c r="K3943">
        <v>15</v>
      </c>
      <c r="L3943">
        <v>72</v>
      </c>
      <c r="M3943">
        <v>49</v>
      </c>
      <c r="N3943">
        <v>30</v>
      </c>
      <c r="O3943" s="12" t="s">
        <v>13553</v>
      </c>
      <c r="Q3943" t="s">
        <v>13678</v>
      </c>
      <c r="R3943" t="s">
        <v>13555</v>
      </c>
      <c r="S3943" t="s">
        <v>13556</v>
      </c>
      <c r="T3943" t="s">
        <v>13555</v>
      </c>
      <c r="U3943" t="s">
        <v>811</v>
      </c>
      <c r="V3943" t="s">
        <v>71</v>
      </c>
      <c r="W3943" s="24" t="s">
        <v>13558</v>
      </c>
      <c r="X3943" s="24" t="s">
        <v>13679</v>
      </c>
      <c r="Z3943" s="24"/>
      <c r="AA3943" s="24"/>
      <c r="AB3943" s="24" t="s">
        <v>1730</v>
      </c>
      <c r="AC3943" s="13">
        <v>45717</v>
      </c>
      <c r="AD3943" t="s">
        <v>18473</v>
      </c>
      <c r="AE3943" t="s">
        <v>13422</v>
      </c>
    </row>
    <row r="3944" spans="1:31" ht="13" customHeight="1">
      <c r="A3944" t="s">
        <v>59</v>
      </c>
      <c r="B3944" t="s">
        <v>13684</v>
      </c>
      <c r="C3944" t="s">
        <v>13675</v>
      </c>
      <c r="D3944" t="s">
        <v>13685</v>
      </c>
      <c r="E3944" t="s">
        <v>13686</v>
      </c>
      <c r="F3944" s="43">
        <v>985</v>
      </c>
      <c r="G3944" s="49">
        <f t="shared" si="98"/>
        <v>669.80000000000007</v>
      </c>
      <c r="H3944" s="29" t="s">
        <v>17642</v>
      </c>
      <c r="I3944">
        <v>60</v>
      </c>
      <c r="J3944">
        <v>42</v>
      </c>
      <c r="K3944">
        <v>15</v>
      </c>
      <c r="L3944">
        <v>72</v>
      </c>
      <c r="M3944">
        <v>49</v>
      </c>
      <c r="N3944">
        <v>30</v>
      </c>
      <c r="O3944" s="12" t="s">
        <v>13553</v>
      </c>
      <c r="Q3944" t="s">
        <v>13678</v>
      </c>
      <c r="R3944" t="s">
        <v>13555</v>
      </c>
      <c r="S3944" t="s">
        <v>13556</v>
      </c>
      <c r="T3944" t="s">
        <v>13555</v>
      </c>
      <c r="U3944" t="s">
        <v>811</v>
      </c>
      <c r="V3944" t="s">
        <v>71</v>
      </c>
      <c r="W3944" s="24" t="s">
        <v>13558</v>
      </c>
      <c r="X3944" s="24" t="s">
        <v>13679</v>
      </c>
      <c r="Z3944" s="24"/>
      <c r="AA3944" s="24"/>
      <c r="AC3944" s="13">
        <v>45717</v>
      </c>
      <c r="AD3944" t="s">
        <v>18473</v>
      </c>
      <c r="AE3944" t="s">
        <v>13422</v>
      </c>
    </row>
    <row r="3945" spans="1:31" ht="13" customHeight="1">
      <c r="A3945" t="s">
        <v>59</v>
      </c>
      <c r="B3945" t="s">
        <v>13687</v>
      </c>
      <c r="C3945" t="s">
        <v>13675</v>
      </c>
      <c r="D3945" t="s">
        <v>13688</v>
      </c>
      <c r="E3945" t="s">
        <v>13689</v>
      </c>
      <c r="F3945" s="43">
        <v>985</v>
      </c>
      <c r="G3945" s="49">
        <f t="shared" ref="G3945:G4008" si="100">SUM(F3945*0.68)</f>
        <v>669.80000000000007</v>
      </c>
      <c r="H3945" s="29" t="s">
        <v>17642</v>
      </c>
      <c r="I3945">
        <v>60</v>
      </c>
      <c r="J3945">
        <v>42</v>
      </c>
      <c r="K3945">
        <v>15</v>
      </c>
      <c r="L3945">
        <v>72</v>
      </c>
      <c r="M3945">
        <v>49</v>
      </c>
      <c r="N3945">
        <v>30</v>
      </c>
      <c r="O3945" s="12" t="s">
        <v>13553</v>
      </c>
      <c r="Q3945" t="s">
        <v>13678</v>
      </c>
      <c r="R3945" t="s">
        <v>13555</v>
      </c>
      <c r="S3945" t="s">
        <v>13556</v>
      </c>
      <c r="T3945" t="s">
        <v>13555</v>
      </c>
      <c r="U3945" t="s">
        <v>70</v>
      </c>
      <c r="V3945" t="s">
        <v>71</v>
      </c>
      <c r="W3945" s="24" t="s">
        <v>13558</v>
      </c>
      <c r="X3945" s="24" t="s">
        <v>13694</v>
      </c>
      <c r="Z3945" s="24"/>
      <c r="AA3945" s="24"/>
      <c r="AB3945" s="24" t="s">
        <v>10899</v>
      </c>
      <c r="AC3945" s="13">
        <v>45717</v>
      </c>
      <c r="AD3945" t="s">
        <v>18473</v>
      </c>
      <c r="AE3945" t="s">
        <v>13422</v>
      </c>
    </row>
    <row r="3946" spans="1:31" ht="13" customHeight="1">
      <c r="A3946" t="s">
        <v>59</v>
      </c>
      <c r="B3946" t="s">
        <v>13690</v>
      </c>
      <c r="C3946" t="s">
        <v>13691</v>
      </c>
      <c r="D3946" t="s">
        <v>13692</v>
      </c>
      <c r="E3946" t="s">
        <v>13693</v>
      </c>
      <c r="F3946" s="43">
        <v>2635</v>
      </c>
      <c r="G3946" s="49">
        <f t="shared" si="100"/>
        <v>1791.8000000000002</v>
      </c>
      <c r="H3946" s="29" t="s">
        <v>17642</v>
      </c>
      <c r="I3946">
        <v>60</v>
      </c>
      <c r="J3946">
        <v>42</v>
      </c>
      <c r="K3946">
        <v>15</v>
      </c>
      <c r="L3946">
        <v>72</v>
      </c>
      <c r="M3946">
        <v>49</v>
      </c>
      <c r="N3946">
        <v>30</v>
      </c>
      <c r="O3946" s="12" t="s">
        <v>13553</v>
      </c>
      <c r="Q3946" t="s">
        <v>13678</v>
      </c>
      <c r="R3946" t="s">
        <v>13555</v>
      </c>
      <c r="S3946" t="s">
        <v>13556</v>
      </c>
      <c r="T3946" t="s">
        <v>13555</v>
      </c>
      <c r="U3946" t="s">
        <v>70</v>
      </c>
      <c r="V3946" t="s">
        <v>71</v>
      </c>
      <c r="W3946" s="24" t="s">
        <v>13558</v>
      </c>
      <c r="X3946" s="24" t="s">
        <v>13698</v>
      </c>
      <c r="Z3946" s="24"/>
      <c r="AA3946" s="24"/>
      <c r="AC3946" s="13">
        <v>45717</v>
      </c>
      <c r="AD3946" t="s">
        <v>18473</v>
      </c>
      <c r="AE3946" t="s">
        <v>13422</v>
      </c>
    </row>
    <row r="3947" spans="1:31" ht="13" customHeight="1">
      <c r="A3947" t="s">
        <v>59</v>
      </c>
      <c r="B3947" t="s">
        <v>13695</v>
      </c>
      <c r="C3947" t="s">
        <v>13691</v>
      </c>
      <c r="D3947" t="s">
        <v>13696</v>
      </c>
      <c r="E3947" t="s">
        <v>13697</v>
      </c>
      <c r="F3947" s="43">
        <v>2635</v>
      </c>
      <c r="G3947" s="49">
        <f t="shared" si="100"/>
        <v>1791.8000000000002</v>
      </c>
      <c r="H3947" s="29" t="s">
        <v>17642</v>
      </c>
      <c r="I3947">
        <v>60</v>
      </c>
      <c r="J3947">
        <v>42</v>
      </c>
      <c r="K3947">
        <v>15</v>
      </c>
      <c r="L3947">
        <v>72</v>
      </c>
      <c r="M3947">
        <v>49</v>
      </c>
      <c r="N3947">
        <v>30</v>
      </c>
      <c r="O3947" s="12" t="s">
        <v>13553</v>
      </c>
      <c r="Q3947" t="s">
        <v>13678</v>
      </c>
      <c r="R3947" t="s">
        <v>13555</v>
      </c>
      <c r="S3947" t="s">
        <v>13556</v>
      </c>
      <c r="T3947" t="s">
        <v>13555</v>
      </c>
      <c r="U3947" t="s">
        <v>70</v>
      </c>
      <c r="V3947" t="s">
        <v>71</v>
      </c>
      <c r="W3947" s="24" t="s">
        <v>13558</v>
      </c>
      <c r="X3947" s="24" t="s">
        <v>13694</v>
      </c>
      <c r="Z3947" s="24"/>
      <c r="AA3947" s="24"/>
      <c r="AB3947" s="24" t="s">
        <v>1730</v>
      </c>
      <c r="AC3947" s="13">
        <v>45717</v>
      </c>
      <c r="AD3947" t="s">
        <v>18473</v>
      </c>
      <c r="AE3947" t="s">
        <v>13422</v>
      </c>
    </row>
    <row r="3948" spans="1:31" ht="13" customHeight="1">
      <c r="A3948" t="s">
        <v>59</v>
      </c>
      <c r="B3948" t="s">
        <v>13699</v>
      </c>
      <c r="C3948" t="s">
        <v>13691</v>
      </c>
      <c r="D3948" t="s">
        <v>13700</v>
      </c>
      <c r="E3948" t="s">
        <v>13701</v>
      </c>
      <c r="F3948" s="43">
        <v>2635</v>
      </c>
      <c r="G3948" s="49">
        <f t="shared" si="100"/>
        <v>1791.8000000000002</v>
      </c>
      <c r="H3948" s="29" t="s">
        <v>17642</v>
      </c>
      <c r="I3948">
        <v>60</v>
      </c>
      <c r="J3948">
        <v>42</v>
      </c>
      <c r="K3948">
        <v>15</v>
      </c>
      <c r="L3948">
        <v>72</v>
      </c>
      <c r="M3948">
        <v>49</v>
      </c>
      <c r="N3948">
        <v>30</v>
      </c>
      <c r="O3948" s="12" t="s">
        <v>13553</v>
      </c>
      <c r="Q3948" t="s">
        <v>13678</v>
      </c>
      <c r="R3948" t="s">
        <v>13555</v>
      </c>
      <c r="S3948" t="s">
        <v>13556</v>
      </c>
      <c r="T3948" t="s">
        <v>13555</v>
      </c>
      <c r="U3948" t="s">
        <v>70</v>
      </c>
      <c r="V3948" t="s">
        <v>71</v>
      </c>
      <c r="W3948" s="24" t="s">
        <v>13558</v>
      </c>
      <c r="X3948" s="24" t="s">
        <v>13694</v>
      </c>
      <c r="Z3948" s="24"/>
      <c r="AA3948" s="24"/>
      <c r="AC3948" s="13">
        <v>45717</v>
      </c>
      <c r="AD3948" t="s">
        <v>18473</v>
      </c>
      <c r="AE3948" t="s">
        <v>13422</v>
      </c>
    </row>
    <row r="3949" spans="1:31" ht="13" customHeight="1">
      <c r="A3949" t="s">
        <v>59</v>
      </c>
      <c r="B3949" t="s">
        <v>13702</v>
      </c>
      <c r="C3949" t="s">
        <v>13691</v>
      </c>
      <c r="D3949" t="s">
        <v>13703</v>
      </c>
      <c r="E3949" t="s">
        <v>13704</v>
      </c>
      <c r="F3949" s="43">
        <v>2635</v>
      </c>
      <c r="G3949" s="49">
        <f t="shared" si="100"/>
        <v>1791.8000000000002</v>
      </c>
      <c r="H3949" s="29" t="s">
        <v>17642</v>
      </c>
      <c r="I3949">
        <v>60</v>
      </c>
      <c r="J3949">
        <v>42</v>
      </c>
      <c r="K3949">
        <v>18</v>
      </c>
      <c r="L3949">
        <v>72</v>
      </c>
      <c r="M3949">
        <v>49</v>
      </c>
      <c r="N3949">
        <v>30</v>
      </c>
      <c r="O3949" s="12" t="s">
        <v>13553</v>
      </c>
      <c r="Q3949" t="s">
        <v>13678</v>
      </c>
      <c r="R3949" t="s">
        <v>13555</v>
      </c>
      <c r="S3949" t="s">
        <v>13556</v>
      </c>
      <c r="T3949" t="s">
        <v>13555</v>
      </c>
      <c r="U3949" t="s">
        <v>811</v>
      </c>
      <c r="V3949" t="s">
        <v>71</v>
      </c>
      <c r="W3949" s="24" t="s">
        <v>13558</v>
      </c>
      <c r="X3949" s="24" t="s">
        <v>13709</v>
      </c>
      <c r="Z3949" s="24"/>
      <c r="AA3949" s="24"/>
      <c r="AB3949" s="24" t="s">
        <v>10763</v>
      </c>
      <c r="AC3949" s="13">
        <v>45717</v>
      </c>
      <c r="AD3949" t="s">
        <v>18473</v>
      </c>
      <c r="AE3949" t="s">
        <v>13422</v>
      </c>
    </row>
    <row r="3950" spans="1:31" ht="13" customHeight="1">
      <c r="A3950" t="s">
        <v>59</v>
      </c>
      <c r="B3950" t="s">
        <v>13705</v>
      </c>
      <c r="C3950" t="s">
        <v>13706</v>
      </c>
      <c r="D3950" t="s">
        <v>13707</v>
      </c>
      <c r="E3950" t="s">
        <v>13708</v>
      </c>
      <c r="F3950" s="43">
        <v>1000</v>
      </c>
      <c r="G3950" s="49">
        <f t="shared" si="100"/>
        <v>680</v>
      </c>
      <c r="H3950" s="29" t="s">
        <v>17642</v>
      </c>
      <c r="I3950">
        <v>60</v>
      </c>
      <c r="J3950">
        <v>42</v>
      </c>
      <c r="K3950">
        <v>18</v>
      </c>
      <c r="L3950">
        <v>72</v>
      </c>
      <c r="M3950">
        <v>49</v>
      </c>
      <c r="N3950">
        <v>30</v>
      </c>
      <c r="O3950" s="12" t="s">
        <v>13553</v>
      </c>
      <c r="Q3950" t="s">
        <v>13678</v>
      </c>
      <c r="R3950" t="s">
        <v>13555</v>
      </c>
      <c r="S3950" t="s">
        <v>13556</v>
      </c>
      <c r="T3950" t="s">
        <v>13555</v>
      </c>
      <c r="U3950" t="s">
        <v>811</v>
      </c>
      <c r="V3950" t="s">
        <v>71</v>
      </c>
      <c r="W3950" s="24" t="s">
        <v>13558</v>
      </c>
      <c r="X3950" s="24" t="s">
        <v>13713</v>
      </c>
      <c r="Z3950" s="24"/>
      <c r="AA3950" s="24"/>
      <c r="AC3950" s="13">
        <v>45717</v>
      </c>
      <c r="AD3950" t="s">
        <v>18473</v>
      </c>
      <c r="AE3950" t="s">
        <v>13422</v>
      </c>
    </row>
    <row r="3951" spans="1:31" ht="13" customHeight="1">
      <c r="A3951" t="s">
        <v>59</v>
      </c>
      <c r="B3951" t="s">
        <v>13710</v>
      </c>
      <c r="C3951" t="s">
        <v>13706</v>
      </c>
      <c r="D3951" t="s">
        <v>13711</v>
      </c>
      <c r="E3951" t="s">
        <v>13712</v>
      </c>
      <c r="F3951" s="43">
        <v>1000</v>
      </c>
      <c r="G3951" s="49">
        <f t="shared" si="100"/>
        <v>680</v>
      </c>
      <c r="H3951" s="29" t="s">
        <v>17642</v>
      </c>
      <c r="I3951">
        <v>60</v>
      </c>
      <c r="J3951">
        <v>42</v>
      </c>
      <c r="K3951">
        <v>18</v>
      </c>
      <c r="L3951">
        <v>72</v>
      </c>
      <c r="M3951">
        <v>49</v>
      </c>
      <c r="N3951">
        <v>30</v>
      </c>
      <c r="O3951" s="12" t="s">
        <v>13553</v>
      </c>
      <c r="Q3951" t="s">
        <v>13678</v>
      </c>
      <c r="R3951" t="s">
        <v>13555</v>
      </c>
      <c r="S3951" t="s">
        <v>13556</v>
      </c>
      <c r="T3951" t="s">
        <v>13555</v>
      </c>
      <c r="U3951" t="s">
        <v>811</v>
      </c>
      <c r="V3951" t="s">
        <v>71</v>
      </c>
      <c r="W3951" s="24" t="s">
        <v>13558</v>
      </c>
      <c r="X3951" s="24" t="s">
        <v>13709</v>
      </c>
      <c r="Z3951" s="24"/>
      <c r="AA3951" s="24"/>
      <c r="AB3951" s="24" t="s">
        <v>1730</v>
      </c>
      <c r="AC3951" s="13">
        <v>45717</v>
      </c>
      <c r="AD3951" t="s">
        <v>18473</v>
      </c>
      <c r="AE3951" t="s">
        <v>13422</v>
      </c>
    </row>
    <row r="3952" spans="1:31" ht="13" customHeight="1">
      <c r="A3952" t="s">
        <v>59</v>
      </c>
      <c r="B3952" t="s">
        <v>13714</v>
      </c>
      <c r="C3952" t="s">
        <v>13706</v>
      </c>
      <c r="D3952" t="s">
        <v>13715</v>
      </c>
      <c r="E3952" t="s">
        <v>13716</v>
      </c>
      <c r="F3952" s="43">
        <v>1000</v>
      </c>
      <c r="G3952" s="49">
        <f t="shared" si="100"/>
        <v>680</v>
      </c>
      <c r="H3952" s="29" t="s">
        <v>17642</v>
      </c>
      <c r="I3952">
        <v>60</v>
      </c>
      <c r="J3952">
        <v>42</v>
      </c>
      <c r="K3952">
        <v>18</v>
      </c>
      <c r="L3952">
        <v>72</v>
      </c>
      <c r="M3952">
        <v>49</v>
      </c>
      <c r="N3952">
        <v>30</v>
      </c>
      <c r="O3952" s="12" t="s">
        <v>13553</v>
      </c>
      <c r="Q3952" t="s">
        <v>13678</v>
      </c>
      <c r="R3952" t="s">
        <v>13555</v>
      </c>
      <c r="S3952" t="s">
        <v>13556</v>
      </c>
      <c r="T3952" t="s">
        <v>13555</v>
      </c>
      <c r="U3952" t="s">
        <v>811</v>
      </c>
      <c r="V3952" t="s">
        <v>71</v>
      </c>
      <c r="W3952" s="24" t="s">
        <v>13558</v>
      </c>
      <c r="X3952" s="24" t="s">
        <v>13709</v>
      </c>
      <c r="Z3952" s="24"/>
      <c r="AA3952" s="24"/>
      <c r="AC3952" s="13">
        <v>45717</v>
      </c>
      <c r="AD3952" t="s">
        <v>18473</v>
      </c>
      <c r="AE3952" t="s">
        <v>13422</v>
      </c>
    </row>
    <row r="3953" spans="1:31" ht="13" customHeight="1">
      <c r="A3953" t="s">
        <v>59</v>
      </c>
      <c r="B3953" t="s">
        <v>13717</v>
      </c>
      <c r="C3953" t="s">
        <v>13706</v>
      </c>
      <c r="D3953" t="s">
        <v>13718</v>
      </c>
      <c r="E3953" t="s">
        <v>13719</v>
      </c>
      <c r="F3953" s="43">
        <v>1000</v>
      </c>
      <c r="G3953" s="49">
        <f t="shared" si="100"/>
        <v>680</v>
      </c>
      <c r="H3953" s="29" t="s">
        <v>17642</v>
      </c>
      <c r="I3953">
        <v>60</v>
      </c>
      <c r="J3953">
        <v>42</v>
      </c>
      <c r="K3953">
        <v>18</v>
      </c>
      <c r="L3953">
        <v>72</v>
      </c>
      <c r="M3953">
        <v>49</v>
      </c>
      <c r="N3953">
        <v>30</v>
      </c>
      <c r="O3953" s="12" t="s">
        <v>13553</v>
      </c>
      <c r="Q3953" t="s">
        <v>13678</v>
      </c>
      <c r="R3953" t="s">
        <v>13555</v>
      </c>
      <c r="S3953" t="s">
        <v>13556</v>
      </c>
      <c r="T3953" t="s">
        <v>13555</v>
      </c>
      <c r="U3953" t="s">
        <v>70</v>
      </c>
      <c r="V3953" t="s">
        <v>71</v>
      </c>
      <c r="W3953" s="24" t="s">
        <v>13558</v>
      </c>
      <c r="X3953" s="24" t="s">
        <v>13724</v>
      </c>
      <c r="Z3953" s="24"/>
      <c r="AA3953" s="24"/>
      <c r="AB3953" s="24" t="s">
        <v>10763</v>
      </c>
      <c r="AC3953" s="13">
        <v>45717</v>
      </c>
      <c r="AD3953" t="s">
        <v>18473</v>
      </c>
      <c r="AE3953" t="s">
        <v>13422</v>
      </c>
    </row>
    <row r="3954" spans="1:31" ht="13" customHeight="1">
      <c r="A3954" t="s">
        <v>59</v>
      </c>
      <c r="B3954" t="s">
        <v>13720</v>
      </c>
      <c r="C3954" t="s">
        <v>13721</v>
      </c>
      <c r="D3954" t="s">
        <v>13722</v>
      </c>
      <c r="E3954" t="s">
        <v>13723</v>
      </c>
      <c r="F3954" s="43">
        <v>2655</v>
      </c>
      <c r="G3954" s="49">
        <f t="shared" si="100"/>
        <v>1805.4</v>
      </c>
      <c r="H3954" s="29" t="s">
        <v>17642</v>
      </c>
      <c r="I3954">
        <v>60</v>
      </c>
      <c r="J3954">
        <v>42</v>
      </c>
      <c r="K3954">
        <v>18</v>
      </c>
      <c r="L3954">
        <v>72</v>
      </c>
      <c r="M3954">
        <v>49</v>
      </c>
      <c r="N3954">
        <v>30</v>
      </c>
      <c r="O3954" s="12" t="s">
        <v>13553</v>
      </c>
      <c r="Q3954" t="s">
        <v>13678</v>
      </c>
      <c r="R3954" t="s">
        <v>13555</v>
      </c>
      <c r="S3954" t="s">
        <v>13556</v>
      </c>
      <c r="T3954" t="s">
        <v>13555</v>
      </c>
      <c r="U3954" t="s">
        <v>70</v>
      </c>
      <c r="V3954" t="s">
        <v>71</v>
      </c>
      <c r="W3954" s="24" t="s">
        <v>13558</v>
      </c>
      <c r="X3954" s="24" t="s">
        <v>13728</v>
      </c>
      <c r="Z3954" s="24"/>
      <c r="AA3954" s="24"/>
      <c r="AC3954" s="13">
        <v>45717</v>
      </c>
      <c r="AD3954" t="s">
        <v>18473</v>
      </c>
      <c r="AE3954" t="s">
        <v>13422</v>
      </c>
    </row>
    <row r="3955" spans="1:31" ht="13" customHeight="1">
      <c r="A3955" t="s">
        <v>59</v>
      </c>
      <c r="B3955" t="s">
        <v>13725</v>
      </c>
      <c r="C3955" t="s">
        <v>13721</v>
      </c>
      <c r="D3955" t="s">
        <v>13726</v>
      </c>
      <c r="E3955" t="s">
        <v>13727</v>
      </c>
      <c r="F3955" s="43">
        <v>2655</v>
      </c>
      <c r="G3955" s="49">
        <f t="shared" si="100"/>
        <v>1805.4</v>
      </c>
      <c r="H3955" s="29" t="s">
        <v>17642</v>
      </c>
      <c r="I3955">
        <v>60</v>
      </c>
      <c r="J3955">
        <v>42</v>
      </c>
      <c r="K3955">
        <v>18</v>
      </c>
      <c r="L3955">
        <v>72</v>
      </c>
      <c r="M3955">
        <v>49</v>
      </c>
      <c r="N3955">
        <v>30</v>
      </c>
      <c r="O3955" s="12" t="s">
        <v>13553</v>
      </c>
      <c r="Q3955" t="s">
        <v>13678</v>
      </c>
      <c r="R3955" t="s">
        <v>13555</v>
      </c>
      <c r="S3955" t="s">
        <v>13556</v>
      </c>
      <c r="T3955" t="s">
        <v>13555</v>
      </c>
      <c r="U3955" t="s">
        <v>70</v>
      </c>
      <c r="V3955" t="s">
        <v>71</v>
      </c>
      <c r="W3955" s="24" t="s">
        <v>13558</v>
      </c>
      <c r="X3955" s="24" t="s">
        <v>13724</v>
      </c>
      <c r="Z3955" s="24"/>
      <c r="AA3955" s="24"/>
      <c r="AB3955" s="24" t="s">
        <v>1730</v>
      </c>
      <c r="AC3955" s="13">
        <v>45717</v>
      </c>
      <c r="AD3955" t="s">
        <v>18473</v>
      </c>
      <c r="AE3955" t="s">
        <v>13422</v>
      </c>
    </row>
    <row r="3956" spans="1:31" ht="13" customHeight="1">
      <c r="A3956" t="s">
        <v>59</v>
      </c>
      <c r="B3956" t="s">
        <v>13729</v>
      </c>
      <c r="C3956" t="s">
        <v>13721</v>
      </c>
      <c r="D3956" t="s">
        <v>13730</v>
      </c>
      <c r="E3956" t="s">
        <v>13731</v>
      </c>
      <c r="F3956" s="43">
        <v>2655</v>
      </c>
      <c r="G3956" s="49">
        <f t="shared" si="100"/>
        <v>1805.4</v>
      </c>
      <c r="H3956" s="29" t="s">
        <v>17642</v>
      </c>
      <c r="I3956">
        <v>60</v>
      </c>
      <c r="J3956">
        <v>42</v>
      </c>
      <c r="K3956">
        <v>18</v>
      </c>
      <c r="L3956">
        <v>72</v>
      </c>
      <c r="M3956">
        <v>49</v>
      </c>
      <c r="N3956">
        <v>30</v>
      </c>
      <c r="O3956" s="12" t="s">
        <v>13553</v>
      </c>
      <c r="Q3956" t="s">
        <v>13678</v>
      </c>
      <c r="R3956" t="s">
        <v>13555</v>
      </c>
      <c r="S3956" t="s">
        <v>13556</v>
      </c>
      <c r="T3956" t="s">
        <v>13555</v>
      </c>
      <c r="U3956" t="s">
        <v>70</v>
      </c>
      <c r="V3956" t="s">
        <v>71</v>
      </c>
      <c r="W3956" s="24" t="s">
        <v>13558</v>
      </c>
      <c r="X3956" s="24" t="s">
        <v>13724</v>
      </c>
      <c r="Z3956" s="24"/>
      <c r="AA3956" s="24"/>
      <c r="AC3956" s="13">
        <v>45717</v>
      </c>
      <c r="AD3956" t="s">
        <v>18473</v>
      </c>
      <c r="AE3956" t="s">
        <v>13422</v>
      </c>
    </row>
    <row r="3957" spans="1:31" ht="13" customHeight="1">
      <c r="A3957" t="s">
        <v>59</v>
      </c>
      <c r="B3957" t="s">
        <v>13732</v>
      </c>
      <c r="C3957" t="s">
        <v>13721</v>
      </c>
      <c r="D3957" t="s">
        <v>13733</v>
      </c>
      <c r="E3957" t="s">
        <v>13734</v>
      </c>
      <c r="F3957" s="43">
        <v>2655</v>
      </c>
      <c r="G3957" s="49">
        <f t="shared" si="100"/>
        <v>1805.4</v>
      </c>
      <c r="H3957" s="29" t="s">
        <v>17642</v>
      </c>
      <c r="I3957">
        <v>60</v>
      </c>
      <c r="J3957">
        <v>42</v>
      </c>
      <c r="K3957">
        <v>20</v>
      </c>
      <c r="L3957">
        <v>72</v>
      </c>
      <c r="M3957">
        <v>49</v>
      </c>
      <c r="N3957">
        <v>30</v>
      </c>
      <c r="O3957" s="12" t="s">
        <v>13553</v>
      </c>
      <c r="Q3957" t="s">
        <v>13678</v>
      </c>
      <c r="R3957" t="s">
        <v>13555</v>
      </c>
      <c r="S3957" t="s">
        <v>13556</v>
      </c>
      <c r="T3957" t="s">
        <v>13555</v>
      </c>
      <c r="U3957" t="s">
        <v>811</v>
      </c>
      <c r="V3957" t="s">
        <v>71</v>
      </c>
      <c r="W3957" s="24" t="s">
        <v>13558</v>
      </c>
      <c r="X3957" s="24" t="s">
        <v>13739</v>
      </c>
      <c r="Z3957" s="24"/>
      <c r="AA3957" s="24"/>
      <c r="AB3957" s="24" t="s">
        <v>10763</v>
      </c>
      <c r="AC3957" s="13">
        <v>45717</v>
      </c>
      <c r="AD3957" t="s">
        <v>18473</v>
      </c>
      <c r="AE3957" t="s">
        <v>13422</v>
      </c>
    </row>
    <row r="3958" spans="1:31" ht="13" customHeight="1">
      <c r="A3958" t="s">
        <v>59</v>
      </c>
      <c r="B3958" t="s">
        <v>13735</v>
      </c>
      <c r="C3958" t="s">
        <v>13736</v>
      </c>
      <c r="D3958" t="s">
        <v>13737</v>
      </c>
      <c r="E3958" t="s">
        <v>13738</v>
      </c>
      <c r="F3958" s="43">
        <v>1015</v>
      </c>
      <c r="G3958" s="49">
        <f t="shared" si="100"/>
        <v>690.2</v>
      </c>
      <c r="H3958" s="29" t="s">
        <v>17642</v>
      </c>
      <c r="I3958">
        <v>60</v>
      </c>
      <c r="J3958">
        <v>42</v>
      </c>
      <c r="K3958">
        <v>20</v>
      </c>
      <c r="L3958">
        <v>72</v>
      </c>
      <c r="M3958">
        <v>49</v>
      </c>
      <c r="N3958">
        <v>30</v>
      </c>
      <c r="O3958" s="12" t="s">
        <v>13553</v>
      </c>
      <c r="Q3958" t="s">
        <v>13678</v>
      </c>
      <c r="R3958" t="s">
        <v>13555</v>
      </c>
      <c r="S3958" t="s">
        <v>13556</v>
      </c>
      <c r="T3958" t="s">
        <v>13555</v>
      </c>
      <c r="U3958" t="s">
        <v>811</v>
      </c>
      <c r="V3958" t="s">
        <v>71</v>
      </c>
      <c r="W3958" s="24" t="s">
        <v>13558</v>
      </c>
      <c r="X3958" s="24" t="s">
        <v>13743</v>
      </c>
      <c r="Z3958" s="24"/>
      <c r="AA3958" s="24"/>
      <c r="AC3958" s="13">
        <v>45717</v>
      </c>
      <c r="AD3958" t="s">
        <v>18473</v>
      </c>
      <c r="AE3958" t="s">
        <v>13422</v>
      </c>
    </row>
    <row r="3959" spans="1:31" ht="13" customHeight="1">
      <c r="A3959" t="s">
        <v>59</v>
      </c>
      <c r="B3959" t="s">
        <v>13740</v>
      </c>
      <c r="C3959" t="s">
        <v>13736</v>
      </c>
      <c r="D3959" t="s">
        <v>13741</v>
      </c>
      <c r="E3959" t="s">
        <v>13742</v>
      </c>
      <c r="F3959" s="43">
        <v>1015</v>
      </c>
      <c r="G3959" s="49">
        <f t="shared" si="100"/>
        <v>690.2</v>
      </c>
      <c r="H3959" s="29" t="s">
        <v>17642</v>
      </c>
      <c r="I3959">
        <v>60</v>
      </c>
      <c r="J3959">
        <v>42</v>
      </c>
      <c r="K3959">
        <v>20</v>
      </c>
      <c r="L3959">
        <v>72</v>
      </c>
      <c r="M3959">
        <v>49</v>
      </c>
      <c r="N3959">
        <v>30</v>
      </c>
      <c r="O3959" s="12" t="s">
        <v>13553</v>
      </c>
      <c r="Q3959" t="s">
        <v>13678</v>
      </c>
      <c r="R3959" t="s">
        <v>13555</v>
      </c>
      <c r="S3959" t="s">
        <v>13556</v>
      </c>
      <c r="T3959" t="s">
        <v>13555</v>
      </c>
      <c r="U3959" t="s">
        <v>811</v>
      </c>
      <c r="V3959" t="s">
        <v>71</v>
      </c>
      <c r="W3959" s="24" t="s">
        <v>13558</v>
      </c>
      <c r="X3959" s="24" t="s">
        <v>13739</v>
      </c>
      <c r="Z3959" s="24"/>
      <c r="AA3959" s="24"/>
      <c r="AB3959" s="24" t="s">
        <v>1730</v>
      </c>
      <c r="AC3959" s="13">
        <v>45717</v>
      </c>
      <c r="AD3959" t="s">
        <v>18473</v>
      </c>
      <c r="AE3959" t="s">
        <v>13422</v>
      </c>
    </row>
    <row r="3960" spans="1:31" ht="13" customHeight="1">
      <c r="A3960" t="s">
        <v>59</v>
      </c>
      <c r="B3960" t="s">
        <v>13744</v>
      </c>
      <c r="C3960" t="s">
        <v>13736</v>
      </c>
      <c r="D3960" t="s">
        <v>13745</v>
      </c>
      <c r="E3960" t="s">
        <v>13746</v>
      </c>
      <c r="F3960" s="43">
        <v>1015</v>
      </c>
      <c r="G3960" s="49">
        <f t="shared" si="100"/>
        <v>690.2</v>
      </c>
      <c r="H3960" s="29" t="s">
        <v>17642</v>
      </c>
      <c r="I3960">
        <v>60</v>
      </c>
      <c r="J3960">
        <v>42</v>
      </c>
      <c r="K3960">
        <v>20</v>
      </c>
      <c r="L3960">
        <v>72</v>
      </c>
      <c r="M3960">
        <v>49</v>
      </c>
      <c r="N3960">
        <v>30</v>
      </c>
      <c r="O3960" s="12" t="s">
        <v>13553</v>
      </c>
      <c r="Q3960" t="s">
        <v>13678</v>
      </c>
      <c r="R3960" t="s">
        <v>13555</v>
      </c>
      <c r="S3960" t="s">
        <v>13556</v>
      </c>
      <c r="T3960" t="s">
        <v>13555</v>
      </c>
      <c r="U3960" t="s">
        <v>811</v>
      </c>
      <c r="V3960" t="s">
        <v>71</v>
      </c>
      <c r="W3960" s="24" t="s">
        <v>13558</v>
      </c>
      <c r="X3960" s="24" t="s">
        <v>13739</v>
      </c>
      <c r="Z3960" s="24"/>
      <c r="AA3960" s="24"/>
      <c r="AC3960" s="13">
        <v>45717</v>
      </c>
      <c r="AD3960" t="s">
        <v>18473</v>
      </c>
      <c r="AE3960" t="s">
        <v>13422</v>
      </c>
    </row>
    <row r="3961" spans="1:31" ht="13" customHeight="1">
      <c r="A3961" t="s">
        <v>59</v>
      </c>
      <c r="B3961" t="s">
        <v>13747</v>
      </c>
      <c r="C3961" t="s">
        <v>13736</v>
      </c>
      <c r="D3961" t="s">
        <v>13748</v>
      </c>
      <c r="E3961" t="s">
        <v>13749</v>
      </c>
      <c r="F3961" s="43">
        <v>1015</v>
      </c>
      <c r="G3961" s="49">
        <f t="shared" si="100"/>
        <v>690.2</v>
      </c>
      <c r="H3961" s="29" t="s">
        <v>17642</v>
      </c>
      <c r="I3961">
        <v>60</v>
      </c>
      <c r="J3961">
        <v>42</v>
      </c>
      <c r="K3961">
        <v>20</v>
      </c>
      <c r="L3961">
        <v>72</v>
      </c>
      <c r="M3961">
        <v>49</v>
      </c>
      <c r="N3961">
        <v>30</v>
      </c>
      <c r="O3961" s="12" t="s">
        <v>13553</v>
      </c>
      <c r="Q3961" t="s">
        <v>13678</v>
      </c>
      <c r="R3961" t="s">
        <v>13555</v>
      </c>
      <c r="S3961" t="s">
        <v>13556</v>
      </c>
      <c r="T3961" t="s">
        <v>13555</v>
      </c>
      <c r="U3961" t="s">
        <v>70</v>
      </c>
      <c r="V3961" t="s">
        <v>71</v>
      </c>
      <c r="W3961" s="24" t="s">
        <v>13558</v>
      </c>
      <c r="X3961" s="24" t="s">
        <v>13754</v>
      </c>
      <c r="Z3961" s="24"/>
      <c r="AA3961" s="24"/>
      <c r="AB3961" s="24" t="s">
        <v>10763</v>
      </c>
      <c r="AC3961" s="13">
        <v>45717</v>
      </c>
      <c r="AD3961" t="s">
        <v>18473</v>
      </c>
      <c r="AE3961" t="s">
        <v>13422</v>
      </c>
    </row>
    <row r="3962" spans="1:31" ht="13" customHeight="1">
      <c r="A3962" t="s">
        <v>59</v>
      </c>
      <c r="B3962" t="s">
        <v>13750</v>
      </c>
      <c r="C3962" t="s">
        <v>13751</v>
      </c>
      <c r="D3962" t="s">
        <v>13752</v>
      </c>
      <c r="E3962" t="s">
        <v>13753</v>
      </c>
      <c r="F3962" s="43">
        <v>2655</v>
      </c>
      <c r="G3962" s="49">
        <f t="shared" si="100"/>
        <v>1805.4</v>
      </c>
      <c r="H3962" s="29" t="s">
        <v>17642</v>
      </c>
      <c r="I3962">
        <v>60</v>
      </c>
      <c r="J3962">
        <v>42</v>
      </c>
      <c r="K3962">
        <v>20</v>
      </c>
      <c r="L3962">
        <v>72</v>
      </c>
      <c r="M3962">
        <v>49</v>
      </c>
      <c r="N3962">
        <v>30</v>
      </c>
      <c r="O3962" s="12" t="s">
        <v>13553</v>
      </c>
      <c r="Q3962" t="s">
        <v>13678</v>
      </c>
      <c r="R3962" t="s">
        <v>13555</v>
      </c>
      <c r="S3962" t="s">
        <v>13556</v>
      </c>
      <c r="T3962" t="s">
        <v>13555</v>
      </c>
      <c r="U3962" t="s">
        <v>70</v>
      </c>
      <c r="V3962" t="s">
        <v>71</v>
      </c>
      <c r="W3962" s="24" t="s">
        <v>13558</v>
      </c>
      <c r="X3962" s="24" t="s">
        <v>13758</v>
      </c>
      <c r="Z3962" s="24"/>
      <c r="AA3962" s="24"/>
      <c r="AC3962" s="13">
        <v>45717</v>
      </c>
      <c r="AD3962" t="s">
        <v>18473</v>
      </c>
      <c r="AE3962" t="s">
        <v>13422</v>
      </c>
    </row>
    <row r="3963" spans="1:31" ht="13" customHeight="1">
      <c r="A3963" t="s">
        <v>59</v>
      </c>
      <c r="B3963" t="s">
        <v>13755</v>
      </c>
      <c r="C3963" t="s">
        <v>13751</v>
      </c>
      <c r="D3963" t="s">
        <v>13756</v>
      </c>
      <c r="E3963" t="s">
        <v>13757</v>
      </c>
      <c r="F3963" s="43">
        <v>2655</v>
      </c>
      <c r="G3963" s="49">
        <f t="shared" si="100"/>
        <v>1805.4</v>
      </c>
      <c r="H3963" s="29" t="s">
        <v>17642</v>
      </c>
      <c r="I3963">
        <v>60</v>
      </c>
      <c r="J3963">
        <v>42</v>
      </c>
      <c r="K3963">
        <v>20</v>
      </c>
      <c r="L3963">
        <v>72</v>
      </c>
      <c r="M3963">
        <v>49</v>
      </c>
      <c r="N3963">
        <v>30</v>
      </c>
      <c r="O3963" s="12" t="s">
        <v>13553</v>
      </c>
      <c r="Q3963" t="s">
        <v>13678</v>
      </c>
      <c r="R3963" t="s">
        <v>13555</v>
      </c>
      <c r="S3963" t="s">
        <v>13556</v>
      </c>
      <c r="T3963" t="s">
        <v>13555</v>
      </c>
      <c r="U3963" t="s">
        <v>70</v>
      </c>
      <c r="V3963" t="s">
        <v>71</v>
      </c>
      <c r="W3963" s="24" t="s">
        <v>13558</v>
      </c>
      <c r="X3963" s="24" t="s">
        <v>13754</v>
      </c>
      <c r="Z3963" s="24"/>
      <c r="AA3963" s="24"/>
      <c r="AB3963" s="24" t="s">
        <v>1730</v>
      </c>
      <c r="AC3963" s="13">
        <v>45717</v>
      </c>
      <c r="AD3963" t="s">
        <v>18473</v>
      </c>
      <c r="AE3963" t="s">
        <v>13422</v>
      </c>
    </row>
    <row r="3964" spans="1:31" ht="13" customHeight="1">
      <c r="A3964" t="s">
        <v>59</v>
      </c>
      <c r="B3964" t="s">
        <v>13759</v>
      </c>
      <c r="C3964" t="s">
        <v>13751</v>
      </c>
      <c r="D3964" t="s">
        <v>13760</v>
      </c>
      <c r="E3964" t="s">
        <v>13761</v>
      </c>
      <c r="F3964" s="43">
        <v>2655</v>
      </c>
      <c r="G3964" s="49">
        <f t="shared" si="100"/>
        <v>1805.4</v>
      </c>
      <c r="H3964" s="29" t="s">
        <v>17642</v>
      </c>
      <c r="I3964">
        <v>60</v>
      </c>
      <c r="J3964">
        <v>42</v>
      </c>
      <c r="K3964">
        <v>20</v>
      </c>
      <c r="L3964">
        <v>72</v>
      </c>
      <c r="M3964">
        <v>49</v>
      </c>
      <c r="N3964">
        <v>30</v>
      </c>
      <c r="O3964" s="12" t="s">
        <v>13553</v>
      </c>
      <c r="Q3964" t="s">
        <v>13678</v>
      </c>
      <c r="R3964" t="s">
        <v>13555</v>
      </c>
      <c r="S3964" t="s">
        <v>13556</v>
      </c>
      <c r="T3964" t="s">
        <v>13555</v>
      </c>
      <c r="U3964" t="s">
        <v>70</v>
      </c>
      <c r="V3964" t="s">
        <v>71</v>
      </c>
      <c r="W3964" s="24" t="s">
        <v>13558</v>
      </c>
      <c r="X3964" s="24" t="s">
        <v>13754</v>
      </c>
      <c r="Z3964" s="24"/>
      <c r="AA3964" s="24"/>
      <c r="AC3964" s="13">
        <v>45717</v>
      </c>
      <c r="AD3964" t="s">
        <v>18473</v>
      </c>
      <c r="AE3964" t="s">
        <v>13422</v>
      </c>
    </row>
    <row r="3965" spans="1:31" ht="13" customHeight="1">
      <c r="A3965" t="s">
        <v>59</v>
      </c>
      <c r="B3965" t="s">
        <v>13762</v>
      </c>
      <c r="C3965" t="s">
        <v>13751</v>
      </c>
      <c r="D3965" t="s">
        <v>13763</v>
      </c>
      <c r="E3965" t="s">
        <v>13764</v>
      </c>
      <c r="F3965" s="43">
        <v>2655</v>
      </c>
      <c r="G3965" s="49">
        <f t="shared" si="100"/>
        <v>1805.4</v>
      </c>
      <c r="H3965" s="29" t="s">
        <v>17642</v>
      </c>
      <c r="I3965">
        <v>60</v>
      </c>
      <c r="J3965">
        <v>36</v>
      </c>
      <c r="K3965">
        <v>15</v>
      </c>
      <c r="L3965">
        <v>67</v>
      </c>
      <c r="M3965">
        <v>43</v>
      </c>
      <c r="N3965">
        <v>30</v>
      </c>
      <c r="O3965" s="12" t="s">
        <v>13648</v>
      </c>
      <c r="Q3965" t="s">
        <v>13678</v>
      </c>
      <c r="R3965" t="s">
        <v>13555</v>
      </c>
      <c r="S3965" t="s">
        <v>13556</v>
      </c>
      <c r="T3965" t="s">
        <v>13555</v>
      </c>
      <c r="U3965" t="s">
        <v>811</v>
      </c>
      <c r="V3965" t="s">
        <v>71</v>
      </c>
      <c r="W3965" s="24" t="s">
        <v>13558</v>
      </c>
      <c r="X3965" s="24" t="s">
        <v>13769</v>
      </c>
      <c r="Z3965" s="24"/>
      <c r="AA3965" s="24"/>
      <c r="AB3965" s="24" t="s">
        <v>10763</v>
      </c>
      <c r="AC3965" s="13">
        <v>45717</v>
      </c>
      <c r="AD3965" t="s">
        <v>18473</v>
      </c>
      <c r="AE3965" t="s">
        <v>13422</v>
      </c>
    </row>
    <row r="3966" spans="1:31" ht="13" customHeight="1">
      <c r="A3966" t="s">
        <v>59</v>
      </c>
      <c r="B3966" t="s">
        <v>13765</v>
      </c>
      <c r="C3966" t="s">
        <v>13766</v>
      </c>
      <c r="D3966" t="s">
        <v>13767</v>
      </c>
      <c r="E3966" t="s">
        <v>13768</v>
      </c>
      <c r="F3966" s="43">
        <v>980</v>
      </c>
      <c r="G3966" s="49">
        <f t="shared" si="100"/>
        <v>666.40000000000009</v>
      </c>
      <c r="H3966" s="29" t="s">
        <v>17642</v>
      </c>
      <c r="I3966">
        <v>60</v>
      </c>
      <c r="J3966">
        <v>36</v>
      </c>
      <c r="K3966">
        <v>15</v>
      </c>
      <c r="L3966">
        <v>67</v>
      </c>
      <c r="M3966">
        <v>43</v>
      </c>
      <c r="N3966">
        <v>30</v>
      </c>
      <c r="O3966" s="12" t="s">
        <v>13648</v>
      </c>
      <c r="Q3966" t="s">
        <v>13678</v>
      </c>
      <c r="R3966" t="s">
        <v>13555</v>
      </c>
      <c r="S3966" t="s">
        <v>13556</v>
      </c>
      <c r="T3966" t="s">
        <v>13555</v>
      </c>
      <c r="U3966" t="s">
        <v>811</v>
      </c>
      <c r="V3966" t="s">
        <v>71</v>
      </c>
      <c r="W3966" s="24" t="s">
        <v>13558</v>
      </c>
      <c r="X3966" s="24" t="s">
        <v>13773</v>
      </c>
      <c r="Z3966" s="24"/>
      <c r="AA3966" s="24"/>
      <c r="AC3966" s="13">
        <v>45717</v>
      </c>
      <c r="AD3966" t="s">
        <v>18473</v>
      </c>
      <c r="AE3966" t="s">
        <v>13422</v>
      </c>
    </row>
    <row r="3967" spans="1:31" ht="13" customHeight="1">
      <c r="A3967" t="s">
        <v>59</v>
      </c>
      <c r="B3967" t="s">
        <v>13770</v>
      </c>
      <c r="C3967" t="s">
        <v>13766</v>
      </c>
      <c r="D3967" t="s">
        <v>13771</v>
      </c>
      <c r="E3967" t="s">
        <v>13772</v>
      </c>
      <c r="F3967" s="43">
        <v>980</v>
      </c>
      <c r="G3967" s="49">
        <f t="shared" si="100"/>
        <v>666.40000000000009</v>
      </c>
      <c r="H3967" s="29" t="s">
        <v>17642</v>
      </c>
      <c r="I3967">
        <v>60</v>
      </c>
      <c r="J3967">
        <v>36</v>
      </c>
      <c r="K3967">
        <v>15</v>
      </c>
      <c r="L3967">
        <v>67</v>
      </c>
      <c r="M3967">
        <v>43</v>
      </c>
      <c r="N3967">
        <v>30</v>
      </c>
      <c r="O3967" s="12" t="s">
        <v>13648</v>
      </c>
      <c r="Q3967" t="s">
        <v>13678</v>
      </c>
      <c r="R3967" t="s">
        <v>13555</v>
      </c>
      <c r="S3967" t="s">
        <v>13556</v>
      </c>
      <c r="T3967" t="s">
        <v>13555</v>
      </c>
      <c r="U3967" t="s">
        <v>811</v>
      </c>
      <c r="V3967" t="s">
        <v>71</v>
      </c>
      <c r="W3967" s="24" t="s">
        <v>13558</v>
      </c>
      <c r="X3967" s="24" t="s">
        <v>13769</v>
      </c>
      <c r="Z3967" s="24"/>
      <c r="AA3967" s="24"/>
      <c r="AB3967" s="24" t="s">
        <v>1730</v>
      </c>
      <c r="AC3967" s="13">
        <v>45717</v>
      </c>
      <c r="AD3967" t="s">
        <v>18473</v>
      </c>
      <c r="AE3967" t="s">
        <v>13422</v>
      </c>
    </row>
    <row r="3968" spans="1:31" ht="13" customHeight="1">
      <c r="A3968" t="s">
        <v>59</v>
      </c>
      <c r="B3968" t="s">
        <v>13774</v>
      </c>
      <c r="C3968" t="s">
        <v>13766</v>
      </c>
      <c r="D3968" t="s">
        <v>13775</v>
      </c>
      <c r="E3968" t="s">
        <v>13776</v>
      </c>
      <c r="F3968" s="43">
        <v>980</v>
      </c>
      <c r="G3968" s="49">
        <f t="shared" si="100"/>
        <v>666.40000000000009</v>
      </c>
      <c r="H3968" s="29" t="s">
        <v>17642</v>
      </c>
      <c r="I3968">
        <v>60</v>
      </c>
      <c r="J3968">
        <v>36</v>
      </c>
      <c r="K3968">
        <v>15</v>
      </c>
      <c r="L3968">
        <v>67</v>
      </c>
      <c r="M3968">
        <v>43</v>
      </c>
      <c r="N3968">
        <v>30</v>
      </c>
      <c r="O3968" s="12" t="s">
        <v>13648</v>
      </c>
      <c r="Q3968" t="s">
        <v>13678</v>
      </c>
      <c r="R3968" t="s">
        <v>13555</v>
      </c>
      <c r="S3968" t="s">
        <v>13556</v>
      </c>
      <c r="T3968" t="s">
        <v>13555</v>
      </c>
      <c r="U3968" t="s">
        <v>811</v>
      </c>
      <c r="V3968" t="s">
        <v>71</v>
      </c>
      <c r="W3968" s="24" t="s">
        <v>13558</v>
      </c>
      <c r="X3968" s="24" t="s">
        <v>13769</v>
      </c>
      <c r="Z3968" s="24"/>
      <c r="AA3968" s="24"/>
      <c r="AC3968" s="13">
        <v>45717</v>
      </c>
      <c r="AD3968" t="s">
        <v>18473</v>
      </c>
      <c r="AE3968" t="s">
        <v>13422</v>
      </c>
    </row>
    <row r="3969" spans="1:31" ht="13" customHeight="1">
      <c r="A3969" t="s">
        <v>59</v>
      </c>
      <c r="B3969" t="s">
        <v>13777</v>
      </c>
      <c r="C3969" t="s">
        <v>13766</v>
      </c>
      <c r="D3969" t="s">
        <v>13778</v>
      </c>
      <c r="E3969" t="s">
        <v>13779</v>
      </c>
      <c r="F3969" s="43">
        <v>980</v>
      </c>
      <c r="G3969" s="49">
        <f t="shared" si="100"/>
        <v>666.40000000000009</v>
      </c>
      <c r="H3969" s="29" t="s">
        <v>17642</v>
      </c>
      <c r="I3969">
        <v>60</v>
      </c>
      <c r="J3969">
        <v>36</v>
      </c>
      <c r="K3969">
        <v>15</v>
      </c>
      <c r="L3969">
        <v>67</v>
      </c>
      <c r="M3969">
        <v>43</v>
      </c>
      <c r="N3969">
        <v>30</v>
      </c>
      <c r="O3969" s="12" t="s">
        <v>13648</v>
      </c>
      <c r="Q3969" t="s">
        <v>13678</v>
      </c>
      <c r="R3969" t="s">
        <v>13555</v>
      </c>
      <c r="S3969" t="s">
        <v>13556</v>
      </c>
      <c r="T3969" t="s">
        <v>13555</v>
      </c>
      <c r="U3969" t="s">
        <v>70</v>
      </c>
      <c r="V3969" t="s">
        <v>71</v>
      </c>
      <c r="W3969" s="24" t="s">
        <v>13558</v>
      </c>
      <c r="X3969" s="24" t="s">
        <v>13754</v>
      </c>
      <c r="Z3969" s="24"/>
      <c r="AA3969" s="24"/>
      <c r="AB3969" s="24" t="s">
        <v>10763</v>
      </c>
      <c r="AC3969" s="13">
        <v>45717</v>
      </c>
      <c r="AD3969" t="s">
        <v>18473</v>
      </c>
      <c r="AE3969" t="s">
        <v>13422</v>
      </c>
    </row>
    <row r="3970" spans="1:31" ht="13" customHeight="1">
      <c r="A3970" t="s">
        <v>59</v>
      </c>
      <c r="B3970" t="s">
        <v>13780</v>
      </c>
      <c r="C3970" t="s">
        <v>13781</v>
      </c>
      <c r="D3970" t="s">
        <v>13782</v>
      </c>
      <c r="E3970" t="s">
        <v>13783</v>
      </c>
      <c r="F3970" s="43">
        <v>2670</v>
      </c>
      <c r="G3970" s="49">
        <f t="shared" si="100"/>
        <v>1815.6000000000001</v>
      </c>
      <c r="H3970" s="29" t="s">
        <v>17642</v>
      </c>
      <c r="I3970">
        <v>60</v>
      </c>
      <c r="J3970">
        <v>36</v>
      </c>
      <c r="K3970">
        <v>15</v>
      </c>
      <c r="L3970">
        <v>67</v>
      </c>
      <c r="M3970">
        <v>43</v>
      </c>
      <c r="N3970">
        <v>30</v>
      </c>
      <c r="O3970" s="12" t="s">
        <v>13648</v>
      </c>
      <c r="Q3970" t="s">
        <v>13678</v>
      </c>
      <c r="R3970" t="s">
        <v>13555</v>
      </c>
      <c r="S3970" t="s">
        <v>13556</v>
      </c>
      <c r="T3970" t="s">
        <v>13555</v>
      </c>
      <c r="U3970" t="s">
        <v>70</v>
      </c>
      <c r="V3970" t="s">
        <v>71</v>
      </c>
      <c r="W3970" s="24" t="s">
        <v>13558</v>
      </c>
      <c r="X3970" s="24" t="s">
        <v>13758</v>
      </c>
      <c r="Z3970" s="24"/>
      <c r="AA3970" s="24"/>
      <c r="AC3970" s="13">
        <v>45717</v>
      </c>
      <c r="AD3970" t="s">
        <v>18473</v>
      </c>
      <c r="AE3970" t="s">
        <v>13422</v>
      </c>
    </row>
    <row r="3971" spans="1:31" ht="13" customHeight="1">
      <c r="A3971" t="s">
        <v>59</v>
      </c>
      <c r="B3971" t="s">
        <v>13784</v>
      </c>
      <c r="C3971" t="s">
        <v>13781</v>
      </c>
      <c r="D3971" t="s">
        <v>13785</v>
      </c>
      <c r="E3971" t="s">
        <v>13786</v>
      </c>
      <c r="F3971" s="43">
        <v>2670</v>
      </c>
      <c r="G3971" s="49">
        <f t="shared" si="100"/>
        <v>1815.6000000000001</v>
      </c>
      <c r="H3971" s="29" t="s">
        <v>17642</v>
      </c>
      <c r="I3971">
        <v>60</v>
      </c>
      <c r="J3971">
        <v>36</v>
      </c>
      <c r="K3971">
        <v>15</v>
      </c>
      <c r="L3971">
        <v>67</v>
      </c>
      <c r="M3971">
        <v>43</v>
      </c>
      <c r="N3971">
        <v>30</v>
      </c>
      <c r="O3971" s="12" t="s">
        <v>13648</v>
      </c>
      <c r="Q3971" t="s">
        <v>13678</v>
      </c>
      <c r="R3971" t="s">
        <v>13555</v>
      </c>
      <c r="S3971" t="s">
        <v>13556</v>
      </c>
      <c r="T3971" t="s">
        <v>13555</v>
      </c>
      <c r="U3971" t="s">
        <v>70</v>
      </c>
      <c r="V3971" t="s">
        <v>71</v>
      </c>
      <c r="W3971" s="24" t="s">
        <v>13558</v>
      </c>
      <c r="X3971" s="24" t="s">
        <v>13754</v>
      </c>
      <c r="Z3971" s="24"/>
      <c r="AA3971" s="24"/>
      <c r="AB3971" s="24" t="s">
        <v>1730</v>
      </c>
      <c r="AC3971" s="13">
        <v>45717</v>
      </c>
      <c r="AD3971" t="s">
        <v>18473</v>
      </c>
      <c r="AE3971" t="s">
        <v>13422</v>
      </c>
    </row>
    <row r="3972" spans="1:31" ht="13" customHeight="1">
      <c r="A3972" t="s">
        <v>59</v>
      </c>
      <c r="B3972" t="s">
        <v>13787</v>
      </c>
      <c r="C3972" t="s">
        <v>13781</v>
      </c>
      <c r="D3972" t="s">
        <v>13788</v>
      </c>
      <c r="E3972" t="s">
        <v>13789</v>
      </c>
      <c r="F3972" s="43">
        <v>2670</v>
      </c>
      <c r="G3972" s="49">
        <f t="shared" si="100"/>
        <v>1815.6000000000001</v>
      </c>
      <c r="H3972" s="29" t="s">
        <v>17642</v>
      </c>
      <c r="I3972">
        <v>60</v>
      </c>
      <c r="J3972">
        <v>36</v>
      </c>
      <c r="K3972">
        <v>15</v>
      </c>
      <c r="L3972">
        <v>67</v>
      </c>
      <c r="M3972">
        <v>43</v>
      </c>
      <c r="N3972">
        <v>30</v>
      </c>
      <c r="O3972" s="12" t="s">
        <v>13648</v>
      </c>
      <c r="Q3972" t="s">
        <v>13678</v>
      </c>
      <c r="R3972" t="s">
        <v>13555</v>
      </c>
      <c r="S3972" t="s">
        <v>13556</v>
      </c>
      <c r="T3972" t="s">
        <v>13555</v>
      </c>
      <c r="U3972" t="s">
        <v>70</v>
      </c>
      <c r="V3972" t="s">
        <v>71</v>
      </c>
      <c r="W3972" s="24" t="s">
        <v>13558</v>
      </c>
      <c r="X3972" s="24" t="s">
        <v>13754</v>
      </c>
      <c r="Z3972" s="24"/>
      <c r="AA3972" s="24"/>
      <c r="AC3972" s="13">
        <v>45717</v>
      </c>
      <c r="AD3972" t="s">
        <v>18473</v>
      </c>
      <c r="AE3972" t="s">
        <v>13422</v>
      </c>
    </row>
    <row r="3973" spans="1:31" ht="13" customHeight="1">
      <c r="A3973" t="s">
        <v>59</v>
      </c>
      <c r="B3973" t="s">
        <v>13790</v>
      </c>
      <c r="C3973" t="s">
        <v>13781</v>
      </c>
      <c r="D3973" t="s">
        <v>13791</v>
      </c>
      <c r="E3973" t="s">
        <v>13792</v>
      </c>
      <c r="F3973" s="43">
        <v>2670</v>
      </c>
      <c r="G3973" s="49">
        <f t="shared" si="100"/>
        <v>1815.6000000000001</v>
      </c>
      <c r="H3973" s="29" t="s">
        <v>17642</v>
      </c>
      <c r="I3973">
        <v>60</v>
      </c>
      <c r="J3973">
        <v>30</v>
      </c>
      <c r="K3973">
        <v>20</v>
      </c>
      <c r="L3973">
        <v>67</v>
      </c>
      <c r="M3973">
        <v>43</v>
      </c>
      <c r="N3973">
        <v>30</v>
      </c>
      <c r="O3973" s="12" t="s">
        <v>13797</v>
      </c>
      <c r="Q3973" t="s">
        <v>66</v>
      </c>
      <c r="R3973" t="s">
        <v>6531</v>
      </c>
      <c r="S3973" t="s">
        <v>69</v>
      </c>
      <c r="T3973" t="s">
        <v>13798</v>
      </c>
      <c r="U3973" t="s">
        <v>13418</v>
      </c>
      <c r="V3973" t="s">
        <v>71</v>
      </c>
      <c r="W3973" s="24" t="s">
        <v>13800</v>
      </c>
      <c r="X3973" s="24" t="s">
        <v>13799</v>
      </c>
      <c r="Z3973" s="24"/>
      <c r="AA3973" s="24"/>
      <c r="AC3973" s="13">
        <v>45717</v>
      </c>
      <c r="AD3973" t="s">
        <v>18473</v>
      </c>
      <c r="AE3973" s="10" t="s">
        <v>13422</v>
      </c>
    </row>
    <row r="3974" spans="1:31" ht="13" customHeight="1">
      <c r="A3974" t="s">
        <v>59</v>
      </c>
      <c r="B3974" t="s">
        <v>13793</v>
      </c>
      <c r="C3974" t="s">
        <v>13794</v>
      </c>
      <c r="D3974" t="s">
        <v>13795</v>
      </c>
      <c r="E3974" t="s">
        <v>13796</v>
      </c>
      <c r="F3974" s="43">
        <v>3625</v>
      </c>
      <c r="G3974" s="49">
        <f t="shared" si="100"/>
        <v>2465</v>
      </c>
      <c r="H3974" s="29" t="s">
        <v>17642</v>
      </c>
      <c r="I3974">
        <v>60</v>
      </c>
      <c r="J3974">
        <v>30</v>
      </c>
      <c r="K3974">
        <v>20</v>
      </c>
      <c r="L3974">
        <v>67</v>
      </c>
      <c r="M3974">
        <v>43</v>
      </c>
      <c r="N3974">
        <v>30</v>
      </c>
      <c r="O3974" s="12" t="s">
        <v>13797</v>
      </c>
      <c r="Q3974" t="s">
        <v>66</v>
      </c>
      <c r="R3974" t="s">
        <v>6531</v>
      </c>
      <c r="S3974" t="s">
        <v>69</v>
      </c>
      <c r="T3974" t="s">
        <v>13798</v>
      </c>
      <c r="U3974" t="s">
        <v>13418</v>
      </c>
      <c r="V3974" t="s">
        <v>71</v>
      </c>
      <c r="W3974" s="24" t="s">
        <v>13800</v>
      </c>
      <c r="X3974" s="24" t="s">
        <v>13804</v>
      </c>
      <c r="Z3974" s="24"/>
      <c r="AA3974" s="24"/>
      <c r="AC3974" s="13">
        <v>45717</v>
      </c>
      <c r="AD3974" t="s">
        <v>18473</v>
      </c>
      <c r="AE3974" s="10" t="s">
        <v>13422</v>
      </c>
    </row>
    <row r="3975" spans="1:31" ht="13" customHeight="1">
      <c r="A3975" t="s">
        <v>59</v>
      </c>
      <c r="B3975" t="s">
        <v>13801</v>
      </c>
      <c r="C3975" t="s">
        <v>13794</v>
      </c>
      <c r="D3975" t="s">
        <v>13802</v>
      </c>
      <c r="E3975" t="s">
        <v>13803</v>
      </c>
      <c r="F3975" s="43">
        <v>3625</v>
      </c>
      <c r="G3975" s="49">
        <f t="shared" si="100"/>
        <v>2465</v>
      </c>
      <c r="H3975" s="29" t="s">
        <v>17642</v>
      </c>
      <c r="I3975">
        <v>60</v>
      </c>
      <c r="J3975">
        <v>30</v>
      </c>
      <c r="K3975">
        <v>20</v>
      </c>
      <c r="L3975">
        <v>67</v>
      </c>
      <c r="M3975">
        <v>43</v>
      </c>
      <c r="N3975">
        <v>30</v>
      </c>
      <c r="O3975" s="12" t="s">
        <v>13797</v>
      </c>
      <c r="Q3975" t="s">
        <v>66</v>
      </c>
      <c r="R3975" t="s">
        <v>6531</v>
      </c>
      <c r="S3975" t="s">
        <v>69</v>
      </c>
      <c r="T3975" t="s">
        <v>13798</v>
      </c>
      <c r="U3975" t="s">
        <v>13418</v>
      </c>
      <c r="V3975" t="s">
        <v>71</v>
      </c>
      <c r="W3975" s="24" t="s">
        <v>13800</v>
      </c>
      <c r="X3975" s="23" t="s">
        <v>13808</v>
      </c>
      <c r="Z3975" s="23"/>
      <c r="AA3975" s="23"/>
      <c r="AC3975" s="13">
        <v>45717</v>
      </c>
      <c r="AD3975" t="s">
        <v>18473</v>
      </c>
      <c r="AE3975" s="10" t="s">
        <v>13422</v>
      </c>
    </row>
    <row r="3976" spans="1:31" ht="13" customHeight="1">
      <c r="A3976" t="s">
        <v>59</v>
      </c>
      <c r="B3976" t="s">
        <v>13805</v>
      </c>
      <c r="C3976" t="s">
        <v>13794</v>
      </c>
      <c r="D3976" t="s">
        <v>13806</v>
      </c>
      <c r="E3976" t="s">
        <v>13807</v>
      </c>
      <c r="F3976" s="43">
        <v>3625</v>
      </c>
      <c r="G3976" s="49">
        <f t="shared" si="100"/>
        <v>2465</v>
      </c>
      <c r="H3976" s="29" t="s">
        <v>17642</v>
      </c>
      <c r="I3976">
        <v>60</v>
      </c>
      <c r="J3976">
        <v>30</v>
      </c>
      <c r="K3976">
        <v>20</v>
      </c>
      <c r="L3976">
        <v>67</v>
      </c>
      <c r="M3976">
        <v>43</v>
      </c>
      <c r="N3976">
        <v>30</v>
      </c>
      <c r="O3976" s="12" t="s">
        <v>13797</v>
      </c>
      <c r="Q3976" t="s">
        <v>66</v>
      </c>
      <c r="R3976" t="s">
        <v>6531</v>
      </c>
      <c r="S3976" t="s">
        <v>13813</v>
      </c>
      <c r="T3976" t="s">
        <v>811</v>
      </c>
      <c r="U3976" t="s">
        <v>812</v>
      </c>
      <c r="V3976" t="s">
        <v>71</v>
      </c>
      <c r="W3976" s="24" t="s">
        <v>13800</v>
      </c>
      <c r="X3976" s="24" t="s">
        <v>13814</v>
      </c>
      <c r="Z3976" s="24"/>
      <c r="AA3976" s="24"/>
      <c r="AC3976" s="13">
        <v>45717</v>
      </c>
      <c r="AD3976" t="s">
        <v>18473</v>
      </c>
      <c r="AE3976" s="10" t="s">
        <v>13422</v>
      </c>
    </row>
    <row r="3977" spans="1:31" ht="13" customHeight="1">
      <c r="A3977" t="s">
        <v>59</v>
      </c>
      <c r="B3977" t="s">
        <v>13809</v>
      </c>
      <c r="C3977" t="s">
        <v>13810</v>
      </c>
      <c r="D3977" t="s">
        <v>13811</v>
      </c>
      <c r="E3977" t="s">
        <v>13812</v>
      </c>
      <c r="F3977" s="43">
        <v>1815</v>
      </c>
      <c r="G3977" s="49">
        <f t="shared" si="100"/>
        <v>1234.2</v>
      </c>
      <c r="H3977" s="29" t="s">
        <v>17642</v>
      </c>
      <c r="I3977">
        <v>60</v>
      </c>
      <c r="J3977">
        <v>30</v>
      </c>
      <c r="K3977">
        <v>20</v>
      </c>
      <c r="L3977">
        <v>67</v>
      </c>
      <c r="M3977">
        <v>43</v>
      </c>
      <c r="N3977">
        <v>30</v>
      </c>
      <c r="O3977" s="12" t="s">
        <v>13797</v>
      </c>
      <c r="Q3977" t="s">
        <v>66</v>
      </c>
      <c r="R3977" t="s">
        <v>6531</v>
      </c>
      <c r="S3977" t="s">
        <v>13813</v>
      </c>
      <c r="T3977" t="s">
        <v>811</v>
      </c>
      <c r="U3977" t="s">
        <v>812</v>
      </c>
      <c r="V3977" t="s">
        <v>71</v>
      </c>
      <c r="W3977" s="24" t="s">
        <v>13800</v>
      </c>
      <c r="X3977" s="24" t="s">
        <v>13818</v>
      </c>
      <c r="Z3977" s="24"/>
      <c r="AA3977" s="24"/>
      <c r="AC3977" s="13">
        <v>45717</v>
      </c>
      <c r="AD3977" t="s">
        <v>18473</v>
      </c>
      <c r="AE3977" s="10" t="s">
        <v>13422</v>
      </c>
    </row>
    <row r="3978" spans="1:31" ht="13" customHeight="1">
      <c r="A3978" t="s">
        <v>59</v>
      </c>
      <c r="B3978" t="s">
        <v>13815</v>
      </c>
      <c r="C3978" t="s">
        <v>13810</v>
      </c>
      <c r="D3978" t="s">
        <v>13816</v>
      </c>
      <c r="E3978" t="s">
        <v>13817</v>
      </c>
      <c r="F3978" s="43">
        <v>1815</v>
      </c>
      <c r="G3978" s="49">
        <f t="shared" si="100"/>
        <v>1234.2</v>
      </c>
      <c r="H3978" s="29" t="s">
        <v>17642</v>
      </c>
      <c r="I3978">
        <v>60</v>
      </c>
      <c r="J3978">
        <v>30</v>
      </c>
      <c r="K3978">
        <v>20</v>
      </c>
      <c r="L3978">
        <v>67</v>
      </c>
      <c r="M3978">
        <v>43</v>
      </c>
      <c r="N3978">
        <v>30</v>
      </c>
      <c r="O3978" s="12" t="s">
        <v>13797</v>
      </c>
      <c r="Q3978" t="s">
        <v>66</v>
      </c>
      <c r="R3978" t="s">
        <v>6531</v>
      </c>
      <c r="S3978" t="s">
        <v>13813</v>
      </c>
      <c r="T3978" t="s">
        <v>811</v>
      </c>
      <c r="U3978" t="s">
        <v>812</v>
      </c>
      <c r="V3978" t="s">
        <v>71</v>
      </c>
      <c r="W3978" s="24" t="s">
        <v>13800</v>
      </c>
      <c r="X3978" s="24" t="s">
        <v>13822</v>
      </c>
      <c r="Z3978" s="24"/>
      <c r="AA3978" s="24"/>
      <c r="AC3978" s="13">
        <v>45717</v>
      </c>
      <c r="AD3978" t="s">
        <v>18473</v>
      </c>
      <c r="AE3978" s="10" t="s">
        <v>13422</v>
      </c>
    </row>
    <row r="3979" spans="1:31" ht="13" customHeight="1">
      <c r="A3979" t="s">
        <v>59</v>
      </c>
      <c r="B3979" t="s">
        <v>13819</v>
      </c>
      <c r="C3979" t="s">
        <v>13810</v>
      </c>
      <c r="D3979" t="s">
        <v>13820</v>
      </c>
      <c r="E3979" t="s">
        <v>13821</v>
      </c>
      <c r="F3979" s="43">
        <v>1815</v>
      </c>
      <c r="G3979" s="49">
        <f t="shared" si="100"/>
        <v>1234.2</v>
      </c>
      <c r="H3979" s="29" t="s">
        <v>17642</v>
      </c>
      <c r="I3979">
        <v>60</v>
      </c>
      <c r="J3979">
        <v>30</v>
      </c>
      <c r="K3979">
        <v>20</v>
      </c>
      <c r="L3979">
        <v>67</v>
      </c>
      <c r="M3979">
        <v>43</v>
      </c>
      <c r="N3979">
        <v>30</v>
      </c>
      <c r="O3979" s="12" t="s">
        <v>13797</v>
      </c>
      <c r="Q3979" t="s">
        <v>66</v>
      </c>
      <c r="R3979" t="s">
        <v>6531</v>
      </c>
      <c r="S3979" t="s">
        <v>13813</v>
      </c>
      <c r="T3979" t="s">
        <v>13827</v>
      </c>
      <c r="U3979" t="s">
        <v>13828</v>
      </c>
      <c r="V3979" t="s">
        <v>71</v>
      </c>
      <c r="W3979" s="24" t="s">
        <v>13800</v>
      </c>
      <c r="X3979" s="24" t="s">
        <v>13829</v>
      </c>
      <c r="Z3979" s="24"/>
      <c r="AA3979" s="24"/>
      <c r="AC3979" s="13">
        <v>45717</v>
      </c>
      <c r="AD3979" t="s">
        <v>18473</v>
      </c>
      <c r="AE3979" s="10" t="s">
        <v>13422</v>
      </c>
    </row>
    <row r="3980" spans="1:31" ht="13" customHeight="1">
      <c r="A3980" t="s">
        <v>59</v>
      </c>
      <c r="B3980" t="s">
        <v>13823</v>
      </c>
      <c r="C3980" t="s">
        <v>13824</v>
      </c>
      <c r="D3980" t="s">
        <v>13825</v>
      </c>
      <c r="E3980" t="s">
        <v>13826</v>
      </c>
      <c r="F3980" s="43">
        <v>3530</v>
      </c>
      <c r="G3980" s="49">
        <f t="shared" si="100"/>
        <v>2400.4</v>
      </c>
      <c r="H3980" s="29" t="s">
        <v>17642</v>
      </c>
      <c r="I3980">
        <v>60</v>
      </c>
      <c r="J3980">
        <v>30</v>
      </c>
      <c r="K3980">
        <v>20</v>
      </c>
      <c r="L3980">
        <v>67</v>
      </c>
      <c r="M3980">
        <v>43</v>
      </c>
      <c r="N3980">
        <v>30</v>
      </c>
      <c r="O3980" s="12" t="s">
        <v>13797</v>
      </c>
      <c r="Q3980" t="s">
        <v>66</v>
      </c>
      <c r="R3980" t="s">
        <v>6531</v>
      </c>
      <c r="S3980" t="s">
        <v>13813</v>
      </c>
      <c r="T3980" t="s">
        <v>13827</v>
      </c>
      <c r="U3980" t="s">
        <v>13828</v>
      </c>
      <c r="V3980" t="s">
        <v>71</v>
      </c>
      <c r="W3980" s="24" t="s">
        <v>13800</v>
      </c>
      <c r="X3980" s="24" t="s">
        <v>13833</v>
      </c>
      <c r="Z3980" s="24"/>
      <c r="AA3980" s="24"/>
      <c r="AC3980" s="13">
        <v>45717</v>
      </c>
      <c r="AD3980" t="s">
        <v>18473</v>
      </c>
      <c r="AE3980" s="10" t="s">
        <v>13422</v>
      </c>
    </row>
    <row r="3981" spans="1:31" ht="13" customHeight="1">
      <c r="A3981" t="s">
        <v>59</v>
      </c>
      <c r="B3981" t="s">
        <v>13830</v>
      </c>
      <c r="C3981" t="s">
        <v>13824</v>
      </c>
      <c r="D3981" t="s">
        <v>13831</v>
      </c>
      <c r="E3981" t="s">
        <v>13832</v>
      </c>
      <c r="F3981" s="43">
        <v>3530</v>
      </c>
      <c r="G3981" s="49">
        <f t="shared" si="100"/>
        <v>2400.4</v>
      </c>
      <c r="H3981" s="29" t="s">
        <v>17642</v>
      </c>
      <c r="I3981">
        <v>60</v>
      </c>
      <c r="J3981">
        <v>30</v>
      </c>
      <c r="K3981">
        <v>20</v>
      </c>
      <c r="L3981">
        <v>67</v>
      </c>
      <c r="M3981">
        <v>43</v>
      </c>
      <c r="N3981">
        <v>30</v>
      </c>
      <c r="O3981" s="12" t="s">
        <v>13797</v>
      </c>
      <c r="Q3981" t="s">
        <v>66</v>
      </c>
      <c r="R3981" t="s">
        <v>6531</v>
      </c>
      <c r="S3981" t="s">
        <v>13813</v>
      </c>
      <c r="T3981" t="s">
        <v>13827</v>
      </c>
      <c r="U3981" t="s">
        <v>13828</v>
      </c>
      <c r="V3981" t="s">
        <v>71</v>
      </c>
      <c r="W3981" s="24" t="s">
        <v>13800</v>
      </c>
      <c r="X3981" s="24" t="s">
        <v>13837</v>
      </c>
      <c r="Z3981" s="24"/>
      <c r="AA3981" s="24"/>
      <c r="AC3981" s="13">
        <v>45717</v>
      </c>
      <c r="AD3981" t="s">
        <v>18473</v>
      </c>
      <c r="AE3981" s="10" t="s">
        <v>13422</v>
      </c>
    </row>
    <row r="3982" spans="1:31" ht="13" customHeight="1">
      <c r="A3982" t="s">
        <v>59</v>
      </c>
      <c r="B3982" t="s">
        <v>13834</v>
      </c>
      <c r="C3982" t="s">
        <v>13824</v>
      </c>
      <c r="D3982" t="s">
        <v>13835</v>
      </c>
      <c r="E3982" t="s">
        <v>13836</v>
      </c>
      <c r="F3982" s="43">
        <v>3530</v>
      </c>
      <c r="G3982" s="49">
        <f t="shared" si="100"/>
        <v>2400.4</v>
      </c>
      <c r="H3982" s="29" t="s">
        <v>17642</v>
      </c>
      <c r="I3982">
        <v>60</v>
      </c>
      <c r="J3982">
        <v>32</v>
      </c>
      <c r="K3982">
        <v>20</v>
      </c>
      <c r="L3982">
        <v>67</v>
      </c>
      <c r="M3982">
        <v>43</v>
      </c>
      <c r="N3982">
        <v>30</v>
      </c>
      <c r="O3982" s="12" t="s">
        <v>4044</v>
      </c>
      <c r="Q3982" t="s">
        <v>66</v>
      </c>
      <c r="R3982" t="s">
        <v>6531</v>
      </c>
      <c r="S3982" t="s">
        <v>69</v>
      </c>
      <c r="T3982" t="s">
        <v>13798</v>
      </c>
      <c r="U3982" t="s">
        <v>13418</v>
      </c>
      <c r="V3982" t="s">
        <v>71</v>
      </c>
      <c r="W3982" s="24" t="s">
        <v>13800</v>
      </c>
      <c r="X3982" s="24" t="s">
        <v>13799</v>
      </c>
      <c r="Z3982" s="24"/>
      <c r="AA3982" s="24"/>
      <c r="AC3982" s="13">
        <v>45717</v>
      </c>
      <c r="AD3982" t="s">
        <v>18473</v>
      </c>
      <c r="AE3982" s="10" t="s">
        <v>13422</v>
      </c>
    </row>
    <row r="3983" spans="1:31" ht="13" customHeight="1">
      <c r="A3983" t="s">
        <v>59</v>
      </c>
      <c r="B3983" t="s">
        <v>13838</v>
      </c>
      <c r="C3983" t="s">
        <v>13839</v>
      </c>
      <c r="D3983" t="s">
        <v>13840</v>
      </c>
      <c r="E3983" t="s">
        <v>13841</v>
      </c>
      <c r="F3983" s="43">
        <v>3705</v>
      </c>
      <c r="G3983" s="49">
        <f t="shared" si="100"/>
        <v>2519.4</v>
      </c>
      <c r="H3983" s="29" t="s">
        <v>17642</v>
      </c>
      <c r="I3983">
        <v>60</v>
      </c>
      <c r="J3983">
        <v>32</v>
      </c>
      <c r="K3983">
        <v>20</v>
      </c>
      <c r="L3983">
        <v>67</v>
      </c>
      <c r="M3983">
        <v>43</v>
      </c>
      <c r="N3983">
        <v>30</v>
      </c>
      <c r="O3983" s="12" t="s">
        <v>4044</v>
      </c>
      <c r="Q3983" t="s">
        <v>66</v>
      </c>
      <c r="R3983" t="s">
        <v>6531</v>
      </c>
      <c r="S3983" t="s">
        <v>69</v>
      </c>
      <c r="T3983" t="s">
        <v>13798</v>
      </c>
      <c r="U3983" t="s">
        <v>13418</v>
      </c>
      <c r="V3983" t="s">
        <v>71</v>
      </c>
      <c r="W3983" s="24" t="s">
        <v>13800</v>
      </c>
      <c r="X3983" s="24" t="s">
        <v>13804</v>
      </c>
      <c r="Z3983" s="24"/>
      <c r="AA3983" s="24"/>
      <c r="AC3983" s="13">
        <v>45717</v>
      </c>
      <c r="AD3983" t="s">
        <v>18473</v>
      </c>
      <c r="AE3983" s="10" t="s">
        <v>13422</v>
      </c>
    </row>
    <row r="3984" spans="1:31" ht="13" customHeight="1">
      <c r="A3984" t="s">
        <v>59</v>
      </c>
      <c r="B3984" t="s">
        <v>13842</v>
      </c>
      <c r="C3984" t="s">
        <v>13839</v>
      </c>
      <c r="D3984" t="s">
        <v>13843</v>
      </c>
      <c r="E3984" t="s">
        <v>13844</v>
      </c>
      <c r="F3984" s="43">
        <v>3705</v>
      </c>
      <c r="G3984" s="49">
        <f t="shared" si="100"/>
        <v>2519.4</v>
      </c>
      <c r="H3984" s="29" t="s">
        <v>17642</v>
      </c>
      <c r="I3984">
        <v>60</v>
      </c>
      <c r="J3984">
        <v>32</v>
      </c>
      <c r="K3984">
        <v>20</v>
      </c>
      <c r="L3984">
        <v>67</v>
      </c>
      <c r="M3984">
        <v>43</v>
      </c>
      <c r="N3984">
        <v>30</v>
      </c>
      <c r="O3984" s="12" t="s">
        <v>4044</v>
      </c>
      <c r="Q3984" t="s">
        <v>66</v>
      </c>
      <c r="R3984" t="s">
        <v>6531</v>
      </c>
      <c r="S3984" t="s">
        <v>69</v>
      </c>
      <c r="T3984" t="s">
        <v>13798</v>
      </c>
      <c r="U3984" t="s">
        <v>13418</v>
      </c>
      <c r="V3984" t="s">
        <v>71</v>
      </c>
      <c r="W3984" s="24" t="s">
        <v>13800</v>
      </c>
      <c r="X3984" s="24" t="s">
        <v>13808</v>
      </c>
      <c r="Z3984" s="24"/>
      <c r="AA3984" s="24"/>
      <c r="AC3984" s="13">
        <v>45717</v>
      </c>
      <c r="AD3984" t="s">
        <v>18473</v>
      </c>
      <c r="AE3984" s="10" t="s">
        <v>13422</v>
      </c>
    </row>
    <row r="3985" spans="1:31" ht="13" customHeight="1">
      <c r="A3985" t="s">
        <v>59</v>
      </c>
      <c r="B3985" t="s">
        <v>13845</v>
      </c>
      <c r="C3985" t="s">
        <v>13839</v>
      </c>
      <c r="D3985" t="s">
        <v>13846</v>
      </c>
      <c r="E3985" t="s">
        <v>13847</v>
      </c>
      <c r="F3985" s="43">
        <v>3705</v>
      </c>
      <c r="G3985" s="49">
        <f t="shared" si="100"/>
        <v>2519.4</v>
      </c>
      <c r="H3985" s="29" t="s">
        <v>17642</v>
      </c>
      <c r="I3985">
        <v>60</v>
      </c>
      <c r="J3985">
        <v>32</v>
      </c>
      <c r="K3985">
        <v>20</v>
      </c>
      <c r="L3985">
        <v>67</v>
      </c>
      <c r="M3985">
        <v>43</v>
      </c>
      <c r="N3985">
        <v>30</v>
      </c>
      <c r="O3985" s="12" t="s">
        <v>4044</v>
      </c>
      <c r="Q3985" t="s">
        <v>66</v>
      </c>
      <c r="R3985" t="s">
        <v>6531</v>
      </c>
      <c r="S3985" t="s">
        <v>13813</v>
      </c>
      <c r="T3985" t="s">
        <v>811</v>
      </c>
      <c r="U3985" t="s">
        <v>812</v>
      </c>
      <c r="V3985" t="s">
        <v>71</v>
      </c>
      <c r="W3985" s="24" t="s">
        <v>13800</v>
      </c>
      <c r="X3985" s="24" t="s">
        <v>13852</v>
      </c>
      <c r="Z3985" s="24"/>
      <c r="AA3985" s="24"/>
      <c r="AC3985" s="13">
        <v>45717</v>
      </c>
      <c r="AD3985" t="s">
        <v>18473</v>
      </c>
      <c r="AE3985" s="10" t="s">
        <v>13422</v>
      </c>
    </row>
    <row r="3986" spans="1:31" ht="13" customHeight="1">
      <c r="A3986" t="s">
        <v>59</v>
      </c>
      <c r="B3986" t="s">
        <v>13848</v>
      </c>
      <c r="C3986" t="s">
        <v>13849</v>
      </c>
      <c r="D3986" t="s">
        <v>13850</v>
      </c>
      <c r="E3986" t="s">
        <v>13851</v>
      </c>
      <c r="F3986" s="43">
        <v>1785</v>
      </c>
      <c r="G3986" s="49">
        <f t="shared" si="100"/>
        <v>1213.8000000000002</v>
      </c>
      <c r="H3986" s="29" t="s">
        <v>17642</v>
      </c>
      <c r="I3986">
        <v>60</v>
      </c>
      <c r="J3986">
        <v>32</v>
      </c>
      <c r="K3986">
        <v>20</v>
      </c>
      <c r="L3986">
        <v>67</v>
      </c>
      <c r="M3986">
        <v>43</v>
      </c>
      <c r="N3986">
        <v>30</v>
      </c>
      <c r="O3986" s="12" t="s">
        <v>4044</v>
      </c>
      <c r="Q3986" t="s">
        <v>66</v>
      </c>
      <c r="R3986" t="s">
        <v>6531</v>
      </c>
      <c r="S3986" t="s">
        <v>13813</v>
      </c>
      <c r="T3986" t="s">
        <v>811</v>
      </c>
      <c r="U3986" t="s">
        <v>812</v>
      </c>
      <c r="V3986" t="s">
        <v>71</v>
      </c>
      <c r="W3986" s="24" t="s">
        <v>13800</v>
      </c>
      <c r="X3986" s="24" t="s">
        <v>13856</v>
      </c>
      <c r="Z3986" s="24"/>
      <c r="AA3986" s="24"/>
      <c r="AC3986" s="13">
        <v>45717</v>
      </c>
      <c r="AD3986" t="s">
        <v>18473</v>
      </c>
      <c r="AE3986" s="10" t="s">
        <v>13422</v>
      </c>
    </row>
    <row r="3987" spans="1:31" ht="13" customHeight="1">
      <c r="A3987" t="s">
        <v>59</v>
      </c>
      <c r="B3987" t="s">
        <v>13853</v>
      </c>
      <c r="C3987" t="s">
        <v>13849</v>
      </c>
      <c r="D3987" t="s">
        <v>13854</v>
      </c>
      <c r="E3987" t="s">
        <v>13855</v>
      </c>
      <c r="F3987" s="43">
        <v>1785</v>
      </c>
      <c r="G3987" s="49">
        <f t="shared" si="100"/>
        <v>1213.8000000000002</v>
      </c>
      <c r="H3987" s="29" t="s">
        <v>17642</v>
      </c>
      <c r="I3987">
        <v>60</v>
      </c>
      <c r="J3987">
        <v>32</v>
      </c>
      <c r="K3987">
        <v>20</v>
      </c>
      <c r="L3987">
        <v>67</v>
      </c>
      <c r="M3987">
        <v>43</v>
      </c>
      <c r="N3987">
        <v>30</v>
      </c>
      <c r="O3987" s="12" t="s">
        <v>4044</v>
      </c>
      <c r="Q3987" t="s">
        <v>66</v>
      </c>
      <c r="R3987" t="s">
        <v>6531</v>
      </c>
      <c r="S3987" t="s">
        <v>13813</v>
      </c>
      <c r="T3987" t="s">
        <v>811</v>
      </c>
      <c r="U3987" t="s">
        <v>812</v>
      </c>
      <c r="V3987" t="s">
        <v>71</v>
      </c>
      <c r="W3987" s="24" t="s">
        <v>13800</v>
      </c>
      <c r="X3987" s="24" t="s">
        <v>13860</v>
      </c>
      <c r="Z3987" s="24"/>
      <c r="AA3987" s="24"/>
      <c r="AC3987" s="13">
        <v>45717</v>
      </c>
      <c r="AD3987" t="s">
        <v>18473</v>
      </c>
      <c r="AE3987" s="10" t="s">
        <v>13422</v>
      </c>
    </row>
    <row r="3988" spans="1:31" ht="13" customHeight="1">
      <c r="A3988" t="s">
        <v>59</v>
      </c>
      <c r="B3988" t="s">
        <v>13857</v>
      </c>
      <c r="C3988" t="s">
        <v>13849</v>
      </c>
      <c r="D3988" t="s">
        <v>13858</v>
      </c>
      <c r="E3988" t="s">
        <v>13859</v>
      </c>
      <c r="F3988" s="43">
        <v>1785</v>
      </c>
      <c r="G3988" s="49">
        <f t="shared" si="100"/>
        <v>1213.8000000000002</v>
      </c>
      <c r="H3988" s="29" t="s">
        <v>17642</v>
      </c>
      <c r="I3988">
        <v>60</v>
      </c>
      <c r="J3988">
        <v>32</v>
      </c>
      <c r="K3988">
        <v>20</v>
      </c>
      <c r="L3988">
        <v>67</v>
      </c>
      <c r="M3988">
        <v>43</v>
      </c>
      <c r="N3988">
        <v>30</v>
      </c>
      <c r="O3988" s="12" t="s">
        <v>4044</v>
      </c>
      <c r="Q3988" t="s">
        <v>66</v>
      </c>
      <c r="R3988" t="s">
        <v>6531</v>
      </c>
      <c r="S3988" t="s">
        <v>13813</v>
      </c>
      <c r="T3988" t="s">
        <v>13827</v>
      </c>
      <c r="U3988" t="s">
        <v>13828</v>
      </c>
      <c r="V3988" t="s">
        <v>71</v>
      </c>
      <c r="W3988" s="24" t="s">
        <v>13800</v>
      </c>
      <c r="X3988" s="24" t="s">
        <v>13865</v>
      </c>
      <c r="Z3988" s="24"/>
      <c r="AA3988" s="24"/>
      <c r="AC3988" s="13">
        <v>45717</v>
      </c>
      <c r="AD3988" t="s">
        <v>18473</v>
      </c>
      <c r="AE3988" s="10" t="s">
        <v>13422</v>
      </c>
    </row>
    <row r="3989" spans="1:31" ht="13" customHeight="1">
      <c r="A3989" t="s">
        <v>59</v>
      </c>
      <c r="B3989" t="s">
        <v>13861</v>
      </c>
      <c r="C3989" t="s">
        <v>13862</v>
      </c>
      <c r="D3989" t="s">
        <v>13863</v>
      </c>
      <c r="E3989" t="s">
        <v>13864</v>
      </c>
      <c r="F3989" s="43">
        <v>3555</v>
      </c>
      <c r="G3989" s="49">
        <f t="shared" si="100"/>
        <v>2417.4</v>
      </c>
      <c r="H3989" s="29" t="s">
        <v>17642</v>
      </c>
      <c r="I3989">
        <v>60</v>
      </c>
      <c r="J3989">
        <v>32</v>
      </c>
      <c r="K3989">
        <v>20</v>
      </c>
      <c r="L3989">
        <v>67</v>
      </c>
      <c r="M3989">
        <v>43</v>
      </c>
      <c r="N3989">
        <v>30</v>
      </c>
      <c r="O3989" s="12" t="s">
        <v>4044</v>
      </c>
      <c r="Q3989" t="s">
        <v>66</v>
      </c>
      <c r="R3989" t="s">
        <v>6531</v>
      </c>
      <c r="S3989" t="s">
        <v>13813</v>
      </c>
      <c r="T3989" t="s">
        <v>13827</v>
      </c>
      <c r="U3989" t="s">
        <v>13828</v>
      </c>
      <c r="V3989" t="s">
        <v>71</v>
      </c>
      <c r="W3989" s="24" t="s">
        <v>13800</v>
      </c>
      <c r="X3989" s="24" t="s">
        <v>13869</v>
      </c>
      <c r="Z3989" s="24"/>
      <c r="AA3989" s="24"/>
      <c r="AC3989" s="13">
        <v>45717</v>
      </c>
      <c r="AD3989" t="s">
        <v>18473</v>
      </c>
      <c r="AE3989" s="10" t="s">
        <v>13422</v>
      </c>
    </row>
    <row r="3990" spans="1:31" ht="13" customHeight="1">
      <c r="A3990" t="s">
        <v>59</v>
      </c>
      <c r="B3990" t="s">
        <v>13866</v>
      </c>
      <c r="C3990" t="s">
        <v>13862</v>
      </c>
      <c r="D3990" t="s">
        <v>13867</v>
      </c>
      <c r="E3990" t="s">
        <v>13868</v>
      </c>
      <c r="F3990" s="43">
        <v>3555</v>
      </c>
      <c r="G3990" s="49">
        <f t="shared" si="100"/>
        <v>2417.4</v>
      </c>
      <c r="H3990" s="29" t="s">
        <v>17642</v>
      </c>
      <c r="I3990">
        <v>60</v>
      </c>
      <c r="J3990">
        <v>32</v>
      </c>
      <c r="K3990">
        <v>20</v>
      </c>
      <c r="L3990">
        <v>67</v>
      </c>
      <c r="M3990">
        <v>43</v>
      </c>
      <c r="N3990">
        <v>30</v>
      </c>
      <c r="O3990" s="12" t="s">
        <v>4044</v>
      </c>
      <c r="Q3990" t="s">
        <v>66</v>
      </c>
      <c r="R3990" t="s">
        <v>6531</v>
      </c>
      <c r="S3990" t="s">
        <v>13813</v>
      </c>
      <c r="T3990" t="s">
        <v>13827</v>
      </c>
      <c r="U3990" t="s">
        <v>13828</v>
      </c>
      <c r="V3990" t="s">
        <v>71</v>
      </c>
      <c r="W3990" s="24" t="s">
        <v>13800</v>
      </c>
      <c r="X3990" s="24" t="s">
        <v>13873</v>
      </c>
      <c r="Z3990" s="24"/>
      <c r="AA3990" s="24"/>
      <c r="AC3990" s="13">
        <v>45717</v>
      </c>
      <c r="AD3990" t="s">
        <v>18473</v>
      </c>
      <c r="AE3990" s="10" t="s">
        <v>13422</v>
      </c>
    </row>
    <row r="3991" spans="1:31" ht="13" customHeight="1">
      <c r="A3991" t="s">
        <v>59</v>
      </c>
      <c r="B3991" t="s">
        <v>13870</v>
      </c>
      <c r="C3991" t="s">
        <v>13862</v>
      </c>
      <c r="D3991" t="s">
        <v>13871</v>
      </c>
      <c r="E3991" t="s">
        <v>13872</v>
      </c>
      <c r="F3991" s="43">
        <v>3555</v>
      </c>
      <c r="G3991" s="49">
        <f t="shared" si="100"/>
        <v>2417.4</v>
      </c>
      <c r="H3991" s="29" t="s">
        <v>17642</v>
      </c>
      <c r="I3991">
        <v>60</v>
      </c>
      <c r="J3991">
        <v>36</v>
      </c>
      <c r="K3991">
        <v>20</v>
      </c>
      <c r="L3991">
        <v>67</v>
      </c>
      <c r="M3991">
        <v>43</v>
      </c>
      <c r="N3991">
        <v>30</v>
      </c>
      <c r="O3991" s="12" t="s">
        <v>4091</v>
      </c>
      <c r="Q3991" t="s">
        <v>66</v>
      </c>
      <c r="R3991" t="s">
        <v>6531</v>
      </c>
      <c r="S3991" t="s">
        <v>69</v>
      </c>
      <c r="T3991" t="s">
        <v>13798</v>
      </c>
      <c r="U3991" t="s">
        <v>13418</v>
      </c>
      <c r="V3991" t="s">
        <v>71</v>
      </c>
      <c r="W3991" s="24" t="s">
        <v>13800</v>
      </c>
      <c r="X3991" s="24" t="s">
        <v>13878</v>
      </c>
      <c r="Z3991" s="24"/>
      <c r="AA3991" s="24"/>
      <c r="AC3991" s="13">
        <v>45717</v>
      </c>
      <c r="AD3991" t="s">
        <v>18473</v>
      </c>
      <c r="AE3991" s="10" t="s">
        <v>13422</v>
      </c>
    </row>
    <row r="3992" spans="1:31" ht="13" customHeight="1">
      <c r="A3992" t="s">
        <v>59</v>
      </c>
      <c r="B3992" t="s">
        <v>13874</v>
      </c>
      <c r="C3992" t="s">
        <v>13875</v>
      </c>
      <c r="D3992" t="s">
        <v>13876</v>
      </c>
      <c r="E3992" t="s">
        <v>13877</v>
      </c>
      <c r="F3992" s="43">
        <v>3745</v>
      </c>
      <c r="G3992" s="49">
        <f t="shared" si="100"/>
        <v>2546.6000000000004</v>
      </c>
      <c r="H3992" s="29" t="s">
        <v>17642</v>
      </c>
      <c r="I3992">
        <v>60</v>
      </c>
      <c r="J3992">
        <v>36</v>
      </c>
      <c r="K3992">
        <v>20</v>
      </c>
      <c r="L3992">
        <v>67</v>
      </c>
      <c r="M3992">
        <v>43</v>
      </c>
      <c r="N3992">
        <v>30</v>
      </c>
      <c r="O3992" s="12" t="s">
        <v>4091</v>
      </c>
      <c r="Q3992" t="s">
        <v>66</v>
      </c>
      <c r="R3992" t="s">
        <v>6531</v>
      </c>
      <c r="S3992" t="s">
        <v>69</v>
      </c>
      <c r="T3992" t="s">
        <v>13798</v>
      </c>
      <c r="U3992" t="s">
        <v>13418</v>
      </c>
      <c r="V3992" t="s">
        <v>71</v>
      </c>
      <c r="W3992" s="24" t="s">
        <v>13800</v>
      </c>
      <c r="X3992" s="24" t="s">
        <v>13882</v>
      </c>
      <c r="Z3992" s="24"/>
      <c r="AA3992" s="24"/>
      <c r="AC3992" s="13">
        <v>45717</v>
      </c>
      <c r="AD3992" t="s">
        <v>18473</v>
      </c>
      <c r="AE3992" s="10" t="s">
        <v>13422</v>
      </c>
    </row>
    <row r="3993" spans="1:31" ht="13" customHeight="1">
      <c r="A3993" t="s">
        <v>59</v>
      </c>
      <c r="B3993" t="s">
        <v>13879</v>
      </c>
      <c r="C3993" t="s">
        <v>13875</v>
      </c>
      <c r="D3993" t="s">
        <v>13880</v>
      </c>
      <c r="E3993" t="s">
        <v>13881</v>
      </c>
      <c r="F3993" s="43">
        <v>3745</v>
      </c>
      <c r="G3993" s="49">
        <f t="shared" si="100"/>
        <v>2546.6000000000004</v>
      </c>
      <c r="H3993" s="29" t="s">
        <v>17642</v>
      </c>
      <c r="I3993">
        <v>60</v>
      </c>
      <c r="J3993">
        <v>36</v>
      </c>
      <c r="K3993">
        <v>20</v>
      </c>
      <c r="L3993">
        <v>67</v>
      </c>
      <c r="M3993">
        <v>43</v>
      </c>
      <c r="N3993">
        <v>30</v>
      </c>
      <c r="O3993" s="12" t="s">
        <v>4091</v>
      </c>
      <c r="Q3993" t="s">
        <v>66</v>
      </c>
      <c r="R3993" t="s">
        <v>6531</v>
      </c>
      <c r="S3993" t="s">
        <v>69</v>
      </c>
      <c r="T3993" t="s">
        <v>13798</v>
      </c>
      <c r="U3993" t="s">
        <v>13418</v>
      </c>
      <c r="V3993" t="s">
        <v>71</v>
      </c>
      <c r="W3993" s="24" t="s">
        <v>13800</v>
      </c>
      <c r="X3993" s="24" t="s">
        <v>13886</v>
      </c>
      <c r="Z3993" s="24"/>
      <c r="AA3993" s="24"/>
      <c r="AC3993" s="13">
        <v>45717</v>
      </c>
      <c r="AD3993" t="s">
        <v>18473</v>
      </c>
      <c r="AE3993" s="10" t="s">
        <v>13422</v>
      </c>
    </row>
    <row r="3994" spans="1:31" ht="13" customHeight="1">
      <c r="A3994" t="s">
        <v>59</v>
      </c>
      <c r="B3994" t="s">
        <v>13883</v>
      </c>
      <c r="C3994" t="s">
        <v>13875</v>
      </c>
      <c r="D3994" t="s">
        <v>13884</v>
      </c>
      <c r="E3994" t="s">
        <v>13885</v>
      </c>
      <c r="F3994" s="43">
        <v>3745</v>
      </c>
      <c r="G3994" s="49">
        <f t="shared" si="100"/>
        <v>2546.6000000000004</v>
      </c>
      <c r="H3994" s="29" t="s">
        <v>17642</v>
      </c>
      <c r="I3994">
        <v>60</v>
      </c>
      <c r="J3994">
        <v>36</v>
      </c>
      <c r="K3994">
        <v>20</v>
      </c>
      <c r="L3994">
        <v>67</v>
      </c>
      <c r="M3994">
        <v>43</v>
      </c>
      <c r="N3994">
        <v>30</v>
      </c>
      <c r="O3994" s="12" t="s">
        <v>4091</v>
      </c>
      <c r="Q3994" t="s">
        <v>66</v>
      </c>
      <c r="R3994" t="s">
        <v>6531</v>
      </c>
      <c r="S3994" t="s">
        <v>13813</v>
      </c>
      <c r="T3994" t="s">
        <v>811</v>
      </c>
      <c r="U3994" t="s">
        <v>812</v>
      </c>
      <c r="V3994" t="s">
        <v>71</v>
      </c>
      <c r="W3994" s="24" t="s">
        <v>13800</v>
      </c>
      <c r="X3994" s="24" t="s">
        <v>13891</v>
      </c>
      <c r="Z3994" s="24"/>
      <c r="AA3994" s="24"/>
      <c r="AC3994" s="13">
        <v>45717</v>
      </c>
      <c r="AD3994" t="s">
        <v>18473</v>
      </c>
      <c r="AE3994" s="10" t="s">
        <v>13422</v>
      </c>
    </row>
    <row r="3995" spans="1:31" ht="13" customHeight="1">
      <c r="A3995" t="s">
        <v>59</v>
      </c>
      <c r="B3995" t="s">
        <v>13887</v>
      </c>
      <c r="C3995" t="s">
        <v>13888</v>
      </c>
      <c r="D3995" t="s">
        <v>13889</v>
      </c>
      <c r="E3995" t="s">
        <v>13890</v>
      </c>
      <c r="F3995" s="43">
        <v>1870</v>
      </c>
      <c r="G3995" s="49">
        <f t="shared" si="100"/>
        <v>1271.6000000000001</v>
      </c>
      <c r="H3995" s="29" t="s">
        <v>17642</v>
      </c>
      <c r="I3995">
        <v>60</v>
      </c>
      <c r="J3995">
        <v>36</v>
      </c>
      <c r="K3995">
        <v>20</v>
      </c>
      <c r="L3995">
        <v>67</v>
      </c>
      <c r="M3995">
        <v>43</v>
      </c>
      <c r="N3995">
        <v>30</v>
      </c>
      <c r="O3995" s="12" t="s">
        <v>4091</v>
      </c>
      <c r="Q3995" t="s">
        <v>66</v>
      </c>
      <c r="R3995" t="s">
        <v>6531</v>
      </c>
      <c r="S3995" t="s">
        <v>13813</v>
      </c>
      <c r="T3995" t="s">
        <v>811</v>
      </c>
      <c r="U3995" t="s">
        <v>812</v>
      </c>
      <c r="V3995" t="s">
        <v>71</v>
      </c>
      <c r="W3995" s="24" t="s">
        <v>13800</v>
      </c>
      <c r="X3995" s="24" t="s">
        <v>13895</v>
      </c>
      <c r="Z3995" s="24"/>
      <c r="AA3995" s="24"/>
      <c r="AC3995" s="13">
        <v>45717</v>
      </c>
      <c r="AD3995" t="s">
        <v>18473</v>
      </c>
      <c r="AE3995" s="10" t="s">
        <v>13422</v>
      </c>
    </row>
    <row r="3996" spans="1:31" ht="13" customHeight="1">
      <c r="A3996" t="s">
        <v>59</v>
      </c>
      <c r="B3996" t="s">
        <v>13892</v>
      </c>
      <c r="C3996" t="s">
        <v>13888</v>
      </c>
      <c r="D3996" t="s">
        <v>13893</v>
      </c>
      <c r="E3996" t="s">
        <v>13894</v>
      </c>
      <c r="F3996" s="43">
        <v>1870</v>
      </c>
      <c r="G3996" s="49">
        <f t="shared" si="100"/>
        <v>1271.6000000000001</v>
      </c>
      <c r="H3996" s="29" t="s">
        <v>17642</v>
      </c>
      <c r="I3996">
        <v>60</v>
      </c>
      <c r="J3996">
        <v>36</v>
      </c>
      <c r="K3996">
        <v>20</v>
      </c>
      <c r="L3996">
        <v>67</v>
      </c>
      <c r="M3996">
        <v>43</v>
      </c>
      <c r="N3996">
        <v>30</v>
      </c>
      <c r="O3996" s="12" t="s">
        <v>4091</v>
      </c>
      <c r="Q3996" t="s">
        <v>66</v>
      </c>
      <c r="R3996" t="s">
        <v>6531</v>
      </c>
      <c r="S3996" t="s">
        <v>13813</v>
      </c>
      <c r="T3996" t="s">
        <v>811</v>
      </c>
      <c r="U3996" t="s">
        <v>812</v>
      </c>
      <c r="V3996" t="s">
        <v>71</v>
      </c>
      <c r="W3996" s="24" t="s">
        <v>13800</v>
      </c>
      <c r="X3996" s="24" t="s">
        <v>13899</v>
      </c>
      <c r="Z3996" s="24"/>
      <c r="AA3996" s="24"/>
      <c r="AC3996" s="13">
        <v>45717</v>
      </c>
      <c r="AD3996" t="s">
        <v>18473</v>
      </c>
      <c r="AE3996" s="10" t="s">
        <v>13422</v>
      </c>
    </row>
    <row r="3997" spans="1:31" ht="13" customHeight="1">
      <c r="A3997" t="s">
        <v>59</v>
      </c>
      <c r="B3997" t="s">
        <v>13896</v>
      </c>
      <c r="C3997" t="s">
        <v>13888</v>
      </c>
      <c r="D3997" t="s">
        <v>13897</v>
      </c>
      <c r="E3997" t="s">
        <v>13898</v>
      </c>
      <c r="F3997" s="43">
        <v>1870</v>
      </c>
      <c r="G3997" s="49">
        <f t="shared" si="100"/>
        <v>1271.6000000000001</v>
      </c>
      <c r="H3997" s="29" t="s">
        <v>17642</v>
      </c>
      <c r="I3997">
        <v>60</v>
      </c>
      <c r="J3997">
        <v>36</v>
      </c>
      <c r="K3997">
        <v>20</v>
      </c>
      <c r="L3997">
        <v>67</v>
      </c>
      <c r="M3997">
        <v>43</v>
      </c>
      <c r="N3997">
        <v>30</v>
      </c>
      <c r="O3997" s="12" t="s">
        <v>4091</v>
      </c>
      <c r="Q3997" t="s">
        <v>66</v>
      </c>
      <c r="R3997" t="s">
        <v>6531</v>
      </c>
      <c r="S3997" t="s">
        <v>13813</v>
      </c>
      <c r="T3997" t="s">
        <v>13827</v>
      </c>
      <c r="U3997" t="s">
        <v>13828</v>
      </c>
      <c r="V3997" t="s">
        <v>71</v>
      </c>
      <c r="W3997" s="24" t="s">
        <v>13800</v>
      </c>
      <c r="X3997" s="24" t="s">
        <v>13904</v>
      </c>
      <c r="Z3997" s="24"/>
      <c r="AA3997" s="24"/>
      <c r="AC3997" s="13">
        <v>45717</v>
      </c>
      <c r="AD3997" t="s">
        <v>18473</v>
      </c>
      <c r="AE3997" s="10" t="s">
        <v>13422</v>
      </c>
    </row>
    <row r="3998" spans="1:31" ht="13" customHeight="1">
      <c r="A3998" t="s">
        <v>59</v>
      </c>
      <c r="B3998" t="s">
        <v>13900</v>
      </c>
      <c r="C3998" t="s">
        <v>13901</v>
      </c>
      <c r="D3998" t="s">
        <v>13902</v>
      </c>
      <c r="E3998" t="s">
        <v>13903</v>
      </c>
      <c r="F3998" s="43">
        <v>3590</v>
      </c>
      <c r="G3998" s="49">
        <f t="shared" si="100"/>
        <v>2441.2000000000003</v>
      </c>
      <c r="H3998" s="29" t="s">
        <v>17642</v>
      </c>
      <c r="I3998">
        <v>60</v>
      </c>
      <c r="J3998">
        <v>36</v>
      </c>
      <c r="K3998">
        <v>20</v>
      </c>
      <c r="L3998">
        <v>67</v>
      </c>
      <c r="M3998">
        <v>43</v>
      </c>
      <c r="N3998">
        <v>30</v>
      </c>
      <c r="O3998" s="12" t="s">
        <v>4091</v>
      </c>
      <c r="Q3998" t="s">
        <v>66</v>
      </c>
      <c r="R3998" t="s">
        <v>6531</v>
      </c>
      <c r="S3998" t="s">
        <v>13813</v>
      </c>
      <c r="T3998" t="s">
        <v>13827</v>
      </c>
      <c r="U3998" t="s">
        <v>13828</v>
      </c>
      <c r="V3998" t="s">
        <v>71</v>
      </c>
      <c r="W3998" s="24" t="s">
        <v>13800</v>
      </c>
      <c r="X3998" s="24" t="s">
        <v>13908</v>
      </c>
      <c r="Z3998" s="24"/>
      <c r="AA3998" s="24"/>
      <c r="AC3998" s="13">
        <v>45717</v>
      </c>
      <c r="AD3998" t="s">
        <v>18473</v>
      </c>
      <c r="AE3998" s="10" t="s">
        <v>13422</v>
      </c>
    </row>
    <row r="3999" spans="1:31" ht="13" customHeight="1">
      <c r="A3999" t="s">
        <v>59</v>
      </c>
      <c r="B3999" t="s">
        <v>13905</v>
      </c>
      <c r="C3999" t="s">
        <v>13901</v>
      </c>
      <c r="D3999" t="s">
        <v>13906</v>
      </c>
      <c r="E3999" t="s">
        <v>13907</v>
      </c>
      <c r="F3999" s="43">
        <v>3590</v>
      </c>
      <c r="G3999" s="49">
        <f t="shared" si="100"/>
        <v>2441.2000000000003</v>
      </c>
      <c r="H3999" s="29" t="s">
        <v>17642</v>
      </c>
      <c r="I3999">
        <v>60</v>
      </c>
      <c r="J3999">
        <v>36</v>
      </c>
      <c r="K3999">
        <v>20</v>
      </c>
      <c r="L3999">
        <v>67</v>
      </c>
      <c r="M3999">
        <v>43</v>
      </c>
      <c r="N3999">
        <v>30</v>
      </c>
      <c r="O3999" s="12" t="s">
        <v>4091</v>
      </c>
      <c r="Q3999" t="s">
        <v>66</v>
      </c>
      <c r="R3999" t="s">
        <v>6531</v>
      </c>
      <c r="S3999" t="s">
        <v>13813</v>
      </c>
      <c r="T3999" t="s">
        <v>13827</v>
      </c>
      <c r="U3999" t="s">
        <v>13828</v>
      </c>
      <c r="V3999" t="s">
        <v>71</v>
      </c>
      <c r="W3999" s="24" t="s">
        <v>13800</v>
      </c>
      <c r="X3999" s="24" t="s">
        <v>13912</v>
      </c>
      <c r="Z3999" s="24"/>
      <c r="AA3999" s="24"/>
      <c r="AC3999" s="13">
        <v>45717</v>
      </c>
      <c r="AD3999" t="s">
        <v>18473</v>
      </c>
      <c r="AE3999" s="10" t="s">
        <v>13422</v>
      </c>
    </row>
    <row r="4000" spans="1:31" ht="13" customHeight="1">
      <c r="A4000" t="s">
        <v>59</v>
      </c>
      <c r="B4000" t="s">
        <v>13909</v>
      </c>
      <c r="C4000" t="s">
        <v>13901</v>
      </c>
      <c r="D4000" t="s">
        <v>13910</v>
      </c>
      <c r="E4000" t="s">
        <v>13911</v>
      </c>
      <c r="F4000" s="43">
        <v>3590</v>
      </c>
      <c r="G4000" s="49">
        <f t="shared" si="100"/>
        <v>2441.2000000000003</v>
      </c>
      <c r="H4000" s="29" t="s">
        <v>17642</v>
      </c>
      <c r="I4000">
        <v>66</v>
      </c>
      <c r="J4000">
        <v>32</v>
      </c>
      <c r="K4000">
        <v>20</v>
      </c>
      <c r="L4000">
        <v>71</v>
      </c>
      <c r="M4000">
        <v>41</v>
      </c>
      <c r="N4000">
        <v>30</v>
      </c>
      <c r="O4000" s="12" t="s">
        <v>4322</v>
      </c>
      <c r="Q4000" t="s">
        <v>66</v>
      </c>
      <c r="R4000" t="s">
        <v>6531</v>
      </c>
      <c r="S4000" t="s">
        <v>69</v>
      </c>
      <c r="T4000" t="s">
        <v>13798</v>
      </c>
      <c r="U4000" t="s">
        <v>13418</v>
      </c>
      <c r="V4000" t="s">
        <v>71</v>
      </c>
      <c r="W4000" s="24" t="s">
        <v>13800</v>
      </c>
      <c r="X4000" s="24" t="s">
        <v>13917</v>
      </c>
      <c r="Z4000" s="24"/>
      <c r="AA4000" s="24"/>
      <c r="AC4000" s="13">
        <v>45717</v>
      </c>
      <c r="AD4000" t="s">
        <v>18473</v>
      </c>
      <c r="AE4000" s="10" t="s">
        <v>13422</v>
      </c>
    </row>
    <row r="4001" spans="1:31" ht="13" customHeight="1">
      <c r="A4001" t="s">
        <v>59</v>
      </c>
      <c r="B4001" t="s">
        <v>13913</v>
      </c>
      <c r="C4001" t="s">
        <v>13914</v>
      </c>
      <c r="D4001" t="s">
        <v>13915</v>
      </c>
      <c r="E4001" t="s">
        <v>13916</v>
      </c>
      <c r="F4001" s="43">
        <v>3765</v>
      </c>
      <c r="G4001" s="49">
        <f t="shared" si="100"/>
        <v>2560.2000000000003</v>
      </c>
      <c r="H4001" s="29" t="s">
        <v>17642</v>
      </c>
      <c r="I4001">
        <v>66</v>
      </c>
      <c r="J4001">
        <v>32</v>
      </c>
      <c r="K4001">
        <v>20</v>
      </c>
      <c r="L4001">
        <v>71</v>
      </c>
      <c r="M4001">
        <v>41</v>
      </c>
      <c r="N4001">
        <v>30</v>
      </c>
      <c r="O4001" s="12" t="s">
        <v>4322</v>
      </c>
      <c r="Q4001" t="s">
        <v>66</v>
      </c>
      <c r="R4001" t="s">
        <v>6531</v>
      </c>
      <c r="S4001" t="s">
        <v>69</v>
      </c>
      <c r="T4001" t="s">
        <v>13798</v>
      </c>
      <c r="U4001" t="s">
        <v>13418</v>
      </c>
      <c r="V4001" t="s">
        <v>71</v>
      </c>
      <c r="W4001" s="24" t="s">
        <v>13800</v>
      </c>
      <c r="X4001" s="24" t="s">
        <v>13921</v>
      </c>
      <c r="Z4001" s="24"/>
      <c r="AA4001" s="24"/>
      <c r="AC4001" s="13">
        <v>45717</v>
      </c>
      <c r="AD4001" t="s">
        <v>18473</v>
      </c>
      <c r="AE4001" s="10" t="s">
        <v>13422</v>
      </c>
    </row>
    <row r="4002" spans="1:31" ht="13" customHeight="1">
      <c r="A4002" t="s">
        <v>59</v>
      </c>
      <c r="B4002" t="s">
        <v>13918</v>
      </c>
      <c r="C4002" t="s">
        <v>13914</v>
      </c>
      <c r="D4002" t="s">
        <v>13919</v>
      </c>
      <c r="E4002" t="s">
        <v>13920</v>
      </c>
      <c r="F4002" s="43">
        <v>3765</v>
      </c>
      <c r="G4002" s="49">
        <f t="shared" si="100"/>
        <v>2560.2000000000003</v>
      </c>
      <c r="H4002" s="29" t="s">
        <v>17642</v>
      </c>
      <c r="I4002">
        <v>66</v>
      </c>
      <c r="J4002">
        <v>32</v>
      </c>
      <c r="K4002">
        <v>20</v>
      </c>
      <c r="L4002">
        <v>71</v>
      </c>
      <c r="M4002">
        <v>41</v>
      </c>
      <c r="N4002">
        <v>30</v>
      </c>
      <c r="O4002" s="12" t="s">
        <v>4322</v>
      </c>
      <c r="Q4002" t="s">
        <v>66</v>
      </c>
      <c r="R4002" t="s">
        <v>6531</v>
      </c>
      <c r="S4002" t="s">
        <v>69</v>
      </c>
      <c r="T4002" t="s">
        <v>13798</v>
      </c>
      <c r="U4002" t="s">
        <v>13418</v>
      </c>
      <c r="V4002" t="s">
        <v>71</v>
      </c>
      <c r="W4002" s="24" t="s">
        <v>13800</v>
      </c>
      <c r="X4002" s="24" t="s">
        <v>13925</v>
      </c>
      <c r="Z4002" s="24"/>
      <c r="AA4002" s="24"/>
      <c r="AC4002" s="13">
        <v>45717</v>
      </c>
      <c r="AD4002" t="s">
        <v>18473</v>
      </c>
      <c r="AE4002" s="10" t="s">
        <v>13422</v>
      </c>
    </row>
    <row r="4003" spans="1:31" ht="13" customHeight="1">
      <c r="A4003" t="s">
        <v>59</v>
      </c>
      <c r="B4003" t="s">
        <v>13922</v>
      </c>
      <c r="C4003" t="s">
        <v>13914</v>
      </c>
      <c r="D4003" t="s">
        <v>13923</v>
      </c>
      <c r="E4003" t="s">
        <v>13924</v>
      </c>
      <c r="F4003" s="43">
        <v>3765</v>
      </c>
      <c r="G4003" s="49">
        <f t="shared" si="100"/>
        <v>2560.2000000000003</v>
      </c>
      <c r="H4003" s="29" t="s">
        <v>17642</v>
      </c>
      <c r="I4003">
        <v>66</v>
      </c>
      <c r="J4003">
        <v>32</v>
      </c>
      <c r="K4003">
        <v>20</v>
      </c>
      <c r="L4003">
        <v>71</v>
      </c>
      <c r="M4003">
        <v>41</v>
      </c>
      <c r="N4003">
        <v>30</v>
      </c>
      <c r="O4003" s="12" t="s">
        <v>4322</v>
      </c>
      <c r="Q4003" t="s">
        <v>66</v>
      </c>
      <c r="R4003" t="s">
        <v>6531</v>
      </c>
      <c r="S4003" t="s">
        <v>13813</v>
      </c>
      <c r="T4003" t="s">
        <v>811</v>
      </c>
      <c r="U4003" t="s">
        <v>812</v>
      </c>
      <c r="V4003" t="s">
        <v>71</v>
      </c>
      <c r="W4003" s="24" t="s">
        <v>13800</v>
      </c>
      <c r="X4003" s="24" t="s">
        <v>13930</v>
      </c>
      <c r="Z4003" s="24"/>
      <c r="AA4003" s="24"/>
      <c r="AC4003" s="13">
        <v>45717</v>
      </c>
      <c r="AD4003" t="s">
        <v>18473</v>
      </c>
      <c r="AE4003" s="10" t="s">
        <v>13422</v>
      </c>
    </row>
    <row r="4004" spans="1:31" ht="13" customHeight="1">
      <c r="A4004" t="s">
        <v>59</v>
      </c>
      <c r="B4004" t="s">
        <v>13926</v>
      </c>
      <c r="C4004" t="s">
        <v>13927</v>
      </c>
      <c r="D4004" t="s">
        <v>13928</v>
      </c>
      <c r="E4004" t="s">
        <v>13929</v>
      </c>
      <c r="F4004" s="43">
        <v>1885</v>
      </c>
      <c r="G4004" s="49">
        <f t="shared" si="100"/>
        <v>1281.8000000000002</v>
      </c>
      <c r="H4004" s="29" t="s">
        <v>17642</v>
      </c>
      <c r="I4004">
        <v>66</v>
      </c>
      <c r="J4004">
        <v>32</v>
      </c>
      <c r="K4004">
        <v>20</v>
      </c>
      <c r="L4004">
        <v>71</v>
      </c>
      <c r="M4004">
        <v>41</v>
      </c>
      <c r="N4004">
        <v>30</v>
      </c>
      <c r="O4004" s="12" t="s">
        <v>4322</v>
      </c>
      <c r="Q4004" t="s">
        <v>66</v>
      </c>
      <c r="R4004" t="s">
        <v>6531</v>
      </c>
      <c r="S4004" t="s">
        <v>13813</v>
      </c>
      <c r="T4004" t="s">
        <v>811</v>
      </c>
      <c r="U4004" t="s">
        <v>812</v>
      </c>
      <c r="V4004" t="s">
        <v>71</v>
      </c>
      <c r="W4004" s="24" t="s">
        <v>13800</v>
      </c>
      <c r="X4004" s="24" t="s">
        <v>13934</v>
      </c>
      <c r="Z4004" s="24"/>
      <c r="AA4004" s="24"/>
      <c r="AC4004" s="13">
        <v>45717</v>
      </c>
      <c r="AD4004" t="s">
        <v>18473</v>
      </c>
      <c r="AE4004" s="10" t="s">
        <v>13422</v>
      </c>
    </row>
    <row r="4005" spans="1:31" ht="13" customHeight="1">
      <c r="A4005" t="s">
        <v>59</v>
      </c>
      <c r="B4005" t="s">
        <v>13931</v>
      </c>
      <c r="C4005" t="s">
        <v>13927</v>
      </c>
      <c r="D4005" t="s">
        <v>13932</v>
      </c>
      <c r="E4005" t="s">
        <v>13933</v>
      </c>
      <c r="F4005" s="43">
        <v>1885</v>
      </c>
      <c r="G4005" s="49">
        <f t="shared" si="100"/>
        <v>1281.8000000000002</v>
      </c>
      <c r="H4005" s="29" t="s">
        <v>17642</v>
      </c>
      <c r="I4005">
        <v>66</v>
      </c>
      <c r="J4005">
        <v>32</v>
      </c>
      <c r="K4005">
        <v>20</v>
      </c>
      <c r="L4005">
        <v>71</v>
      </c>
      <c r="M4005">
        <v>41</v>
      </c>
      <c r="N4005">
        <v>30</v>
      </c>
      <c r="O4005" s="12" t="s">
        <v>4322</v>
      </c>
      <c r="Q4005" t="s">
        <v>66</v>
      </c>
      <c r="R4005" t="s">
        <v>6531</v>
      </c>
      <c r="S4005" t="s">
        <v>13813</v>
      </c>
      <c r="T4005" t="s">
        <v>811</v>
      </c>
      <c r="U4005" t="s">
        <v>812</v>
      </c>
      <c r="V4005" t="s">
        <v>71</v>
      </c>
      <c r="W4005" s="24" t="s">
        <v>13800</v>
      </c>
      <c r="X4005" s="24" t="s">
        <v>13937</v>
      </c>
      <c r="Z4005" s="24"/>
      <c r="AA4005" s="24"/>
      <c r="AC4005" s="13">
        <v>45717</v>
      </c>
      <c r="AD4005" t="s">
        <v>18473</v>
      </c>
      <c r="AE4005" s="10" t="s">
        <v>13422</v>
      </c>
    </row>
    <row r="4006" spans="1:31" ht="13" customHeight="1">
      <c r="A4006" t="s">
        <v>59</v>
      </c>
      <c r="B4006" t="s">
        <v>13935</v>
      </c>
      <c r="C4006" t="s">
        <v>13927</v>
      </c>
      <c r="D4006" t="s">
        <v>13936</v>
      </c>
      <c r="E4006" t="s">
        <v>18028</v>
      </c>
      <c r="F4006" s="43">
        <v>1885</v>
      </c>
      <c r="G4006" s="49">
        <f t="shared" si="100"/>
        <v>1281.8000000000002</v>
      </c>
      <c r="H4006" s="29" t="s">
        <v>17642</v>
      </c>
      <c r="I4006">
        <v>66</v>
      </c>
      <c r="J4006">
        <v>32</v>
      </c>
      <c r="K4006">
        <v>20</v>
      </c>
      <c r="L4006">
        <v>71</v>
      </c>
      <c r="M4006">
        <v>41</v>
      </c>
      <c r="N4006">
        <v>30</v>
      </c>
      <c r="O4006" s="12" t="s">
        <v>4322</v>
      </c>
      <c r="Q4006" t="s">
        <v>66</v>
      </c>
      <c r="R4006" t="s">
        <v>6531</v>
      </c>
      <c r="S4006" t="s">
        <v>13813</v>
      </c>
      <c r="T4006" t="s">
        <v>13827</v>
      </c>
      <c r="U4006" t="s">
        <v>13828</v>
      </c>
      <c r="V4006" t="s">
        <v>71</v>
      </c>
      <c r="W4006" s="24" t="s">
        <v>13800</v>
      </c>
      <c r="X4006" s="24" t="s">
        <v>13942</v>
      </c>
      <c r="Z4006" s="24"/>
      <c r="AA4006" s="24"/>
      <c r="AC4006" s="13">
        <v>45717</v>
      </c>
      <c r="AD4006" t="s">
        <v>18473</v>
      </c>
      <c r="AE4006" s="10" t="s">
        <v>13422</v>
      </c>
    </row>
    <row r="4007" spans="1:31" ht="13" customHeight="1">
      <c r="A4007" t="s">
        <v>59</v>
      </c>
      <c r="B4007" t="s">
        <v>13938</v>
      </c>
      <c r="C4007" t="s">
        <v>13939</v>
      </c>
      <c r="D4007" t="s">
        <v>13940</v>
      </c>
      <c r="E4007" t="s">
        <v>13941</v>
      </c>
      <c r="F4007" s="43">
        <v>3615</v>
      </c>
      <c r="G4007" s="49">
        <f t="shared" si="100"/>
        <v>2458.2000000000003</v>
      </c>
      <c r="H4007" s="29" t="s">
        <v>17642</v>
      </c>
      <c r="I4007">
        <v>66</v>
      </c>
      <c r="J4007">
        <v>32</v>
      </c>
      <c r="K4007">
        <v>20</v>
      </c>
      <c r="L4007">
        <v>71</v>
      </c>
      <c r="M4007">
        <v>41</v>
      </c>
      <c r="N4007">
        <v>30</v>
      </c>
      <c r="O4007" s="12" t="s">
        <v>4322</v>
      </c>
      <c r="Q4007" t="s">
        <v>66</v>
      </c>
      <c r="R4007" t="s">
        <v>6531</v>
      </c>
      <c r="S4007" t="s">
        <v>13813</v>
      </c>
      <c r="T4007" t="s">
        <v>13827</v>
      </c>
      <c r="U4007" t="s">
        <v>13828</v>
      </c>
      <c r="V4007" t="s">
        <v>71</v>
      </c>
      <c r="W4007" s="24" t="s">
        <v>13800</v>
      </c>
      <c r="X4007" s="24" t="s">
        <v>13946</v>
      </c>
      <c r="Z4007" s="24"/>
      <c r="AA4007" s="24"/>
      <c r="AC4007" s="13">
        <v>45717</v>
      </c>
      <c r="AD4007" t="s">
        <v>18473</v>
      </c>
      <c r="AE4007" s="10" t="s">
        <v>13422</v>
      </c>
    </row>
    <row r="4008" spans="1:31" ht="13" customHeight="1">
      <c r="A4008" t="s">
        <v>59</v>
      </c>
      <c r="B4008" t="s">
        <v>13943</v>
      </c>
      <c r="C4008" t="s">
        <v>13939</v>
      </c>
      <c r="D4008" t="s">
        <v>13944</v>
      </c>
      <c r="E4008" t="s">
        <v>13945</v>
      </c>
      <c r="F4008" s="43">
        <v>3615</v>
      </c>
      <c r="G4008" s="49">
        <f t="shared" si="100"/>
        <v>2458.2000000000003</v>
      </c>
      <c r="H4008" s="29" t="s">
        <v>17642</v>
      </c>
      <c r="I4008">
        <v>66</v>
      </c>
      <c r="J4008">
        <v>32</v>
      </c>
      <c r="K4008">
        <v>20</v>
      </c>
      <c r="L4008">
        <v>71</v>
      </c>
      <c r="M4008">
        <v>41</v>
      </c>
      <c r="N4008">
        <v>30</v>
      </c>
      <c r="O4008" s="12" t="s">
        <v>4322</v>
      </c>
      <c r="Q4008" t="s">
        <v>66</v>
      </c>
      <c r="R4008" t="s">
        <v>6531</v>
      </c>
      <c r="S4008" t="s">
        <v>13813</v>
      </c>
      <c r="T4008" t="s">
        <v>13827</v>
      </c>
      <c r="U4008" t="s">
        <v>13828</v>
      </c>
      <c r="V4008" t="s">
        <v>71</v>
      </c>
      <c r="W4008" s="24" t="s">
        <v>13800</v>
      </c>
      <c r="X4008" s="24" t="s">
        <v>13950</v>
      </c>
      <c r="Z4008" s="24"/>
      <c r="AA4008" s="24"/>
      <c r="AC4008" s="13">
        <v>45717</v>
      </c>
      <c r="AD4008" t="s">
        <v>18473</v>
      </c>
      <c r="AE4008" s="10" t="s">
        <v>13422</v>
      </c>
    </row>
    <row r="4009" spans="1:31" ht="13" customHeight="1">
      <c r="A4009" t="s">
        <v>59</v>
      </c>
      <c r="B4009" t="s">
        <v>13947</v>
      </c>
      <c r="C4009" t="s">
        <v>13939</v>
      </c>
      <c r="D4009" t="s">
        <v>13948</v>
      </c>
      <c r="E4009" t="s">
        <v>13949</v>
      </c>
      <c r="F4009" s="43">
        <v>3615</v>
      </c>
      <c r="G4009" s="49">
        <f t="shared" ref="G4009:G4072" si="101">SUM(F4009*0.68)</f>
        <v>2458.2000000000003</v>
      </c>
      <c r="H4009" s="29" t="s">
        <v>17642</v>
      </c>
      <c r="I4009">
        <v>66</v>
      </c>
      <c r="J4009">
        <v>36</v>
      </c>
      <c r="K4009">
        <v>20</v>
      </c>
      <c r="L4009">
        <v>71</v>
      </c>
      <c r="M4009">
        <v>41</v>
      </c>
      <c r="N4009">
        <v>30</v>
      </c>
      <c r="O4009" s="12" t="s">
        <v>4364</v>
      </c>
      <c r="Q4009" t="s">
        <v>66</v>
      </c>
      <c r="R4009" t="s">
        <v>6531</v>
      </c>
      <c r="S4009" t="s">
        <v>69</v>
      </c>
      <c r="T4009" t="s">
        <v>13798</v>
      </c>
      <c r="U4009" t="s">
        <v>13418</v>
      </c>
      <c r="V4009" t="s">
        <v>71</v>
      </c>
      <c r="W4009" s="24" t="s">
        <v>13800</v>
      </c>
      <c r="X4009" s="24" t="s">
        <v>13955</v>
      </c>
      <c r="Z4009" s="24"/>
      <c r="AA4009" s="24"/>
      <c r="AC4009" s="13">
        <v>45717</v>
      </c>
      <c r="AD4009" t="s">
        <v>18473</v>
      </c>
      <c r="AE4009" s="10" t="s">
        <v>13422</v>
      </c>
    </row>
    <row r="4010" spans="1:31" ht="13" customHeight="1">
      <c r="A4010" t="s">
        <v>59</v>
      </c>
      <c r="B4010" t="s">
        <v>13951</v>
      </c>
      <c r="C4010" t="s">
        <v>13952</v>
      </c>
      <c r="D4010" t="s">
        <v>13953</v>
      </c>
      <c r="E4010" t="s">
        <v>13954</v>
      </c>
      <c r="F4010" s="43">
        <v>3840</v>
      </c>
      <c r="G4010" s="49">
        <f t="shared" si="101"/>
        <v>2611.2000000000003</v>
      </c>
      <c r="H4010" s="29" t="s">
        <v>17642</v>
      </c>
      <c r="I4010">
        <v>66</v>
      </c>
      <c r="J4010">
        <v>36</v>
      </c>
      <c r="K4010">
        <v>20</v>
      </c>
      <c r="L4010">
        <v>71</v>
      </c>
      <c r="M4010">
        <v>41</v>
      </c>
      <c r="N4010">
        <v>30</v>
      </c>
      <c r="O4010" s="12" t="s">
        <v>4364</v>
      </c>
      <c r="Q4010" t="s">
        <v>66</v>
      </c>
      <c r="R4010" t="s">
        <v>6531</v>
      </c>
      <c r="S4010" t="s">
        <v>69</v>
      </c>
      <c r="T4010" t="s">
        <v>13798</v>
      </c>
      <c r="U4010" t="s">
        <v>13418</v>
      </c>
      <c r="V4010" t="s">
        <v>71</v>
      </c>
      <c r="W4010" s="24" t="s">
        <v>13800</v>
      </c>
      <c r="X4010" s="24" t="s">
        <v>13959</v>
      </c>
      <c r="Z4010" s="24"/>
      <c r="AA4010" s="24"/>
      <c r="AC4010" s="13">
        <v>45717</v>
      </c>
      <c r="AD4010" t="s">
        <v>18473</v>
      </c>
      <c r="AE4010" s="10" t="s">
        <v>13422</v>
      </c>
    </row>
    <row r="4011" spans="1:31" ht="13" customHeight="1">
      <c r="A4011" t="s">
        <v>59</v>
      </c>
      <c r="B4011" t="s">
        <v>13956</v>
      </c>
      <c r="C4011" t="s">
        <v>13952</v>
      </c>
      <c r="D4011" t="s">
        <v>13957</v>
      </c>
      <c r="E4011" t="s">
        <v>13958</v>
      </c>
      <c r="F4011" s="43">
        <v>3840</v>
      </c>
      <c r="G4011" s="49">
        <f t="shared" si="101"/>
        <v>2611.2000000000003</v>
      </c>
      <c r="H4011" s="29" t="s">
        <v>17642</v>
      </c>
      <c r="I4011">
        <v>66</v>
      </c>
      <c r="J4011">
        <v>36</v>
      </c>
      <c r="K4011">
        <v>20</v>
      </c>
      <c r="L4011">
        <v>71</v>
      </c>
      <c r="M4011">
        <v>41</v>
      </c>
      <c r="N4011">
        <v>30</v>
      </c>
      <c r="O4011" s="12" t="s">
        <v>4364</v>
      </c>
      <c r="Q4011" t="s">
        <v>66</v>
      </c>
      <c r="R4011" t="s">
        <v>6531</v>
      </c>
      <c r="S4011" t="s">
        <v>69</v>
      </c>
      <c r="T4011" t="s">
        <v>13798</v>
      </c>
      <c r="U4011" t="s">
        <v>13418</v>
      </c>
      <c r="V4011" t="s">
        <v>71</v>
      </c>
      <c r="W4011" s="24" t="s">
        <v>13800</v>
      </c>
      <c r="X4011" s="24" t="s">
        <v>13963</v>
      </c>
      <c r="Z4011" s="24"/>
      <c r="AA4011" s="24"/>
      <c r="AC4011" s="13">
        <v>45717</v>
      </c>
      <c r="AD4011" t="s">
        <v>18473</v>
      </c>
      <c r="AE4011" s="10" t="s">
        <v>13422</v>
      </c>
    </row>
    <row r="4012" spans="1:31" ht="13" customHeight="1">
      <c r="A4012" t="s">
        <v>59</v>
      </c>
      <c r="B4012" t="s">
        <v>13960</v>
      </c>
      <c r="C4012" t="s">
        <v>13952</v>
      </c>
      <c r="D4012" t="s">
        <v>13961</v>
      </c>
      <c r="E4012" t="s">
        <v>13962</v>
      </c>
      <c r="F4012" s="43">
        <v>3840</v>
      </c>
      <c r="G4012" s="49">
        <f t="shared" si="101"/>
        <v>2611.2000000000003</v>
      </c>
      <c r="H4012" s="29" t="s">
        <v>17642</v>
      </c>
      <c r="I4012">
        <v>66</v>
      </c>
      <c r="J4012">
        <v>36</v>
      </c>
      <c r="K4012">
        <v>20</v>
      </c>
      <c r="L4012">
        <v>71</v>
      </c>
      <c r="M4012">
        <v>41</v>
      </c>
      <c r="N4012">
        <v>30</v>
      </c>
      <c r="O4012" s="12" t="s">
        <v>4364</v>
      </c>
      <c r="Q4012" t="s">
        <v>66</v>
      </c>
      <c r="R4012" t="s">
        <v>6531</v>
      </c>
      <c r="S4012" t="s">
        <v>13813</v>
      </c>
      <c r="T4012" t="s">
        <v>811</v>
      </c>
      <c r="U4012" t="s">
        <v>812</v>
      </c>
      <c r="V4012" t="s">
        <v>71</v>
      </c>
      <c r="W4012" s="24" t="s">
        <v>13800</v>
      </c>
      <c r="X4012" s="24" t="s">
        <v>13968</v>
      </c>
      <c r="Z4012" s="24"/>
      <c r="AA4012" s="24"/>
      <c r="AC4012" s="13">
        <v>45717</v>
      </c>
      <c r="AD4012" t="s">
        <v>18473</v>
      </c>
      <c r="AE4012" s="10" t="s">
        <v>13422</v>
      </c>
    </row>
    <row r="4013" spans="1:31" ht="13" customHeight="1">
      <c r="A4013" t="s">
        <v>59</v>
      </c>
      <c r="B4013" t="s">
        <v>13964</v>
      </c>
      <c r="C4013" t="s">
        <v>13965</v>
      </c>
      <c r="D4013" t="s">
        <v>13966</v>
      </c>
      <c r="E4013" t="s">
        <v>13967</v>
      </c>
      <c r="F4013" s="43">
        <v>1995</v>
      </c>
      <c r="G4013" s="49">
        <f t="shared" si="101"/>
        <v>1356.6000000000001</v>
      </c>
      <c r="H4013" s="29" t="s">
        <v>17642</v>
      </c>
      <c r="I4013">
        <v>66</v>
      </c>
      <c r="J4013">
        <v>36</v>
      </c>
      <c r="K4013">
        <v>20</v>
      </c>
      <c r="L4013">
        <v>71</v>
      </c>
      <c r="M4013">
        <v>41</v>
      </c>
      <c r="N4013">
        <v>30</v>
      </c>
      <c r="O4013" s="12" t="s">
        <v>4364</v>
      </c>
      <c r="Q4013" t="s">
        <v>66</v>
      </c>
      <c r="R4013" t="s">
        <v>6531</v>
      </c>
      <c r="S4013" t="s">
        <v>13813</v>
      </c>
      <c r="T4013" t="s">
        <v>811</v>
      </c>
      <c r="U4013" t="s">
        <v>812</v>
      </c>
      <c r="V4013" t="s">
        <v>71</v>
      </c>
      <c r="W4013" s="24" t="s">
        <v>13800</v>
      </c>
      <c r="X4013" s="23" t="s">
        <v>13972</v>
      </c>
      <c r="Z4013" s="23"/>
      <c r="AA4013" s="23"/>
      <c r="AC4013" s="13">
        <v>45717</v>
      </c>
      <c r="AD4013" t="s">
        <v>18473</v>
      </c>
      <c r="AE4013" s="10" t="s">
        <v>13422</v>
      </c>
    </row>
    <row r="4014" spans="1:31" ht="13" customHeight="1">
      <c r="A4014" t="s">
        <v>59</v>
      </c>
      <c r="B4014" t="s">
        <v>13969</v>
      </c>
      <c r="C4014" t="s">
        <v>13965</v>
      </c>
      <c r="D4014" t="s">
        <v>13970</v>
      </c>
      <c r="E4014" t="s">
        <v>13971</v>
      </c>
      <c r="F4014" s="43">
        <v>1995</v>
      </c>
      <c r="G4014" s="49">
        <f t="shared" si="101"/>
        <v>1356.6000000000001</v>
      </c>
      <c r="H4014" s="29" t="s">
        <v>17642</v>
      </c>
      <c r="I4014">
        <v>66</v>
      </c>
      <c r="J4014">
        <v>36</v>
      </c>
      <c r="K4014">
        <v>20</v>
      </c>
      <c r="L4014">
        <v>71</v>
      </c>
      <c r="M4014">
        <v>41</v>
      </c>
      <c r="N4014">
        <v>30</v>
      </c>
      <c r="O4014" s="12" t="s">
        <v>4364</v>
      </c>
      <c r="Q4014" t="s">
        <v>66</v>
      </c>
      <c r="R4014" t="s">
        <v>6531</v>
      </c>
      <c r="S4014" t="s">
        <v>13813</v>
      </c>
      <c r="T4014" t="s">
        <v>811</v>
      </c>
      <c r="U4014" t="s">
        <v>812</v>
      </c>
      <c r="V4014" t="s">
        <v>71</v>
      </c>
      <c r="W4014" s="24" t="s">
        <v>13800</v>
      </c>
      <c r="X4014" s="24" t="s">
        <v>13976</v>
      </c>
      <c r="Z4014" s="24"/>
      <c r="AA4014" s="24"/>
      <c r="AC4014" s="13">
        <v>45717</v>
      </c>
      <c r="AD4014" t="s">
        <v>18473</v>
      </c>
      <c r="AE4014" s="10" t="s">
        <v>13422</v>
      </c>
    </row>
    <row r="4015" spans="1:31" ht="13" customHeight="1">
      <c r="A4015" t="s">
        <v>59</v>
      </c>
      <c r="B4015" t="s">
        <v>13973</v>
      </c>
      <c r="C4015" t="s">
        <v>13965</v>
      </c>
      <c r="D4015" t="s">
        <v>13974</v>
      </c>
      <c r="E4015" t="s">
        <v>13975</v>
      </c>
      <c r="F4015" s="43">
        <v>1995</v>
      </c>
      <c r="G4015" s="49">
        <f t="shared" si="101"/>
        <v>1356.6000000000001</v>
      </c>
      <c r="H4015" s="29" t="s">
        <v>17642</v>
      </c>
      <c r="I4015">
        <v>66</v>
      </c>
      <c r="J4015">
        <v>36</v>
      </c>
      <c r="K4015">
        <v>20</v>
      </c>
      <c r="L4015">
        <v>71</v>
      </c>
      <c r="M4015">
        <v>41</v>
      </c>
      <c r="N4015">
        <v>30</v>
      </c>
      <c r="O4015" s="12" t="s">
        <v>4364</v>
      </c>
      <c r="Q4015" t="s">
        <v>66</v>
      </c>
      <c r="R4015" t="s">
        <v>6531</v>
      </c>
      <c r="S4015" t="s">
        <v>13813</v>
      </c>
      <c r="T4015" t="s">
        <v>13827</v>
      </c>
      <c r="U4015" t="s">
        <v>13828</v>
      </c>
      <c r="V4015" t="s">
        <v>71</v>
      </c>
      <c r="W4015" s="24" t="s">
        <v>13800</v>
      </c>
      <c r="X4015" s="24" t="s">
        <v>13955</v>
      </c>
      <c r="Z4015" s="24"/>
      <c r="AA4015" s="24"/>
      <c r="AC4015" s="13">
        <v>45717</v>
      </c>
      <c r="AD4015" t="s">
        <v>18473</v>
      </c>
      <c r="AE4015" s="10" t="s">
        <v>13422</v>
      </c>
    </row>
    <row r="4016" spans="1:31" ht="13" customHeight="1">
      <c r="A4016" t="s">
        <v>59</v>
      </c>
      <c r="B4016" t="s">
        <v>13977</v>
      </c>
      <c r="C4016" t="s">
        <v>13978</v>
      </c>
      <c r="D4016" t="s">
        <v>13979</v>
      </c>
      <c r="E4016" t="s">
        <v>13980</v>
      </c>
      <c r="F4016" s="43">
        <v>3690</v>
      </c>
      <c r="G4016" s="49">
        <f t="shared" si="101"/>
        <v>2509.2000000000003</v>
      </c>
      <c r="H4016" s="29" t="s">
        <v>17642</v>
      </c>
      <c r="I4016">
        <v>66</v>
      </c>
      <c r="J4016">
        <v>36</v>
      </c>
      <c r="K4016">
        <v>20</v>
      </c>
      <c r="L4016">
        <v>71</v>
      </c>
      <c r="M4016">
        <v>41</v>
      </c>
      <c r="N4016">
        <v>30</v>
      </c>
      <c r="O4016" s="12" t="s">
        <v>4364</v>
      </c>
      <c r="Q4016" t="s">
        <v>66</v>
      </c>
      <c r="R4016" t="s">
        <v>6531</v>
      </c>
      <c r="S4016" t="s">
        <v>13813</v>
      </c>
      <c r="T4016" t="s">
        <v>13827</v>
      </c>
      <c r="U4016" t="s">
        <v>13828</v>
      </c>
      <c r="V4016" t="s">
        <v>71</v>
      </c>
      <c r="W4016" s="24" t="s">
        <v>13800</v>
      </c>
      <c r="X4016" s="24" t="s">
        <v>13984</v>
      </c>
      <c r="Z4016" s="24"/>
      <c r="AA4016" s="24"/>
      <c r="AC4016" s="13">
        <v>45717</v>
      </c>
      <c r="AD4016" t="s">
        <v>18473</v>
      </c>
      <c r="AE4016" s="10" t="s">
        <v>13422</v>
      </c>
    </row>
    <row r="4017" spans="1:31" ht="13" customHeight="1">
      <c r="A4017" t="s">
        <v>59</v>
      </c>
      <c r="B4017" t="s">
        <v>13981</v>
      </c>
      <c r="C4017" t="s">
        <v>13978</v>
      </c>
      <c r="D4017" t="s">
        <v>13982</v>
      </c>
      <c r="E4017" t="s">
        <v>13983</v>
      </c>
      <c r="F4017" s="43">
        <v>3690</v>
      </c>
      <c r="G4017" s="49">
        <f t="shared" si="101"/>
        <v>2509.2000000000003</v>
      </c>
      <c r="H4017" s="29" t="s">
        <v>17642</v>
      </c>
      <c r="I4017">
        <v>66</v>
      </c>
      <c r="J4017">
        <v>36</v>
      </c>
      <c r="K4017">
        <v>20</v>
      </c>
      <c r="L4017">
        <v>71</v>
      </c>
      <c r="M4017">
        <v>41</v>
      </c>
      <c r="N4017">
        <v>30</v>
      </c>
      <c r="O4017" s="12" t="s">
        <v>4364</v>
      </c>
      <c r="Q4017" t="s">
        <v>66</v>
      </c>
      <c r="R4017" t="s">
        <v>6531</v>
      </c>
      <c r="S4017" t="s">
        <v>13813</v>
      </c>
      <c r="T4017" t="s">
        <v>13827</v>
      </c>
      <c r="U4017" t="s">
        <v>13828</v>
      </c>
      <c r="V4017" t="s">
        <v>71</v>
      </c>
      <c r="W4017" s="24" t="s">
        <v>13800</v>
      </c>
      <c r="X4017" s="23" t="s">
        <v>13963</v>
      </c>
      <c r="Z4017" s="23"/>
      <c r="AA4017" s="23"/>
      <c r="AC4017" s="13">
        <v>45717</v>
      </c>
      <c r="AD4017" t="s">
        <v>18473</v>
      </c>
      <c r="AE4017" s="10" t="s">
        <v>13422</v>
      </c>
    </row>
    <row r="4018" spans="1:31" ht="13" customHeight="1">
      <c r="A4018" t="s">
        <v>59</v>
      </c>
      <c r="B4018" t="s">
        <v>13985</v>
      </c>
      <c r="C4018" t="s">
        <v>13978</v>
      </c>
      <c r="D4018" t="s">
        <v>13986</v>
      </c>
      <c r="E4018" t="s">
        <v>13987</v>
      </c>
      <c r="F4018" s="43">
        <v>3690</v>
      </c>
      <c r="G4018" s="49">
        <f t="shared" si="101"/>
        <v>2509.2000000000003</v>
      </c>
      <c r="H4018" s="29" t="s">
        <v>17642</v>
      </c>
      <c r="I4018">
        <v>72</v>
      </c>
      <c r="J4018">
        <v>36</v>
      </c>
      <c r="K4018">
        <v>20</v>
      </c>
      <c r="L4018">
        <v>77</v>
      </c>
      <c r="M4018">
        <v>42</v>
      </c>
      <c r="N4018">
        <v>32</v>
      </c>
      <c r="O4018" s="12" t="s">
        <v>4460</v>
      </c>
      <c r="Q4018" t="s">
        <v>66</v>
      </c>
      <c r="R4018" t="s">
        <v>6531</v>
      </c>
      <c r="S4018" t="s">
        <v>69</v>
      </c>
      <c r="T4018" t="s">
        <v>13798</v>
      </c>
      <c r="U4018" t="s">
        <v>13418</v>
      </c>
      <c r="V4018" t="s">
        <v>71</v>
      </c>
      <c r="W4018" s="24" t="s">
        <v>13800</v>
      </c>
      <c r="X4018" s="24" t="s">
        <v>13992</v>
      </c>
      <c r="Z4018" s="24"/>
      <c r="AA4018" s="24"/>
      <c r="AC4018" s="13">
        <v>45717</v>
      </c>
      <c r="AD4018" t="s">
        <v>18473</v>
      </c>
      <c r="AE4018" s="10" t="s">
        <v>13422</v>
      </c>
    </row>
    <row r="4019" spans="1:31" ht="13" customHeight="1">
      <c r="A4019" t="s">
        <v>59</v>
      </c>
      <c r="B4019" t="s">
        <v>13988</v>
      </c>
      <c r="C4019" t="s">
        <v>13989</v>
      </c>
      <c r="D4019" t="s">
        <v>13990</v>
      </c>
      <c r="E4019" t="s">
        <v>13991</v>
      </c>
      <c r="F4019" s="43">
        <v>4300</v>
      </c>
      <c r="G4019" s="49">
        <f t="shared" si="101"/>
        <v>2924</v>
      </c>
      <c r="H4019" s="29" t="s">
        <v>17642</v>
      </c>
      <c r="I4019">
        <v>72</v>
      </c>
      <c r="J4019">
        <v>36</v>
      </c>
      <c r="K4019">
        <v>20</v>
      </c>
      <c r="L4019">
        <v>77</v>
      </c>
      <c r="M4019">
        <v>42</v>
      </c>
      <c r="N4019">
        <v>32</v>
      </c>
      <c r="O4019" s="12" t="s">
        <v>4460</v>
      </c>
      <c r="Q4019" t="s">
        <v>66</v>
      </c>
      <c r="R4019" t="s">
        <v>6531</v>
      </c>
      <c r="S4019" t="s">
        <v>69</v>
      </c>
      <c r="T4019" t="s">
        <v>13798</v>
      </c>
      <c r="U4019" t="s">
        <v>13418</v>
      </c>
      <c r="V4019" t="s">
        <v>71</v>
      </c>
      <c r="W4019" s="24" t="s">
        <v>13800</v>
      </c>
      <c r="X4019" s="24" t="s">
        <v>13996</v>
      </c>
      <c r="Z4019" s="24"/>
      <c r="AA4019" s="24"/>
      <c r="AC4019" s="13">
        <v>45717</v>
      </c>
      <c r="AD4019" t="s">
        <v>18473</v>
      </c>
      <c r="AE4019" s="10" t="s">
        <v>13422</v>
      </c>
    </row>
    <row r="4020" spans="1:31" ht="13" customHeight="1">
      <c r="A4020" t="s">
        <v>59</v>
      </c>
      <c r="B4020" t="s">
        <v>13993</v>
      </c>
      <c r="C4020" t="s">
        <v>13989</v>
      </c>
      <c r="D4020" t="s">
        <v>13994</v>
      </c>
      <c r="E4020" t="s">
        <v>13995</v>
      </c>
      <c r="F4020" s="43">
        <v>4300</v>
      </c>
      <c r="G4020" s="49">
        <f t="shared" si="101"/>
        <v>2924</v>
      </c>
      <c r="H4020" s="29" t="s">
        <v>17642</v>
      </c>
      <c r="I4020">
        <v>72</v>
      </c>
      <c r="J4020">
        <v>36</v>
      </c>
      <c r="K4020">
        <v>20</v>
      </c>
      <c r="L4020">
        <v>77</v>
      </c>
      <c r="M4020">
        <v>42</v>
      </c>
      <c r="N4020">
        <v>32</v>
      </c>
      <c r="O4020" s="12" t="s">
        <v>4460</v>
      </c>
      <c r="Q4020" t="s">
        <v>66</v>
      </c>
      <c r="R4020" t="s">
        <v>6531</v>
      </c>
      <c r="S4020" t="s">
        <v>69</v>
      </c>
      <c r="T4020" t="s">
        <v>13798</v>
      </c>
      <c r="U4020" t="s">
        <v>13418</v>
      </c>
      <c r="V4020" t="s">
        <v>71</v>
      </c>
      <c r="W4020" s="24" t="s">
        <v>13800</v>
      </c>
      <c r="X4020" s="24" t="s">
        <v>14000</v>
      </c>
      <c r="Z4020" s="24"/>
      <c r="AA4020" s="24"/>
      <c r="AC4020" s="13">
        <v>45717</v>
      </c>
      <c r="AD4020" t="s">
        <v>18473</v>
      </c>
      <c r="AE4020" s="10" t="s">
        <v>13422</v>
      </c>
    </row>
    <row r="4021" spans="1:31" ht="13" customHeight="1">
      <c r="A4021" t="s">
        <v>59</v>
      </c>
      <c r="B4021" t="s">
        <v>13997</v>
      </c>
      <c r="C4021" t="s">
        <v>13989</v>
      </c>
      <c r="D4021" t="s">
        <v>13998</v>
      </c>
      <c r="E4021" t="s">
        <v>13999</v>
      </c>
      <c r="F4021" s="43">
        <v>4300</v>
      </c>
      <c r="G4021" s="49">
        <f t="shared" si="101"/>
        <v>2924</v>
      </c>
      <c r="H4021" s="29" t="s">
        <v>17642</v>
      </c>
      <c r="I4021">
        <v>72</v>
      </c>
      <c r="J4021">
        <v>36</v>
      </c>
      <c r="K4021">
        <v>20</v>
      </c>
      <c r="L4021">
        <v>77</v>
      </c>
      <c r="M4021">
        <v>42</v>
      </c>
      <c r="N4021">
        <v>32</v>
      </c>
      <c r="O4021" s="12" t="s">
        <v>4460</v>
      </c>
      <c r="Q4021" t="s">
        <v>66</v>
      </c>
      <c r="R4021" t="s">
        <v>6531</v>
      </c>
      <c r="S4021" t="s">
        <v>13813</v>
      </c>
      <c r="T4021" t="s">
        <v>811</v>
      </c>
      <c r="U4021" t="s">
        <v>812</v>
      </c>
      <c r="V4021" t="s">
        <v>71</v>
      </c>
      <c r="W4021" s="24" t="s">
        <v>13800</v>
      </c>
      <c r="X4021" s="24" t="s">
        <v>14005</v>
      </c>
      <c r="Z4021" s="24"/>
      <c r="AA4021" s="24"/>
      <c r="AC4021" s="13">
        <v>45717</v>
      </c>
      <c r="AD4021" t="s">
        <v>18473</v>
      </c>
      <c r="AE4021" s="10" t="s">
        <v>13422</v>
      </c>
    </row>
    <row r="4022" spans="1:31" ht="13" customHeight="1">
      <c r="A4022" t="s">
        <v>59</v>
      </c>
      <c r="B4022" t="s">
        <v>14001</v>
      </c>
      <c r="C4022" t="s">
        <v>14002</v>
      </c>
      <c r="D4022" t="s">
        <v>14003</v>
      </c>
      <c r="E4022" t="s">
        <v>14004</v>
      </c>
      <c r="F4022" s="43">
        <v>2170</v>
      </c>
      <c r="G4022" s="49">
        <f t="shared" si="101"/>
        <v>1475.6000000000001</v>
      </c>
      <c r="H4022" s="29" t="s">
        <v>17642</v>
      </c>
      <c r="I4022">
        <v>72</v>
      </c>
      <c r="J4022">
        <v>36</v>
      </c>
      <c r="K4022">
        <v>20</v>
      </c>
      <c r="L4022">
        <v>77</v>
      </c>
      <c r="M4022">
        <v>42</v>
      </c>
      <c r="N4022">
        <v>32</v>
      </c>
      <c r="O4022" s="12" t="s">
        <v>4460</v>
      </c>
      <c r="Q4022" t="s">
        <v>66</v>
      </c>
      <c r="R4022" t="s">
        <v>6531</v>
      </c>
      <c r="S4022" t="s">
        <v>13813</v>
      </c>
      <c r="T4022" t="s">
        <v>811</v>
      </c>
      <c r="U4022" t="s">
        <v>812</v>
      </c>
      <c r="V4022" t="s">
        <v>71</v>
      </c>
      <c r="W4022" s="24" t="s">
        <v>13800</v>
      </c>
      <c r="X4022" s="24" t="s">
        <v>14009</v>
      </c>
      <c r="Z4022" s="24"/>
      <c r="AA4022" s="24"/>
      <c r="AC4022" s="13">
        <v>45717</v>
      </c>
      <c r="AD4022" t="s">
        <v>18473</v>
      </c>
      <c r="AE4022" s="10" t="s">
        <v>13422</v>
      </c>
    </row>
    <row r="4023" spans="1:31" ht="13" customHeight="1">
      <c r="A4023" t="s">
        <v>59</v>
      </c>
      <c r="B4023" t="s">
        <v>14006</v>
      </c>
      <c r="C4023" t="s">
        <v>14002</v>
      </c>
      <c r="D4023" t="s">
        <v>14007</v>
      </c>
      <c r="E4023" t="s">
        <v>14008</v>
      </c>
      <c r="F4023" s="43">
        <v>2170</v>
      </c>
      <c r="G4023" s="49">
        <f t="shared" si="101"/>
        <v>1475.6000000000001</v>
      </c>
      <c r="H4023" s="29" t="s">
        <v>17642</v>
      </c>
      <c r="I4023">
        <v>72</v>
      </c>
      <c r="J4023">
        <v>36</v>
      </c>
      <c r="K4023">
        <v>20</v>
      </c>
      <c r="L4023">
        <v>77</v>
      </c>
      <c r="M4023">
        <v>42</v>
      </c>
      <c r="N4023">
        <v>32</v>
      </c>
      <c r="O4023" s="12" t="s">
        <v>4460</v>
      </c>
      <c r="Q4023" t="s">
        <v>66</v>
      </c>
      <c r="R4023" t="s">
        <v>6531</v>
      </c>
      <c r="S4023" t="s">
        <v>13813</v>
      </c>
      <c r="T4023" t="s">
        <v>811</v>
      </c>
      <c r="U4023" t="s">
        <v>812</v>
      </c>
      <c r="V4023" t="s">
        <v>71</v>
      </c>
      <c r="W4023" s="24" t="s">
        <v>13800</v>
      </c>
      <c r="X4023" s="24" t="s">
        <v>14013</v>
      </c>
      <c r="Z4023" s="24"/>
      <c r="AA4023" s="24"/>
      <c r="AC4023" s="13">
        <v>45717</v>
      </c>
      <c r="AD4023" t="s">
        <v>18473</v>
      </c>
      <c r="AE4023" s="10" t="s">
        <v>13422</v>
      </c>
    </row>
    <row r="4024" spans="1:31" ht="13" customHeight="1">
      <c r="A4024" t="s">
        <v>59</v>
      </c>
      <c r="B4024" t="s">
        <v>14010</v>
      </c>
      <c r="C4024" t="s">
        <v>14002</v>
      </c>
      <c r="D4024" t="s">
        <v>14011</v>
      </c>
      <c r="E4024" t="s">
        <v>14012</v>
      </c>
      <c r="F4024" s="43">
        <v>2170</v>
      </c>
      <c r="G4024" s="49">
        <f t="shared" si="101"/>
        <v>1475.6000000000001</v>
      </c>
      <c r="H4024" s="29" t="s">
        <v>17642</v>
      </c>
      <c r="I4024">
        <v>72</v>
      </c>
      <c r="J4024">
        <v>36</v>
      </c>
      <c r="K4024">
        <v>20</v>
      </c>
      <c r="L4024">
        <v>77</v>
      </c>
      <c r="M4024">
        <v>42</v>
      </c>
      <c r="N4024">
        <v>32</v>
      </c>
      <c r="O4024" s="12" t="s">
        <v>4460</v>
      </c>
      <c r="Q4024" t="s">
        <v>66</v>
      </c>
      <c r="R4024" t="s">
        <v>6531</v>
      </c>
      <c r="S4024" t="s">
        <v>13813</v>
      </c>
      <c r="T4024" t="s">
        <v>13827</v>
      </c>
      <c r="U4024" t="s">
        <v>13828</v>
      </c>
      <c r="V4024" t="s">
        <v>71</v>
      </c>
      <c r="W4024" s="24" t="s">
        <v>13800</v>
      </c>
      <c r="X4024" s="24" t="s">
        <v>14018</v>
      </c>
      <c r="Z4024" s="24"/>
      <c r="AA4024" s="24"/>
      <c r="AC4024" s="13">
        <v>45717</v>
      </c>
      <c r="AD4024" t="s">
        <v>18473</v>
      </c>
      <c r="AE4024" s="10" t="s">
        <v>13422</v>
      </c>
    </row>
    <row r="4025" spans="1:31" ht="13" customHeight="1">
      <c r="A4025" t="s">
        <v>59</v>
      </c>
      <c r="B4025" t="s">
        <v>14014</v>
      </c>
      <c r="C4025" t="s">
        <v>14015</v>
      </c>
      <c r="D4025" t="s">
        <v>14016</v>
      </c>
      <c r="E4025" t="s">
        <v>14017</v>
      </c>
      <c r="F4025" s="43">
        <v>3925</v>
      </c>
      <c r="G4025" s="49">
        <f t="shared" si="101"/>
        <v>2669</v>
      </c>
      <c r="H4025" s="29" t="s">
        <v>17642</v>
      </c>
      <c r="I4025">
        <v>72</v>
      </c>
      <c r="J4025">
        <v>36</v>
      </c>
      <c r="K4025">
        <v>20</v>
      </c>
      <c r="L4025">
        <v>77</v>
      </c>
      <c r="M4025">
        <v>42</v>
      </c>
      <c r="N4025">
        <v>32</v>
      </c>
      <c r="O4025" s="12" t="s">
        <v>4460</v>
      </c>
      <c r="Q4025" t="s">
        <v>66</v>
      </c>
      <c r="R4025" t="s">
        <v>6531</v>
      </c>
      <c r="S4025" t="s">
        <v>13813</v>
      </c>
      <c r="T4025" t="s">
        <v>13827</v>
      </c>
      <c r="U4025" t="s">
        <v>13828</v>
      </c>
      <c r="V4025" t="s">
        <v>71</v>
      </c>
      <c r="W4025" s="24" t="s">
        <v>13800</v>
      </c>
      <c r="X4025" s="24" t="s">
        <v>14022</v>
      </c>
      <c r="Z4025" s="24"/>
      <c r="AA4025" s="24"/>
      <c r="AC4025" s="13">
        <v>45717</v>
      </c>
      <c r="AD4025" t="s">
        <v>18473</v>
      </c>
      <c r="AE4025" s="10" t="s">
        <v>13422</v>
      </c>
    </row>
    <row r="4026" spans="1:31" ht="13" customHeight="1">
      <c r="A4026" t="s">
        <v>59</v>
      </c>
      <c r="B4026" t="s">
        <v>14019</v>
      </c>
      <c r="C4026" t="s">
        <v>14015</v>
      </c>
      <c r="D4026" t="s">
        <v>14020</v>
      </c>
      <c r="E4026" t="s">
        <v>14021</v>
      </c>
      <c r="F4026" s="43">
        <v>3925</v>
      </c>
      <c r="G4026" s="49">
        <f t="shared" si="101"/>
        <v>2669</v>
      </c>
      <c r="H4026" s="29" t="s">
        <v>17642</v>
      </c>
      <c r="I4026">
        <v>72</v>
      </c>
      <c r="J4026">
        <v>36</v>
      </c>
      <c r="K4026">
        <v>20</v>
      </c>
      <c r="L4026">
        <v>77</v>
      </c>
      <c r="M4026">
        <v>42</v>
      </c>
      <c r="N4026">
        <v>32</v>
      </c>
      <c r="O4026" s="12" t="s">
        <v>4460</v>
      </c>
      <c r="Q4026" t="s">
        <v>66</v>
      </c>
      <c r="R4026" t="s">
        <v>6531</v>
      </c>
      <c r="S4026" t="s">
        <v>13813</v>
      </c>
      <c r="T4026" t="s">
        <v>13827</v>
      </c>
      <c r="U4026" t="s">
        <v>13828</v>
      </c>
      <c r="V4026" t="s">
        <v>71</v>
      </c>
      <c r="W4026" s="24" t="s">
        <v>13800</v>
      </c>
      <c r="X4026" s="24" t="s">
        <v>14026</v>
      </c>
      <c r="Z4026" s="24"/>
      <c r="AA4026" s="24"/>
      <c r="AC4026" s="13">
        <v>45717</v>
      </c>
      <c r="AD4026" t="s">
        <v>18473</v>
      </c>
      <c r="AE4026" s="10" t="s">
        <v>13422</v>
      </c>
    </row>
    <row r="4027" spans="1:31" ht="13" customHeight="1">
      <c r="A4027" t="s">
        <v>59</v>
      </c>
      <c r="B4027" t="s">
        <v>14023</v>
      </c>
      <c r="C4027" t="s">
        <v>14015</v>
      </c>
      <c r="D4027" t="s">
        <v>14024</v>
      </c>
      <c r="E4027" t="s">
        <v>14025</v>
      </c>
      <c r="F4027" s="43">
        <v>3925</v>
      </c>
      <c r="G4027" s="49">
        <f t="shared" si="101"/>
        <v>2669</v>
      </c>
      <c r="H4027" s="29" t="s">
        <v>17642</v>
      </c>
      <c r="I4027">
        <v>60</v>
      </c>
      <c r="J4027">
        <v>42</v>
      </c>
      <c r="K4027">
        <v>20</v>
      </c>
      <c r="L4027">
        <v>72</v>
      </c>
      <c r="M4027">
        <v>49</v>
      </c>
      <c r="N4027">
        <v>30</v>
      </c>
      <c r="O4027" s="12" t="s">
        <v>14031</v>
      </c>
      <c r="Q4027" t="s">
        <v>66</v>
      </c>
      <c r="R4027" t="s">
        <v>14032</v>
      </c>
      <c r="S4027" t="s">
        <v>14033</v>
      </c>
      <c r="T4027" t="s">
        <v>69</v>
      </c>
      <c r="U4027" t="s">
        <v>13418</v>
      </c>
      <c r="V4027" t="s">
        <v>71</v>
      </c>
      <c r="W4027" s="23" t="s">
        <v>14035</v>
      </c>
      <c r="X4027" s="23" t="s">
        <v>14034</v>
      </c>
      <c r="Z4027" s="23"/>
      <c r="AA4027" s="23"/>
      <c r="AC4027" s="13">
        <v>45717</v>
      </c>
      <c r="AD4027" t="s">
        <v>18473</v>
      </c>
      <c r="AE4027" t="s">
        <v>13422</v>
      </c>
    </row>
    <row r="4028" spans="1:31" ht="13" customHeight="1">
      <c r="A4028" t="s">
        <v>59</v>
      </c>
      <c r="B4028" t="s">
        <v>14027</v>
      </c>
      <c r="C4028" t="s">
        <v>14028</v>
      </c>
      <c r="D4028" t="s">
        <v>14029</v>
      </c>
      <c r="E4028" t="s">
        <v>14030</v>
      </c>
      <c r="F4028" s="43">
        <v>5005</v>
      </c>
      <c r="G4028" s="49">
        <f t="shared" si="101"/>
        <v>3403.4</v>
      </c>
      <c r="H4028" s="29" t="s">
        <v>17642</v>
      </c>
      <c r="I4028">
        <v>60</v>
      </c>
      <c r="J4028">
        <v>42</v>
      </c>
      <c r="K4028">
        <v>20</v>
      </c>
      <c r="L4028">
        <v>72</v>
      </c>
      <c r="M4028">
        <v>49</v>
      </c>
      <c r="N4028">
        <v>30</v>
      </c>
      <c r="O4028" s="12" t="s">
        <v>14031</v>
      </c>
      <c r="Q4028" t="s">
        <v>66</v>
      </c>
      <c r="R4028" t="s">
        <v>14032</v>
      </c>
      <c r="S4028" t="s">
        <v>14033</v>
      </c>
      <c r="T4028" t="s">
        <v>69</v>
      </c>
      <c r="U4028" t="s">
        <v>13418</v>
      </c>
      <c r="V4028" t="s">
        <v>71</v>
      </c>
      <c r="W4028" s="23" t="s">
        <v>14035</v>
      </c>
      <c r="X4028" s="23" t="s">
        <v>14039</v>
      </c>
      <c r="Z4028" s="23"/>
      <c r="AA4028" s="23"/>
      <c r="AC4028" s="13">
        <v>45717</v>
      </c>
      <c r="AD4028" t="s">
        <v>18473</v>
      </c>
      <c r="AE4028" t="s">
        <v>13422</v>
      </c>
    </row>
    <row r="4029" spans="1:31" ht="13" customHeight="1">
      <c r="A4029" t="s">
        <v>59</v>
      </c>
      <c r="B4029" t="s">
        <v>14036</v>
      </c>
      <c r="C4029" t="s">
        <v>14028</v>
      </c>
      <c r="D4029" t="s">
        <v>14037</v>
      </c>
      <c r="E4029" t="s">
        <v>14038</v>
      </c>
      <c r="F4029" s="43">
        <v>5005</v>
      </c>
      <c r="G4029" s="49">
        <f t="shared" si="101"/>
        <v>3403.4</v>
      </c>
      <c r="H4029" s="29" t="s">
        <v>17642</v>
      </c>
      <c r="I4029">
        <v>60</v>
      </c>
      <c r="J4029">
        <v>42</v>
      </c>
      <c r="K4029">
        <v>20</v>
      </c>
      <c r="L4029">
        <v>72</v>
      </c>
      <c r="M4029">
        <v>49</v>
      </c>
      <c r="N4029">
        <v>30</v>
      </c>
      <c r="O4029" s="12" t="s">
        <v>14031</v>
      </c>
      <c r="Q4029" t="s">
        <v>66</v>
      </c>
      <c r="R4029" t="s">
        <v>14032</v>
      </c>
      <c r="S4029" t="s">
        <v>14033</v>
      </c>
      <c r="T4029" t="s">
        <v>69</v>
      </c>
      <c r="U4029" t="s">
        <v>13418</v>
      </c>
      <c r="V4029" t="s">
        <v>71</v>
      </c>
      <c r="W4029" s="23" t="s">
        <v>14035</v>
      </c>
      <c r="X4029" s="24" t="s">
        <v>14043</v>
      </c>
      <c r="Z4029" s="24"/>
      <c r="AA4029" s="24"/>
      <c r="AC4029" s="13">
        <v>45717</v>
      </c>
      <c r="AD4029" t="s">
        <v>18473</v>
      </c>
      <c r="AE4029" t="s">
        <v>13422</v>
      </c>
    </row>
    <row r="4030" spans="1:31" ht="13" customHeight="1">
      <c r="A4030" t="s">
        <v>59</v>
      </c>
      <c r="B4030" t="s">
        <v>14040</v>
      </c>
      <c r="C4030" t="s">
        <v>14028</v>
      </c>
      <c r="D4030" t="s">
        <v>14041</v>
      </c>
      <c r="E4030" t="s">
        <v>14042</v>
      </c>
      <c r="F4030" s="43">
        <v>5005</v>
      </c>
      <c r="G4030" s="49">
        <f t="shared" si="101"/>
        <v>3403.4</v>
      </c>
      <c r="H4030" s="29" t="s">
        <v>17642</v>
      </c>
      <c r="I4030">
        <v>60</v>
      </c>
      <c r="J4030">
        <v>42</v>
      </c>
      <c r="K4030">
        <v>20</v>
      </c>
      <c r="L4030">
        <v>72</v>
      </c>
      <c r="M4030">
        <v>49</v>
      </c>
      <c r="N4030">
        <v>30</v>
      </c>
      <c r="O4030" s="12" t="s">
        <v>14031</v>
      </c>
      <c r="Q4030" t="s">
        <v>66</v>
      </c>
      <c r="R4030" t="s">
        <v>14032</v>
      </c>
      <c r="S4030" t="s">
        <v>14033</v>
      </c>
      <c r="T4030" t="s">
        <v>811</v>
      </c>
      <c r="U4030" t="s">
        <v>14048</v>
      </c>
      <c r="V4030" t="s">
        <v>71</v>
      </c>
      <c r="W4030" s="23" t="s">
        <v>14035</v>
      </c>
      <c r="X4030" s="23" t="s">
        <v>14049</v>
      </c>
      <c r="Z4030" s="23"/>
      <c r="AA4030" s="23"/>
      <c r="AC4030" s="13">
        <v>45717</v>
      </c>
      <c r="AD4030" t="s">
        <v>18473</v>
      </c>
      <c r="AE4030" t="s">
        <v>13422</v>
      </c>
    </row>
    <row r="4031" spans="1:31" ht="13" customHeight="1">
      <c r="A4031" t="s">
        <v>59</v>
      </c>
      <c r="B4031" t="s">
        <v>14044</v>
      </c>
      <c r="C4031" t="s">
        <v>14045</v>
      </c>
      <c r="D4031" t="s">
        <v>14046</v>
      </c>
      <c r="E4031" t="s">
        <v>14047</v>
      </c>
      <c r="F4031" s="43">
        <v>1500</v>
      </c>
      <c r="G4031" s="49">
        <f t="shared" si="101"/>
        <v>1020.0000000000001</v>
      </c>
      <c r="H4031" s="29" t="s">
        <v>17642</v>
      </c>
      <c r="I4031">
        <v>60</v>
      </c>
      <c r="J4031">
        <v>42</v>
      </c>
      <c r="K4031">
        <v>20</v>
      </c>
      <c r="L4031">
        <v>72</v>
      </c>
      <c r="M4031">
        <v>49</v>
      </c>
      <c r="N4031">
        <v>30</v>
      </c>
      <c r="O4031" s="12" t="s">
        <v>14031</v>
      </c>
      <c r="Q4031" t="s">
        <v>66</v>
      </c>
      <c r="R4031" t="s">
        <v>14032</v>
      </c>
      <c r="S4031" t="s">
        <v>14033</v>
      </c>
      <c r="T4031" t="s">
        <v>811</v>
      </c>
      <c r="U4031" t="s">
        <v>14048</v>
      </c>
      <c r="V4031" t="s">
        <v>71</v>
      </c>
      <c r="W4031" s="23" t="s">
        <v>14035</v>
      </c>
      <c r="X4031" s="23" t="s">
        <v>14053</v>
      </c>
      <c r="Z4031" s="23"/>
      <c r="AA4031" s="23"/>
      <c r="AC4031" s="13">
        <v>45717</v>
      </c>
      <c r="AD4031" t="s">
        <v>18473</v>
      </c>
      <c r="AE4031" t="s">
        <v>13422</v>
      </c>
    </row>
    <row r="4032" spans="1:31" ht="13" customHeight="1">
      <c r="A4032" t="s">
        <v>59</v>
      </c>
      <c r="B4032" t="s">
        <v>14050</v>
      </c>
      <c r="C4032" t="s">
        <v>14045</v>
      </c>
      <c r="D4032" t="s">
        <v>14051</v>
      </c>
      <c r="E4032" t="s">
        <v>14052</v>
      </c>
      <c r="F4032" s="43">
        <v>1500</v>
      </c>
      <c r="G4032" s="49">
        <f t="shared" si="101"/>
        <v>1020.0000000000001</v>
      </c>
      <c r="H4032" s="29" t="s">
        <v>17642</v>
      </c>
      <c r="I4032">
        <v>60</v>
      </c>
      <c r="J4032">
        <v>42</v>
      </c>
      <c r="K4032">
        <v>20</v>
      </c>
      <c r="L4032">
        <v>72</v>
      </c>
      <c r="M4032">
        <v>49</v>
      </c>
      <c r="N4032">
        <v>30</v>
      </c>
      <c r="O4032" s="12" t="s">
        <v>14031</v>
      </c>
      <c r="Q4032" t="s">
        <v>66</v>
      </c>
      <c r="R4032" t="s">
        <v>14032</v>
      </c>
      <c r="S4032" t="s">
        <v>14033</v>
      </c>
      <c r="T4032" t="s">
        <v>811</v>
      </c>
      <c r="U4032" t="s">
        <v>14048</v>
      </c>
      <c r="V4032" t="s">
        <v>71</v>
      </c>
      <c r="W4032" s="23" t="s">
        <v>14035</v>
      </c>
      <c r="X4032" s="23" t="s">
        <v>14057</v>
      </c>
      <c r="Z4032" s="23"/>
      <c r="AA4032" s="23"/>
      <c r="AC4032" s="13">
        <v>45717</v>
      </c>
      <c r="AD4032" t="s">
        <v>18473</v>
      </c>
      <c r="AE4032" t="s">
        <v>13422</v>
      </c>
    </row>
    <row r="4033" spans="1:31" ht="13" customHeight="1">
      <c r="A4033" t="s">
        <v>59</v>
      </c>
      <c r="B4033" t="s">
        <v>14054</v>
      </c>
      <c r="C4033" t="s">
        <v>14045</v>
      </c>
      <c r="D4033" t="s">
        <v>14055</v>
      </c>
      <c r="E4033" t="s">
        <v>14056</v>
      </c>
      <c r="F4033" s="43">
        <v>1500</v>
      </c>
      <c r="G4033" s="49">
        <f t="shared" si="101"/>
        <v>1020.0000000000001</v>
      </c>
      <c r="H4033" s="29" t="s">
        <v>17642</v>
      </c>
      <c r="I4033">
        <v>60</v>
      </c>
      <c r="J4033">
        <v>42</v>
      </c>
      <c r="K4033">
        <v>20</v>
      </c>
      <c r="L4033">
        <v>72</v>
      </c>
      <c r="M4033">
        <v>49</v>
      </c>
      <c r="N4033">
        <v>30</v>
      </c>
      <c r="O4033" s="12" t="s">
        <v>14031</v>
      </c>
      <c r="Q4033" t="s">
        <v>66</v>
      </c>
      <c r="R4033" t="s">
        <v>14032</v>
      </c>
      <c r="S4033" t="s">
        <v>14033</v>
      </c>
      <c r="T4033" t="s">
        <v>14062</v>
      </c>
      <c r="U4033" t="s">
        <v>70</v>
      </c>
      <c r="V4033" t="s">
        <v>71</v>
      </c>
      <c r="W4033" s="23" t="s">
        <v>14035</v>
      </c>
      <c r="X4033" s="23" t="s">
        <v>14063</v>
      </c>
      <c r="Z4033" s="23"/>
      <c r="AA4033" s="23"/>
      <c r="AC4033" s="13">
        <v>45717</v>
      </c>
      <c r="AD4033" t="s">
        <v>18473</v>
      </c>
      <c r="AE4033" t="s">
        <v>13422</v>
      </c>
    </row>
    <row r="4034" spans="1:31" ht="13" customHeight="1">
      <c r="A4034" t="s">
        <v>59</v>
      </c>
      <c r="B4034" t="s">
        <v>14058</v>
      </c>
      <c r="C4034" t="s">
        <v>14059</v>
      </c>
      <c r="D4034" t="s">
        <v>14060</v>
      </c>
      <c r="E4034" t="s">
        <v>14061</v>
      </c>
      <c r="F4034" s="43">
        <v>3800</v>
      </c>
      <c r="G4034" s="49">
        <f t="shared" si="101"/>
        <v>2584</v>
      </c>
      <c r="H4034" s="29" t="s">
        <v>17642</v>
      </c>
      <c r="I4034">
        <v>60</v>
      </c>
      <c r="J4034">
        <v>42</v>
      </c>
      <c r="K4034">
        <v>20</v>
      </c>
      <c r="L4034">
        <v>72</v>
      </c>
      <c r="M4034">
        <v>49</v>
      </c>
      <c r="N4034">
        <v>30</v>
      </c>
      <c r="O4034" s="12" t="s">
        <v>14031</v>
      </c>
      <c r="Q4034" t="s">
        <v>66</v>
      </c>
      <c r="R4034" t="s">
        <v>14032</v>
      </c>
      <c r="S4034" t="s">
        <v>14033</v>
      </c>
      <c r="T4034" t="s">
        <v>14062</v>
      </c>
      <c r="U4034" t="s">
        <v>70</v>
      </c>
      <c r="V4034" t="s">
        <v>71</v>
      </c>
      <c r="W4034" s="23" t="s">
        <v>14035</v>
      </c>
      <c r="X4034" s="24" t="s">
        <v>14067</v>
      </c>
      <c r="Z4034" s="24"/>
      <c r="AA4034" s="24"/>
      <c r="AC4034" s="13">
        <v>45717</v>
      </c>
      <c r="AD4034" t="s">
        <v>18473</v>
      </c>
      <c r="AE4034" t="s">
        <v>13422</v>
      </c>
    </row>
    <row r="4035" spans="1:31" ht="13" customHeight="1">
      <c r="A4035" t="s">
        <v>59</v>
      </c>
      <c r="B4035" t="s">
        <v>14064</v>
      </c>
      <c r="C4035" t="s">
        <v>14059</v>
      </c>
      <c r="D4035" t="s">
        <v>14065</v>
      </c>
      <c r="E4035" t="s">
        <v>14066</v>
      </c>
      <c r="F4035" s="43">
        <v>3800</v>
      </c>
      <c r="G4035" s="49">
        <f t="shared" si="101"/>
        <v>2584</v>
      </c>
      <c r="H4035" s="29" t="s">
        <v>17642</v>
      </c>
      <c r="I4035">
        <v>60</v>
      </c>
      <c r="J4035">
        <v>42</v>
      </c>
      <c r="K4035">
        <v>20</v>
      </c>
      <c r="L4035">
        <v>72</v>
      </c>
      <c r="M4035">
        <v>49</v>
      </c>
      <c r="N4035">
        <v>30</v>
      </c>
      <c r="O4035" s="12" t="s">
        <v>14031</v>
      </c>
      <c r="Q4035" t="s">
        <v>66</v>
      </c>
      <c r="R4035" t="s">
        <v>14032</v>
      </c>
      <c r="S4035" t="s">
        <v>14033</v>
      </c>
      <c r="T4035" t="s">
        <v>14062</v>
      </c>
      <c r="U4035" t="s">
        <v>70</v>
      </c>
      <c r="V4035" t="s">
        <v>71</v>
      </c>
      <c r="W4035" s="23" t="s">
        <v>14035</v>
      </c>
      <c r="X4035" s="23" t="s">
        <v>14071</v>
      </c>
      <c r="Z4035" s="23"/>
      <c r="AA4035" s="23"/>
      <c r="AC4035" s="13">
        <v>45717</v>
      </c>
      <c r="AD4035" t="s">
        <v>18473</v>
      </c>
      <c r="AE4035" t="s">
        <v>13422</v>
      </c>
    </row>
    <row r="4036" spans="1:31" ht="13" customHeight="1">
      <c r="A4036" t="s">
        <v>59</v>
      </c>
      <c r="B4036" t="s">
        <v>14068</v>
      </c>
      <c r="C4036" t="s">
        <v>14059</v>
      </c>
      <c r="D4036" t="s">
        <v>14069</v>
      </c>
      <c r="E4036" t="s">
        <v>14070</v>
      </c>
      <c r="F4036" s="43">
        <v>3800</v>
      </c>
      <c r="G4036" s="49">
        <f t="shared" si="101"/>
        <v>2584</v>
      </c>
      <c r="H4036" s="29" t="s">
        <v>17642</v>
      </c>
      <c r="I4036">
        <v>60</v>
      </c>
      <c r="J4036">
        <v>42</v>
      </c>
      <c r="K4036">
        <v>20</v>
      </c>
      <c r="L4036">
        <v>72</v>
      </c>
      <c r="M4036">
        <v>49</v>
      </c>
      <c r="N4036">
        <v>30</v>
      </c>
      <c r="O4036" s="12" t="s">
        <v>14031</v>
      </c>
      <c r="Q4036" t="s">
        <v>66</v>
      </c>
      <c r="R4036" t="s">
        <v>14032</v>
      </c>
      <c r="S4036" t="s">
        <v>14033</v>
      </c>
      <c r="T4036" t="s">
        <v>69</v>
      </c>
      <c r="U4036" t="s">
        <v>13418</v>
      </c>
      <c r="V4036" t="s">
        <v>71</v>
      </c>
      <c r="W4036" s="23" t="s">
        <v>14035</v>
      </c>
      <c r="X4036" s="24" t="s">
        <v>14076</v>
      </c>
      <c r="Z4036" s="24"/>
      <c r="AA4036" s="24"/>
      <c r="AC4036" s="13">
        <v>45717</v>
      </c>
      <c r="AD4036" t="s">
        <v>18473</v>
      </c>
      <c r="AE4036" t="s">
        <v>13422</v>
      </c>
    </row>
    <row r="4037" spans="1:31" ht="13" customHeight="1">
      <c r="A4037" t="s">
        <v>59</v>
      </c>
      <c r="B4037" t="s">
        <v>14072</v>
      </c>
      <c r="C4037" t="s">
        <v>14073</v>
      </c>
      <c r="D4037" t="s">
        <v>14074</v>
      </c>
      <c r="E4037" t="s">
        <v>14075</v>
      </c>
      <c r="F4037" s="43">
        <v>5005</v>
      </c>
      <c r="G4037" s="49">
        <f t="shared" si="101"/>
        <v>3403.4</v>
      </c>
      <c r="H4037" s="29" t="s">
        <v>17642</v>
      </c>
      <c r="I4037">
        <v>60</v>
      </c>
      <c r="J4037">
        <v>42</v>
      </c>
      <c r="K4037">
        <v>20</v>
      </c>
      <c r="L4037">
        <v>72</v>
      </c>
      <c r="M4037">
        <v>49</v>
      </c>
      <c r="N4037">
        <v>30</v>
      </c>
      <c r="O4037" s="12" t="s">
        <v>14031</v>
      </c>
      <c r="Q4037" t="s">
        <v>66</v>
      </c>
      <c r="R4037" t="s">
        <v>14032</v>
      </c>
      <c r="S4037" t="s">
        <v>14033</v>
      </c>
      <c r="T4037" t="s">
        <v>69</v>
      </c>
      <c r="U4037" t="s">
        <v>13418</v>
      </c>
      <c r="V4037" t="s">
        <v>71</v>
      </c>
      <c r="W4037" s="23" t="s">
        <v>14035</v>
      </c>
      <c r="X4037" s="24" t="s">
        <v>14080</v>
      </c>
      <c r="Z4037" s="24"/>
      <c r="AA4037" s="24"/>
      <c r="AC4037" s="13">
        <v>45717</v>
      </c>
      <c r="AD4037" t="s">
        <v>18473</v>
      </c>
      <c r="AE4037" t="s">
        <v>13422</v>
      </c>
    </row>
    <row r="4038" spans="1:31" ht="13" customHeight="1">
      <c r="A4038" t="s">
        <v>59</v>
      </c>
      <c r="B4038" t="s">
        <v>14077</v>
      </c>
      <c r="C4038" t="s">
        <v>14073</v>
      </c>
      <c r="D4038" t="s">
        <v>14078</v>
      </c>
      <c r="E4038" t="s">
        <v>14079</v>
      </c>
      <c r="F4038" s="43">
        <v>5005</v>
      </c>
      <c r="G4038" s="49">
        <f t="shared" si="101"/>
        <v>3403.4</v>
      </c>
      <c r="H4038" s="29" t="s">
        <v>17642</v>
      </c>
      <c r="I4038">
        <v>60</v>
      </c>
      <c r="J4038">
        <v>42</v>
      </c>
      <c r="K4038">
        <v>20</v>
      </c>
      <c r="L4038">
        <v>72</v>
      </c>
      <c r="M4038">
        <v>49</v>
      </c>
      <c r="N4038">
        <v>30</v>
      </c>
      <c r="O4038" s="12" t="s">
        <v>14031</v>
      </c>
      <c r="Q4038" t="s">
        <v>66</v>
      </c>
      <c r="R4038" t="s">
        <v>14032</v>
      </c>
      <c r="S4038" t="s">
        <v>14033</v>
      </c>
      <c r="T4038" t="s">
        <v>69</v>
      </c>
      <c r="U4038" t="s">
        <v>13418</v>
      </c>
      <c r="V4038" t="s">
        <v>71</v>
      </c>
      <c r="W4038" s="23" t="s">
        <v>14035</v>
      </c>
      <c r="X4038" s="24" t="s">
        <v>14084</v>
      </c>
      <c r="Z4038" s="24"/>
      <c r="AA4038" s="24"/>
      <c r="AC4038" s="13">
        <v>45717</v>
      </c>
      <c r="AD4038" t="s">
        <v>18473</v>
      </c>
      <c r="AE4038" t="s">
        <v>13422</v>
      </c>
    </row>
    <row r="4039" spans="1:31" ht="13" customHeight="1">
      <c r="A4039" t="s">
        <v>59</v>
      </c>
      <c r="B4039" t="s">
        <v>14081</v>
      </c>
      <c r="C4039" t="s">
        <v>14073</v>
      </c>
      <c r="D4039" t="s">
        <v>14082</v>
      </c>
      <c r="E4039" t="s">
        <v>14083</v>
      </c>
      <c r="F4039" s="43">
        <v>5005</v>
      </c>
      <c r="G4039" s="49">
        <f t="shared" si="101"/>
        <v>3403.4</v>
      </c>
      <c r="H4039" s="29" t="s">
        <v>17642</v>
      </c>
      <c r="I4039">
        <v>60</v>
      </c>
      <c r="J4039">
        <v>42</v>
      </c>
      <c r="K4039">
        <v>20</v>
      </c>
      <c r="L4039">
        <v>72</v>
      </c>
      <c r="M4039">
        <v>49</v>
      </c>
      <c r="N4039">
        <v>30</v>
      </c>
      <c r="O4039" s="12" t="s">
        <v>14031</v>
      </c>
      <c r="Q4039" t="s">
        <v>66</v>
      </c>
      <c r="R4039" t="s">
        <v>14032</v>
      </c>
      <c r="S4039" t="s">
        <v>14033</v>
      </c>
      <c r="T4039" t="s">
        <v>811</v>
      </c>
      <c r="U4039" t="s">
        <v>14048</v>
      </c>
      <c r="V4039" t="s">
        <v>71</v>
      </c>
      <c r="W4039" s="23" t="s">
        <v>14035</v>
      </c>
      <c r="X4039" s="24" t="s">
        <v>14089</v>
      </c>
      <c r="Z4039" s="24"/>
      <c r="AA4039" s="24"/>
      <c r="AC4039" s="13">
        <v>45717</v>
      </c>
      <c r="AD4039" t="s">
        <v>18473</v>
      </c>
      <c r="AE4039" t="s">
        <v>13422</v>
      </c>
    </row>
    <row r="4040" spans="1:31" ht="13" customHeight="1">
      <c r="A4040" t="s">
        <v>59</v>
      </c>
      <c r="B4040" t="s">
        <v>14085</v>
      </c>
      <c r="C4040" t="s">
        <v>14086</v>
      </c>
      <c r="D4040" t="s">
        <v>14087</v>
      </c>
      <c r="E4040" t="s">
        <v>14088</v>
      </c>
      <c r="F4040" s="43">
        <v>1500</v>
      </c>
      <c r="G4040" s="49">
        <f t="shared" si="101"/>
        <v>1020.0000000000001</v>
      </c>
      <c r="H4040" s="29" t="s">
        <v>17642</v>
      </c>
      <c r="I4040">
        <v>60</v>
      </c>
      <c r="J4040">
        <v>42</v>
      </c>
      <c r="K4040">
        <v>20</v>
      </c>
      <c r="L4040">
        <v>72</v>
      </c>
      <c r="M4040">
        <v>49</v>
      </c>
      <c r="N4040">
        <v>30</v>
      </c>
      <c r="O4040" s="12" t="s">
        <v>14031</v>
      </c>
      <c r="Q4040" t="s">
        <v>66</v>
      </c>
      <c r="R4040" t="s">
        <v>14032</v>
      </c>
      <c r="S4040" t="s">
        <v>14033</v>
      </c>
      <c r="T4040" t="s">
        <v>811</v>
      </c>
      <c r="U4040" t="s">
        <v>14048</v>
      </c>
      <c r="V4040" t="s">
        <v>71</v>
      </c>
      <c r="W4040" s="23" t="s">
        <v>14035</v>
      </c>
      <c r="X4040" s="24" t="s">
        <v>14093</v>
      </c>
      <c r="Z4040" s="24"/>
      <c r="AA4040" s="24"/>
      <c r="AC4040" s="13">
        <v>45717</v>
      </c>
      <c r="AD4040" t="s">
        <v>18473</v>
      </c>
      <c r="AE4040" t="s">
        <v>13422</v>
      </c>
    </row>
    <row r="4041" spans="1:31" ht="13" customHeight="1">
      <c r="A4041" t="s">
        <v>59</v>
      </c>
      <c r="B4041" t="s">
        <v>14090</v>
      </c>
      <c r="C4041" t="s">
        <v>14086</v>
      </c>
      <c r="D4041" t="s">
        <v>14091</v>
      </c>
      <c r="E4041" t="s">
        <v>14092</v>
      </c>
      <c r="F4041" s="43">
        <v>1500</v>
      </c>
      <c r="G4041" s="49">
        <f t="shared" si="101"/>
        <v>1020.0000000000001</v>
      </c>
      <c r="H4041" s="29" t="s">
        <v>17642</v>
      </c>
      <c r="I4041">
        <v>60</v>
      </c>
      <c r="J4041">
        <v>42</v>
      </c>
      <c r="K4041">
        <v>20</v>
      </c>
      <c r="L4041">
        <v>72</v>
      </c>
      <c r="M4041">
        <v>49</v>
      </c>
      <c r="N4041">
        <v>30</v>
      </c>
      <c r="O4041" s="12" t="s">
        <v>14031</v>
      </c>
      <c r="Q4041" t="s">
        <v>66</v>
      </c>
      <c r="R4041" t="s">
        <v>14032</v>
      </c>
      <c r="S4041" t="s">
        <v>14033</v>
      </c>
      <c r="T4041" t="s">
        <v>811</v>
      </c>
      <c r="U4041" t="s">
        <v>14048</v>
      </c>
      <c r="V4041" t="s">
        <v>71</v>
      </c>
      <c r="W4041" s="23" t="s">
        <v>14035</v>
      </c>
      <c r="X4041" s="24" t="s">
        <v>14097</v>
      </c>
      <c r="Z4041" s="24"/>
      <c r="AA4041" s="24"/>
      <c r="AC4041" s="13">
        <v>45717</v>
      </c>
      <c r="AD4041" t="s">
        <v>18473</v>
      </c>
      <c r="AE4041" t="s">
        <v>13422</v>
      </c>
    </row>
    <row r="4042" spans="1:31" ht="13" customHeight="1">
      <c r="A4042" t="s">
        <v>59</v>
      </c>
      <c r="B4042" t="s">
        <v>14094</v>
      </c>
      <c r="C4042" t="s">
        <v>14086</v>
      </c>
      <c r="D4042" t="s">
        <v>14095</v>
      </c>
      <c r="E4042" t="s">
        <v>14096</v>
      </c>
      <c r="F4042" s="43">
        <v>1500</v>
      </c>
      <c r="G4042" s="49">
        <f t="shared" si="101"/>
        <v>1020.0000000000001</v>
      </c>
      <c r="H4042" s="29" t="s">
        <v>17642</v>
      </c>
      <c r="I4042">
        <v>60</v>
      </c>
      <c r="J4042">
        <v>42</v>
      </c>
      <c r="K4042">
        <v>20</v>
      </c>
      <c r="L4042">
        <v>72</v>
      </c>
      <c r="M4042">
        <v>49</v>
      </c>
      <c r="N4042">
        <v>30</v>
      </c>
      <c r="O4042" s="12" t="s">
        <v>14031</v>
      </c>
      <c r="Q4042" t="s">
        <v>66</v>
      </c>
      <c r="R4042" t="s">
        <v>14032</v>
      </c>
      <c r="S4042" t="s">
        <v>14033</v>
      </c>
      <c r="T4042" t="s">
        <v>14062</v>
      </c>
      <c r="U4042" t="s">
        <v>70</v>
      </c>
      <c r="V4042" t="s">
        <v>71</v>
      </c>
      <c r="W4042" s="23" t="s">
        <v>14035</v>
      </c>
      <c r="X4042" s="24" t="s">
        <v>14102</v>
      </c>
      <c r="Z4042" s="24"/>
      <c r="AA4042" s="24"/>
      <c r="AC4042" s="13">
        <v>45717</v>
      </c>
      <c r="AD4042" t="s">
        <v>18473</v>
      </c>
      <c r="AE4042" t="s">
        <v>13422</v>
      </c>
    </row>
    <row r="4043" spans="1:31" ht="13" customHeight="1">
      <c r="A4043" t="s">
        <v>59</v>
      </c>
      <c r="B4043" t="s">
        <v>14098</v>
      </c>
      <c r="C4043" t="s">
        <v>14099</v>
      </c>
      <c r="D4043" t="s">
        <v>14100</v>
      </c>
      <c r="E4043" t="s">
        <v>14101</v>
      </c>
      <c r="F4043" s="43">
        <v>3800</v>
      </c>
      <c r="G4043" s="49">
        <f t="shared" si="101"/>
        <v>2584</v>
      </c>
      <c r="H4043" s="29" t="s">
        <v>17642</v>
      </c>
      <c r="I4043">
        <v>60</v>
      </c>
      <c r="J4043">
        <v>42</v>
      </c>
      <c r="K4043">
        <v>20</v>
      </c>
      <c r="L4043">
        <v>72</v>
      </c>
      <c r="M4043">
        <v>49</v>
      </c>
      <c r="N4043">
        <v>30</v>
      </c>
      <c r="O4043" s="12" t="s">
        <v>14031</v>
      </c>
      <c r="Q4043" t="s">
        <v>66</v>
      </c>
      <c r="R4043" t="s">
        <v>14032</v>
      </c>
      <c r="S4043" t="s">
        <v>14033</v>
      </c>
      <c r="T4043" t="s">
        <v>14062</v>
      </c>
      <c r="U4043" t="s">
        <v>70</v>
      </c>
      <c r="V4043" t="s">
        <v>71</v>
      </c>
      <c r="W4043" s="23" t="s">
        <v>14035</v>
      </c>
      <c r="X4043" s="24" t="s">
        <v>14106</v>
      </c>
      <c r="Z4043" s="24"/>
      <c r="AA4043" s="24"/>
      <c r="AC4043" s="13">
        <v>45717</v>
      </c>
      <c r="AD4043" t="s">
        <v>18473</v>
      </c>
      <c r="AE4043" t="s">
        <v>13422</v>
      </c>
    </row>
    <row r="4044" spans="1:31" ht="13" customHeight="1">
      <c r="A4044" t="s">
        <v>59</v>
      </c>
      <c r="B4044" t="s">
        <v>14103</v>
      </c>
      <c r="C4044" t="s">
        <v>14099</v>
      </c>
      <c r="D4044" t="s">
        <v>14104</v>
      </c>
      <c r="E4044" t="s">
        <v>14105</v>
      </c>
      <c r="F4044" s="43">
        <v>3800</v>
      </c>
      <c r="G4044" s="49">
        <f t="shared" si="101"/>
        <v>2584</v>
      </c>
      <c r="H4044" s="29" t="s">
        <v>17642</v>
      </c>
      <c r="I4044">
        <v>60</v>
      </c>
      <c r="J4044">
        <v>42</v>
      </c>
      <c r="K4044">
        <v>20</v>
      </c>
      <c r="L4044">
        <v>72</v>
      </c>
      <c r="M4044">
        <v>49</v>
      </c>
      <c r="N4044">
        <v>30</v>
      </c>
      <c r="O4044" s="12" t="s">
        <v>14031</v>
      </c>
      <c r="Q4044" t="s">
        <v>66</v>
      </c>
      <c r="R4044" t="s">
        <v>14032</v>
      </c>
      <c r="S4044" t="s">
        <v>14033</v>
      </c>
      <c r="T4044" t="s">
        <v>14062</v>
      </c>
      <c r="U4044" t="s">
        <v>70</v>
      </c>
      <c r="V4044" t="s">
        <v>71</v>
      </c>
      <c r="W4044" s="23" t="s">
        <v>14035</v>
      </c>
      <c r="X4044" s="24" t="s">
        <v>14110</v>
      </c>
      <c r="Z4044" s="24"/>
      <c r="AA4044" s="24"/>
      <c r="AC4044" s="13">
        <v>45717</v>
      </c>
      <c r="AD4044" t="s">
        <v>18473</v>
      </c>
      <c r="AE4044" t="s">
        <v>13422</v>
      </c>
    </row>
    <row r="4045" spans="1:31" ht="13" customHeight="1">
      <c r="A4045" t="s">
        <v>59</v>
      </c>
      <c r="B4045" t="s">
        <v>14107</v>
      </c>
      <c r="C4045" t="s">
        <v>14099</v>
      </c>
      <c r="D4045" t="s">
        <v>14108</v>
      </c>
      <c r="E4045" t="s">
        <v>14109</v>
      </c>
      <c r="F4045" s="43">
        <v>3800</v>
      </c>
      <c r="G4045" s="49">
        <f t="shared" si="101"/>
        <v>2584</v>
      </c>
      <c r="H4045" s="29" t="s">
        <v>17642</v>
      </c>
      <c r="I4045">
        <v>54</v>
      </c>
      <c r="J4045">
        <v>36</v>
      </c>
      <c r="K4045">
        <v>18</v>
      </c>
      <c r="L4045">
        <v>67</v>
      </c>
      <c r="M4045">
        <v>43</v>
      </c>
      <c r="N4045">
        <v>30</v>
      </c>
      <c r="O4045" s="12" t="s">
        <v>14115</v>
      </c>
      <c r="Q4045" t="s">
        <v>66</v>
      </c>
      <c r="R4045" t="s">
        <v>14116</v>
      </c>
      <c r="S4045" t="s">
        <v>14033</v>
      </c>
      <c r="T4045" t="s">
        <v>69</v>
      </c>
      <c r="U4045" t="s">
        <v>13418</v>
      </c>
      <c r="V4045" t="s">
        <v>71</v>
      </c>
      <c r="W4045" s="24" t="s">
        <v>14118</v>
      </c>
      <c r="X4045" s="24" t="s">
        <v>14117</v>
      </c>
      <c r="Z4045" s="24"/>
      <c r="AA4045" s="24"/>
      <c r="AC4045" s="13">
        <v>45717</v>
      </c>
      <c r="AD4045" t="s">
        <v>18473</v>
      </c>
      <c r="AE4045" t="s">
        <v>13422</v>
      </c>
    </row>
    <row r="4046" spans="1:31" ht="13" customHeight="1">
      <c r="A4046" t="s">
        <v>59</v>
      </c>
      <c r="B4046" t="s">
        <v>14111</v>
      </c>
      <c r="C4046" t="s">
        <v>14112</v>
      </c>
      <c r="D4046" t="s">
        <v>14113</v>
      </c>
      <c r="E4046" t="s">
        <v>14114</v>
      </c>
      <c r="F4046" s="43">
        <v>5290</v>
      </c>
      <c r="G4046" s="49">
        <f t="shared" si="101"/>
        <v>3597.2000000000003</v>
      </c>
      <c r="H4046" s="29" t="s">
        <v>17642</v>
      </c>
      <c r="I4046">
        <v>54</v>
      </c>
      <c r="J4046">
        <v>36</v>
      </c>
      <c r="K4046">
        <v>18</v>
      </c>
      <c r="L4046">
        <v>67</v>
      </c>
      <c r="M4046">
        <v>43</v>
      </c>
      <c r="N4046">
        <v>30</v>
      </c>
      <c r="O4046" s="12" t="s">
        <v>14122</v>
      </c>
      <c r="Q4046" t="s">
        <v>66</v>
      </c>
      <c r="R4046" t="s">
        <v>14116</v>
      </c>
      <c r="S4046" t="s">
        <v>14033</v>
      </c>
      <c r="T4046" t="s">
        <v>69</v>
      </c>
      <c r="U4046" t="s">
        <v>13418</v>
      </c>
      <c r="V4046" t="s">
        <v>71</v>
      </c>
      <c r="W4046" s="24" t="s">
        <v>14118</v>
      </c>
      <c r="X4046" s="23" t="s">
        <v>14123</v>
      </c>
      <c r="Z4046" s="23"/>
      <c r="AA4046" s="23"/>
      <c r="AC4046" s="13">
        <v>45717</v>
      </c>
      <c r="AD4046" t="s">
        <v>18473</v>
      </c>
      <c r="AE4046" t="s">
        <v>13422</v>
      </c>
    </row>
    <row r="4047" spans="1:31" ht="13" customHeight="1">
      <c r="A4047" t="s">
        <v>59</v>
      </c>
      <c r="B4047" t="s">
        <v>14119</v>
      </c>
      <c r="C4047" t="s">
        <v>14112</v>
      </c>
      <c r="D4047" t="s">
        <v>14120</v>
      </c>
      <c r="E4047" t="s">
        <v>14121</v>
      </c>
      <c r="F4047" s="43">
        <v>5290</v>
      </c>
      <c r="G4047" s="49">
        <f t="shared" si="101"/>
        <v>3597.2000000000003</v>
      </c>
      <c r="H4047" s="29" t="s">
        <v>17642</v>
      </c>
      <c r="I4047">
        <v>54</v>
      </c>
      <c r="J4047">
        <v>36</v>
      </c>
      <c r="K4047">
        <v>18</v>
      </c>
      <c r="L4047">
        <v>67</v>
      </c>
      <c r="M4047">
        <v>43</v>
      </c>
      <c r="N4047">
        <v>30</v>
      </c>
      <c r="O4047" s="12" t="s">
        <v>14127</v>
      </c>
      <c r="Q4047" t="s">
        <v>66</v>
      </c>
      <c r="R4047" t="s">
        <v>14116</v>
      </c>
      <c r="S4047" t="s">
        <v>14033</v>
      </c>
      <c r="T4047" t="s">
        <v>69</v>
      </c>
      <c r="U4047" t="s">
        <v>13418</v>
      </c>
      <c r="V4047" t="s">
        <v>71</v>
      </c>
      <c r="W4047" s="24" t="s">
        <v>14118</v>
      </c>
      <c r="X4047" s="23" t="s">
        <v>14128</v>
      </c>
      <c r="Z4047" s="23"/>
      <c r="AA4047" s="23"/>
      <c r="AC4047" s="13">
        <v>45717</v>
      </c>
      <c r="AD4047" t="s">
        <v>18473</v>
      </c>
      <c r="AE4047" t="s">
        <v>13422</v>
      </c>
    </row>
    <row r="4048" spans="1:31" ht="13" customHeight="1">
      <c r="A4048" t="s">
        <v>59</v>
      </c>
      <c r="B4048" t="s">
        <v>14124</v>
      </c>
      <c r="C4048" t="s">
        <v>14112</v>
      </c>
      <c r="D4048" t="s">
        <v>14125</v>
      </c>
      <c r="E4048" t="s">
        <v>14126</v>
      </c>
      <c r="F4048" s="43">
        <v>5290</v>
      </c>
      <c r="G4048" s="49">
        <f t="shared" si="101"/>
        <v>3597.2000000000003</v>
      </c>
      <c r="H4048" s="29" t="s">
        <v>17642</v>
      </c>
      <c r="I4048">
        <v>54</v>
      </c>
      <c r="J4048">
        <v>36</v>
      </c>
      <c r="K4048">
        <v>18</v>
      </c>
      <c r="L4048">
        <v>67</v>
      </c>
      <c r="M4048">
        <v>43</v>
      </c>
      <c r="N4048">
        <v>30</v>
      </c>
      <c r="O4048" s="12" t="s">
        <v>14133</v>
      </c>
      <c r="Q4048" t="s">
        <v>66</v>
      </c>
      <c r="R4048" t="s">
        <v>14116</v>
      </c>
      <c r="S4048" t="s">
        <v>14033</v>
      </c>
      <c r="T4048" t="s">
        <v>811</v>
      </c>
      <c r="U4048" t="s">
        <v>13436</v>
      </c>
      <c r="V4048" t="s">
        <v>71</v>
      </c>
      <c r="W4048" s="24" t="s">
        <v>14118</v>
      </c>
      <c r="X4048" s="23" t="s">
        <v>14134</v>
      </c>
      <c r="Z4048" s="23"/>
      <c r="AA4048" s="23"/>
      <c r="AC4048" s="13">
        <v>45717</v>
      </c>
      <c r="AD4048" t="s">
        <v>18473</v>
      </c>
      <c r="AE4048" t="s">
        <v>13422</v>
      </c>
    </row>
    <row r="4049" spans="1:31" ht="13" customHeight="1">
      <c r="A4049" t="s">
        <v>59</v>
      </c>
      <c r="B4049" t="s">
        <v>14129</v>
      </c>
      <c r="C4049" t="s">
        <v>14130</v>
      </c>
      <c r="D4049" t="s">
        <v>14131</v>
      </c>
      <c r="E4049" t="s">
        <v>14132</v>
      </c>
      <c r="F4049" s="43">
        <v>1640</v>
      </c>
      <c r="G4049" s="49">
        <f t="shared" si="101"/>
        <v>1115.2</v>
      </c>
      <c r="H4049" s="29" t="s">
        <v>17642</v>
      </c>
      <c r="I4049">
        <v>54</v>
      </c>
      <c r="J4049">
        <v>36</v>
      </c>
      <c r="K4049">
        <v>18</v>
      </c>
      <c r="L4049">
        <v>67</v>
      </c>
      <c r="M4049">
        <v>43</v>
      </c>
      <c r="N4049">
        <v>30</v>
      </c>
      <c r="O4049" s="12" t="s">
        <v>14138</v>
      </c>
      <c r="Q4049" t="s">
        <v>66</v>
      </c>
      <c r="R4049" t="s">
        <v>14116</v>
      </c>
      <c r="S4049" t="s">
        <v>14033</v>
      </c>
      <c r="T4049" t="s">
        <v>811</v>
      </c>
      <c r="U4049" t="s">
        <v>13436</v>
      </c>
      <c r="V4049" t="s">
        <v>71</v>
      </c>
      <c r="W4049" s="24" t="s">
        <v>14118</v>
      </c>
      <c r="X4049" s="23" t="s">
        <v>14139</v>
      </c>
      <c r="Z4049" s="23"/>
      <c r="AA4049" s="23"/>
      <c r="AC4049" s="13">
        <v>45717</v>
      </c>
      <c r="AD4049" t="s">
        <v>18473</v>
      </c>
      <c r="AE4049" t="s">
        <v>13422</v>
      </c>
    </row>
    <row r="4050" spans="1:31" ht="13" customHeight="1">
      <c r="A4050" t="s">
        <v>59</v>
      </c>
      <c r="B4050" t="s">
        <v>14135</v>
      </c>
      <c r="C4050" t="s">
        <v>14130</v>
      </c>
      <c r="D4050" t="s">
        <v>14136</v>
      </c>
      <c r="E4050" t="s">
        <v>14137</v>
      </c>
      <c r="F4050" s="43">
        <v>1640</v>
      </c>
      <c r="G4050" s="49">
        <f t="shared" si="101"/>
        <v>1115.2</v>
      </c>
      <c r="H4050" s="29" t="s">
        <v>17642</v>
      </c>
      <c r="I4050">
        <v>54</v>
      </c>
      <c r="J4050">
        <v>36</v>
      </c>
      <c r="K4050">
        <v>18</v>
      </c>
      <c r="L4050">
        <v>67</v>
      </c>
      <c r="M4050">
        <v>43</v>
      </c>
      <c r="N4050">
        <v>30</v>
      </c>
      <c r="O4050" s="12" t="s">
        <v>14143</v>
      </c>
      <c r="Q4050" t="s">
        <v>66</v>
      </c>
      <c r="R4050" t="s">
        <v>14116</v>
      </c>
      <c r="S4050" t="s">
        <v>14033</v>
      </c>
      <c r="T4050" t="s">
        <v>811</v>
      </c>
      <c r="U4050" t="s">
        <v>13436</v>
      </c>
      <c r="V4050" t="s">
        <v>71</v>
      </c>
      <c r="W4050" s="24" t="s">
        <v>14118</v>
      </c>
      <c r="X4050" s="23" t="s">
        <v>14144</v>
      </c>
      <c r="Z4050" s="23"/>
      <c r="AA4050" s="23"/>
      <c r="AC4050" s="13">
        <v>45717</v>
      </c>
      <c r="AD4050" t="s">
        <v>18473</v>
      </c>
      <c r="AE4050" t="s">
        <v>13422</v>
      </c>
    </row>
    <row r="4051" spans="1:31" ht="13" customHeight="1">
      <c r="A4051" t="s">
        <v>59</v>
      </c>
      <c r="B4051" t="s">
        <v>14140</v>
      </c>
      <c r="C4051" t="s">
        <v>14130</v>
      </c>
      <c r="D4051" t="s">
        <v>14141</v>
      </c>
      <c r="E4051" t="s">
        <v>14142</v>
      </c>
      <c r="F4051" s="43">
        <v>1640</v>
      </c>
      <c r="G4051" s="49">
        <f t="shared" si="101"/>
        <v>1115.2</v>
      </c>
      <c r="H4051" s="29" t="s">
        <v>17642</v>
      </c>
      <c r="I4051">
        <v>54</v>
      </c>
      <c r="J4051">
        <v>36</v>
      </c>
      <c r="K4051">
        <v>18</v>
      </c>
      <c r="L4051">
        <v>67</v>
      </c>
      <c r="M4051">
        <v>43</v>
      </c>
      <c r="N4051">
        <v>30</v>
      </c>
      <c r="O4051" s="12" t="s">
        <v>14149</v>
      </c>
      <c r="Q4051" t="s">
        <v>66</v>
      </c>
      <c r="R4051" t="s">
        <v>14116</v>
      </c>
      <c r="S4051" t="s">
        <v>14033</v>
      </c>
      <c r="T4051" t="s">
        <v>14062</v>
      </c>
      <c r="U4051" t="s">
        <v>14150</v>
      </c>
      <c r="V4051" t="s">
        <v>71</v>
      </c>
      <c r="W4051" s="24" t="s">
        <v>14118</v>
      </c>
      <c r="X4051" s="23" t="s">
        <v>14151</v>
      </c>
      <c r="Z4051" s="23"/>
      <c r="AA4051" s="23"/>
      <c r="AC4051" s="13">
        <v>45717</v>
      </c>
      <c r="AD4051" t="s">
        <v>18473</v>
      </c>
      <c r="AE4051" t="s">
        <v>13422</v>
      </c>
    </row>
    <row r="4052" spans="1:31" ht="13" customHeight="1">
      <c r="A4052" t="s">
        <v>59</v>
      </c>
      <c r="B4052" t="s">
        <v>14145</v>
      </c>
      <c r="C4052" t="s">
        <v>14146</v>
      </c>
      <c r="D4052" t="s">
        <v>14147</v>
      </c>
      <c r="E4052" t="s">
        <v>14148</v>
      </c>
      <c r="F4052" s="43">
        <v>3880</v>
      </c>
      <c r="G4052" s="49">
        <f t="shared" si="101"/>
        <v>2638.4</v>
      </c>
      <c r="H4052" s="29" t="s">
        <v>17642</v>
      </c>
      <c r="I4052">
        <v>54</v>
      </c>
      <c r="J4052">
        <v>36</v>
      </c>
      <c r="K4052">
        <v>18</v>
      </c>
      <c r="L4052">
        <v>67</v>
      </c>
      <c r="M4052">
        <v>43</v>
      </c>
      <c r="N4052">
        <v>30</v>
      </c>
      <c r="O4052" s="12" t="s">
        <v>14155</v>
      </c>
      <c r="Q4052" t="s">
        <v>66</v>
      </c>
      <c r="R4052" t="s">
        <v>14116</v>
      </c>
      <c r="S4052" t="s">
        <v>14033</v>
      </c>
      <c r="T4052" t="s">
        <v>14062</v>
      </c>
      <c r="U4052" t="s">
        <v>14150</v>
      </c>
      <c r="V4052" t="s">
        <v>71</v>
      </c>
      <c r="W4052" s="24" t="s">
        <v>14118</v>
      </c>
      <c r="X4052" s="23" t="s">
        <v>14156</v>
      </c>
      <c r="Z4052" s="23"/>
      <c r="AA4052" s="23"/>
      <c r="AC4052" s="13">
        <v>45717</v>
      </c>
      <c r="AD4052" t="s">
        <v>18473</v>
      </c>
      <c r="AE4052" t="s">
        <v>13422</v>
      </c>
    </row>
    <row r="4053" spans="1:31" ht="13" customHeight="1">
      <c r="A4053" t="s">
        <v>59</v>
      </c>
      <c r="B4053" t="s">
        <v>14152</v>
      </c>
      <c r="C4053" t="s">
        <v>14146</v>
      </c>
      <c r="D4053" t="s">
        <v>14153</v>
      </c>
      <c r="E4053" t="s">
        <v>14154</v>
      </c>
      <c r="F4053" s="43">
        <v>3880</v>
      </c>
      <c r="G4053" s="49">
        <f t="shared" si="101"/>
        <v>2638.4</v>
      </c>
      <c r="H4053" s="29" t="s">
        <v>17642</v>
      </c>
      <c r="I4053">
        <v>54</v>
      </c>
      <c r="J4053">
        <v>36</v>
      </c>
      <c r="K4053">
        <v>18</v>
      </c>
      <c r="L4053">
        <v>67</v>
      </c>
      <c r="M4053">
        <v>43</v>
      </c>
      <c r="N4053">
        <v>30</v>
      </c>
      <c r="O4053" s="12" t="s">
        <v>14160</v>
      </c>
      <c r="Q4053" t="s">
        <v>66</v>
      </c>
      <c r="R4053" t="s">
        <v>14116</v>
      </c>
      <c r="S4053" t="s">
        <v>14033</v>
      </c>
      <c r="T4053" t="s">
        <v>14062</v>
      </c>
      <c r="U4053" t="s">
        <v>14150</v>
      </c>
      <c r="V4053" t="s">
        <v>71</v>
      </c>
      <c r="W4053" s="24" t="s">
        <v>14118</v>
      </c>
      <c r="X4053" s="23" t="s">
        <v>14161</v>
      </c>
      <c r="Z4053" s="23"/>
      <c r="AA4053" s="23"/>
      <c r="AC4053" s="13">
        <v>45717</v>
      </c>
      <c r="AD4053" t="s">
        <v>18473</v>
      </c>
      <c r="AE4053" t="s">
        <v>13422</v>
      </c>
    </row>
    <row r="4054" spans="1:31" ht="13" customHeight="1">
      <c r="A4054" t="s">
        <v>59</v>
      </c>
      <c r="B4054" t="s">
        <v>14157</v>
      </c>
      <c r="C4054" t="s">
        <v>14146</v>
      </c>
      <c r="D4054" t="s">
        <v>14158</v>
      </c>
      <c r="E4054" t="s">
        <v>14159</v>
      </c>
      <c r="F4054" s="43">
        <v>3880</v>
      </c>
      <c r="G4054" s="49">
        <f t="shared" si="101"/>
        <v>2638.4</v>
      </c>
      <c r="H4054" s="29" t="s">
        <v>17642</v>
      </c>
      <c r="I4054">
        <v>60</v>
      </c>
      <c r="J4054">
        <v>32</v>
      </c>
      <c r="K4054">
        <v>18</v>
      </c>
      <c r="L4054">
        <v>67</v>
      </c>
      <c r="M4054">
        <v>43</v>
      </c>
      <c r="N4054">
        <v>30</v>
      </c>
      <c r="O4054" s="12" t="s">
        <v>14166</v>
      </c>
      <c r="Q4054" t="s">
        <v>66</v>
      </c>
      <c r="R4054" t="s">
        <v>14116</v>
      </c>
      <c r="S4054" t="s">
        <v>14033</v>
      </c>
      <c r="T4054" t="s">
        <v>69</v>
      </c>
      <c r="U4054" t="s">
        <v>13418</v>
      </c>
      <c r="V4054" t="s">
        <v>71</v>
      </c>
      <c r="W4054" s="24" t="s">
        <v>14118</v>
      </c>
      <c r="X4054" s="23" t="s">
        <v>14167</v>
      </c>
      <c r="Z4054" s="23"/>
      <c r="AA4054" s="23"/>
      <c r="AC4054" s="13">
        <v>45717</v>
      </c>
      <c r="AD4054" t="s">
        <v>18473</v>
      </c>
      <c r="AE4054" t="s">
        <v>13422</v>
      </c>
    </row>
    <row r="4055" spans="1:31" ht="13" customHeight="1">
      <c r="A4055" t="s">
        <v>59</v>
      </c>
      <c r="B4055" t="s">
        <v>14162</v>
      </c>
      <c r="C4055" t="s">
        <v>14163</v>
      </c>
      <c r="D4055" t="s">
        <v>14164</v>
      </c>
      <c r="E4055" t="s">
        <v>14165</v>
      </c>
      <c r="F4055" s="43">
        <v>4670</v>
      </c>
      <c r="G4055" s="49">
        <f t="shared" si="101"/>
        <v>3175.6000000000004</v>
      </c>
      <c r="H4055" s="29" t="s">
        <v>17642</v>
      </c>
      <c r="I4055">
        <v>60</v>
      </c>
      <c r="J4055">
        <v>32</v>
      </c>
      <c r="K4055">
        <v>18</v>
      </c>
      <c r="L4055">
        <v>67</v>
      </c>
      <c r="M4055">
        <v>43</v>
      </c>
      <c r="N4055">
        <v>30</v>
      </c>
      <c r="O4055" s="12" t="s">
        <v>14171</v>
      </c>
      <c r="Q4055" t="s">
        <v>66</v>
      </c>
      <c r="R4055" t="s">
        <v>14116</v>
      </c>
      <c r="S4055" t="s">
        <v>14033</v>
      </c>
      <c r="T4055" t="s">
        <v>69</v>
      </c>
      <c r="U4055" t="s">
        <v>13418</v>
      </c>
      <c r="V4055" t="s">
        <v>71</v>
      </c>
      <c r="W4055" s="24" t="s">
        <v>14118</v>
      </c>
      <c r="X4055" s="23" t="s">
        <v>14172</v>
      </c>
      <c r="Z4055" s="23"/>
      <c r="AA4055" s="23"/>
      <c r="AC4055" s="13">
        <v>45717</v>
      </c>
      <c r="AD4055" t="s">
        <v>18473</v>
      </c>
      <c r="AE4055" t="s">
        <v>13422</v>
      </c>
    </row>
    <row r="4056" spans="1:31" ht="13" customHeight="1">
      <c r="A4056" t="s">
        <v>59</v>
      </c>
      <c r="B4056" t="s">
        <v>14168</v>
      </c>
      <c r="C4056" t="s">
        <v>14163</v>
      </c>
      <c r="D4056" t="s">
        <v>14169</v>
      </c>
      <c r="E4056" t="s">
        <v>14170</v>
      </c>
      <c r="F4056" s="43">
        <v>4670</v>
      </c>
      <c r="G4056" s="49">
        <f t="shared" si="101"/>
        <v>3175.6000000000004</v>
      </c>
      <c r="H4056" s="29" t="s">
        <v>17642</v>
      </c>
      <c r="I4056">
        <v>60</v>
      </c>
      <c r="J4056">
        <v>32</v>
      </c>
      <c r="K4056">
        <v>18</v>
      </c>
      <c r="L4056">
        <v>67</v>
      </c>
      <c r="M4056">
        <v>43</v>
      </c>
      <c r="N4056">
        <v>30</v>
      </c>
      <c r="O4056" s="12" t="s">
        <v>14176</v>
      </c>
      <c r="Q4056" t="s">
        <v>66</v>
      </c>
      <c r="R4056" t="s">
        <v>14116</v>
      </c>
      <c r="S4056" t="s">
        <v>14033</v>
      </c>
      <c r="T4056" t="s">
        <v>69</v>
      </c>
      <c r="U4056" t="s">
        <v>13418</v>
      </c>
      <c r="V4056" t="s">
        <v>71</v>
      </c>
      <c r="W4056" s="24" t="s">
        <v>14118</v>
      </c>
      <c r="X4056" s="23" t="s">
        <v>14177</v>
      </c>
      <c r="Z4056" s="23"/>
      <c r="AA4056" s="23"/>
      <c r="AC4056" s="13">
        <v>45717</v>
      </c>
      <c r="AD4056" t="s">
        <v>18473</v>
      </c>
      <c r="AE4056" t="s">
        <v>13422</v>
      </c>
    </row>
    <row r="4057" spans="1:31" ht="13" customHeight="1">
      <c r="A4057" t="s">
        <v>59</v>
      </c>
      <c r="B4057" t="s">
        <v>14173</v>
      </c>
      <c r="C4057" t="s">
        <v>14163</v>
      </c>
      <c r="D4057" t="s">
        <v>14174</v>
      </c>
      <c r="E4057" t="s">
        <v>14175</v>
      </c>
      <c r="F4057" s="43">
        <v>4670</v>
      </c>
      <c r="G4057" s="49">
        <f t="shared" si="101"/>
        <v>3175.6000000000004</v>
      </c>
      <c r="H4057" s="29" t="s">
        <v>17642</v>
      </c>
      <c r="I4057">
        <v>60</v>
      </c>
      <c r="J4057">
        <v>32</v>
      </c>
      <c r="K4057">
        <v>18</v>
      </c>
      <c r="L4057">
        <v>67</v>
      </c>
      <c r="M4057">
        <v>43</v>
      </c>
      <c r="N4057">
        <v>30</v>
      </c>
      <c r="O4057" s="12" t="s">
        <v>14182</v>
      </c>
      <c r="Q4057" t="s">
        <v>66</v>
      </c>
      <c r="R4057" t="s">
        <v>14116</v>
      </c>
      <c r="S4057" t="s">
        <v>14033</v>
      </c>
      <c r="T4057" t="s">
        <v>811</v>
      </c>
      <c r="U4057" t="s">
        <v>13436</v>
      </c>
      <c r="V4057" t="s">
        <v>71</v>
      </c>
      <c r="W4057" s="24" t="s">
        <v>14118</v>
      </c>
      <c r="X4057" s="23" t="s">
        <v>14183</v>
      </c>
      <c r="Z4057" s="23"/>
      <c r="AA4057" s="23"/>
      <c r="AC4057" s="13">
        <v>45717</v>
      </c>
      <c r="AD4057" t="s">
        <v>18473</v>
      </c>
      <c r="AE4057" t="s">
        <v>13422</v>
      </c>
    </row>
    <row r="4058" spans="1:31" ht="13" customHeight="1">
      <c r="A4058" t="s">
        <v>59</v>
      </c>
      <c r="B4058" t="s">
        <v>14178</v>
      </c>
      <c r="C4058" t="s">
        <v>14179</v>
      </c>
      <c r="D4058" t="s">
        <v>14180</v>
      </c>
      <c r="E4058" t="s">
        <v>14181</v>
      </c>
      <c r="F4058" s="43">
        <v>1290</v>
      </c>
      <c r="G4058" s="49">
        <f t="shared" si="101"/>
        <v>877.2</v>
      </c>
      <c r="H4058" s="29" t="s">
        <v>17642</v>
      </c>
      <c r="I4058">
        <v>60</v>
      </c>
      <c r="J4058">
        <v>32</v>
      </c>
      <c r="K4058">
        <v>18</v>
      </c>
      <c r="L4058">
        <v>67</v>
      </c>
      <c r="M4058">
        <v>43</v>
      </c>
      <c r="N4058">
        <v>30</v>
      </c>
      <c r="O4058" s="12" t="s">
        <v>14187</v>
      </c>
      <c r="Q4058" t="s">
        <v>66</v>
      </c>
      <c r="R4058" t="s">
        <v>14116</v>
      </c>
      <c r="S4058" t="s">
        <v>14033</v>
      </c>
      <c r="T4058" t="s">
        <v>811</v>
      </c>
      <c r="U4058" t="s">
        <v>13436</v>
      </c>
      <c r="V4058" t="s">
        <v>71</v>
      </c>
      <c r="W4058" s="24" t="s">
        <v>14118</v>
      </c>
      <c r="X4058" s="23" t="s">
        <v>14188</v>
      </c>
      <c r="Z4058" s="23"/>
      <c r="AA4058" s="23"/>
      <c r="AC4058" s="13">
        <v>45717</v>
      </c>
      <c r="AD4058" t="s">
        <v>18473</v>
      </c>
      <c r="AE4058" t="s">
        <v>13422</v>
      </c>
    </row>
    <row r="4059" spans="1:31" ht="13" customHeight="1">
      <c r="A4059" t="s">
        <v>59</v>
      </c>
      <c r="B4059" t="s">
        <v>14184</v>
      </c>
      <c r="C4059" t="s">
        <v>14179</v>
      </c>
      <c r="D4059" t="s">
        <v>14185</v>
      </c>
      <c r="E4059" t="s">
        <v>14186</v>
      </c>
      <c r="F4059" s="43">
        <v>1290</v>
      </c>
      <c r="G4059" s="49">
        <f t="shared" si="101"/>
        <v>877.2</v>
      </c>
      <c r="H4059" s="29" t="s">
        <v>17642</v>
      </c>
      <c r="I4059">
        <v>60</v>
      </c>
      <c r="J4059">
        <v>32</v>
      </c>
      <c r="K4059">
        <v>18</v>
      </c>
      <c r="L4059">
        <v>67</v>
      </c>
      <c r="M4059">
        <v>43</v>
      </c>
      <c r="N4059">
        <v>30</v>
      </c>
      <c r="O4059" s="12" t="s">
        <v>14192</v>
      </c>
      <c r="Q4059" t="s">
        <v>66</v>
      </c>
      <c r="R4059" t="s">
        <v>14116</v>
      </c>
      <c r="S4059" t="s">
        <v>14033</v>
      </c>
      <c r="T4059" t="s">
        <v>811</v>
      </c>
      <c r="U4059" t="s">
        <v>13436</v>
      </c>
      <c r="V4059" t="s">
        <v>71</v>
      </c>
      <c r="W4059" s="24" t="s">
        <v>14118</v>
      </c>
      <c r="X4059" s="23" t="s">
        <v>14193</v>
      </c>
      <c r="Z4059" s="23"/>
      <c r="AA4059" s="23"/>
      <c r="AC4059" s="13">
        <v>45717</v>
      </c>
      <c r="AD4059" t="s">
        <v>18473</v>
      </c>
      <c r="AE4059" t="s">
        <v>13422</v>
      </c>
    </row>
    <row r="4060" spans="1:31" ht="13" customHeight="1">
      <c r="A4060" t="s">
        <v>59</v>
      </c>
      <c r="B4060" t="s">
        <v>14189</v>
      </c>
      <c r="C4060" t="s">
        <v>14179</v>
      </c>
      <c r="D4060" t="s">
        <v>14190</v>
      </c>
      <c r="E4060" t="s">
        <v>14191</v>
      </c>
      <c r="F4060" s="43">
        <v>1290</v>
      </c>
      <c r="G4060" s="49">
        <f t="shared" si="101"/>
        <v>877.2</v>
      </c>
      <c r="H4060" s="29" t="s">
        <v>17642</v>
      </c>
      <c r="I4060">
        <v>60</v>
      </c>
      <c r="J4060">
        <v>32</v>
      </c>
      <c r="K4060">
        <v>18</v>
      </c>
      <c r="L4060">
        <v>67</v>
      </c>
      <c r="M4060">
        <v>43</v>
      </c>
      <c r="N4060">
        <v>30</v>
      </c>
      <c r="O4060" s="12" t="s">
        <v>5270</v>
      </c>
      <c r="Q4060" t="s">
        <v>66</v>
      </c>
      <c r="R4060" t="s">
        <v>14116</v>
      </c>
      <c r="S4060" t="s">
        <v>14033</v>
      </c>
      <c r="T4060" t="s">
        <v>14062</v>
      </c>
      <c r="U4060" t="s">
        <v>14150</v>
      </c>
      <c r="V4060" t="s">
        <v>71</v>
      </c>
      <c r="W4060" s="24" t="s">
        <v>14118</v>
      </c>
      <c r="X4060" s="23" t="s">
        <v>14198</v>
      </c>
      <c r="Z4060" s="23"/>
      <c r="AA4060" s="23"/>
      <c r="AC4060" s="13">
        <v>45717</v>
      </c>
      <c r="AD4060" t="s">
        <v>18473</v>
      </c>
      <c r="AE4060" t="s">
        <v>13422</v>
      </c>
    </row>
    <row r="4061" spans="1:31" ht="13" customHeight="1">
      <c r="A4061" t="s">
        <v>59</v>
      </c>
      <c r="B4061" t="s">
        <v>14194</v>
      </c>
      <c r="C4061" t="s">
        <v>14195</v>
      </c>
      <c r="D4061" t="s">
        <v>14196</v>
      </c>
      <c r="E4061" t="s">
        <v>14197</v>
      </c>
      <c r="F4061" s="43">
        <v>3465</v>
      </c>
      <c r="G4061" s="49">
        <f t="shared" si="101"/>
        <v>2356.2000000000003</v>
      </c>
      <c r="H4061" s="29" t="s">
        <v>17642</v>
      </c>
      <c r="I4061">
        <v>60</v>
      </c>
      <c r="J4061">
        <v>32</v>
      </c>
      <c r="K4061">
        <v>18</v>
      </c>
      <c r="L4061">
        <v>67</v>
      </c>
      <c r="M4061">
        <v>43</v>
      </c>
      <c r="N4061">
        <v>30</v>
      </c>
      <c r="O4061" s="12" t="s">
        <v>14202</v>
      </c>
      <c r="Q4061" t="s">
        <v>66</v>
      </c>
      <c r="R4061" t="s">
        <v>14116</v>
      </c>
      <c r="S4061" t="s">
        <v>14033</v>
      </c>
      <c r="T4061" t="s">
        <v>14062</v>
      </c>
      <c r="U4061" t="s">
        <v>14150</v>
      </c>
      <c r="V4061" t="s">
        <v>71</v>
      </c>
      <c r="W4061" s="24" t="s">
        <v>14118</v>
      </c>
      <c r="X4061" s="23" t="s">
        <v>14203</v>
      </c>
      <c r="Z4061" s="23"/>
      <c r="AA4061" s="23"/>
      <c r="AC4061" s="13">
        <v>45717</v>
      </c>
      <c r="AD4061" t="s">
        <v>18473</v>
      </c>
      <c r="AE4061" t="s">
        <v>13422</v>
      </c>
    </row>
    <row r="4062" spans="1:31" ht="13" customHeight="1">
      <c r="A4062" t="s">
        <v>59</v>
      </c>
      <c r="B4062" t="s">
        <v>14199</v>
      </c>
      <c r="C4062" t="s">
        <v>14195</v>
      </c>
      <c r="D4062" t="s">
        <v>14200</v>
      </c>
      <c r="E4062" t="s">
        <v>14201</v>
      </c>
      <c r="F4062" s="43">
        <v>3465</v>
      </c>
      <c r="G4062" s="49">
        <f t="shared" si="101"/>
        <v>2356.2000000000003</v>
      </c>
      <c r="H4062" s="29" t="s">
        <v>17642</v>
      </c>
      <c r="I4062">
        <v>60</v>
      </c>
      <c r="J4062">
        <v>32</v>
      </c>
      <c r="K4062">
        <v>18</v>
      </c>
      <c r="L4062">
        <v>67</v>
      </c>
      <c r="M4062">
        <v>43</v>
      </c>
      <c r="N4062">
        <v>30</v>
      </c>
      <c r="O4062" s="12" t="s">
        <v>14207</v>
      </c>
      <c r="Q4062" t="s">
        <v>66</v>
      </c>
      <c r="R4062" t="s">
        <v>14116</v>
      </c>
      <c r="S4062" t="s">
        <v>14033</v>
      </c>
      <c r="T4062" t="s">
        <v>14062</v>
      </c>
      <c r="U4062" t="s">
        <v>14150</v>
      </c>
      <c r="V4062" t="s">
        <v>71</v>
      </c>
      <c r="W4062" s="24" t="s">
        <v>14118</v>
      </c>
      <c r="X4062" s="23" t="s">
        <v>14208</v>
      </c>
      <c r="Z4062" s="23"/>
      <c r="AA4062" s="23"/>
      <c r="AC4062" s="13">
        <v>45717</v>
      </c>
      <c r="AD4062" t="s">
        <v>18473</v>
      </c>
      <c r="AE4062" t="s">
        <v>13422</v>
      </c>
    </row>
    <row r="4063" spans="1:31" ht="13" customHeight="1">
      <c r="A4063" t="s">
        <v>59</v>
      </c>
      <c r="B4063" t="s">
        <v>14204</v>
      </c>
      <c r="C4063" t="s">
        <v>14195</v>
      </c>
      <c r="D4063" t="s">
        <v>14205</v>
      </c>
      <c r="E4063" t="s">
        <v>14206</v>
      </c>
      <c r="F4063" s="43">
        <v>3465</v>
      </c>
      <c r="G4063" s="49">
        <f t="shared" si="101"/>
        <v>2356.2000000000003</v>
      </c>
      <c r="H4063" s="29" t="s">
        <v>17642</v>
      </c>
      <c r="I4063">
        <v>60</v>
      </c>
      <c r="J4063">
        <v>36</v>
      </c>
      <c r="K4063">
        <v>18</v>
      </c>
      <c r="L4063">
        <v>67</v>
      </c>
      <c r="M4063">
        <v>43</v>
      </c>
      <c r="N4063">
        <v>30</v>
      </c>
      <c r="O4063" s="12" t="s">
        <v>14213</v>
      </c>
      <c r="Q4063" t="s">
        <v>66</v>
      </c>
      <c r="R4063" t="s">
        <v>14116</v>
      </c>
      <c r="S4063" t="s">
        <v>14033</v>
      </c>
      <c r="T4063" t="s">
        <v>69</v>
      </c>
      <c r="U4063" t="s">
        <v>13418</v>
      </c>
      <c r="V4063" t="s">
        <v>71</v>
      </c>
      <c r="W4063" s="24" t="s">
        <v>14118</v>
      </c>
      <c r="X4063" s="23" t="s">
        <v>14214</v>
      </c>
      <c r="Z4063" s="23"/>
      <c r="AA4063" s="23"/>
      <c r="AC4063" s="13">
        <v>45717</v>
      </c>
      <c r="AD4063" t="s">
        <v>18473</v>
      </c>
      <c r="AE4063" t="s">
        <v>13422</v>
      </c>
    </row>
    <row r="4064" spans="1:31" ht="13" customHeight="1">
      <c r="A4064" t="s">
        <v>59</v>
      </c>
      <c r="B4064" t="s">
        <v>14209</v>
      </c>
      <c r="C4064" t="s">
        <v>14210</v>
      </c>
      <c r="D4064" t="s">
        <v>14211</v>
      </c>
      <c r="E4064" t="s">
        <v>14212</v>
      </c>
      <c r="F4064" s="43">
        <v>4985</v>
      </c>
      <c r="G4064" s="49">
        <f t="shared" si="101"/>
        <v>3389.8</v>
      </c>
      <c r="H4064" s="29" t="s">
        <v>17642</v>
      </c>
      <c r="I4064">
        <v>60</v>
      </c>
      <c r="J4064">
        <v>36</v>
      </c>
      <c r="K4064">
        <v>18</v>
      </c>
      <c r="L4064">
        <v>67</v>
      </c>
      <c r="M4064">
        <v>43</v>
      </c>
      <c r="N4064">
        <v>30</v>
      </c>
      <c r="O4064" s="12" t="s">
        <v>14213</v>
      </c>
      <c r="Q4064" t="s">
        <v>66</v>
      </c>
      <c r="R4064" t="s">
        <v>14116</v>
      </c>
      <c r="S4064" t="s">
        <v>14033</v>
      </c>
      <c r="T4064" t="s">
        <v>69</v>
      </c>
      <c r="U4064" t="s">
        <v>13418</v>
      </c>
      <c r="V4064" t="s">
        <v>71</v>
      </c>
      <c r="W4064" s="24" t="s">
        <v>14118</v>
      </c>
      <c r="X4064" s="23" t="s">
        <v>14218</v>
      </c>
      <c r="Z4064" s="23"/>
      <c r="AA4064" s="23"/>
      <c r="AC4064" s="13">
        <v>45717</v>
      </c>
      <c r="AD4064" t="s">
        <v>18473</v>
      </c>
      <c r="AE4064" t="s">
        <v>13422</v>
      </c>
    </row>
    <row r="4065" spans="1:31" ht="13" customHeight="1">
      <c r="A4065" t="s">
        <v>59</v>
      </c>
      <c r="B4065" t="s">
        <v>14215</v>
      </c>
      <c r="C4065" t="s">
        <v>14210</v>
      </c>
      <c r="D4065" t="s">
        <v>14216</v>
      </c>
      <c r="E4065" t="s">
        <v>14217</v>
      </c>
      <c r="F4065" s="43">
        <v>4985</v>
      </c>
      <c r="G4065" s="49">
        <f t="shared" si="101"/>
        <v>3389.8</v>
      </c>
      <c r="H4065" s="29" t="s">
        <v>17642</v>
      </c>
      <c r="I4065">
        <v>60</v>
      </c>
      <c r="J4065">
        <v>36</v>
      </c>
      <c r="K4065">
        <v>18</v>
      </c>
      <c r="L4065">
        <v>67</v>
      </c>
      <c r="M4065">
        <v>43</v>
      </c>
      <c r="N4065">
        <v>30</v>
      </c>
      <c r="O4065" s="12" t="s">
        <v>14213</v>
      </c>
      <c r="Q4065" t="s">
        <v>66</v>
      </c>
      <c r="R4065" t="s">
        <v>14116</v>
      </c>
      <c r="S4065" t="s">
        <v>14033</v>
      </c>
      <c r="T4065" t="s">
        <v>69</v>
      </c>
      <c r="U4065" t="s">
        <v>13418</v>
      </c>
      <c r="V4065" t="s">
        <v>71</v>
      </c>
      <c r="W4065" s="24" t="s">
        <v>14118</v>
      </c>
      <c r="X4065" s="23" t="s">
        <v>14222</v>
      </c>
      <c r="Z4065" s="23"/>
      <c r="AA4065" s="23"/>
      <c r="AC4065" s="13">
        <v>45717</v>
      </c>
      <c r="AD4065" t="s">
        <v>18473</v>
      </c>
      <c r="AE4065" t="s">
        <v>13422</v>
      </c>
    </row>
    <row r="4066" spans="1:31" ht="13" customHeight="1">
      <c r="A4066" t="s">
        <v>59</v>
      </c>
      <c r="B4066" t="s">
        <v>14219</v>
      </c>
      <c r="C4066" t="s">
        <v>14210</v>
      </c>
      <c r="D4066" t="s">
        <v>14220</v>
      </c>
      <c r="E4066" t="s">
        <v>14221</v>
      </c>
      <c r="F4066" s="43">
        <v>4985</v>
      </c>
      <c r="G4066" s="49">
        <f t="shared" si="101"/>
        <v>3389.8</v>
      </c>
      <c r="H4066" s="29" t="s">
        <v>17642</v>
      </c>
      <c r="I4066">
        <v>60</v>
      </c>
      <c r="J4066">
        <v>36</v>
      </c>
      <c r="K4066">
        <v>18</v>
      </c>
      <c r="L4066">
        <v>67</v>
      </c>
      <c r="M4066">
        <v>43</v>
      </c>
      <c r="N4066">
        <v>30</v>
      </c>
      <c r="O4066" s="12" t="s">
        <v>14213</v>
      </c>
      <c r="Q4066" t="s">
        <v>66</v>
      </c>
      <c r="R4066" t="s">
        <v>14116</v>
      </c>
      <c r="S4066" t="s">
        <v>14033</v>
      </c>
      <c r="T4066" t="s">
        <v>811</v>
      </c>
      <c r="U4066" t="s">
        <v>13436</v>
      </c>
      <c r="V4066" t="s">
        <v>71</v>
      </c>
      <c r="W4066" s="24" t="s">
        <v>14118</v>
      </c>
      <c r="X4066" s="23" t="s">
        <v>14227</v>
      </c>
      <c r="Z4066" s="23"/>
      <c r="AA4066" s="23"/>
      <c r="AC4066" s="13">
        <v>45717</v>
      </c>
      <c r="AD4066" t="s">
        <v>18473</v>
      </c>
      <c r="AE4066" t="s">
        <v>13422</v>
      </c>
    </row>
    <row r="4067" spans="1:31" ht="13" customHeight="1">
      <c r="A4067" t="s">
        <v>59</v>
      </c>
      <c r="B4067" t="s">
        <v>14223</v>
      </c>
      <c r="C4067" t="s">
        <v>14224</v>
      </c>
      <c r="D4067" t="s">
        <v>14225</v>
      </c>
      <c r="E4067" t="s">
        <v>14226</v>
      </c>
      <c r="F4067" s="43">
        <v>1430</v>
      </c>
      <c r="G4067" s="49">
        <f t="shared" si="101"/>
        <v>972.40000000000009</v>
      </c>
      <c r="H4067" s="29" t="s">
        <v>17642</v>
      </c>
      <c r="I4067">
        <v>60</v>
      </c>
      <c r="J4067">
        <v>36</v>
      </c>
      <c r="K4067">
        <v>18</v>
      </c>
      <c r="L4067">
        <v>67</v>
      </c>
      <c r="M4067">
        <v>43</v>
      </c>
      <c r="N4067">
        <v>30</v>
      </c>
      <c r="O4067" s="12" t="s">
        <v>14213</v>
      </c>
      <c r="Q4067" t="s">
        <v>66</v>
      </c>
      <c r="R4067" t="s">
        <v>14116</v>
      </c>
      <c r="S4067" t="s">
        <v>14033</v>
      </c>
      <c r="T4067" t="s">
        <v>811</v>
      </c>
      <c r="U4067" t="s">
        <v>13436</v>
      </c>
      <c r="V4067" t="s">
        <v>71</v>
      </c>
      <c r="W4067" s="24" t="s">
        <v>14118</v>
      </c>
      <c r="X4067" s="23" t="s">
        <v>14231</v>
      </c>
      <c r="Z4067" s="23"/>
      <c r="AA4067" s="23"/>
      <c r="AC4067" s="13">
        <v>45717</v>
      </c>
      <c r="AD4067" t="s">
        <v>18473</v>
      </c>
      <c r="AE4067" t="s">
        <v>13422</v>
      </c>
    </row>
    <row r="4068" spans="1:31" ht="13" customHeight="1">
      <c r="A4068" t="s">
        <v>59</v>
      </c>
      <c r="B4068" t="s">
        <v>14228</v>
      </c>
      <c r="C4068" t="s">
        <v>14224</v>
      </c>
      <c r="D4068" t="s">
        <v>14229</v>
      </c>
      <c r="E4068" t="s">
        <v>14230</v>
      </c>
      <c r="F4068" s="43">
        <v>1430</v>
      </c>
      <c r="G4068" s="49">
        <f t="shared" si="101"/>
        <v>972.40000000000009</v>
      </c>
      <c r="H4068" s="29" t="s">
        <v>17642</v>
      </c>
      <c r="I4068">
        <v>60</v>
      </c>
      <c r="J4068">
        <v>36</v>
      </c>
      <c r="K4068">
        <v>18</v>
      </c>
      <c r="L4068">
        <v>67</v>
      </c>
      <c r="M4068">
        <v>43</v>
      </c>
      <c r="N4068">
        <v>30</v>
      </c>
      <c r="O4068" s="12" t="s">
        <v>14213</v>
      </c>
      <c r="Q4068" t="s">
        <v>66</v>
      </c>
      <c r="R4068" t="s">
        <v>14116</v>
      </c>
      <c r="S4068" t="s">
        <v>14033</v>
      </c>
      <c r="T4068" t="s">
        <v>811</v>
      </c>
      <c r="U4068" t="s">
        <v>13436</v>
      </c>
      <c r="V4068" t="s">
        <v>71</v>
      </c>
      <c r="W4068" s="24" t="s">
        <v>14118</v>
      </c>
      <c r="X4068" s="23" t="s">
        <v>14235</v>
      </c>
      <c r="Z4068" s="23"/>
      <c r="AA4068" s="23"/>
      <c r="AC4068" s="13">
        <v>45717</v>
      </c>
      <c r="AD4068" t="s">
        <v>18473</v>
      </c>
      <c r="AE4068" t="s">
        <v>13422</v>
      </c>
    </row>
    <row r="4069" spans="1:31" ht="13" customHeight="1">
      <c r="A4069" t="s">
        <v>59</v>
      </c>
      <c r="B4069" t="s">
        <v>14232</v>
      </c>
      <c r="C4069" t="s">
        <v>14224</v>
      </c>
      <c r="D4069" t="s">
        <v>14233</v>
      </c>
      <c r="E4069" t="s">
        <v>14234</v>
      </c>
      <c r="F4069" s="43">
        <v>1430</v>
      </c>
      <c r="G4069" s="49">
        <f t="shared" si="101"/>
        <v>972.40000000000009</v>
      </c>
      <c r="H4069" s="29" t="s">
        <v>17642</v>
      </c>
      <c r="I4069">
        <v>60</v>
      </c>
      <c r="J4069">
        <v>36</v>
      </c>
      <c r="K4069">
        <v>18</v>
      </c>
      <c r="L4069">
        <v>67</v>
      </c>
      <c r="M4069">
        <v>43</v>
      </c>
      <c r="N4069">
        <v>30</v>
      </c>
      <c r="O4069" s="12" t="s">
        <v>14213</v>
      </c>
      <c r="Q4069" t="s">
        <v>66</v>
      </c>
      <c r="R4069" t="s">
        <v>14116</v>
      </c>
      <c r="S4069" t="s">
        <v>14033</v>
      </c>
      <c r="T4069" t="s">
        <v>14062</v>
      </c>
      <c r="U4069" t="s">
        <v>14150</v>
      </c>
      <c r="V4069" t="s">
        <v>71</v>
      </c>
      <c r="W4069" s="24" t="s">
        <v>14118</v>
      </c>
      <c r="X4069" s="23" t="s">
        <v>14240</v>
      </c>
      <c r="Z4069" s="23"/>
      <c r="AA4069" s="23"/>
      <c r="AC4069" s="13">
        <v>45717</v>
      </c>
      <c r="AD4069" t="s">
        <v>18473</v>
      </c>
      <c r="AE4069" t="s">
        <v>13422</v>
      </c>
    </row>
    <row r="4070" spans="1:31" ht="13" customHeight="1">
      <c r="A4070" t="s">
        <v>59</v>
      </c>
      <c r="B4070" t="s">
        <v>14236</v>
      </c>
      <c r="C4070" t="s">
        <v>14237</v>
      </c>
      <c r="D4070" t="s">
        <v>14238</v>
      </c>
      <c r="E4070" t="s">
        <v>14239</v>
      </c>
      <c r="F4070" s="43">
        <v>3780</v>
      </c>
      <c r="G4070" s="49">
        <f t="shared" si="101"/>
        <v>2570.4</v>
      </c>
      <c r="H4070" s="29" t="s">
        <v>17642</v>
      </c>
      <c r="I4070">
        <v>60</v>
      </c>
      <c r="J4070">
        <v>36</v>
      </c>
      <c r="K4070">
        <v>18</v>
      </c>
      <c r="L4070">
        <v>67</v>
      </c>
      <c r="M4070">
        <v>43</v>
      </c>
      <c r="N4070">
        <v>30</v>
      </c>
      <c r="O4070" s="12" t="s">
        <v>14213</v>
      </c>
      <c r="Q4070" t="s">
        <v>66</v>
      </c>
      <c r="R4070" t="s">
        <v>14116</v>
      </c>
      <c r="S4070" t="s">
        <v>14033</v>
      </c>
      <c r="T4070" t="s">
        <v>14062</v>
      </c>
      <c r="U4070" t="s">
        <v>14150</v>
      </c>
      <c r="V4070" t="s">
        <v>71</v>
      </c>
      <c r="W4070" s="24" t="s">
        <v>14118</v>
      </c>
      <c r="X4070" s="23" t="s">
        <v>14244</v>
      </c>
      <c r="Z4070" s="23"/>
      <c r="AA4070" s="23"/>
      <c r="AC4070" s="13">
        <v>45717</v>
      </c>
      <c r="AD4070" t="s">
        <v>18473</v>
      </c>
      <c r="AE4070" t="s">
        <v>13422</v>
      </c>
    </row>
    <row r="4071" spans="1:31" ht="13" customHeight="1">
      <c r="A4071" t="s">
        <v>59</v>
      </c>
      <c r="B4071" t="s">
        <v>14241</v>
      </c>
      <c r="C4071" t="s">
        <v>14237</v>
      </c>
      <c r="D4071" t="s">
        <v>14242</v>
      </c>
      <c r="E4071" t="s">
        <v>14243</v>
      </c>
      <c r="F4071" s="43">
        <v>3780</v>
      </c>
      <c r="G4071" s="49">
        <f t="shared" si="101"/>
        <v>2570.4</v>
      </c>
      <c r="H4071" s="29" t="s">
        <v>17642</v>
      </c>
      <c r="I4071">
        <v>60</v>
      </c>
      <c r="J4071">
        <v>36</v>
      </c>
      <c r="K4071">
        <v>18</v>
      </c>
      <c r="L4071">
        <v>67</v>
      </c>
      <c r="M4071">
        <v>43</v>
      </c>
      <c r="N4071">
        <v>30</v>
      </c>
      <c r="O4071" s="12" t="s">
        <v>14213</v>
      </c>
      <c r="Q4071" t="s">
        <v>66</v>
      </c>
      <c r="R4071" t="s">
        <v>14116</v>
      </c>
      <c r="S4071" t="s">
        <v>14033</v>
      </c>
      <c r="T4071" t="s">
        <v>14062</v>
      </c>
      <c r="U4071" t="s">
        <v>14150</v>
      </c>
      <c r="V4071" t="s">
        <v>71</v>
      </c>
      <c r="W4071" s="24" t="s">
        <v>14118</v>
      </c>
      <c r="X4071" s="23" t="s">
        <v>14248</v>
      </c>
      <c r="Z4071" s="23"/>
      <c r="AA4071" s="23"/>
      <c r="AC4071" s="13">
        <v>45717</v>
      </c>
      <c r="AD4071" t="s">
        <v>18473</v>
      </c>
      <c r="AE4071" t="s">
        <v>13422</v>
      </c>
    </row>
    <row r="4072" spans="1:31" ht="13" customHeight="1">
      <c r="A4072" t="s">
        <v>59</v>
      </c>
      <c r="B4072" t="s">
        <v>14245</v>
      </c>
      <c r="C4072" t="s">
        <v>14237</v>
      </c>
      <c r="D4072" t="s">
        <v>14246</v>
      </c>
      <c r="E4072" t="s">
        <v>14247</v>
      </c>
      <c r="F4072" s="43">
        <v>3575</v>
      </c>
      <c r="G4072" s="49">
        <f t="shared" si="101"/>
        <v>2431</v>
      </c>
      <c r="H4072" s="29" t="s">
        <v>17642</v>
      </c>
      <c r="I4072">
        <v>66</v>
      </c>
      <c r="J4072">
        <v>32</v>
      </c>
      <c r="K4072">
        <v>15</v>
      </c>
      <c r="L4072">
        <v>71</v>
      </c>
      <c r="M4072">
        <v>41</v>
      </c>
      <c r="N4072">
        <v>30</v>
      </c>
      <c r="O4072" s="12" t="s">
        <v>14253</v>
      </c>
      <c r="Q4072" t="s">
        <v>66</v>
      </c>
      <c r="R4072" t="s">
        <v>14116</v>
      </c>
      <c r="S4072" t="s">
        <v>14033</v>
      </c>
      <c r="T4072" t="s">
        <v>69</v>
      </c>
      <c r="U4072" t="s">
        <v>13418</v>
      </c>
      <c r="V4072" t="s">
        <v>71</v>
      </c>
      <c r="W4072" s="24" t="s">
        <v>14118</v>
      </c>
      <c r="X4072" s="24" t="s">
        <v>14254</v>
      </c>
      <c r="Z4072" s="24"/>
      <c r="AA4072" s="24"/>
      <c r="AC4072" s="13">
        <v>45717</v>
      </c>
      <c r="AD4072" t="s">
        <v>18473</v>
      </c>
      <c r="AE4072" t="s">
        <v>13422</v>
      </c>
    </row>
    <row r="4073" spans="1:31" ht="13" customHeight="1">
      <c r="A4073" t="s">
        <v>59</v>
      </c>
      <c r="B4073" t="s">
        <v>14249</v>
      </c>
      <c r="C4073" t="s">
        <v>14250</v>
      </c>
      <c r="D4073" t="s">
        <v>14251</v>
      </c>
      <c r="E4073" t="s">
        <v>14252</v>
      </c>
      <c r="F4073" s="43">
        <v>5055</v>
      </c>
      <c r="G4073" s="49">
        <f t="shared" ref="G4073:G4136" si="102">SUM(F4073*0.68)</f>
        <v>3437.4</v>
      </c>
      <c r="H4073" s="29" t="s">
        <v>17642</v>
      </c>
      <c r="I4073">
        <v>66</v>
      </c>
      <c r="J4073">
        <v>32</v>
      </c>
      <c r="K4073">
        <v>15</v>
      </c>
      <c r="L4073">
        <v>71</v>
      </c>
      <c r="M4073">
        <v>41</v>
      </c>
      <c r="N4073">
        <v>30</v>
      </c>
      <c r="O4073" s="12" t="s">
        <v>14258</v>
      </c>
      <c r="Q4073" t="s">
        <v>66</v>
      </c>
      <c r="R4073" t="s">
        <v>14116</v>
      </c>
      <c r="S4073" t="s">
        <v>14033</v>
      </c>
      <c r="T4073" t="s">
        <v>811</v>
      </c>
      <c r="U4073" t="s">
        <v>13436</v>
      </c>
      <c r="V4073" t="s">
        <v>71</v>
      </c>
      <c r="W4073" s="24" t="s">
        <v>14118</v>
      </c>
      <c r="X4073" s="23" t="s">
        <v>14259</v>
      </c>
      <c r="Z4073" s="23"/>
      <c r="AA4073" s="23"/>
      <c r="AC4073" s="13">
        <v>45717</v>
      </c>
      <c r="AD4073" t="s">
        <v>18473</v>
      </c>
      <c r="AE4073" t="s">
        <v>13422</v>
      </c>
    </row>
    <row r="4074" spans="1:31" ht="13" customHeight="1">
      <c r="A4074" t="s">
        <v>59</v>
      </c>
      <c r="B4074" t="s">
        <v>14255</v>
      </c>
      <c r="C4074" t="s">
        <v>14250</v>
      </c>
      <c r="D4074" t="s">
        <v>14256</v>
      </c>
      <c r="E4074" t="s">
        <v>14257</v>
      </c>
      <c r="F4074" s="43">
        <v>5055</v>
      </c>
      <c r="G4074" s="49">
        <f t="shared" si="102"/>
        <v>3437.4</v>
      </c>
      <c r="H4074" s="29" t="s">
        <v>17642</v>
      </c>
      <c r="I4074">
        <v>66</v>
      </c>
      <c r="J4074">
        <v>32</v>
      </c>
      <c r="K4074">
        <v>15</v>
      </c>
      <c r="L4074">
        <v>71</v>
      </c>
      <c r="M4074">
        <v>41</v>
      </c>
      <c r="N4074">
        <v>30</v>
      </c>
      <c r="O4074" s="12" t="s">
        <v>14263</v>
      </c>
      <c r="Q4074" t="s">
        <v>66</v>
      </c>
      <c r="R4074" t="s">
        <v>14116</v>
      </c>
      <c r="S4074" t="s">
        <v>14033</v>
      </c>
      <c r="T4074" t="s">
        <v>811</v>
      </c>
      <c r="U4074" t="s">
        <v>13436</v>
      </c>
      <c r="V4074" t="s">
        <v>71</v>
      </c>
      <c r="W4074" s="24" t="s">
        <v>14118</v>
      </c>
      <c r="X4074" s="23" t="s">
        <v>14264</v>
      </c>
      <c r="Z4074" s="23"/>
      <c r="AA4074" s="23"/>
      <c r="AC4074" s="13">
        <v>45717</v>
      </c>
      <c r="AD4074" t="s">
        <v>18473</v>
      </c>
      <c r="AE4074" t="s">
        <v>13422</v>
      </c>
    </row>
    <row r="4075" spans="1:31" ht="13" customHeight="1">
      <c r="A4075" t="s">
        <v>59</v>
      </c>
      <c r="B4075" t="s">
        <v>14260</v>
      </c>
      <c r="C4075" t="s">
        <v>14250</v>
      </c>
      <c r="D4075" t="s">
        <v>14261</v>
      </c>
      <c r="E4075" t="s">
        <v>14262</v>
      </c>
      <c r="F4075" s="43">
        <v>5055</v>
      </c>
      <c r="G4075" s="49">
        <f t="shared" si="102"/>
        <v>3437.4</v>
      </c>
      <c r="H4075" s="29" t="s">
        <v>17642</v>
      </c>
      <c r="I4075">
        <v>66</v>
      </c>
      <c r="J4075">
        <v>32</v>
      </c>
      <c r="K4075">
        <v>15</v>
      </c>
      <c r="L4075">
        <v>71</v>
      </c>
      <c r="M4075">
        <v>41</v>
      </c>
      <c r="N4075">
        <v>30</v>
      </c>
      <c r="O4075" s="12" t="s">
        <v>14269</v>
      </c>
      <c r="Q4075" t="s">
        <v>66</v>
      </c>
      <c r="R4075" t="s">
        <v>14116</v>
      </c>
      <c r="S4075" t="s">
        <v>14033</v>
      </c>
      <c r="T4075" t="s">
        <v>14062</v>
      </c>
      <c r="U4075" t="s">
        <v>14150</v>
      </c>
      <c r="V4075" t="s">
        <v>71</v>
      </c>
      <c r="W4075" s="24" t="s">
        <v>14118</v>
      </c>
      <c r="X4075" s="23" t="s">
        <v>14270</v>
      </c>
      <c r="Z4075" s="23"/>
      <c r="AA4075" s="23"/>
      <c r="AC4075" s="13">
        <v>45717</v>
      </c>
      <c r="AD4075" t="s">
        <v>18473</v>
      </c>
      <c r="AE4075" t="s">
        <v>13422</v>
      </c>
    </row>
    <row r="4076" spans="1:31" ht="13" customHeight="1">
      <c r="A4076" t="s">
        <v>59</v>
      </c>
      <c r="B4076" t="s">
        <v>14265</v>
      </c>
      <c r="C4076" t="s">
        <v>14266</v>
      </c>
      <c r="D4076" t="s">
        <v>14267</v>
      </c>
      <c r="E4076" t="s">
        <v>14268</v>
      </c>
      <c r="F4076" s="43">
        <v>1535</v>
      </c>
      <c r="G4076" s="49">
        <f t="shared" si="102"/>
        <v>1043.8000000000002</v>
      </c>
      <c r="H4076" s="29" t="s">
        <v>17642</v>
      </c>
      <c r="I4076">
        <v>66</v>
      </c>
      <c r="J4076">
        <v>32</v>
      </c>
      <c r="K4076">
        <v>15</v>
      </c>
      <c r="L4076">
        <v>71</v>
      </c>
      <c r="M4076">
        <v>41</v>
      </c>
      <c r="N4076">
        <v>30</v>
      </c>
      <c r="O4076" s="12" t="s">
        <v>14274</v>
      </c>
      <c r="Q4076" t="s">
        <v>66</v>
      </c>
      <c r="R4076" t="s">
        <v>14116</v>
      </c>
      <c r="S4076" t="s">
        <v>14033</v>
      </c>
      <c r="T4076" t="s">
        <v>69</v>
      </c>
      <c r="U4076" t="s">
        <v>13418</v>
      </c>
      <c r="V4076" t="s">
        <v>71</v>
      </c>
      <c r="W4076" s="24" t="s">
        <v>14118</v>
      </c>
      <c r="X4076" s="23" t="s">
        <v>14275</v>
      </c>
      <c r="Z4076" s="23"/>
      <c r="AA4076" s="23"/>
      <c r="AC4076" s="13">
        <v>45717</v>
      </c>
      <c r="AD4076" t="s">
        <v>18473</v>
      </c>
      <c r="AE4076" t="s">
        <v>13422</v>
      </c>
    </row>
    <row r="4077" spans="1:31" ht="13" customHeight="1">
      <c r="A4077" t="s">
        <v>59</v>
      </c>
      <c r="B4077" t="s">
        <v>14271</v>
      </c>
      <c r="C4077" t="s">
        <v>14266</v>
      </c>
      <c r="D4077" t="s">
        <v>14272</v>
      </c>
      <c r="E4077" t="s">
        <v>14273</v>
      </c>
      <c r="F4077" s="43">
        <v>1535</v>
      </c>
      <c r="G4077" s="49">
        <f t="shared" si="102"/>
        <v>1043.8000000000002</v>
      </c>
      <c r="H4077" s="29" t="s">
        <v>17642</v>
      </c>
      <c r="I4077">
        <v>66</v>
      </c>
      <c r="J4077">
        <v>32</v>
      </c>
      <c r="K4077">
        <v>15</v>
      </c>
      <c r="L4077">
        <v>71</v>
      </c>
      <c r="M4077">
        <v>41</v>
      </c>
      <c r="N4077">
        <v>30</v>
      </c>
      <c r="O4077" s="12" t="s">
        <v>14279</v>
      </c>
      <c r="Q4077" t="s">
        <v>66</v>
      </c>
      <c r="R4077" t="s">
        <v>14116</v>
      </c>
      <c r="S4077" t="s">
        <v>14033</v>
      </c>
      <c r="T4077" t="s">
        <v>69</v>
      </c>
      <c r="U4077" t="s">
        <v>13418</v>
      </c>
      <c r="V4077" t="s">
        <v>71</v>
      </c>
      <c r="W4077" s="24" t="s">
        <v>14118</v>
      </c>
      <c r="X4077" s="23" t="s">
        <v>14280</v>
      </c>
      <c r="Z4077" s="23"/>
      <c r="AA4077" s="23"/>
      <c r="AC4077" s="13">
        <v>45717</v>
      </c>
      <c r="AD4077" t="s">
        <v>18473</v>
      </c>
      <c r="AE4077" t="s">
        <v>13422</v>
      </c>
    </row>
    <row r="4078" spans="1:31" ht="13" customHeight="1">
      <c r="A4078" t="s">
        <v>59</v>
      </c>
      <c r="B4078" t="s">
        <v>14276</v>
      </c>
      <c r="C4078" t="s">
        <v>14266</v>
      </c>
      <c r="D4078" t="s">
        <v>14277</v>
      </c>
      <c r="E4078" t="s">
        <v>14278</v>
      </c>
      <c r="F4078" s="43">
        <v>1535</v>
      </c>
      <c r="G4078" s="49">
        <f t="shared" si="102"/>
        <v>1043.8000000000002</v>
      </c>
      <c r="H4078" s="29" t="s">
        <v>17642</v>
      </c>
      <c r="I4078">
        <v>66</v>
      </c>
      <c r="J4078">
        <v>32</v>
      </c>
      <c r="K4078">
        <v>15</v>
      </c>
      <c r="L4078">
        <v>71</v>
      </c>
      <c r="M4078">
        <v>41</v>
      </c>
      <c r="N4078">
        <v>30</v>
      </c>
      <c r="O4078" s="12" t="s">
        <v>14285</v>
      </c>
      <c r="Q4078" t="s">
        <v>66</v>
      </c>
      <c r="R4078" t="s">
        <v>14116</v>
      </c>
      <c r="S4078" t="s">
        <v>14033</v>
      </c>
      <c r="T4078" t="s">
        <v>811</v>
      </c>
      <c r="U4078" t="s">
        <v>13436</v>
      </c>
      <c r="V4078" t="s">
        <v>71</v>
      </c>
      <c r="W4078" s="24" t="s">
        <v>14118</v>
      </c>
      <c r="X4078" s="23" t="s">
        <v>14286</v>
      </c>
      <c r="Z4078" s="23"/>
      <c r="AA4078" s="23"/>
      <c r="AC4078" s="13">
        <v>45717</v>
      </c>
      <c r="AD4078" t="s">
        <v>18473</v>
      </c>
      <c r="AE4078" t="s">
        <v>13422</v>
      </c>
    </row>
    <row r="4079" spans="1:31" ht="13" customHeight="1">
      <c r="A4079" t="s">
        <v>59</v>
      </c>
      <c r="B4079" t="s">
        <v>14281</v>
      </c>
      <c r="C4079" t="s">
        <v>14282</v>
      </c>
      <c r="D4079" t="s">
        <v>14283</v>
      </c>
      <c r="E4079" t="s">
        <v>14284</v>
      </c>
      <c r="F4079" s="43">
        <v>3850</v>
      </c>
      <c r="G4079" s="49">
        <f t="shared" si="102"/>
        <v>2618</v>
      </c>
      <c r="H4079" s="29" t="s">
        <v>17642</v>
      </c>
      <c r="I4079">
        <v>66</v>
      </c>
      <c r="J4079">
        <v>32</v>
      </c>
      <c r="K4079">
        <v>15</v>
      </c>
      <c r="L4079">
        <v>71</v>
      </c>
      <c r="M4079">
        <v>41</v>
      </c>
      <c r="N4079">
        <v>30</v>
      </c>
      <c r="O4079" s="12" t="s">
        <v>14290</v>
      </c>
      <c r="Q4079" t="s">
        <v>66</v>
      </c>
      <c r="R4079" t="s">
        <v>14116</v>
      </c>
      <c r="S4079" t="s">
        <v>14033</v>
      </c>
      <c r="T4079" t="s">
        <v>14062</v>
      </c>
      <c r="U4079" t="s">
        <v>14150</v>
      </c>
      <c r="V4079" t="s">
        <v>71</v>
      </c>
      <c r="W4079" s="24" t="s">
        <v>14118</v>
      </c>
      <c r="X4079" s="24" t="s">
        <v>14291</v>
      </c>
      <c r="Z4079" s="24"/>
      <c r="AA4079" s="24"/>
      <c r="AC4079" s="13">
        <v>45717</v>
      </c>
      <c r="AD4079" t="s">
        <v>18473</v>
      </c>
      <c r="AE4079" t="s">
        <v>13422</v>
      </c>
    </row>
    <row r="4080" spans="1:31" ht="13" customHeight="1">
      <c r="A4080" t="s">
        <v>59</v>
      </c>
      <c r="B4080" t="s">
        <v>14287</v>
      </c>
      <c r="C4080" t="s">
        <v>14282</v>
      </c>
      <c r="D4080" t="s">
        <v>14288</v>
      </c>
      <c r="E4080" t="s">
        <v>14289</v>
      </c>
      <c r="F4080" s="43">
        <v>3850</v>
      </c>
      <c r="G4080" s="49">
        <f t="shared" si="102"/>
        <v>2618</v>
      </c>
      <c r="H4080" s="29" t="s">
        <v>17642</v>
      </c>
      <c r="I4080">
        <v>66</v>
      </c>
      <c r="J4080">
        <v>32</v>
      </c>
      <c r="K4080">
        <v>15</v>
      </c>
      <c r="L4080">
        <v>71</v>
      </c>
      <c r="M4080">
        <v>41</v>
      </c>
      <c r="N4080">
        <v>30</v>
      </c>
      <c r="O4080" s="12" t="s">
        <v>14295</v>
      </c>
      <c r="Q4080" t="s">
        <v>66</v>
      </c>
      <c r="R4080" t="s">
        <v>14116</v>
      </c>
      <c r="S4080" t="s">
        <v>14033</v>
      </c>
      <c r="T4080" t="s">
        <v>14062</v>
      </c>
      <c r="U4080" t="s">
        <v>14150</v>
      </c>
      <c r="V4080" t="s">
        <v>71</v>
      </c>
      <c r="W4080" s="24" t="s">
        <v>14118</v>
      </c>
      <c r="X4080" s="23" t="s">
        <v>14296</v>
      </c>
      <c r="Z4080" s="23"/>
      <c r="AA4080" s="23"/>
      <c r="AC4080" s="13">
        <v>45717</v>
      </c>
      <c r="AD4080" t="s">
        <v>18473</v>
      </c>
      <c r="AE4080" t="s">
        <v>13422</v>
      </c>
    </row>
    <row r="4081" spans="1:31" ht="13" customHeight="1">
      <c r="A4081" t="s">
        <v>59</v>
      </c>
      <c r="B4081" t="s">
        <v>14292</v>
      </c>
      <c r="C4081" t="s">
        <v>14282</v>
      </c>
      <c r="D4081" t="s">
        <v>14293</v>
      </c>
      <c r="E4081" t="s">
        <v>14294</v>
      </c>
      <c r="F4081" s="43">
        <v>3850</v>
      </c>
      <c r="G4081" s="49">
        <f t="shared" si="102"/>
        <v>2618</v>
      </c>
      <c r="H4081" s="29" t="s">
        <v>17642</v>
      </c>
      <c r="I4081">
        <v>66</v>
      </c>
      <c r="J4081">
        <v>32</v>
      </c>
      <c r="K4081">
        <v>18</v>
      </c>
      <c r="L4081">
        <v>71</v>
      </c>
      <c r="M4081">
        <v>41</v>
      </c>
      <c r="N4081">
        <v>30</v>
      </c>
      <c r="O4081" s="12" t="s">
        <v>14301</v>
      </c>
      <c r="Q4081" t="s">
        <v>66</v>
      </c>
      <c r="R4081" t="s">
        <v>14116</v>
      </c>
      <c r="S4081" t="s">
        <v>14033</v>
      </c>
      <c r="T4081" t="s">
        <v>69</v>
      </c>
      <c r="U4081" t="s">
        <v>13418</v>
      </c>
      <c r="V4081" t="s">
        <v>71</v>
      </c>
      <c r="W4081" s="24" t="s">
        <v>14118</v>
      </c>
      <c r="X4081" s="23" t="s">
        <v>14254</v>
      </c>
      <c r="Z4081" s="23"/>
      <c r="AA4081" s="23"/>
      <c r="AC4081" s="13">
        <v>45717</v>
      </c>
      <c r="AD4081" t="s">
        <v>18473</v>
      </c>
      <c r="AE4081" t="s">
        <v>13422</v>
      </c>
    </row>
    <row r="4082" spans="1:31" ht="13" customHeight="1">
      <c r="A4082" t="s">
        <v>59</v>
      </c>
      <c r="B4082" t="s">
        <v>14297</v>
      </c>
      <c r="C4082" t="s">
        <v>14298</v>
      </c>
      <c r="D4082" t="s">
        <v>14299</v>
      </c>
      <c r="E4082" t="s">
        <v>14300</v>
      </c>
      <c r="F4082" s="43">
        <v>5055</v>
      </c>
      <c r="G4082" s="49">
        <f t="shared" si="102"/>
        <v>3437.4</v>
      </c>
      <c r="H4082" s="29" t="s">
        <v>17642</v>
      </c>
      <c r="I4082">
        <v>66</v>
      </c>
      <c r="J4082">
        <v>32</v>
      </c>
      <c r="K4082">
        <v>18</v>
      </c>
      <c r="L4082">
        <v>71</v>
      </c>
      <c r="M4082">
        <v>41</v>
      </c>
      <c r="N4082">
        <v>30</v>
      </c>
      <c r="O4082" s="12" t="s">
        <v>14305</v>
      </c>
      <c r="Q4082" t="s">
        <v>66</v>
      </c>
      <c r="R4082" t="s">
        <v>14116</v>
      </c>
      <c r="S4082" t="s">
        <v>14033</v>
      </c>
      <c r="T4082" t="s">
        <v>69</v>
      </c>
      <c r="U4082" t="s">
        <v>13418</v>
      </c>
      <c r="V4082" t="s">
        <v>71</v>
      </c>
      <c r="W4082" s="24" t="s">
        <v>14118</v>
      </c>
      <c r="X4082" s="23" t="s">
        <v>14259</v>
      </c>
      <c r="Z4082" s="23"/>
      <c r="AA4082" s="23"/>
      <c r="AC4082" s="13">
        <v>45717</v>
      </c>
      <c r="AD4082" t="s">
        <v>18473</v>
      </c>
      <c r="AE4082" t="s">
        <v>13422</v>
      </c>
    </row>
    <row r="4083" spans="1:31" ht="13" customHeight="1">
      <c r="A4083" t="s">
        <v>59</v>
      </c>
      <c r="B4083" t="s">
        <v>14302</v>
      </c>
      <c r="C4083" t="s">
        <v>14298</v>
      </c>
      <c r="D4083" t="s">
        <v>14303</v>
      </c>
      <c r="E4083" t="s">
        <v>14304</v>
      </c>
      <c r="F4083" s="43">
        <v>5055</v>
      </c>
      <c r="G4083" s="49">
        <f t="shared" si="102"/>
        <v>3437.4</v>
      </c>
      <c r="H4083" s="29" t="s">
        <v>17642</v>
      </c>
      <c r="I4083">
        <v>66</v>
      </c>
      <c r="J4083">
        <v>32</v>
      </c>
      <c r="K4083">
        <v>18</v>
      </c>
      <c r="L4083">
        <v>71</v>
      </c>
      <c r="M4083">
        <v>41</v>
      </c>
      <c r="N4083">
        <v>30</v>
      </c>
      <c r="O4083" s="12" t="s">
        <v>14309</v>
      </c>
      <c r="Q4083" t="s">
        <v>66</v>
      </c>
      <c r="R4083" t="s">
        <v>14116</v>
      </c>
      <c r="S4083" t="s">
        <v>14033</v>
      </c>
      <c r="T4083" t="s">
        <v>811</v>
      </c>
      <c r="U4083" t="s">
        <v>13436</v>
      </c>
      <c r="V4083" t="s">
        <v>71</v>
      </c>
      <c r="W4083" s="24" t="s">
        <v>14118</v>
      </c>
      <c r="X4083" s="23" t="s">
        <v>14264</v>
      </c>
      <c r="Z4083" s="23"/>
      <c r="AA4083" s="23"/>
      <c r="AC4083" s="13">
        <v>45717</v>
      </c>
      <c r="AD4083" t="s">
        <v>18473</v>
      </c>
      <c r="AE4083" t="s">
        <v>13422</v>
      </c>
    </row>
    <row r="4084" spans="1:31" ht="13" customHeight="1">
      <c r="A4084" t="s">
        <v>59</v>
      </c>
      <c r="B4084" t="s">
        <v>14306</v>
      </c>
      <c r="C4084" t="s">
        <v>14298</v>
      </c>
      <c r="D4084" t="s">
        <v>14307</v>
      </c>
      <c r="E4084" t="s">
        <v>14308</v>
      </c>
      <c r="F4084" s="43">
        <v>5055</v>
      </c>
      <c r="G4084" s="49">
        <f t="shared" si="102"/>
        <v>3437.4</v>
      </c>
      <c r="H4084" s="29" t="s">
        <v>17642</v>
      </c>
      <c r="I4084">
        <v>66</v>
      </c>
      <c r="J4084">
        <v>32</v>
      </c>
      <c r="K4084">
        <v>18</v>
      </c>
      <c r="L4084">
        <v>71</v>
      </c>
      <c r="M4084">
        <v>41</v>
      </c>
      <c r="N4084">
        <v>30</v>
      </c>
      <c r="O4084" s="12" t="s">
        <v>14314</v>
      </c>
      <c r="Q4084" t="s">
        <v>66</v>
      </c>
      <c r="R4084" t="s">
        <v>14116</v>
      </c>
      <c r="S4084" t="s">
        <v>14033</v>
      </c>
      <c r="T4084" t="s">
        <v>14062</v>
      </c>
      <c r="U4084" t="s">
        <v>14150</v>
      </c>
      <c r="V4084" t="s">
        <v>71</v>
      </c>
      <c r="W4084" s="24" t="s">
        <v>14118</v>
      </c>
      <c r="X4084" s="23" t="s">
        <v>14270</v>
      </c>
      <c r="Z4084" s="23"/>
      <c r="AA4084" s="23"/>
      <c r="AC4084" s="13">
        <v>45717</v>
      </c>
      <c r="AD4084" t="s">
        <v>18473</v>
      </c>
      <c r="AE4084" t="s">
        <v>13422</v>
      </c>
    </row>
    <row r="4085" spans="1:31" ht="13" customHeight="1">
      <c r="A4085" t="s">
        <v>59</v>
      </c>
      <c r="B4085" t="s">
        <v>14310</v>
      </c>
      <c r="C4085" t="s">
        <v>14311</v>
      </c>
      <c r="D4085" t="s">
        <v>14312</v>
      </c>
      <c r="E4085" t="s">
        <v>14313</v>
      </c>
      <c r="F4085" s="43">
        <v>1535</v>
      </c>
      <c r="G4085" s="49">
        <f t="shared" si="102"/>
        <v>1043.8000000000002</v>
      </c>
      <c r="H4085" s="29" t="s">
        <v>17642</v>
      </c>
      <c r="I4085">
        <v>66</v>
      </c>
      <c r="J4085">
        <v>32</v>
      </c>
      <c r="K4085">
        <v>18</v>
      </c>
      <c r="L4085">
        <v>71</v>
      </c>
      <c r="M4085">
        <v>41</v>
      </c>
      <c r="N4085">
        <v>30</v>
      </c>
      <c r="O4085" s="12" t="s">
        <v>14318</v>
      </c>
      <c r="Q4085" t="s">
        <v>66</v>
      </c>
      <c r="R4085" t="s">
        <v>14116</v>
      </c>
      <c r="S4085" t="s">
        <v>14033</v>
      </c>
      <c r="T4085" t="s">
        <v>14062</v>
      </c>
      <c r="U4085" t="s">
        <v>14150</v>
      </c>
      <c r="V4085" t="s">
        <v>71</v>
      </c>
      <c r="W4085" s="24" t="s">
        <v>14118</v>
      </c>
      <c r="X4085" s="23" t="s">
        <v>14275</v>
      </c>
      <c r="Z4085" s="23"/>
      <c r="AA4085" s="23"/>
      <c r="AC4085" s="13">
        <v>45717</v>
      </c>
      <c r="AD4085" t="s">
        <v>18473</v>
      </c>
      <c r="AE4085" t="s">
        <v>13422</v>
      </c>
    </row>
    <row r="4086" spans="1:31" ht="13" customHeight="1">
      <c r="A4086" t="s">
        <v>59</v>
      </c>
      <c r="B4086" t="s">
        <v>14315</v>
      </c>
      <c r="C4086" t="s">
        <v>14311</v>
      </c>
      <c r="D4086" t="s">
        <v>14316</v>
      </c>
      <c r="E4086" t="s">
        <v>14317</v>
      </c>
      <c r="F4086" s="43">
        <v>1535</v>
      </c>
      <c r="G4086" s="49">
        <f t="shared" si="102"/>
        <v>1043.8000000000002</v>
      </c>
      <c r="H4086" s="29" t="s">
        <v>17642</v>
      </c>
      <c r="I4086">
        <v>66</v>
      </c>
      <c r="J4086">
        <v>32</v>
      </c>
      <c r="K4086">
        <v>18</v>
      </c>
      <c r="L4086">
        <v>71</v>
      </c>
      <c r="M4086">
        <v>41</v>
      </c>
      <c r="N4086">
        <v>30</v>
      </c>
      <c r="O4086" s="12" t="s">
        <v>14322</v>
      </c>
      <c r="Q4086" t="s">
        <v>66</v>
      </c>
      <c r="R4086" t="s">
        <v>14116</v>
      </c>
      <c r="S4086" t="s">
        <v>14033</v>
      </c>
      <c r="T4086" t="s">
        <v>69</v>
      </c>
      <c r="U4086" t="s">
        <v>13418</v>
      </c>
      <c r="V4086" t="s">
        <v>71</v>
      </c>
      <c r="W4086" s="24" t="s">
        <v>14118</v>
      </c>
      <c r="X4086" s="23" t="s">
        <v>14280</v>
      </c>
      <c r="Z4086" s="23"/>
      <c r="AA4086" s="23"/>
      <c r="AC4086" s="13">
        <v>45717</v>
      </c>
      <c r="AD4086" t="s">
        <v>18473</v>
      </c>
      <c r="AE4086" t="s">
        <v>13422</v>
      </c>
    </row>
    <row r="4087" spans="1:31" ht="13" customHeight="1">
      <c r="A4087" t="s">
        <v>59</v>
      </c>
      <c r="B4087" t="s">
        <v>14319</v>
      </c>
      <c r="C4087" t="s">
        <v>14311</v>
      </c>
      <c r="D4087" t="s">
        <v>14320</v>
      </c>
      <c r="E4087" t="s">
        <v>14321</v>
      </c>
      <c r="F4087" s="43">
        <v>1535</v>
      </c>
      <c r="G4087" s="49">
        <f t="shared" si="102"/>
        <v>1043.8000000000002</v>
      </c>
      <c r="H4087" s="29" t="s">
        <v>17642</v>
      </c>
      <c r="I4087">
        <v>66</v>
      </c>
      <c r="J4087">
        <v>32</v>
      </c>
      <c r="K4087">
        <v>18</v>
      </c>
      <c r="L4087">
        <v>71</v>
      </c>
      <c r="M4087">
        <v>41</v>
      </c>
      <c r="N4087">
        <v>30</v>
      </c>
      <c r="O4087" s="12" t="s">
        <v>14327</v>
      </c>
      <c r="Q4087" t="s">
        <v>66</v>
      </c>
      <c r="R4087" t="s">
        <v>14116</v>
      </c>
      <c r="S4087" t="s">
        <v>14033</v>
      </c>
      <c r="T4087" t="s">
        <v>811</v>
      </c>
      <c r="U4087" t="s">
        <v>13436</v>
      </c>
      <c r="V4087" t="s">
        <v>71</v>
      </c>
      <c r="W4087" s="24" t="s">
        <v>14118</v>
      </c>
      <c r="X4087" s="24" t="s">
        <v>14286</v>
      </c>
      <c r="Z4087" s="24"/>
      <c r="AA4087" s="24"/>
      <c r="AC4087" s="13">
        <v>45717</v>
      </c>
      <c r="AD4087" t="s">
        <v>18473</v>
      </c>
      <c r="AE4087" t="s">
        <v>13422</v>
      </c>
    </row>
    <row r="4088" spans="1:31" ht="13" customHeight="1">
      <c r="A4088" t="s">
        <v>59</v>
      </c>
      <c r="B4088" t="s">
        <v>14323</v>
      </c>
      <c r="C4088" t="s">
        <v>14324</v>
      </c>
      <c r="D4088" t="s">
        <v>14325</v>
      </c>
      <c r="E4088" t="s">
        <v>14326</v>
      </c>
      <c r="F4088" s="43">
        <v>3850</v>
      </c>
      <c r="G4088" s="49">
        <f t="shared" si="102"/>
        <v>2618</v>
      </c>
      <c r="H4088" s="29" t="s">
        <v>17642</v>
      </c>
      <c r="I4088">
        <v>66</v>
      </c>
      <c r="J4088">
        <v>32</v>
      </c>
      <c r="K4088">
        <v>18</v>
      </c>
      <c r="L4088">
        <v>71</v>
      </c>
      <c r="M4088">
        <v>41</v>
      </c>
      <c r="N4088">
        <v>30</v>
      </c>
      <c r="O4088" s="12" t="s">
        <v>14331</v>
      </c>
      <c r="Q4088" t="s">
        <v>66</v>
      </c>
      <c r="R4088" t="s">
        <v>14116</v>
      </c>
      <c r="S4088" t="s">
        <v>14033</v>
      </c>
      <c r="T4088" t="s">
        <v>811</v>
      </c>
      <c r="U4088" t="s">
        <v>13436</v>
      </c>
      <c r="V4088" t="s">
        <v>71</v>
      </c>
      <c r="W4088" s="24" t="s">
        <v>14118</v>
      </c>
      <c r="X4088" s="23" t="s">
        <v>14291</v>
      </c>
      <c r="Z4088" s="23"/>
      <c r="AA4088" s="23"/>
      <c r="AC4088" s="13">
        <v>45717</v>
      </c>
      <c r="AD4088" t="s">
        <v>18473</v>
      </c>
      <c r="AE4088" t="s">
        <v>13422</v>
      </c>
    </row>
    <row r="4089" spans="1:31" ht="13" customHeight="1">
      <c r="A4089" t="s">
        <v>59</v>
      </c>
      <c r="B4089" t="s">
        <v>14328</v>
      </c>
      <c r="C4089" t="s">
        <v>14324</v>
      </c>
      <c r="D4089" t="s">
        <v>14329</v>
      </c>
      <c r="E4089" t="s">
        <v>14330</v>
      </c>
      <c r="F4089" s="43">
        <v>3850</v>
      </c>
      <c r="G4089" s="49">
        <f t="shared" si="102"/>
        <v>2618</v>
      </c>
      <c r="H4089" s="29" t="s">
        <v>17642</v>
      </c>
      <c r="I4089">
        <v>66</v>
      </c>
      <c r="J4089">
        <v>32</v>
      </c>
      <c r="K4089">
        <v>18</v>
      </c>
      <c r="L4089">
        <v>71</v>
      </c>
      <c r="M4089">
        <v>41</v>
      </c>
      <c r="N4089">
        <v>30</v>
      </c>
      <c r="O4089" s="12" t="s">
        <v>14335</v>
      </c>
      <c r="Q4089" t="s">
        <v>66</v>
      </c>
      <c r="R4089" t="s">
        <v>14116</v>
      </c>
      <c r="S4089" t="s">
        <v>14033</v>
      </c>
      <c r="T4089" t="s">
        <v>14062</v>
      </c>
      <c r="U4089" t="s">
        <v>14150</v>
      </c>
      <c r="V4089" t="s">
        <v>71</v>
      </c>
      <c r="W4089" s="24" t="s">
        <v>14118</v>
      </c>
      <c r="X4089" s="23" t="s">
        <v>14296</v>
      </c>
      <c r="Z4089" s="23"/>
      <c r="AA4089" s="23"/>
      <c r="AC4089" s="13">
        <v>45717</v>
      </c>
      <c r="AD4089" t="s">
        <v>18473</v>
      </c>
      <c r="AE4089" t="s">
        <v>13422</v>
      </c>
    </row>
    <row r="4090" spans="1:31" ht="13" customHeight="1">
      <c r="A4090" t="s">
        <v>59</v>
      </c>
      <c r="B4090" t="s">
        <v>14332</v>
      </c>
      <c r="C4090" t="s">
        <v>14324</v>
      </c>
      <c r="D4090" t="s">
        <v>14333</v>
      </c>
      <c r="E4090" t="s">
        <v>14334</v>
      </c>
      <c r="F4090" s="43">
        <v>3850</v>
      </c>
      <c r="G4090" s="49">
        <f t="shared" si="102"/>
        <v>2618</v>
      </c>
      <c r="H4090" s="29" t="s">
        <v>17642</v>
      </c>
      <c r="I4090">
        <v>72</v>
      </c>
      <c r="J4090">
        <v>32</v>
      </c>
      <c r="K4090">
        <v>20</v>
      </c>
      <c r="L4090">
        <v>77</v>
      </c>
      <c r="M4090">
        <v>42</v>
      </c>
      <c r="N4090">
        <v>32</v>
      </c>
      <c r="O4090" s="12" t="s">
        <v>14340</v>
      </c>
      <c r="Q4090" t="s">
        <v>66</v>
      </c>
      <c r="R4090" t="s">
        <v>14116</v>
      </c>
      <c r="S4090" t="s">
        <v>14033</v>
      </c>
      <c r="T4090" t="s">
        <v>69</v>
      </c>
      <c r="U4090" t="s">
        <v>13418</v>
      </c>
      <c r="V4090" t="s">
        <v>71</v>
      </c>
      <c r="W4090" s="24" t="s">
        <v>14118</v>
      </c>
      <c r="X4090" s="23" t="s">
        <v>14341</v>
      </c>
      <c r="Z4090" s="23"/>
      <c r="AA4090" s="23"/>
      <c r="AC4090" s="13">
        <v>45717</v>
      </c>
      <c r="AD4090" t="s">
        <v>18473</v>
      </c>
      <c r="AE4090" t="s">
        <v>13422</v>
      </c>
    </row>
    <row r="4091" spans="1:31" ht="13" customHeight="1">
      <c r="A4091" t="s">
        <v>59</v>
      </c>
      <c r="B4091" t="s">
        <v>14336</v>
      </c>
      <c r="C4091" t="s">
        <v>14337</v>
      </c>
      <c r="D4091" t="s">
        <v>14338</v>
      </c>
      <c r="E4091" t="s">
        <v>14339</v>
      </c>
      <c r="F4091" s="43">
        <v>5310</v>
      </c>
      <c r="G4091" s="49">
        <f t="shared" si="102"/>
        <v>3610.8</v>
      </c>
      <c r="H4091" s="29" t="s">
        <v>17642</v>
      </c>
      <c r="I4091">
        <v>72</v>
      </c>
      <c r="J4091">
        <v>32</v>
      </c>
      <c r="K4091">
        <v>20</v>
      </c>
      <c r="L4091">
        <v>77</v>
      </c>
      <c r="M4091">
        <v>42</v>
      </c>
      <c r="N4091">
        <v>32</v>
      </c>
      <c r="O4091" s="12" t="s">
        <v>14340</v>
      </c>
      <c r="Q4091" t="s">
        <v>66</v>
      </c>
      <c r="R4091" t="s">
        <v>14116</v>
      </c>
      <c r="S4091" t="s">
        <v>14033</v>
      </c>
      <c r="T4091" t="s">
        <v>69</v>
      </c>
      <c r="U4091" t="s">
        <v>13418</v>
      </c>
      <c r="V4091" t="s">
        <v>71</v>
      </c>
      <c r="W4091" s="24" t="s">
        <v>14118</v>
      </c>
      <c r="X4091" s="23" t="s">
        <v>14275</v>
      </c>
      <c r="Z4091" s="23"/>
      <c r="AA4091" s="23"/>
      <c r="AC4091" s="13">
        <v>45717</v>
      </c>
      <c r="AD4091" t="s">
        <v>18473</v>
      </c>
      <c r="AE4091" t="s">
        <v>13422</v>
      </c>
    </row>
    <row r="4092" spans="1:31" ht="13" customHeight="1">
      <c r="A4092" t="s">
        <v>59</v>
      </c>
      <c r="B4092" t="s">
        <v>14342</v>
      </c>
      <c r="C4092" t="s">
        <v>14337</v>
      </c>
      <c r="D4092" t="s">
        <v>14343</v>
      </c>
      <c r="E4092" t="s">
        <v>14344</v>
      </c>
      <c r="F4092" s="43">
        <v>5310</v>
      </c>
      <c r="G4092" s="49">
        <f t="shared" si="102"/>
        <v>3610.8</v>
      </c>
      <c r="H4092" s="29" t="s">
        <v>17642</v>
      </c>
      <c r="I4092">
        <v>72</v>
      </c>
      <c r="J4092">
        <v>32</v>
      </c>
      <c r="K4092">
        <v>20</v>
      </c>
      <c r="L4092">
        <v>77</v>
      </c>
      <c r="M4092">
        <v>42</v>
      </c>
      <c r="N4092">
        <v>32</v>
      </c>
      <c r="O4092" s="12" t="s">
        <v>14340</v>
      </c>
      <c r="Q4092" t="s">
        <v>66</v>
      </c>
      <c r="R4092" t="s">
        <v>14116</v>
      </c>
      <c r="S4092" t="s">
        <v>14033</v>
      </c>
      <c r="T4092" t="s">
        <v>69</v>
      </c>
      <c r="U4092" t="s">
        <v>13418</v>
      </c>
      <c r="V4092" t="s">
        <v>71</v>
      </c>
      <c r="W4092" s="24" t="s">
        <v>14118</v>
      </c>
      <c r="X4092" s="23" t="s">
        <v>14348</v>
      </c>
      <c r="Z4092" s="23"/>
      <c r="AA4092" s="23"/>
      <c r="AC4092" s="13">
        <v>45717</v>
      </c>
      <c r="AD4092" t="s">
        <v>18473</v>
      </c>
      <c r="AE4092" t="s">
        <v>13422</v>
      </c>
    </row>
    <row r="4093" spans="1:31" ht="13" customHeight="1">
      <c r="A4093" t="s">
        <v>59</v>
      </c>
      <c r="B4093" t="s">
        <v>14345</v>
      </c>
      <c r="C4093" t="s">
        <v>14337</v>
      </c>
      <c r="D4093" t="s">
        <v>14346</v>
      </c>
      <c r="E4093" t="s">
        <v>14347</v>
      </c>
      <c r="F4093" s="43">
        <v>5310</v>
      </c>
      <c r="G4093" s="49">
        <f t="shared" si="102"/>
        <v>3610.8</v>
      </c>
      <c r="H4093" s="29" t="s">
        <v>17642</v>
      </c>
      <c r="I4093">
        <v>72</v>
      </c>
      <c r="J4093">
        <v>32</v>
      </c>
      <c r="K4093">
        <v>20</v>
      </c>
      <c r="L4093">
        <v>77</v>
      </c>
      <c r="M4093">
        <v>42</v>
      </c>
      <c r="N4093">
        <v>32</v>
      </c>
      <c r="O4093" s="12" t="s">
        <v>14340</v>
      </c>
      <c r="Q4093" t="s">
        <v>66</v>
      </c>
      <c r="R4093" t="s">
        <v>14116</v>
      </c>
      <c r="S4093" t="s">
        <v>14033</v>
      </c>
      <c r="T4093" t="s">
        <v>811</v>
      </c>
      <c r="U4093" t="s">
        <v>13436</v>
      </c>
      <c r="V4093" t="s">
        <v>71</v>
      </c>
      <c r="W4093" s="24" t="s">
        <v>14118</v>
      </c>
      <c r="X4093" s="23" t="s">
        <v>14353</v>
      </c>
      <c r="Z4093" s="23"/>
      <c r="AA4093" s="23"/>
      <c r="AC4093" s="13">
        <v>45717</v>
      </c>
      <c r="AD4093" t="s">
        <v>18473</v>
      </c>
      <c r="AE4093" t="s">
        <v>13422</v>
      </c>
    </row>
    <row r="4094" spans="1:31" ht="13" customHeight="1">
      <c r="A4094" t="s">
        <v>59</v>
      </c>
      <c r="B4094" t="s">
        <v>14349</v>
      </c>
      <c r="C4094" t="s">
        <v>14350</v>
      </c>
      <c r="D4094" t="s">
        <v>14351</v>
      </c>
      <c r="E4094" t="s">
        <v>14352</v>
      </c>
      <c r="F4094" s="43">
        <v>1645</v>
      </c>
      <c r="G4094" s="49">
        <f t="shared" si="102"/>
        <v>1118.6000000000001</v>
      </c>
      <c r="H4094" s="29" t="s">
        <v>17642</v>
      </c>
      <c r="I4094">
        <v>72</v>
      </c>
      <c r="J4094">
        <v>32</v>
      </c>
      <c r="K4094">
        <v>20</v>
      </c>
      <c r="L4094">
        <v>77</v>
      </c>
      <c r="M4094">
        <v>42</v>
      </c>
      <c r="N4094">
        <v>32</v>
      </c>
      <c r="O4094" s="12" t="s">
        <v>14340</v>
      </c>
      <c r="Q4094" t="s">
        <v>66</v>
      </c>
      <c r="R4094" t="s">
        <v>14116</v>
      </c>
      <c r="S4094" t="s">
        <v>14033</v>
      </c>
      <c r="T4094" t="s">
        <v>811</v>
      </c>
      <c r="U4094" t="s">
        <v>13436</v>
      </c>
      <c r="V4094" t="s">
        <v>71</v>
      </c>
      <c r="W4094" s="24" t="s">
        <v>14118</v>
      </c>
      <c r="X4094" s="23" t="s">
        <v>14357</v>
      </c>
      <c r="Z4094" s="23"/>
      <c r="AA4094" s="23"/>
      <c r="AC4094" s="13">
        <v>45717</v>
      </c>
      <c r="AD4094" t="s">
        <v>18473</v>
      </c>
      <c r="AE4094" t="s">
        <v>13422</v>
      </c>
    </row>
    <row r="4095" spans="1:31" ht="13" customHeight="1">
      <c r="A4095" t="s">
        <v>59</v>
      </c>
      <c r="B4095" t="s">
        <v>14354</v>
      </c>
      <c r="C4095" t="s">
        <v>14350</v>
      </c>
      <c r="D4095" t="s">
        <v>14355</v>
      </c>
      <c r="E4095" t="s">
        <v>14356</v>
      </c>
      <c r="F4095" s="43">
        <v>1645</v>
      </c>
      <c r="G4095" s="49">
        <f t="shared" si="102"/>
        <v>1118.6000000000001</v>
      </c>
      <c r="H4095" s="29" t="s">
        <v>17642</v>
      </c>
      <c r="I4095">
        <v>72</v>
      </c>
      <c r="J4095">
        <v>32</v>
      </c>
      <c r="K4095">
        <v>20</v>
      </c>
      <c r="L4095">
        <v>77</v>
      </c>
      <c r="M4095">
        <v>42</v>
      </c>
      <c r="N4095">
        <v>32</v>
      </c>
      <c r="O4095" s="12" t="s">
        <v>14340</v>
      </c>
      <c r="Q4095" t="s">
        <v>66</v>
      </c>
      <c r="R4095" t="s">
        <v>14116</v>
      </c>
      <c r="S4095" t="s">
        <v>14033</v>
      </c>
      <c r="T4095" t="s">
        <v>811</v>
      </c>
      <c r="U4095" t="s">
        <v>13436</v>
      </c>
      <c r="V4095" t="s">
        <v>71</v>
      </c>
      <c r="W4095" s="24" t="s">
        <v>14118</v>
      </c>
      <c r="X4095" s="23" t="s">
        <v>14361</v>
      </c>
      <c r="Z4095" s="23"/>
      <c r="AA4095" s="23"/>
      <c r="AC4095" s="13">
        <v>45717</v>
      </c>
      <c r="AD4095" t="s">
        <v>18473</v>
      </c>
      <c r="AE4095" t="s">
        <v>13422</v>
      </c>
    </row>
    <row r="4096" spans="1:31" ht="13" customHeight="1">
      <c r="A4096" t="s">
        <v>59</v>
      </c>
      <c r="B4096" t="s">
        <v>14358</v>
      </c>
      <c r="C4096" t="s">
        <v>14350</v>
      </c>
      <c r="D4096" t="s">
        <v>14359</v>
      </c>
      <c r="E4096" t="s">
        <v>14360</v>
      </c>
      <c r="F4096" s="43">
        <v>1645</v>
      </c>
      <c r="G4096" s="49">
        <f t="shared" si="102"/>
        <v>1118.6000000000001</v>
      </c>
      <c r="H4096" s="29" t="s">
        <v>17642</v>
      </c>
      <c r="I4096">
        <v>72</v>
      </c>
      <c r="J4096">
        <v>32</v>
      </c>
      <c r="K4096">
        <v>20</v>
      </c>
      <c r="L4096">
        <v>77</v>
      </c>
      <c r="M4096">
        <v>42</v>
      </c>
      <c r="N4096">
        <v>32</v>
      </c>
      <c r="O4096" s="12" t="s">
        <v>14340</v>
      </c>
      <c r="Q4096" t="s">
        <v>66</v>
      </c>
      <c r="R4096" t="s">
        <v>14116</v>
      </c>
      <c r="S4096" t="s">
        <v>14033</v>
      </c>
      <c r="T4096" t="s">
        <v>14062</v>
      </c>
      <c r="U4096" t="s">
        <v>14150</v>
      </c>
      <c r="V4096" t="s">
        <v>71</v>
      </c>
      <c r="W4096" s="24" t="s">
        <v>14118</v>
      </c>
      <c r="X4096" s="23" t="s">
        <v>14366</v>
      </c>
      <c r="Z4096" s="23"/>
      <c r="AA4096" s="23"/>
      <c r="AC4096" s="13">
        <v>45717</v>
      </c>
      <c r="AD4096" t="s">
        <v>18473</v>
      </c>
      <c r="AE4096" t="s">
        <v>13422</v>
      </c>
    </row>
    <row r="4097" spans="1:31" ht="13" customHeight="1">
      <c r="A4097" t="s">
        <v>59</v>
      </c>
      <c r="B4097" t="s">
        <v>14362</v>
      </c>
      <c r="C4097" t="s">
        <v>14363</v>
      </c>
      <c r="D4097" t="s">
        <v>14364</v>
      </c>
      <c r="E4097" t="s">
        <v>14365</v>
      </c>
      <c r="F4097" s="43">
        <v>3895</v>
      </c>
      <c r="G4097" s="49">
        <f t="shared" si="102"/>
        <v>2648.6000000000004</v>
      </c>
      <c r="H4097" s="29" t="s">
        <v>17642</v>
      </c>
      <c r="I4097">
        <v>72</v>
      </c>
      <c r="J4097">
        <v>32</v>
      </c>
      <c r="K4097">
        <v>20</v>
      </c>
      <c r="L4097">
        <v>77</v>
      </c>
      <c r="M4097">
        <v>42</v>
      </c>
      <c r="N4097">
        <v>32</v>
      </c>
      <c r="O4097" s="12" t="s">
        <v>14340</v>
      </c>
      <c r="Q4097" t="s">
        <v>66</v>
      </c>
      <c r="R4097" t="s">
        <v>14116</v>
      </c>
      <c r="S4097" t="s">
        <v>14033</v>
      </c>
      <c r="T4097" t="s">
        <v>14062</v>
      </c>
      <c r="U4097" t="s">
        <v>14150</v>
      </c>
      <c r="V4097" t="s">
        <v>71</v>
      </c>
      <c r="W4097" s="24" t="s">
        <v>14118</v>
      </c>
      <c r="X4097" s="23" t="s">
        <v>14370</v>
      </c>
      <c r="Z4097" s="23"/>
      <c r="AA4097" s="23"/>
      <c r="AC4097" s="13">
        <v>45717</v>
      </c>
      <c r="AD4097" t="s">
        <v>18473</v>
      </c>
      <c r="AE4097" t="s">
        <v>13422</v>
      </c>
    </row>
    <row r="4098" spans="1:31" ht="13" customHeight="1">
      <c r="A4098" t="s">
        <v>59</v>
      </c>
      <c r="B4098" t="s">
        <v>14367</v>
      </c>
      <c r="C4098" t="s">
        <v>14363</v>
      </c>
      <c r="D4098" t="s">
        <v>14368</v>
      </c>
      <c r="E4098" t="s">
        <v>14369</v>
      </c>
      <c r="F4098" s="43">
        <v>3895</v>
      </c>
      <c r="G4098" s="49">
        <f t="shared" si="102"/>
        <v>2648.6000000000004</v>
      </c>
      <c r="H4098" s="29" t="s">
        <v>17642</v>
      </c>
      <c r="I4098">
        <v>72</v>
      </c>
      <c r="J4098">
        <v>32</v>
      </c>
      <c r="K4098">
        <v>20</v>
      </c>
      <c r="L4098">
        <v>77</v>
      </c>
      <c r="M4098">
        <v>42</v>
      </c>
      <c r="N4098">
        <v>32</v>
      </c>
      <c r="O4098" s="12" t="s">
        <v>14340</v>
      </c>
      <c r="Q4098" t="s">
        <v>66</v>
      </c>
      <c r="R4098" t="s">
        <v>14116</v>
      </c>
      <c r="S4098" t="s">
        <v>14033</v>
      </c>
      <c r="T4098" t="s">
        <v>14062</v>
      </c>
      <c r="U4098" t="s">
        <v>14150</v>
      </c>
      <c r="V4098" t="s">
        <v>71</v>
      </c>
      <c r="W4098" s="24" t="s">
        <v>14118</v>
      </c>
      <c r="X4098" s="23" t="s">
        <v>14374</v>
      </c>
      <c r="Z4098" s="23"/>
      <c r="AA4098" s="23"/>
      <c r="AC4098" s="13">
        <v>45717</v>
      </c>
      <c r="AD4098" t="s">
        <v>18473</v>
      </c>
      <c r="AE4098" t="s">
        <v>13422</v>
      </c>
    </row>
    <row r="4099" spans="1:31" ht="13" customHeight="1">
      <c r="A4099" t="s">
        <v>59</v>
      </c>
      <c r="B4099" t="s">
        <v>14371</v>
      </c>
      <c r="C4099" t="s">
        <v>14363</v>
      </c>
      <c r="D4099" t="s">
        <v>14372</v>
      </c>
      <c r="E4099" t="s">
        <v>14373</v>
      </c>
      <c r="F4099" s="43">
        <v>3895</v>
      </c>
      <c r="G4099" s="49">
        <f t="shared" si="102"/>
        <v>2648.6000000000004</v>
      </c>
      <c r="H4099" s="29" t="s">
        <v>17642</v>
      </c>
      <c r="I4099">
        <v>54</v>
      </c>
      <c r="J4099">
        <v>36</v>
      </c>
      <c r="K4099">
        <v>18</v>
      </c>
      <c r="L4099">
        <v>67</v>
      </c>
      <c r="M4099">
        <v>43</v>
      </c>
      <c r="N4099">
        <v>30</v>
      </c>
      <c r="O4099" s="12" t="s">
        <v>14115</v>
      </c>
      <c r="Q4099" t="s">
        <v>66</v>
      </c>
      <c r="R4099" t="s">
        <v>14032</v>
      </c>
      <c r="S4099" t="s">
        <v>14033</v>
      </c>
      <c r="T4099" t="s">
        <v>69</v>
      </c>
      <c r="U4099" t="s">
        <v>13418</v>
      </c>
      <c r="V4099" t="s">
        <v>71</v>
      </c>
      <c r="W4099" s="24" t="s">
        <v>14118</v>
      </c>
      <c r="X4099" s="23" t="s">
        <v>14379</v>
      </c>
      <c r="Z4099" s="23"/>
      <c r="AA4099" s="23"/>
      <c r="AC4099" s="13">
        <v>45717</v>
      </c>
      <c r="AD4099" t="s">
        <v>18473</v>
      </c>
      <c r="AE4099" t="s">
        <v>13422</v>
      </c>
    </row>
    <row r="4100" spans="1:31" ht="13" customHeight="1">
      <c r="A4100" t="s">
        <v>59</v>
      </c>
      <c r="B4100" t="s">
        <v>14375</v>
      </c>
      <c r="C4100" t="s">
        <v>14376</v>
      </c>
      <c r="D4100" t="s">
        <v>14377</v>
      </c>
      <c r="E4100" t="s">
        <v>14378</v>
      </c>
      <c r="F4100" s="43">
        <v>5290</v>
      </c>
      <c r="G4100" s="49">
        <f t="shared" si="102"/>
        <v>3597.2000000000003</v>
      </c>
      <c r="H4100" s="29" t="s">
        <v>17642</v>
      </c>
      <c r="I4100">
        <v>54</v>
      </c>
      <c r="J4100">
        <v>36</v>
      </c>
      <c r="K4100">
        <v>18</v>
      </c>
      <c r="L4100">
        <v>67</v>
      </c>
      <c r="M4100">
        <v>43</v>
      </c>
      <c r="N4100">
        <v>30</v>
      </c>
      <c r="O4100" s="12" t="s">
        <v>14122</v>
      </c>
      <c r="Q4100" t="s">
        <v>66</v>
      </c>
      <c r="R4100" t="s">
        <v>14032</v>
      </c>
      <c r="S4100" t="s">
        <v>14033</v>
      </c>
      <c r="T4100" t="s">
        <v>69</v>
      </c>
      <c r="U4100" t="s">
        <v>13418</v>
      </c>
      <c r="V4100" t="s">
        <v>71</v>
      </c>
      <c r="W4100" s="24" t="s">
        <v>14118</v>
      </c>
      <c r="X4100" s="23" t="s">
        <v>14383</v>
      </c>
      <c r="Z4100" s="23"/>
      <c r="AA4100" s="23"/>
      <c r="AC4100" s="13">
        <v>45717</v>
      </c>
      <c r="AD4100" t="s">
        <v>18473</v>
      </c>
      <c r="AE4100" t="s">
        <v>13422</v>
      </c>
    </row>
    <row r="4101" spans="1:31" ht="13" customHeight="1">
      <c r="A4101" t="s">
        <v>59</v>
      </c>
      <c r="B4101" t="s">
        <v>14380</v>
      </c>
      <c r="C4101" t="s">
        <v>14376</v>
      </c>
      <c r="D4101" t="s">
        <v>14381</v>
      </c>
      <c r="E4101" t="s">
        <v>14382</v>
      </c>
      <c r="F4101" s="43">
        <v>5290</v>
      </c>
      <c r="G4101" s="49">
        <f t="shared" si="102"/>
        <v>3597.2000000000003</v>
      </c>
      <c r="H4101" s="29" t="s">
        <v>17642</v>
      </c>
      <c r="I4101">
        <v>54</v>
      </c>
      <c r="J4101">
        <v>36</v>
      </c>
      <c r="K4101">
        <v>18</v>
      </c>
      <c r="L4101">
        <v>67</v>
      </c>
      <c r="M4101">
        <v>43</v>
      </c>
      <c r="N4101">
        <v>30</v>
      </c>
      <c r="O4101" s="12" t="s">
        <v>14127</v>
      </c>
      <c r="Q4101" t="s">
        <v>66</v>
      </c>
      <c r="R4101" t="s">
        <v>14032</v>
      </c>
      <c r="S4101" t="s">
        <v>14033</v>
      </c>
      <c r="T4101" t="s">
        <v>69</v>
      </c>
      <c r="U4101" t="s">
        <v>13418</v>
      </c>
      <c r="V4101" t="s">
        <v>71</v>
      </c>
      <c r="W4101" s="24" t="s">
        <v>14118</v>
      </c>
      <c r="X4101" s="23" t="s">
        <v>14387</v>
      </c>
      <c r="Z4101" s="23"/>
      <c r="AA4101" s="23"/>
      <c r="AC4101" s="13">
        <v>45717</v>
      </c>
      <c r="AD4101" t="s">
        <v>18473</v>
      </c>
      <c r="AE4101" t="s">
        <v>13422</v>
      </c>
    </row>
    <row r="4102" spans="1:31" ht="13" customHeight="1">
      <c r="A4102" t="s">
        <v>59</v>
      </c>
      <c r="B4102" t="s">
        <v>14384</v>
      </c>
      <c r="C4102" t="s">
        <v>14376</v>
      </c>
      <c r="D4102" t="s">
        <v>14385</v>
      </c>
      <c r="E4102" t="s">
        <v>14386</v>
      </c>
      <c r="F4102" s="43">
        <v>5290</v>
      </c>
      <c r="G4102" s="49">
        <f t="shared" si="102"/>
        <v>3597.2000000000003</v>
      </c>
      <c r="H4102" s="29" t="s">
        <v>17642</v>
      </c>
      <c r="I4102">
        <v>54</v>
      </c>
      <c r="J4102">
        <v>36</v>
      </c>
      <c r="K4102">
        <v>18</v>
      </c>
      <c r="L4102">
        <v>67</v>
      </c>
      <c r="M4102">
        <v>43</v>
      </c>
      <c r="N4102">
        <v>30</v>
      </c>
      <c r="O4102" s="12" t="s">
        <v>14133</v>
      </c>
      <c r="Q4102" t="s">
        <v>66</v>
      </c>
      <c r="R4102" t="s">
        <v>14392</v>
      </c>
      <c r="S4102" t="s">
        <v>14033</v>
      </c>
      <c r="T4102" t="s">
        <v>811</v>
      </c>
      <c r="U4102" t="s">
        <v>13436</v>
      </c>
      <c r="V4102" t="s">
        <v>71</v>
      </c>
      <c r="W4102" s="24" t="s">
        <v>14118</v>
      </c>
      <c r="X4102" s="23" t="s">
        <v>14393</v>
      </c>
      <c r="Z4102" s="23"/>
      <c r="AA4102" s="23"/>
      <c r="AC4102" s="13">
        <v>45717</v>
      </c>
      <c r="AD4102" t="s">
        <v>18473</v>
      </c>
      <c r="AE4102" t="s">
        <v>13422</v>
      </c>
    </row>
    <row r="4103" spans="1:31" ht="13" customHeight="1">
      <c r="A4103" t="s">
        <v>59</v>
      </c>
      <c r="B4103" t="s">
        <v>14388</v>
      </c>
      <c r="C4103" t="s">
        <v>14389</v>
      </c>
      <c r="D4103" t="s">
        <v>14390</v>
      </c>
      <c r="E4103" t="s">
        <v>14391</v>
      </c>
      <c r="F4103" s="43">
        <v>1640</v>
      </c>
      <c r="G4103" s="49">
        <f t="shared" si="102"/>
        <v>1115.2</v>
      </c>
      <c r="H4103" s="29" t="s">
        <v>17642</v>
      </c>
      <c r="I4103">
        <v>54</v>
      </c>
      <c r="J4103">
        <v>36</v>
      </c>
      <c r="K4103">
        <v>18</v>
      </c>
      <c r="L4103">
        <v>67</v>
      </c>
      <c r="M4103">
        <v>43</v>
      </c>
      <c r="N4103">
        <v>30</v>
      </c>
      <c r="O4103" s="12" t="s">
        <v>14138</v>
      </c>
      <c r="Q4103" t="s">
        <v>66</v>
      </c>
      <c r="R4103" t="s">
        <v>14392</v>
      </c>
      <c r="S4103" t="s">
        <v>14033</v>
      </c>
      <c r="T4103" t="s">
        <v>811</v>
      </c>
      <c r="U4103" t="s">
        <v>13436</v>
      </c>
      <c r="V4103" t="s">
        <v>71</v>
      </c>
      <c r="W4103" s="24" t="s">
        <v>14118</v>
      </c>
      <c r="X4103" s="23" t="s">
        <v>14397</v>
      </c>
      <c r="Z4103" s="23"/>
      <c r="AA4103" s="23"/>
      <c r="AC4103" s="13">
        <v>45717</v>
      </c>
      <c r="AD4103" t="s">
        <v>18473</v>
      </c>
      <c r="AE4103" t="s">
        <v>13422</v>
      </c>
    </row>
    <row r="4104" spans="1:31" ht="13" customHeight="1">
      <c r="A4104" t="s">
        <v>59</v>
      </c>
      <c r="B4104" t="s">
        <v>14394</v>
      </c>
      <c r="C4104" t="s">
        <v>14389</v>
      </c>
      <c r="D4104" t="s">
        <v>14395</v>
      </c>
      <c r="E4104" t="s">
        <v>14396</v>
      </c>
      <c r="F4104" s="43">
        <v>1640</v>
      </c>
      <c r="G4104" s="49">
        <f t="shared" si="102"/>
        <v>1115.2</v>
      </c>
      <c r="H4104" s="29" t="s">
        <v>17642</v>
      </c>
      <c r="I4104">
        <v>54</v>
      </c>
      <c r="J4104">
        <v>36</v>
      </c>
      <c r="K4104">
        <v>18</v>
      </c>
      <c r="L4104">
        <v>67</v>
      </c>
      <c r="M4104">
        <v>43</v>
      </c>
      <c r="N4104">
        <v>30</v>
      </c>
      <c r="O4104" s="12" t="s">
        <v>14143</v>
      </c>
      <c r="Q4104" t="s">
        <v>66</v>
      </c>
      <c r="R4104" t="s">
        <v>14392</v>
      </c>
      <c r="S4104" t="s">
        <v>14033</v>
      </c>
      <c r="T4104" t="s">
        <v>811</v>
      </c>
      <c r="U4104" t="s">
        <v>13436</v>
      </c>
      <c r="V4104" t="s">
        <v>71</v>
      </c>
      <c r="W4104" s="24" t="s">
        <v>14118</v>
      </c>
      <c r="X4104" s="23" t="s">
        <v>14401</v>
      </c>
      <c r="Z4104" s="23"/>
      <c r="AA4104" s="23"/>
      <c r="AC4104" s="13">
        <v>45717</v>
      </c>
      <c r="AD4104" t="s">
        <v>18473</v>
      </c>
      <c r="AE4104" t="s">
        <v>13422</v>
      </c>
    </row>
    <row r="4105" spans="1:31" ht="13" customHeight="1">
      <c r="A4105" t="s">
        <v>59</v>
      </c>
      <c r="B4105" t="s">
        <v>14398</v>
      </c>
      <c r="C4105" t="s">
        <v>14389</v>
      </c>
      <c r="D4105" t="s">
        <v>14399</v>
      </c>
      <c r="E4105" t="s">
        <v>14400</v>
      </c>
      <c r="F4105" s="43">
        <v>1640</v>
      </c>
      <c r="G4105" s="49">
        <f t="shared" si="102"/>
        <v>1115.2</v>
      </c>
      <c r="H4105" s="29" t="s">
        <v>17642</v>
      </c>
      <c r="I4105">
        <v>54</v>
      </c>
      <c r="J4105">
        <v>36</v>
      </c>
      <c r="K4105">
        <v>18</v>
      </c>
      <c r="L4105">
        <v>67</v>
      </c>
      <c r="M4105">
        <v>43</v>
      </c>
      <c r="N4105">
        <v>30</v>
      </c>
      <c r="O4105" s="12" t="s">
        <v>14149</v>
      </c>
      <c r="Q4105" t="s">
        <v>66</v>
      </c>
      <c r="R4105" t="s">
        <v>14392</v>
      </c>
      <c r="S4105" t="s">
        <v>14033</v>
      </c>
      <c r="T4105" t="s">
        <v>14062</v>
      </c>
      <c r="U4105" t="s">
        <v>14150</v>
      </c>
      <c r="V4105" t="s">
        <v>71</v>
      </c>
      <c r="W4105" s="24" t="s">
        <v>14118</v>
      </c>
      <c r="X4105" s="23" t="s">
        <v>14406</v>
      </c>
      <c r="Z4105" s="23"/>
      <c r="AA4105" s="23"/>
      <c r="AC4105" s="13">
        <v>45717</v>
      </c>
      <c r="AD4105" t="s">
        <v>18473</v>
      </c>
      <c r="AE4105" t="s">
        <v>13422</v>
      </c>
    </row>
    <row r="4106" spans="1:31" ht="13" customHeight="1">
      <c r="A4106" t="s">
        <v>59</v>
      </c>
      <c r="B4106" t="s">
        <v>14402</v>
      </c>
      <c r="C4106" t="s">
        <v>14403</v>
      </c>
      <c r="D4106" t="s">
        <v>14404</v>
      </c>
      <c r="E4106" t="s">
        <v>14405</v>
      </c>
      <c r="F4106" s="43">
        <v>3880</v>
      </c>
      <c r="G4106" s="49">
        <f t="shared" si="102"/>
        <v>2638.4</v>
      </c>
      <c r="H4106" s="29" t="s">
        <v>17642</v>
      </c>
      <c r="I4106">
        <v>54</v>
      </c>
      <c r="J4106">
        <v>36</v>
      </c>
      <c r="K4106">
        <v>18</v>
      </c>
      <c r="L4106">
        <v>67</v>
      </c>
      <c r="M4106">
        <v>43</v>
      </c>
      <c r="N4106">
        <v>30</v>
      </c>
      <c r="O4106" s="12" t="s">
        <v>14155</v>
      </c>
      <c r="Q4106" t="s">
        <v>66</v>
      </c>
      <c r="R4106" t="s">
        <v>14392</v>
      </c>
      <c r="S4106" t="s">
        <v>14033</v>
      </c>
      <c r="T4106" t="s">
        <v>14062</v>
      </c>
      <c r="U4106" t="s">
        <v>14150</v>
      </c>
      <c r="V4106" t="s">
        <v>71</v>
      </c>
      <c r="W4106" s="24" t="s">
        <v>14118</v>
      </c>
      <c r="X4106" s="23" t="s">
        <v>14410</v>
      </c>
      <c r="Z4106" s="23"/>
      <c r="AA4106" s="23"/>
      <c r="AC4106" s="13">
        <v>45717</v>
      </c>
      <c r="AD4106" t="s">
        <v>18473</v>
      </c>
      <c r="AE4106" t="s">
        <v>13422</v>
      </c>
    </row>
    <row r="4107" spans="1:31" ht="13" customHeight="1">
      <c r="A4107" t="s">
        <v>59</v>
      </c>
      <c r="B4107" t="s">
        <v>14407</v>
      </c>
      <c r="C4107" t="s">
        <v>14403</v>
      </c>
      <c r="D4107" t="s">
        <v>14408</v>
      </c>
      <c r="E4107" t="s">
        <v>14409</v>
      </c>
      <c r="F4107" s="43">
        <v>3880</v>
      </c>
      <c r="G4107" s="49">
        <f t="shared" si="102"/>
        <v>2638.4</v>
      </c>
      <c r="H4107" s="29" t="s">
        <v>17642</v>
      </c>
      <c r="I4107">
        <v>54</v>
      </c>
      <c r="J4107">
        <v>36</v>
      </c>
      <c r="K4107">
        <v>18</v>
      </c>
      <c r="L4107">
        <v>67</v>
      </c>
      <c r="M4107">
        <v>43</v>
      </c>
      <c r="N4107">
        <v>30</v>
      </c>
      <c r="O4107" s="12" t="s">
        <v>14160</v>
      </c>
      <c r="Q4107" t="s">
        <v>66</v>
      </c>
      <c r="R4107" t="s">
        <v>14392</v>
      </c>
      <c r="S4107" t="s">
        <v>14033</v>
      </c>
      <c r="T4107" t="s">
        <v>14062</v>
      </c>
      <c r="U4107" t="s">
        <v>14150</v>
      </c>
      <c r="V4107" t="s">
        <v>71</v>
      </c>
      <c r="W4107" s="24" t="s">
        <v>14118</v>
      </c>
      <c r="X4107" s="23" t="s">
        <v>14414</v>
      </c>
      <c r="Z4107" s="23"/>
      <c r="AA4107" s="23"/>
      <c r="AC4107" s="13">
        <v>45717</v>
      </c>
      <c r="AD4107" t="s">
        <v>18473</v>
      </c>
      <c r="AE4107" t="s">
        <v>13422</v>
      </c>
    </row>
    <row r="4108" spans="1:31" ht="13" customHeight="1">
      <c r="A4108" t="s">
        <v>59</v>
      </c>
      <c r="B4108" t="s">
        <v>14411</v>
      </c>
      <c r="C4108" t="s">
        <v>14403</v>
      </c>
      <c r="D4108" t="s">
        <v>14412</v>
      </c>
      <c r="E4108" t="s">
        <v>14413</v>
      </c>
      <c r="F4108" s="43">
        <v>3880</v>
      </c>
      <c r="G4108" s="49">
        <f t="shared" si="102"/>
        <v>2638.4</v>
      </c>
      <c r="H4108" s="29" t="s">
        <v>17642</v>
      </c>
      <c r="I4108">
        <v>60</v>
      </c>
      <c r="J4108">
        <v>32</v>
      </c>
      <c r="K4108">
        <v>18</v>
      </c>
      <c r="L4108">
        <v>67</v>
      </c>
      <c r="M4108">
        <v>43</v>
      </c>
      <c r="N4108">
        <v>30</v>
      </c>
      <c r="O4108" s="12" t="s">
        <v>14166</v>
      </c>
      <c r="Q4108" t="s">
        <v>66</v>
      </c>
      <c r="R4108" t="s">
        <v>14392</v>
      </c>
      <c r="S4108" t="s">
        <v>14033</v>
      </c>
      <c r="T4108" t="s">
        <v>69</v>
      </c>
      <c r="U4108" t="s">
        <v>13418</v>
      </c>
      <c r="V4108" t="s">
        <v>71</v>
      </c>
      <c r="W4108" s="24" t="s">
        <v>14118</v>
      </c>
      <c r="X4108" s="24" t="s">
        <v>14419</v>
      </c>
      <c r="Z4108" s="24"/>
      <c r="AA4108" s="24"/>
      <c r="AC4108" s="13">
        <v>45717</v>
      </c>
      <c r="AD4108" t="s">
        <v>18473</v>
      </c>
      <c r="AE4108" t="s">
        <v>13422</v>
      </c>
    </row>
    <row r="4109" spans="1:31" ht="13" customHeight="1">
      <c r="A4109" t="s">
        <v>59</v>
      </c>
      <c r="B4109" t="s">
        <v>14415</v>
      </c>
      <c r="C4109" t="s">
        <v>14416</v>
      </c>
      <c r="D4109" t="s">
        <v>14417</v>
      </c>
      <c r="E4109" t="s">
        <v>14418</v>
      </c>
      <c r="F4109" s="43">
        <v>4670</v>
      </c>
      <c r="G4109" s="49">
        <f t="shared" si="102"/>
        <v>3175.6000000000004</v>
      </c>
      <c r="H4109" s="29" t="s">
        <v>17642</v>
      </c>
      <c r="I4109">
        <v>60</v>
      </c>
      <c r="J4109">
        <v>32</v>
      </c>
      <c r="K4109">
        <v>18</v>
      </c>
      <c r="L4109">
        <v>67</v>
      </c>
      <c r="M4109">
        <v>43</v>
      </c>
      <c r="N4109">
        <v>30</v>
      </c>
      <c r="O4109" s="12" t="s">
        <v>14171</v>
      </c>
      <c r="Q4109" t="s">
        <v>66</v>
      </c>
      <c r="R4109" t="s">
        <v>14392</v>
      </c>
      <c r="S4109" t="s">
        <v>14033</v>
      </c>
      <c r="T4109" t="s">
        <v>69</v>
      </c>
      <c r="U4109" t="s">
        <v>13418</v>
      </c>
      <c r="V4109" t="s">
        <v>71</v>
      </c>
      <c r="W4109" s="24" t="s">
        <v>14118</v>
      </c>
      <c r="X4109" s="23" t="s">
        <v>14423</v>
      </c>
      <c r="Z4109" s="23"/>
      <c r="AA4109" s="23"/>
      <c r="AC4109" s="13">
        <v>45717</v>
      </c>
      <c r="AD4109" t="s">
        <v>18473</v>
      </c>
      <c r="AE4109" t="s">
        <v>13422</v>
      </c>
    </row>
    <row r="4110" spans="1:31" ht="13" customHeight="1">
      <c r="A4110" t="s">
        <v>59</v>
      </c>
      <c r="B4110" t="s">
        <v>14420</v>
      </c>
      <c r="C4110" t="s">
        <v>14416</v>
      </c>
      <c r="D4110" t="s">
        <v>14421</v>
      </c>
      <c r="E4110" t="s">
        <v>14422</v>
      </c>
      <c r="F4110" s="43">
        <v>4670</v>
      </c>
      <c r="G4110" s="49">
        <f t="shared" si="102"/>
        <v>3175.6000000000004</v>
      </c>
      <c r="H4110" s="29" t="s">
        <v>17642</v>
      </c>
      <c r="I4110">
        <v>60</v>
      </c>
      <c r="J4110">
        <v>32</v>
      </c>
      <c r="K4110">
        <v>18</v>
      </c>
      <c r="L4110">
        <v>67</v>
      </c>
      <c r="M4110">
        <v>43</v>
      </c>
      <c r="N4110">
        <v>30</v>
      </c>
      <c r="O4110" s="12" t="s">
        <v>14176</v>
      </c>
      <c r="Q4110" t="s">
        <v>66</v>
      </c>
      <c r="R4110" t="s">
        <v>14392</v>
      </c>
      <c r="S4110" t="s">
        <v>14033</v>
      </c>
      <c r="T4110" t="s">
        <v>69</v>
      </c>
      <c r="U4110" t="s">
        <v>13418</v>
      </c>
      <c r="V4110" t="s">
        <v>71</v>
      </c>
      <c r="W4110" s="24" t="s">
        <v>14118</v>
      </c>
      <c r="X4110" s="23" t="s">
        <v>14427</v>
      </c>
      <c r="Z4110" s="23"/>
      <c r="AA4110" s="23"/>
      <c r="AC4110" s="13">
        <v>45717</v>
      </c>
      <c r="AD4110" t="s">
        <v>18473</v>
      </c>
      <c r="AE4110" t="s">
        <v>13422</v>
      </c>
    </row>
    <row r="4111" spans="1:31" ht="13" customHeight="1">
      <c r="A4111" t="s">
        <v>59</v>
      </c>
      <c r="B4111" t="s">
        <v>14424</v>
      </c>
      <c r="C4111" t="s">
        <v>14416</v>
      </c>
      <c r="D4111" t="s">
        <v>14425</v>
      </c>
      <c r="E4111" t="s">
        <v>14426</v>
      </c>
      <c r="F4111" s="43">
        <v>4670</v>
      </c>
      <c r="G4111" s="49">
        <f t="shared" si="102"/>
        <v>3175.6000000000004</v>
      </c>
      <c r="H4111" s="29" t="s">
        <v>17642</v>
      </c>
      <c r="I4111">
        <v>60</v>
      </c>
      <c r="J4111">
        <v>32</v>
      </c>
      <c r="K4111">
        <v>18</v>
      </c>
      <c r="L4111">
        <v>67</v>
      </c>
      <c r="M4111">
        <v>43</v>
      </c>
      <c r="N4111">
        <v>30</v>
      </c>
      <c r="O4111" s="12" t="s">
        <v>14182</v>
      </c>
      <c r="Q4111" t="s">
        <v>66</v>
      </c>
      <c r="R4111" t="s">
        <v>14392</v>
      </c>
      <c r="S4111" t="s">
        <v>14033</v>
      </c>
      <c r="T4111" t="s">
        <v>811</v>
      </c>
      <c r="U4111" t="s">
        <v>13436</v>
      </c>
      <c r="V4111" t="s">
        <v>71</v>
      </c>
      <c r="W4111" s="24" t="s">
        <v>14118</v>
      </c>
      <c r="X4111" s="23" t="s">
        <v>14432</v>
      </c>
      <c r="Z4111" s="23"/>
      <c r="AA4111" s="23"/>
      <c r="AC4111" s="13">
        <v>45717</v>
      </c>
      <c r="AD4111" t="s">
        <v>18473</v>
      </c>
      <c r="AE4111" t="s">
        <v>13422</v>
      </c>
    </row>
    <row r="4112" spans="1:31" ht="13" customHeight="1">
      <c r="A4112" t="s">
        <v>59</v>
      </c>
      <c r="B4112" t="s">
        <v>14428</v>
      </c>
      <c r="C4112" t="s">
        <v>14429</v>
      </c>
      <c r="D4112" t="s">
        <v>14430</v>
      </c>
      <c r="E4112" t="s">
        <v>14431</v>
      </c>
      <c r="F4112" s="43">
        <v>1290</v>
      </c>
      <c r="G4112" s="49">
        <f t="shared" si="102"/>
        <v>877.2</v>
      </c>
      <c r="H4112" s="29" t="s">
        <v>17642</v>
      </c>
      <c r="I4112">
        <v>60</v>
      </c>
      <c r="J4112">
        <v>32</v>
      </c>
      <c r="K4112">
        <v>18</v>
      </c>
      <c r="L4112">
        <v>67</v>
      </c>
      <c r="M4112">
        <v>43</v>
      </c>
      <c r="N4112">
        <v>30</v>
      </c>
      <c r="O4112" s="12" t="s">
        <v>14187</v>
      </c>
      <c r="Q4112" t="s">
        <v>66</v>
      </c>
      <c r="R4112" t="s">
        <v>14392</v>
      </c>
      <c r="S4112" t="s">
        <v>14033</v>
      </c>
      <c r="T4112" t="s">
        <v>811</v>
      </c>
      <c r="U4112" t="s">
        <v>13436</v>
      </c>
      <c r="V4112" t="s">
        <v>71</v>
      </c>
      <c r="W4112" s="24" t="s">
        <v>14118</v>
      </c>
      <c r="X4112" s="23" t="s">
        <v>14436</v>
      </c>
      <c r="Z4112" s="23"/>
      <c r="AA4112" s="23"/>
      <c r="AC4112" s="13">
        <v>45717</v>
      </c>
      <c r="AD4112" t="s">
        <v>18473</v>
      </c>
      <c r="AE4112" t="s">
        <v>13422</v>
      </c>
    </row>
    <row r="4113" spans="1:31" ht="13" customHeight="1">
      <c r="A4113" t="s">
        <v>59</v>
      </c>
      <c r="B4113" t="s">
        <v>14433</v>
      </c>
      <c r="C4113" t="s">
        <v>14429</v>
      </c>
      <c r="D4113" t="s">
        <v>14434</v>
      </c>
      <c r="E4113" t="s">
        <v>14435</v>
      </c>
      <c r="F4113" s="43">
        <v>1290</v>
      </c>
      <c r="G4113" s="49">
        <f t="shared" si="102"/>
        <v>877.2</v>
      </c>
      <c r="H4113" s="29" t="s">
        <v>17642</v>
      </c>
      <c r="I4113">
        <v>60</v>
      </c>
      <c r="J4113">
        <v>32</v>
      </c>
      <c r="K4113">
        <v>18</v>
      </c>
      <c r="L4113">
        <v>67</v>
      </c>
      <c r="M4113">
        <v>43</v>
      </c>
      <c r="N4113">
        <v>30</v>
      </c>
      <c r="O4113" s="12" t="s">
        <v>14192</v>
      </c>
      <c r="Q4113" t="s">
        <v>66</v>
      </c>
      <c r="R4113" t="s">
        <v>14392</v>
      </c>
      <c r="S4113" t="s">
        <v>14033</v>
      </c>
      <c r="T4113" t="s">
        <v>811</v>
      </c>
      <c r="U4113" t="s">
        <v>13436</v>
      </c>
      <c r="V4113" t="s">
        <v>71</v>
      </c>
      <c r="W4113" s="24" t="s">
        <v>14118</v>
      </c>
      <c r="X4113" s="23" t="s">
        <v>14440</v>
      </c>
      <c r="Z4113" s="23"/>
      <c r="AA4113" s="23"/>
      <c r="AC4113" s="13">
        <v>45717</v>
      </c>
      <c r="AD4113" t="s">
        <v>18473</v>
      </c>
      <c r="AE4113" t="s">
        <v>13422</v>
      </c>
    </row>
    <row r="4114" spans="1:31" ht="13" customHeight="1">
      <c r="A4114" t="s">
        <v>59</v>
      </c>
      <c r="B4114" t="s">
        <v>14437</v>
      </c>
      <c r="C4114" t="s">
        <v>14429</v>
      </c>
      <c r="D4114" t="s">
        <v>14438</v>
      </c>
      <c r="E4114" t="s">
        <v>14439</v>
      </c>
      <c r="F4114" s="43">
        <v>1290</v>
      </c>
      <c r="G4114" s="49">
        <f t="shared" si="102"/>
        <v>877.2</v>
      </c>
      <c r="H4114" s="29" t="s">
        <v>17642</v>
      </c>
      <c r="I4114">
        <v>60</v>
      </c>
      <c r="J4114">
        <v>32</v>
      </c>
      <c r="K4114">
        <v>18</v>
      </c>
      <c r="L4114">
        <v>67</v>
      </c>
      <c r="M4114">
        <v>43</v>
      </c>
      <c r="N4114">
        <v>30</v>
      </c>
      <c r="O4114" s="12" t="s">
        <v>5270</v>
      </c>
      <c r="Q4114" t="s">
        <v>66</v>
      </c>
      <c r="R4114" t="s">
        <v>14392</v>
      </c>
      <c r="S4114" t="s">
        <v>14033</v>
      </c>
      <c r="T4114" t="s">
        <v>14062</v>
      </c>
      <c r="U4114" t="s">
        <v>14150</v>
      </c>
      <c r="V4114" t="s">
        <v>71</v>
      </c>
      <c r="W4114" s="24" t="s">
        <v>14118</v>
      </c>
      <c r="X4114" s="23" t="s">
        <v>14445</v>
      </c>
      <c r="Z4114" s="23"/>
      <c r="AA4114" s="23"/>
      <c r="AC4114" s="13">
        <v>45717</v>
      </c>
      <c r="AD4114" t="s">
        <v>18473</v>
      </c>
      <c r="AE4114" t="s">
        <v>13422</v>
      </c>
    </row>
    <row r="4115" spans="1:31" ht="13" customHeight="1">
      <c r="A4115" t="s">
        <v>59</v>
      </c>
      <c r="B4115" t="s">
        <v>14441</v>
      </c>
      <c r="C4115" t="s">
        <v>14442</v>
      </c>
      <c r="D4115" t="s">
        <v>14443</v>
      </c>
      <c r="E4115" t="s">
        <v>14444</v>
      </c>
      <c r="F4115" s="43">
        <v>3465</v>
      </c>
      <c r="G4115" s="49">
        <f t="shared" si="102"/>
        <v>2356.2000000000003</v>
      </c>
      <c r="H4115" s="29" t="s">
        <v>17642</v>
      </c>
      <c r="I4115">
        <v>60</v>
      </c>
      <c r="J4115">
        <v>32</v>
      </c>
      <c r="K4115">
        <v>18</v>
      </c>
      <c r="L4115">
        <v>67</v>
      </c>
      <c r="M4115">
        <v>43</v>
      </c>
      <c r="N4115">
        <v>30</v>
      </c>
      <c r="O4115" s="12" t="s">
        <v>14202</v>
      </c>
      <c r="Q4115" t="s">
        <v>66</v>
      </c>
      <c r="R4115" t="s">
        <v>14392</v>
      </c>
      <c r="S4115" t="s">
        <v>14033</v>
      </c>
      <c r="T4115" t="s">
        <v>14062</v>
      </c>
      <c r="U4115" t="s">
        <v>14150</v>
      </c>
      <c r="V4115" t="s">
        <v>71</v>
      </c>
      <c r="W4115" s="24" t="s">
        <v>14118</v>
      </c>
      <c r="X4115" s="23" t="s">
        <v>14449</v>
      </c>
      <c r="Z4115" s="23"/>
      <c r="AA4115" s="23"/>
      <c r="AC4115" s="13">
        <v>45717</v>
      </c>
      <c r="AD4115" t="s">
        <v>18473</v>
      </c>
      <c r="AE4115" t="s">
        <v>13422</v>
      </c>
    </row>
    <row r="4116" spans="1:31" ht="13" customHeight="1">
      <c r="A4116" t="s">
        <v>59</v>
      </c>
      <c r="B4116" t="s">
        <v>14446</v>
      </c>
      <c r="C4116" t="s">
        <v>14442</v>
      </c>
      <c r="D4116" t="s">
        <v>14447</v>
      </c>
      <c r="E4116" t="s">
        <v>14448</v>
      </c>
      <c r="F4116" s="43">
        <v>3465</v>
      </c>
      <c r="G4116" s="49">
        <f t="shared" si="102"/>
        <v>2356.2000000000003</v>
      </c>
      <c r="H4116" s="29" t="s">
        <v>17642</v>
      </c>
      <c r="I4116">
        <v>60</v>
      </c>
      <c r="J4116">
        <v>32</v>
      </c>
      <c r="K4116">
        <v>18</v>
      </c>
      <c r="L4116">
        <v>67</v>
      </c>
      <c r="M4116">
        <v>43</v>
      </c>
      <c r="N4116">
        <v>30</v>
      </c>
      <c r="O4116" s="12" t="s">
        <v>14207</v>
      </c>
      <c r="Q4116" t="s">
        <v>66</v>
      </c>
      <c r="R4116" t="s">
        <v>14392</v>
      </c>
      <c r="S4116" t="s">
        <v>14033</v>
      </c>
      <c r="T4116" t="s">
        <v>14062</v>
      </c>
      <c r="U4116" t="s">
        <v>14150</v>
      </c>
      <c r="V4116" t="s">
        <v>71</v>
      </c>
      <c r="W4116" s="24" t="s">
        <v>14118</v>
      </c>
      <c r="X4116" s="24" t="s">
        <v>14453</v>
      </c>
      <c r="Z4116" s="24"/>
      <c r="AA4116" s="24"/>
      <c r="AC4116" s="13">
        <v>45717</v>
      </c>
      <c r="AD4116" t="s">
        <v>18473</v>
      </c>
      <c r="AE4116" t="s">
        <v>13422</v>
      </c>
    </row>
    <row r="4117" spans="1:31" ht="13" customHeight="1">
      <c r="A4117" t="s">
        <v>59</v>
      </c>
      <c r="B4117" t="s">
        <v>14450</v>
      </c>
      <c r="C4117" t="s">
        <v>14442</v>
      </c>
      <c r="D4117" t="s">
        <v>14451</v>
      </c>
      <c r="E4117" t="s">
        <v>14452</v>
      </c>
      <c r="F4117" s="43">
        <v>3465</v>
      </c>
      <c r="G4117" s="49">
        <f t="shared" si="102"/>
        <v>2356.2000000000003</v>
      </c>
      <c r="H4117" s="29" t="s">
        <v>17642</v>
      </c>
      <c r="I4117">
        <v>60</v>
      </c>
      <c r="J4117">
        <v>36</v>
      </c>
      <c r="K4117">
        <v>18</v>
      </c>
      <c r="L4117">
        <v>67</v>
      </c>
      <c r="M4117">
        <v>43</v>
      </c>
      <c r="N4117">
        <v>30</v>
      </c>
      <c r="O4117" s="12" t="s">
        <v>14213</v>
      </c>
      <c r="Q4117" t="s">
        <v>66</v>
      </c>
      <c r="R4117" t="s">
        <v>14392</v>
      </c>
      <c r="S4117" t="s">
        <v>14033</v>
      </c>
      <c r="T4117" t="s">
        <v>69</v>
      </c>
      <c r="U4117" t="s">
        <v>13418</v>
      </c>
      <c r="V4117" t="s">
        <v>71</v>
      </c>
      <c r="W4117" s="24" t="s">
        <v>14118</v>
      </c>
      <c r="X4117" s="24" t="s">
        <v>14458</v>
      </c>
      <c r="Z4117" s="24"/>
      <c r="AA4117" s="24"/>
      <c r="AC4117" s="13">
        <v>45717</v>
      </c>
      <c r="AD4117" t="s">
        <v>18473</v>
      </c>
      <c r="AE4117" t="s">
        <v>13422</v>
      </c>
    </row>
    <row r="4118" spans="1:31" ht="13" customHeight="1">
      <c r="A4118" t="s">
        <v>59</v>
      </c>
      <c r="B4118" t="s">
        <v>14454</v>
      </c>
      <c r="C4118" t="s">
        <v>14455</v>
      </c>
      <c r="D4118" t="s">
        <v>14456</v>
      </c>
      <c r="E4118" t="s">
        <v>14457</v>
      </c>
      <c r="F4118" s="43">
        <v>4985</v>
      </c>
      <c r="G4118" s="49">
        <f t="shared" si="102"/>
        <v>3389.8</v>
      </c>
      <c r="H4118" s="29" t="s">
        <v>17642</v>
      </c>
      <c r="I4118">
        <v>60</v>
      </c>
      <c r="J4118">
        <v>36</v>
      </c>
      <c r="K4118">
        <v>18</v>
      </c>
      <c r="L4118">
        <v>67</v>
      </c>
      <c r="M4118">
        <v>43</v>
      </c>
      <c r="N4118">
        <v>30</v>
      </c>
      <c r="O4118" s="12" t="s">
        <v>14213</v>
      </c>
      <c r="Q4118" t="s">
        <v>66</v>
      </c>
      <c r="R4118" t="s">
        <v>14392</v>
      </c>
      <c r="S4118" t="s">
        <v>14033</v>
      </c>
      <c r="T4118" t="s">
        <v>69</v>
      </c>
      <c r="U4118" t="s">
        <v>13418</v>
      </c>
      <c r="V4118" t="s">
        <v>71</v>
      </c>
      <c r="W4118" s="24" t="s">
        <v>14118</v>
      </c>
      <c r="X4118" s="23" t="s">
        <v>14462</v>
      </c>
      <c r="Z4118" s="23"/>
      <c r="AA4118" s="23"/>
      <c r="AC4118" s="13">
        <v>45717</v>
      </c>
      <c r="AD4118" t="s">
        <v>18473</v>
      </c>
      <c r="AE4118" t="s">
        <v>13422</v>
      </c>
    </row>
    <row r="4119" spans="1:31" ht="13" customHeight="1">
      <c r="A4119" t="s">
        <v>59</v>
      </c>
      <c r="B4119" t="s">
        <v>14459</v>
      </c>
      <c r="C4119" t="s">
        <v>14455</v>
      </c>
      <c r="D4119" t="s">
        <v>14460</v>
      </c>
      <c r="E4119" t="s">
        <v>14461</v>
      </c>
      <c r="F4119" s="43">
        <v>4985</v>
      </c>
      <c r="G4119" s="49">
        <f t="shared" si="102"/>
        <v>3389.8</v>
      </c>
      <c r="H4119" s="29" t="s">
        <v>17642</v>
      </c>
      <c r="I4119">
        <v>60</v>
      </c>
      <c r="J4119">
        <v>36</v>
      </c>
      <c r="K4119">
        <v>18</v>
      </c>
      <c r="L4119">
        <v>67</v>
      </c>
      <c r="M4119">
        <v>43</v>
      </c>
      <c r="N4119">
        <v>30</v>
      </c>
      <c r="O4119" s="12" t="s">
        <v>14213</v>
      </c>
      <c r="Q4119" t="s">
        <v>66</v>
      </c>
      <c r="R4119" t="s">
        <v>14392</v>
      </c>
      <c r="S4119" t="s">
        <v>14033</v>
      </c>
      <c r="T4119" t="s">
        <v>69</v>
      </c>
      <c r="U4119" t="s">
        <v>13418</v>
      </c>
      <c r="V4119" t="s">
        <v>71</v>
      </c>
      <c r="W4119" s="24" t="s">
        <v>14118</v>
      </c>
      <c r="X4119" s="23" t="s">
        <v>14466</v>
      </c>
      <c r="Z4119" s="23"/>
      <c r="AA4119" s="23"/>
      <c r="AC4119" s="13">
        <v>45717</v>
      </c>
      <c r="AD4119" t="s">
        <v>18473</v>
      </c>
      <c r="AE4119" t="s">
        <v>13422</v>
      </c>
    </row>
    <row r="4120" spans="1:31" ht="13" customHeight="1">
      <c r="A4120" t="s">
        <v>59</v>
      </c>
      <c r="B4120" t="s">
        <v>14463</v>
      </c>
      <c r="C4120" t="s">
        <v>14455</v>
      </c>
      <c r="D4120" t="s">
        <v>14464</v>
      </c>
      <c r="E4120" t="s">
        <v>14465</v>
      </c>
      <c r="F4120" s="43">
        <v>4985</v>
      </c>
      <c r="G4120" s="49">
        <f t="shared" si="102"/>
        <v>3389.8</v>
      </c>
      <c r="H4120" s="29" t="s">
        <v>17642</v>
      </c>
      <c r="I4120">
        <v>60</v>
      </c>
      <c r="J4120">
        <v>36</v>
      </c>
      <c r="K4120">
        <v>18</v>
      </c>
      <c r="L4120">
        <v>67</v>
      </c>
      <c r="M4120">
        <v>43</v>
      </c>
      <c r="N4120">
        <v>30</v>
      </c>
      <c r="O4120" s="12" t="s">
        <v>14213</v>
      </c>
      <c r="Q4120" t="s">
        <v>66</v>
      </c>
      <c r="R4120" t="s">
        <v>14392</v>
      </c>
      <c r="S4120" t="s">
        <v>14033</v>
      </c>
      <c r="T4120" t="s">
        <v>811</v>
      </c>
      <c r="U4120" t="s">
        <v>13436</v>
      </c>
      <c r="V4120" t="s">
        <v>71</v>
      </c>
      <c r="W4120" s="24" t="s">
        <v>14118</v>
      </c>
      <c r="X4120" s="23" t="s">
        <v>14471</v>
      </c>
      <c r="Z4120" s="23"/>
      <c r="AA4120" s="23"/>
      <c r="AC4120" s="13">
        <v>45717</v>
      </c>
      <c r="AD4120" t="s">
        <v>18473</v>
      </c>
      <c r="AE4120" t="s">
        <v>13422</v>
      </c>
    </row>
    <row r="4121" spans="1:31" ht="13" customHeight="1">
      <c r="A4121" t="s">
        <v>59</v>
      </c>
      <c r="B4121" t="s">
        <v>14467</v>
      </c>
      <c r="C4121" t="s">
        <v>14468</v>
      </c>
      <c r="D4121" t="s">
        <v>14469</v>
      </c>
      <c r="E4121" t="s">
        <v>14470</v>
      </c>
      <c r="F4121" s="43">
        <v>1430</v>
      </c>
      <c r="G4121" s="49">
        <f t="shared" si="102"/>
        <v>972.40000000000009</v>
      </c>
      <c r="H4121" s="29" t="s">
        <v>17642</v>
      </c>
      <c r="I4121">
        <v>60</v>
      </c>
      <c r="J4121">
        <v>36</v>
      </c>
      <c r="K4121">
        <v>18</v>
      </c>
      <c r="L4121">
        <v>67</v>
      </c>
      <c r="M4121">
        <v>43</v>
      </c>
      <c r="N4121">
        <v>30</v>
      </c>
      <c r="O4121" s="12" t="s">
        <v>14213</v>
      </c>
      <c r="Q4121" t="s">
        <v>66</v>
      </c>
      <c r="R4121" t="s">
        <v>14392</v>
      </c>
      <c r="S4121" t="s">
        <v>14033</v>
      </c>
      <c r="T4121" t="s">
        <v>811</v>
      </c>
      <c r="U4121" t="s">
        <v>13436</v>
      </c>
      <c r="V4121" t="s">
        <v>71</v>
      </c>
      <c r="W4121" s="24" t="s">
        <v>14118</v>
      </c>
      <c r="X4121" s="23" t="s">
        <v>14475</v>
      </c>
      <c r="Z4121" s="23"/>
      <c r="AA4121" s="23"/>
      <c r="AC4121" s="13">
        <v>45717</v>
      </c>
      <c r="AD4121" t="s">
        <v>18473</v>
      </c>
      <c r="AE4121" t="s">
        <v>13422</v>
      </c>
    </row>
    <row r="4122" spans="1:31" ht="13" customHeight="1">
      <c r="A4122" t="s">
        <v>59</v>
      </c>
      <c r="B4122" t="s">
        <v>14472</v>
      </c>
      <c r="C4122" t="s">
        <v>14468</v>
      </c>
      <c r="D4122" t="s">
        <v>14473</v>
      </c>
      <c r="E4122" t="s">
        <v>14474</v>
      </c>
      <c r="F4122" s="43">
        <v>1430</v>
      </c>
      <c r="G4122" s="49">
        <f t="shared" si="102"/>
        <v>972.40000000000009</v>
      </c>
      <c r="H4122" s="29" t="s">
        <v>17642</v>
      </c>
      <c r="I4122">
        <v>60</v>
      </c>
      <c r="J4122">
        <v>36</v>
      </c>
      <c r="K4122">
        <v>18</v>
      </c>
      <c r="L4122">
        <v>67</v>
      </c>
      <c r="M4122">
        <v>43</v>
      </c>
      <c r="N4122">
        <v>30</v>
      </c>
      <c r="O4122" s="12" t="s">
        <v>14213</v>
      </c>
      <c r="Q4122" t="s">
        <v>66</v>
      </c>
      <c r="R4122" t="s">
        <v>14392</v>
      </c>
      <c r="S4122" t="s">
        <v>14033</v>
      </c>
      <c r="T4122" t="s">
        <v>811</v>
      </c>
      <c r="U4122" t="s">
        <v>13436</v>
      </c>
      <c r="V4122" t="s">
        <v>71</v>
      </c>
      <c r="W4122" s="24" t="s">
        <v>14118</v>
      </c>
      <c r="X4122" s="23" t="s">
        <v>14479</v>
      </c>
      <c r="Z4122" s="23"/>
      <c r="AA4122" s="23"/>
      <c r="AC4122" s="13">
        <v>45717</v>
      </c>
      <c r="AD4122" t="s">
        <v>18473</v>
      </c>
      <c r="AE4122" t="s">
        <v>13422</v>
      </c>
    </row>
    <row r="4123" spans="1:31" ht="13" customHeight="1">
      <c r="A4123" t="s">
        <v>59</v>
      </c>
      <c r="B4123" t="s">
        <v>14476</v>
      </c>
      <c r="C4123" t="s">
        <v>14468</v>
      </c>
      <c r="D4123" t="s">
        <v>14477</v>
      </c>
      <c r="E4123" t="s">
        <v>14478</v>
      </c>
      <c r="F4123" s="43">
        <v>1430</v>
      </c>
      <c r="G4123" s="49">
        <f t="shared" si="102"/>
        <v>972.40000000000009</v>
      </c>
      <c r="H4123" s="29" t="s">
        <v>17642</v>
      </c>
      <c r="I4123">
        <v>60</v>
      </c>
      <c r="J4123">
        <v>36</v>
      </c>
      <c r="K4123">
        <v>18</v>
      </c>
      <c r="L4123">
        <v>67</v>
      </c>
      <c r="M4123">
        <v>43</v>
      </c>
      <c r="N4123">
        <v>30</v>
      </c>
      <c r="O4123" s="12" t="s">
        <v>14213</v>
      </c>
      <c r="Q4123" t="s">
        <v>66</v>
      </c>
      <c r="R4123" t="s">
        <v>14392</v>
      </c>
      <c r="S4123" t="s">
        <v>14033</v>
      </c>
      <c r="T4123" t="s">
        <v>14062</v>
      </c>
      <c r="U4123" t="s">
        <v>14150</v>
      </c>
      <c r="V4123" t="s">
        <v>71</v>
      </c>
      <c r="W4123" s="24" t="s">
        <v>14118</v>
      </c>
      <c r="X4123" s="24" t="s">
        <v>14484</v>
      </c>
      <c r="Z4123" s="24"/>
      <c r="AA4123" s="24"/>
      <c r="AC4123" s="13">
        <v>45717</v>
      </c>
      <c r="AD4123" t="s">
        <v>18473</v>
      </c>
      <c r="AE4123" t="s">
        <v>13422</v>
      </c>
    </row>
    <row r="4124" spans="1:31" ht="13" customHeight="1">
      <c r="A4124" t="s">
        <v>59</v>
      </c>
      <c r="B4124" t="s">
        <v>14480</v>
      </c>
      <c r="C4124" t="s">
        <v>14481</v>
      </c>
      <c r="D4124" t="s">
        <v>14482</v>
      </c>
      <c r="E4124" t="s">
        <v>14483</v>
      </c>
      <c r="F4124" s="43">
        <v>3780</v>
      </c>
      <c r="G4124" s="49">
        <f t="shared" si="102"/>
        <v>2570.4</v>
      </c>
      <c r="H4124" s="29" t="s">
        <v>17642</v>
      </c>
      <c r="I4124">
        <v>60</v>
      </c>
      <c r="J4124">
        <v>36</v>
      </c>
      <c r="K4124">
        <v>18</v>
      </c>
      <c r="L4124">
        <v>67</v>
      </c>
      <c r="M4124">
        <v>43</v>
      </c>
      <c r="N4124">
        <v>30</v>
      </c>
      <c r="O4124" s="12" t="s">
        <v>14213</v>
      </c>
      <c r="Q4124" t="s">
        <v>66</v>
      </c>
      <c r="R4124" t="s">
        <v>14392</v>
      </c>
      <c r="S4124" t="s">
        <v>14033</v>
      </c>
      <c r="T4124" t="s">
        <v>14062</v>
      </c>
      <c r="U4124" t="s">
        <v>14150</v>
      </c>
      <c r="V4124" t="s">
        <v>71</v>
      </c>
      <c r="W4124" s="24" t="s">
        <v>14118</v>
      </c>
      <c r="X4124" s="23" t="s">
        <v>14488</v>
      </c>
      <c r="Z4124" s="23"/>
      <c r="AA4124" s="23"/>
      <c r="AC4124" s="13">
        <v>45717</v>
      </c>
      <c r="AD4124" t="s">
        <v>18473</v>
      </c>
      <c r="AE4124" t="s">
        <v>13422</v>
      </c>
    </row>
    <row r="4125" spans="1:31" ht="13" customHeight="1">
      <c r="A4125" t="s">
        <v>59</v>
      </c>
      <c r="B4125" t="s">
        <v>14485</v>
      </c>
      <c r="C4125" t="s">
        <v>14481</v>
      </c>
      <c r="D4125" t="s">
        <v>14486</v>
      </c>
      <c r="E4125" t="s">
        <v>14487</v>
      </c>
      <c r="F4125" s="43">
        <v>3780</v>
      </c>
      <c r="G4125" s="49">
        <f t="shared" si="102"/>
        <v>2570.4</v>
      </c>
      <c r="H4125" s="29" t="s">
        <v>17642</v>
      </c>
      <c r="I4125">
        <v>60</v>
      </c>
      <c r="J4125">
        <v>36</v>
      </c>
      <c r="K4125">
        <v>18</v>
      </c>
      <c r="L4125">
        <v>67</v>
      </c>
      <c r="M4125">
        <v>43</v>
      </c>
      <c r="N4125">
        <v>30</v>
      </c>
      <c r="O4125" s="12" t="s">
        <v>14213</v>
      </c>
      <c r="Q4125" t="s">
        <v>66</v>
      </c>
      <c r="R4125" t="s">
        <v>14392</v>
      </c>
      <c r="S4125" t="s">
        <v>14033</v>
      </c>
      <c r="T4125" t="s">
        <v>14062</v>
      </c>
      <c r="U4125" t="s">
        <v>14150</v>
      </c>
      <c r="V4125" t="s">
        <v>71</v>
      </c>
      <c r="W4125" s="24" t="s">
        <v>14118</v>
      </c>
      <c r="X4125" s="23" t="s">
        <v>14492</v>
      </c>
      <c r="Z4125" s="23"/>
      <c r="AA4125" s="23"/>
      <c r="AC4125" s="13">
        <v>45717</v>
      </c>
      <c r="AD4125" t="s">
        <v>18473</v>
      </c>
      <c r="AE4125" t="s">
        <v>13422</v>
      </c>
    </row>
    <row r="4126" spans="1:31" ht="13" customHeight="1">
      <c r="A4126" t="s">
        <v>59</v>
      </c>
      <c r="B4126" t="s">
        <v>14489</v>
      </c>
      <c r="C4126" t="s">
        <v>14481</v>
      </c>
      <c r="D4126" t="s">
        <v>14490</v>
      </c>
      <c r="E4126" t="s">
        <v>14491</v>
      </c>
      <c r="F4126" s="43">
        <v>3780</v>
      </c>
      <c r="G4126" s="49">
        <f t="shared" si="102"/>
        <v>2570.4</v>
      </c>
      <c r="H4126" s="29" t="s">
        <v>17642</v>
      </c>
      <c r="I4126">
        <v>66</v>
      </c>
      <c r="J4126">
        <v>32</v>
      </c>
      <c r="K4126">
        <v>15</v>
      </c>
      <c r="L4126">
        <v>71</v>
      </c>
      <c r="M4126">
        <v>41</v>
      </c>
      <c r="N4126">
        <v>30</v>
      </c>
      <c r="O4126" s="12" t="s">
        <v>14253</v>
      </c>
      <c r="Q4126" t="s">
        <v>66</v>
      </c>
      <c r="R4126" t="s">
        <v>14392</v>
      </c>
      <c r="S4126" t="s">
        <v>14033</v>
      </c>
      <c r="T4126" t="s">
        <v>69</v>
      </c>
      <c r="U4126" t="s">
        <v>13418</v>
      </c>
      <c r="V4126" t="s">
        <v>71</v>
      </c>
      <c r="W4126" s="24" t="s">
        <v>14118</v>
      </c>
      <c r="X4126" s="24" t="s">
        <v>14497</v>
      </c>
      <c r="Z4126" s="24"/>
      <c r="AA4126" s="24"/>
      <c r="AC4126" s="13">
        <v>45717</v>
      </c>
      <c r="AD4126" t="s">
        <v>18473</v>
      </c>
      <c r="AE4126" t="s">
        <v>13422</v>
      </c>
    </row>
    <row r="4127" spans="1:31" ht="13" customHeight="1">
      <c r="A4127" t="s">
        <v>59</v>
      </c>
      <c r="B4127" t="s">
        <v>14493</v>
      </c>
      <c r="C4127" t="s">
        <v>14494</v>
      </c>
      <c r="D4127" t="s">
        <v>14495</v>
      </c>
      <c r="E4127" t="s">
        <v>14496</v>
      </c>
      <c r="F4127" s="43">
        <v>5055</v>
      </c>
      <c r="G4127" s="49">
        <f t="shared" si="102"/>
        <v>3437.4</v>
      </c>
      <c r="H4127" s="29" t="s">
        <v>17642</v>
      </c>
      <c r="I4127">
        <v>66</v>
      </c>
      <c r="J4127">
        <v>32</v>
      </c>
      <c r="K4127">
        <v>15</v>
      </c>
      <c r="L4127">
        <v>71</v>
      </c>
      <c r="M4127">
        <v>41</v>
      </c>
      <c r="N4127">
        <v>30</v>
      </c>
      <c r="O4127" s="12" t="s">
        <v>14258</v>
      </c>
      <c r="Q4127" t="s">
        <v>66</v>
      </c>
      <c r="R4127" t="s">
        <v>14392</v>
      </c>
      <c r="S4127" t="s">
        <v>14033</v>
      </c>
      <c r="T4127" t="s">
        <v>811</v>
      </c>
      <c r="U4127" t="s">
        <v>13436</v>
      </c>
      <c r="V4127" t="s">
        <v>71</v>
      </c>
      <c r="W4127" s="24" t="s">
        <v>14118</v>
      </c>
      <c r="X4127" s="23" t="s">
        <v>14501</v>
      </c>
      <c r="Z4127" s="23"/>
      <c r="AA4127" s="23"/>
      <c r="AC4127" s="13">
        <v>45717</v>
      </c>
      <c r="AD4127" t="s">
        <v>18473</v>
      </c>
      <c r="AE4127" t="s">
        <v>13422</v>
      </c>
    </row>
    <row r="4128" spans="1:31" ht="13" customHeight="1">
      <c r="A4128" t="s">
        <v>59</v>
      </c>
      <c r="B4128" t="s">
        <v>14498</v>
      </c>
      <c r="C4128" t="s">
        <v>14494</v>
      </c>
      <c r="D4128" t="s">
        <v>14499</v>
      </c>
      <c r="E4128" t="s">
        <v>14500</v>
      </c>
      <c r="F4128" s="43">
        <v>5055</v>
      </c>
      <c r="G4128" s="49">
        <f t="shared" si="102"/>
        <v>3437.4</v>
      </c>
      <c r="H4128" s="29" t="s">
        <v>17642</v>
      </c>
      <c r="I4128">
        <v>66</v>
      </c>
      <c r="J4128">
        <v>32</v>
      </c>
      <c r="K4128">
        <v>15</v>
      </c>
      <c r="L4128">
        <v>71</v>
      </c>
      <c r="M4128">
        <v>41</v>
      </c>
      <c r="N4128">
        <v>30</v>
      </c>
      <c r="O4128" s="12" t="s">
        <v>14263</v>
      </c>
      <c r="Q4128" t="s">
        <v>66</v>
      </c>
      <c r="R4128" t="s">
        <v>14392</v>
      </c>
      <c r="S4128" t="s">
        <v>14033</v>
      </c>
      <c r="T4128" t="s">
        <v>811</v>
      </c>
      <c r="U4128" t="s">
        <v>13436</v>
      </c>
      <c r="V4128" t="s">
        <v>71</v>
      </c>
      <c r="W4128" s="24" t="s">
        <v>14118</v>
      </c>
      <c r="X4128" s="23" t="s">
        <v>14505</v>
      </c>
      <c r="Z4128" s="23"/>
      <c r="AA4128" s="23"/>
      <c r="AC4128" s="13">
        <v>45717</v>
      </c>
      <c r="AD4128" t="s">
        <v>18473</v>
      </c>
      <c r="AE4128" t="s">
        <v>13422</v>
      </c>
    </row>
    <row r="4129" spans="1:31" ht="13" customHeight="1">
      <c r="A4129" t="s">
        <v>59</v>
      </c>
      <c r="B4129" t="s">
        <v>14502</v>
      </c>
      <c r="C4129" t="s">
        <v>14494</v>
      </c>
      <c r="D4129" t="s">
        <v>14503</v>
      </c>
      <c r="E4129" t="s">
        <v>14504</v>
      </c>
      <c r="F4129" s="43">
        <v>5055</v>
      </c>
      <c r="G4129" s="49">
        <f t="shared" si="102"/>
        <v>3437.4</v>
      </c>
      <c r="H4129" s="29" t="s">
        <v>17642</v>
      </c>
      <c r="I4129">
        <v>66</v>
      </c>
      <c r="J4129">
        <v>32</v>
      </c>
      <c r="K4129">
        <v>15</v>
      </c>
      <c r="L4129">
        <v>71</v>
      </c>
      <c r="M4129">
        <v>41</v>
      </c>
      <c r="N4129">
        <v>30</v>
      </c>
      <c r="O4129" s="12" t="s">
        <v>14269</v>
      </c>
      <c r="Q4129" t="s">
        <v>66</v>
      </c>
      <c r="R4129" t="s">
        <v>14392</v>
      </c>
      <c r="S4129" t="s">
        <v>14033</v>
      </c>
      <c r="T4129" t="s">
        <v>14062</v>
      </c>
      <c r="U4129" t="s">
        <v>14150</v>
      </c>
      <c r="V4129" t="s">
        <v>71</v>
      </c>
      <c r="W4129" s="24" t="s">
        <v>14118</v>
      </c>
      <c r="X4129" s="23" t="s">
        <v>14510</v>
      </c>
      <c r="Z4129" s="23"/>
      <c r="AA4129" s="23"/>
      <c r="AC4129" s="13">
        <v>45717</v>
      </c>
      <c r="AD4129" t="s">
        <v>18473</v>
      </c>
      <c r="AE4129" t="s">
        <v>13422</v>
      </c>
    </row>
    <row r="4130" spans="1:31" ht="13" customHeight="1">
      <c r="A4130" t="s">
        <v>59</v>
      </c>
      <c r="B4130" t="s">
        <v>14506</v>
      </c>
      <c r="C4130" t="s">
        <v>14507</v>
      </c>
      <c r="D4130" t="s">
        <v>14508</v>
      </c>
      <c r="E4130" t="s">
        <v>14509</v>
      </c>
      <c r="F4130" s="43">
        <v>1535</v>
      </c>
      <c r="G4130" s="49">
        <f t="shared" si="102"/>
        <v>1043.8000000000002</v>
      </c>
      <c r="H4130" s="29" t="s">
        <v>17642</v>
      </c>
      <c r="I4130">
        <v>66</v>
      </c>
      <c r="J4130">
        <v>32</v>
      </c>
      <c r="K4130">
        <v>15</v>
      </c>
      <c r="L4130">
        <v>71</v>
      </c>
      <c r="M4130">
        <v>41</v>
      </c>
      <c r="N4130">
        <v>30</v>
      </c>
      <c r="O4130" s="12" t="s">
        <v>14274</v>
      </c>
      <c r="Q4130" t="s">
        <v>66</v>
      </c>
      <c r="R4130" t="s">
        <v>14392</v>
      </c>
      <c r="S4130" t="s">
        <v>14033</v>
      </c>
      <c r="T4130" t="s">
        <v>69</v>
      </c>
      <c r="U4130" t="s">
        <v>13418</v>
      </c>
      <c r="V4130" t="s">
        <v>71</v>
      </c>
      <c r="W4130" s="24" t="s">
        <v>14118</v>
      </c>
      <c r="X4130" s="23" t="s">
        <v>14514</v>
      </c>
      <c r="Z4130" s="23"/>
      <c r="AA4130" s="23"/>
      <c r="AC4130" s="13">
        <v>45717</v>
      </c>
      <c r="AD4130" t="s">
        <v>18473</v>
      </c>
      <c r="AE4130" t="s">
        <v>13422</v>
      </c>
    </row>
    <row r="4131" spans="1:31" ht="13" customHeight="1">
      <c r="A4131" t="s">
        <v>59</v>
      </c>
      <c r="B4131" t="s">
        <v>14511</v>
      </c>
      <c r="C4131" t="s">
        <v>14507</v>
      </c>
      <c r="D4131" t="s">
        <v>14512</v>
      </c>
      <c r="E4131" t="s">
        <v>14513</v>
      </c>
      <c r="F4131" s="43">
        <v>1535</v>
      </c>
      <c r="G4131" s="49">
        <f t="shared" si="102"/>
        <v>1043.8000000000002</v>
      </c>
      <c r="H4131" s="29" t="s">
        <v>17642</v>
      </c>
      <c r="I4131">
        <v>66</v>
      </c>
      <c r="J4131">
        <v>32</v>
      </c>
      <c r="K4131">
        <v>15</v>
      </c>
      <c r="L4131">
        <v>71</v>
      </c>
      <c r="M4131">
        <v>41</v>
      </c>
      <c r="N4131">
        <v>30</v>
      </c>
      <c r="O4131" s="12" t="s">
        <v>14279</v>
      </c>
      <c r="Q4131" t="s">
        <v>66</v>
      </c>
      <c r="R4131" t="s">
        <v>14392</v>
      </c>
      <c r="S4131" t="s">
        <v>14033</v>
      </c>
      <c r="T4131" t="s">
        <v>69</v>
      </c>
      <c r="U4131" t="s">
        <v>13418</v>
      </c>
      <c r="V4131" t="s">
        <v>71</v>
      </c>
      <c r="W4131" s="24" t="s">
        <v>14118</v>
      </c>
      <c r="X4131" s="23" t="s">
        <v>14518</v>
      </c>
      <c r="Z4131" s="23"/>
      <c r="AA4131" s="23"/>
      <c r="AC4131" s="13">
        <v>45717</v>
      </c>
      <c r="AD4131" t="s">
        <v>18473</v>
      </c>
      <c r="AE4131" t="s">
        <v>13422</v>
      </c>
    </row>
    <row r="4132" spans="1:31" ht="13" customHeight="1">
      <c r="A4132" t="s">
        <v>59</v>
      </c>
      <c r="B4132" t="s">
        <v>14515</v>
      </c>
      <c r="C4132" t="s">
        <v>14507</v>
      </c>
      <c r="D4132" t="s">
        <v>14516</v>
      </c>
      <c r="E4132" t="s">
        <v>14517</v>
      </c>
      <c r="F4132" s="43">
        <v>1535</v>
      </c>
      <c r="G4132" s="49">
        <f t="shared" si="102"/>
        <v>1043.8000000000002</v>
      </c>
      <c r="H4132" s="29" t="s">
        <v>17642</v>
      </c>
      <c r="I4132">
        <v>66</v>
      </c>
      <c r="J4132">
        <v>32</v>
      </c>
      <c r="K4132">
        <v>15</v>
      </c>
      <c r="L4132">
        <v>71</v>
      </c>
      <c r="M4132">
        <v>41</v>
      </c>
      <c r="N4132">
        <v>30</v>
      </c>
      <c r="O4132" s="12" t="s">
        <v>14285</v>
      </c>
      <c r="Q4132" t="s">
        <v>66</v>
      </c>
      <c r="R4132" t="s">
        <v>14392</v>
      </c>
      <c r="S4132" t="s">
        <v>14033</v>
      </c>
      <c r="T4132" t="s">
        <v>811</v>
      </c>
      <c r="U4132" t="s">
        <v>13436</v>
      </c>
      <c r="V4132" t="s">
        <v>71</v>
      </c>
      <c r="W4132" s="24" t="s">
        <v>14118</v>
      </c>
      <c r="X4132" s="24" t="s">
        <v>14497</v>
      </c>
      <c r="Z4132" s="24"/>
      <c r="AA4132" s="24"/>
      <c r="AC4132" s="13">
        <v>45717</v>
      </c>
      <c r="AD4132" t="s">
        <v>18473</v>
      </c>
      <c r="AE4132" t="s">
        <v>13422</v>
      </c>
    </row>
    <row r="4133" spans="1:31" ht="13" customHeight="1">
      <c r="A4133" t="s">
        <v>59</v>
      </c>
      <c r="B4133" t="s">
        <v>14519</v>
      </c>
      <c r="C4133" t="s">
        <v>14520</v>
      </c>
      <c r="D4133" t="s">
        <v>14521</v>
      </c>
      <c r="E4133" t="s">
        <v>14522</v>
      </c>
      <c r="F4133" s="43">
        <v>3850</v>
      </c>
      <c r="G4133" s="49">
        <f t="shared" si="102"/>
        <v>2618</v>
      </c>
      <c r="H4133" s="29" t="s">
        <v>17642</v>
      </c>
      <c r="I4133">
        <v>66</v>
      </c>
      <c r="J4133">
        <v>32</v>
      </c>
      <c r="K4133">
        <v>15</v>
      </c>
      <c r="L4133">
        <v>71</v>
      </c>
      <c r="M4133">
        <v>41</v>
      </c>
      <c r="N4133">
        <v>30</v>
      </c>
      <c r="O4133" s="12" t="s">
        <v>14290</v>
      </c>
      <c r="Q4133" t="s">
        <v>66</v>
      </c>
      <c r="R4133" t="s">
        <v>14392</v>
      </c>
      <c r="S4133" t="s">
        <v>14033</v>
      </c>
      <c r="T4133" t="s">
        <v>14062</v>
      </c>
      <c r="U4133" t="s">
        <v>14150</v>
      </c>
      <c r="V4133" t="s">
        <v>71</v>
      </c>
      <c r="W4133" s="24" t="s">
        <v>14118</v>
      </c>
      <c r="X4133" s="23" t="s">
        <v>14526</v>
      </c>
      <c r="Z4133" s="23"/>
      <c r="AA4133" s="23"/>
      <c r="AC4133" s="13">
        <v>45717</v>
      </c>
      <c r="AD4133" t="s">
        <v>18473</v>
      </c>
      <c r="AE4133" t="s">
        <v>13422</v>
      </c>
    </row>
    <row r="4134" spans="1:31" ht="13" customHeight="1">
      <c r="A4134" t="s">
        <v>59</v>
      </c>
      <c r="B4134" t="s">
        <v>14523</v>
      </c>
      <c r="C4134" t="s">
        <v>14520</v>
      </c>
      <c r="D4134" t="s">
        <v>14524</v>
      </c>
      <c r="E4134" t="s">
        <v>14525</v>
      </c>
      <c r="F4134" s="43">
        <v>3850</v>
      </c>
      <c r="G4134" s="49">
        <f t="shared" si="102"/>
        <v>2618</v>
      </c>
      <c r="H4134" s="29" t="s">
        <v>17642</v>
      </c>
      <c r="I4134">
        <v>66</v>
      </c>
      <c r="J4134">
        <v>32</v>
      </c>
      <c r="K4134">
        <v>15</v>
      </c>
      <c r="L4134">
        <v>71</v>
      </c>
      <c r="M4134">
        <v>41</v>
      </c>
      <c r="N4134">
        <v>30</v>
      </c>
      <c r="O4134" s="12" t="s">
        <v>14295</v>
      </c>
      <c r="Q4134" t="s">
        <v>66</v>
      </c>
      <c r="R4134" t="s">
        <v>14392</v>
      </c>
      <c r="S4134" t="s">
        <v>14033</v>
      </c>
      <c r="T4134" t="s">
        <v>14062</v>
      </c>
      <c r="U4134" t="s">
        <v>14150</v>
      </c>
      <c r="V4134" t="s">
        <v>71</v>
      </c>
      <c r="W4134" s="24" t="s">
        <v>14118</v>
      </c>
      <c r="X4134" s="23" t="s">
        <v>14530</v>
      </c>
      <c r="Z4134" s="23"/>
      <c r="AA4134" s="23"/>
      <c r="AC4134" s="13">
        <v>45717</v>
      </c>
      <c r="AD4134" t="s">
        <v>18473</v>
      </c>
      <c r="AE4134" t="s">
        <v>13422</v>
      </c>
    </row>
    <row r="4135" spans="1:31" ht="13" customHeight="1">
      <c r="A4135" t="s">
        <v>59</v>
      </c>
      <c r="B4135" t="s">
        <v>14527</v>
      </c>
      <c r="C4135" t="s">
        <v>14520</v>
      </c>
      <c r="D4135" t="s">
        <v>14528</v>
      </c>
      <c r="E4135" t="s">
        <v>14529</v>
      </c>
      <c r="F4135" s="43">
        <v>3850</v>
      </c>
      <c r="G4135" s="49">
        <f t="shared" si="102"/>
        <v>2618</v>
      </c>
      <c r="H4135" s="29" t="s">
        <v>17642</v>
      </c>
      <c r="I4135">
        <v>66</v>
      </c>
      <c r="J4135">
        <v>32</v>
      </c>
      <c r="K4135">
        <v>18</v>
      </c>
      <c r="L4135">
        <v>71</v>
      </c>
      <c r="M4135">
        <v>41</v>
      </c>
      <c r="N4135">
        <v>30</v>
      </c>
      <c r="O4135" s="12" t="s">
        <v>14301</v>
      </c>
      <c r="Q4135" t="s">
        <v>66</v>
      </c>
      <c r="R4135" t="s">
        <v>14392</v>
      </c>
      <c r="S4135" t="s">
        <v>14033</v>
      </c>
      <c r="T4135" t="s">
        <v>69</v>
      </c>
      <c r="U4135" t="s">
        <v>13418</v>
      </c>
      <c r="V4135" t="s">
        <v>71</v>
      </c>
      <c r="W4135" s="24" t="s">
        <v>14118</v>
      </c>
      <c r="X4135" s="23" t="s">
        <v>14497</v>
      </c>
      <c r="Z4135" s="23"/>
      <c r="AA4135" s="23"/>
      <c r="AC4135" s="13">
        <v>45717</v>
      </c>
      <c r="AD4135" t="s">
        <v>18473</v>
      </c>
      <c r="AE4135" t="s">
        <v>13422</v>
      </c>
    </row>
    <row r="4136" spans="1:31" ht="13" customHeight="1">
      <c r="A4136" t="s">
        <v>59</v>
      </c>
      <c r="B4136" t="s">
        <v>14531</v>
      </c>
      <c r="C4136" t="s">
        <v>14532</v>
      </c>
      <c r="D4136" t="s">
        <v>14533</v>
      </c>
      <c r="E4136" t="s">
        <v>14534</v>
      </c>
      <c r="F4136" s="43">
        <v>5055</v>
      </c>
      <c r="G4136" s="49">
        <f t="shared" si="102"/>
        <v>3437.4</v>
      </c>
      <c r="H4136" s="29" t="s">
        <v>17642</v>
      </c>
      <c r="I4136">
        <v>66</v>
      </c>
      <c r="J4136">
        <v>32</v>
      </c>
      <c r="K4136">
        <v>18</v>
      </c>
      <c r="L4136">
        <v>71</v>
      </c>
      <c r="M4136">
        <v>41</v>
      </c>
      <c r="N4136">
        <v>30</v>
      </c>
      <c r="O4136" s="12" t="s">
        <v>14305</v>
      </c>
      <c r="Q4136" t="s">
        <v>66</v>
      </c>
      <c r="R4136" t="s">
        <v>14392</v>
      </c>
      <c r="S4136" t="s">
        <v>14033</v>
      </c>
      <c r="T4136" t="s">
        <v>69</v>
      </c>
      <c r="U4136" t="s">
        <v>13418</v>
      </c>
      <c r="V4136" t="s">
        <v>71</v>
      </c>
      <c r="W4136" s="24" t="s">
        <v>14118</v>
      </c>
      <c r="X4136" s="23" t="s">
        <v>14501</v>
      </c>
      <c r="Z4136" s="23"/>
      <c r="AA4136" s="23"/>
      <c r="AC4136" s="13">
        <v>45717</v>
      </c>
      <c r="AD4136" t="s">
        <v>18473</v>
      </c>
      <c r="AE4136" t="s">
        <v>13422</v>
      </c>
    </row>
    <row r="4137" spans="1:31" ht="13" customHeight="1">
      <c r="A4137" t="s">
        <v>59</v>
      </c>
      <c r="B4137" t="s">
        <v>14535</v>
      </c>
      <c r="C4137" t="s">
        <v>14532</v>
      </c>
      <c r="D4137" t="s">
        <v>14536</v>
      </c>
      <c r="E4137" t="s">
        <v>14537</v>
      </c>
      <c r="F4137" s="43">
        <v>5055</v>
      </c>
      <c r="G4137" s="49">
        <f t="shared" ref="G4137:G4200" si="103">SUM(F4137*0.68)</f>
        <v>3437.4</v>
      </c>
      <c r="H4137" s="29" t="s">
        <v>17642</v>
      </c>
      <c r="I4137">
        <v>66</v>
      </c>
      <c r="J4137">
        <v>32</v>
      </c>
      <c r="K4137">
        <v>18</v>
      </c>
      <c r="L4137">
        <v>71</v>
      </c>
      <c r="M4137">
        <v>41</v>
      </c>
      <c r="N4137">
        <v>30</v>
      </c>
      <c r="O4137" s="12" t="s">
        <v>14309</v>
      </c>
      <c r="Q4137" t="s">
        <v>66</v>
      </c>
      <c r="R4137" t="s">
        <v>14392</v>
      </c>
      <c r="S4137" t="s">
        <v>14033</v>
      </c>
      <c r="T4137" t="s">
        <v>811</v>
      </c>
      <c r="U4137" t="s">
        <v>13436</v>
      </c>
      <c r="V4137" t="s">
        <v>71</v>
      </c>
      <c r="W4137" s="24" t="s">
        <v>14118</v>
      </c>
      <c r="X4137" s="23" t="s">
        <v>14505</v>
      </c>
      <c r="Z4137" s="23"/>
      <c r="AA4137" s="23"/>
      <c r="AC4137" s="13">
        <v>45717</v>
      </c>
      <c r="AD4137" t="s">
        <v>18473</v>
      </c>
      <c r="AE4137" t="s">
        <v>13422</v>
      </c>
    </row>
    <row r="4138" spans="1:31" ht="13" customHeight="1">
      <c r="A4138" t="s">
        <v>59</v>
      </c>
      <c r="B4138" t="s">
        <v>14538</v>
      </c>
      <c r="C4138" t="s">
        <v>14532</v>
      </c>
      <c r="D4138" t="s">
        <v>14539</v>
      </c>
      <c r="E4138" t="s">
        <v>14540</v>
      </c>
      <c r="F4138" s="43">
        <v>5055</v>
      </c>
      <c r="G4138" s="49">
        <f t="shared" si="103"/>
        <v>3437.4</v>
      </c>
      <c r="H4138" s="29" t="s">
        <v>17642</v>
      </c>
      <c r="I4138">
        <v>66</v>
      </c>
      <c r="J4138">
        <v>32</v>
      </c>
      <c r="K4138">
        <v>18</v>
      </c>
      <c r="L4138">
        <v>71</v>
      </c>
      <c r="M4138">
        <v>41</v>
      </c>
      <c r="N4138">
        <v>30</v>
      </c>
      <c r="O4138" s="12" t="s">
        <v>14314</v>
      </c>
      <c r="Q4138" t="s">
        <v>66</v>
      </c>
      <c r="R4138" t="s">
        <v>14392</v>
      </c>
      <c r="S4138" t="s">
        <v>14033</v>
      </c>
      <c r="T4138" t="s">
        <v>14062</v>
      </c>
      <c r="U4138" t="s">
        <v>14150</v>
      </c>
      <c r="V4138" t="s">
        <v>71</v>
      </c>
      <c r="W4138" s="24" t="s">
        <v>14118</v>
      </c>
      <c r="X4138" s="23" t="s">
        <v>14510</v>
      </c>
      <c r="Z4138" s="23"/>
      <c r="AA4138" s="23"/>
      <c r="AC4138" s="13">
        <v>45717</v>
      </c>
      <c r="AD4138" t="s">
        <v>18473</v>
      </c>
      <c r="AE4138" t="s">
        <v>13422</v>
      </c>
    </row>
    <row r="4139" spans="1:31" ht="13" customHeight="1">
      <c r="A4139" t="s">
        <v>59</v>
      </c>
      <c r="B4139" t="s">
        <v>14541</v>
      </c>
      <c r="C4139" t="s">
        <v>14542</v>
      </c>
      <c r="D4139" t="s">
        <v>14543</v>
      </c>
      <c r="E4139" t="s">
        <v>14544</v>
      </c>
      <c r="F4139" s="43">
        <v>1535</v>
      </c>
      <c r="G4139" s="49">
        <f t="shared" si="103"/>
        <v>1043.8000000000002</v>
      </c>
      <c r="H4139" s="29" t="s">
        <v>17642</v>
      </c>
      <c r="I4139">
        <v>66</v>
      </c>
      <c r="J4139">
        <v>32</v>
      </c>
      <c r="K4139">
        <v>18</v>
      </c>
      <c r="L4139">
        <v>71</v>
      </c>
      <c r="M4139">
        <v>41</v>
      </c>
      <c r="N4139">
        <v>30</v>
      </c>
      <c r="O4139" s="12" t="s">
        <v>14318</v>
      </c>
      <c r="Q4139" t="s">
        <v>66</v>
      </c>
      <c r="R4139" t="s">
        <v>14392</v>
      </c>
      <c r="S4139" t="s">
        <v>14033</v>
      </c>
      <c r="T4139" t="s">
        <v>14062</v>
      </c>
      <c r="U4139" t="s">
        <v>14150</v>
      </c>
      <c r="V4139" t="s">
        <v>71</v>
      </c>
      <c r="W4139" s="24" t="s">
        <v>14118</v>
      </c>
      <c r="X4139" s="23" t="s">
        <v>14514</v>
      </c>
      <c r="Z4139" s="23"/>
      <c r="AA4139" s="23"/>
      <c r="AC4139" s="13">
        <v>45717</v>
      </c>
      <c r="AD4139" t="s">
        <v>18473</v>
      </c>
      <c r="AE4139" t="s">
        <v>13422</v>
      </c>
    </row>
    <row r="4140" spans="1:31" ht="13" customHeight="1">
      <c r="A4140" t="s">
        <v>59</v>
      </c>
      <c r="B4140" t="s">
        <v>14545</v>
      </c>
      <c r="C4140" t="s">
        <v>14542</v>
      </c>
      <c r="D4140" t="s">
        <v>14546</v>
      </c>
      <c r="E4140" t="s">
        <v>14547</v>
      </c>
      <c r="F4140" s="43">
        <v>1535</v>
      </c>
      <c r="G4140" s="49">
        <f t="shared" si="103"/>
        <v>1043.8000000000002</v>
      </c>
      <c r="H4140" s="29" t="s">
        <v>17642</v>
      </c>
      <c r="I4140">
        <v>66</v>
      </c>
      <c r="J4140">
        <v>32</v>
      </c>
      <c r="K4140">
        <v>18</v>
      </c>
      <c r="L4140">
        <v>71</v>
      </c>
      <c r="M4140">
        <v>41</v>
      </c>
      <c r="N4140">
        <v>30</v>
      </c>
      <c r="O4140" s="12" t="s">
        <v>14322</v>
      </c>
      <c r="Q4140" t="s">
        <v>66</v>
      </c>
      <c r="R4140" t="s">
        <v>14392</v>
      </c>
      <c r="S4140" t="s">
        <v>14033</v>
      </c>
      <c r="T4140" t="s">
        <v>69</v>
      </c>
      <c r="U4140" t="s">
        <v>13418</v>
      </c>
      <c r="V4140" t="s">
        <v>71</v>
      </c>
      <c r="W4140" s="24" t="s">
        <v>14118</v>
      </c>
      <c r="X4140" s="23" t="s">
        <v>14518</v>
      </c>
      <c r="Z4140" s="23"/>
      <c r="AA4140" s="23"/>
      <c r="AC4140" s="13">
        <v>45717</v>
      </c>
      <c r="AD4140" t="s">
        <v>18473</v>
      </c>
      <c r="AE4140" t="s">
        <v>13422</v>
      </c>
    </row>
    <row r="4141" spans="1:31" ht="13" customHeight="1">
      <c r="A4141" t="s">
        <v>59</v>
      </c>
      <c r="B4141" t="s">
        <v>14548</v>
      </c>
      <c r="C4141" t="s">
        <v>14542</v>
      </c>
      <c r="D4141" t="s">
        <v>14549</v>
      </c>
      <c r="E4141" t="s">
        <v>14550</v>
      </c>
      <c r="F4141" s="43">
        <v>1535</v>
      </c>
      <c r="G4141" s="49">
        <f t="shared" si="103"/>
        <v>1043.8000000000002</v>
      </c>
      <c r="H4141" s="29" t="s">
        <v>17642</v>
      </c>
      <c r="I4141">
        <v>66</v>
      </c>
      <c r="J4141">
        <v>32</v>
      </c>
      <c r="K4141">
        <v>18</v>
      </c>
      <c r="L4141">
        <v>71</v>
      </c>
      <c r="M4141">
        <v>41</v>
      </c>
      <c r="N4141">
        <v>30</v>
      </c>
      <c r="O4141" s="12" t="s">
        <v>14327</v>
      </c>
      <c r="Q4141" t="s">
        <v>66</v>
      </c>
      <c r="R4141" t="s">
        <v>14392</v>
      </c>
      <c r="S4141" t="s">
        <v>14033</v>
      </c>
      <c r="T4141" t="s">
        <v>811</v>
      </c>
      <c r="U4141" t="s">
        <v>13436</v>
      </c>
      <c r="V4141" t="s">
        <v>71</v>
      </c>
      <c r="W4141" s="24" t="s">
        <v>14118</v>
      </c>
      <c r="X4141" s="23" t="s">
        <v>14497</v>
      </c>
      <c r="Z4141" s="23"/>
      <c r="AA4141" s="23"/>
      <c r="AC4141" s="13">
        <v>45717</v>
      </c>
      <c r="AD4141" t="s">
        <v>18473</v>
      </c>
      <c r="AE4141" t="s">
        <v>13422</v>
      </c>
    </row>
    <row r="4142" spans="1:31" ht="13" customHeight="1">
      <c r="A4142" t="s">
        <v>59</v>
      </c>
      <c r="B4142" t="s">
        <v>14551</v>
      </c>
      <c r="C4142" t="s">
        <v>14552</v>
      </c>
      <c r="D4142" t="s">
        <v>14553</v>
      </c>
      <c r="E4142" t="s">
        <v>14554</v>
      </c>
      <c r="F4142" s="43">
        <v>3850</v>
      </c>
      <c r="G4142" s="49">
        <f t="shared" si="103"/>
        <v>2618</v>
      </c>
      <c r="H4142" s="29" t="s">
        <v>17642</v>
      </c>
      <c r="I4142">
        <v>66</v>
      </c>
      <c r="J4142">
        <v>32</v>
      </c>
      <c r="K4142">
        <v>18</v>
      </c>
      <c r="L4142">
        <v>71</v>
      </c>
      <c r="M4142">
        <v>41</v>
      </c>
      <c r="N4142">
        <v>30</v>
      </c>
      <c r="O4142" s="12" t="s">
        <v>14331</v>
      </c>
      <c r="Q4142" t="s">
        <v>66</v>
      </c>
      <c r="R4142" t="s">
        <v>14392</v>
      </c>
      <c r="S4142" t="s">
        <v>14033</v>
      </c>
      <c r="T4142" t="s">
        <v>811</v>
      </c>
      <c r="U4142" t="s">
        <v>13436</v>
      </c>
      <c r="V4142" t="s">
        <v>71</v>
      </c>
      <c r="W4142" s="24" t="s">
        <v>14118</v>
      </c>
      <c r="X4142" s="24" t="s">
        <v>14526</v>
      </c>
      <c r="Z4142" s="24"/>
      <c r="AA4142" s="24"/>
      <c r="AC4142" s="13">
        <v>45717</v>
      </c>
      <c r="AD4142" t="s">
        <v>18473</v>
      </c>
      <c r="AE4142" t="s">
        <v>13422</v>
      </c>
    </row>
    <row r="4143" spans="1:31" ht="13" customHeight="1">
      <c r="A4143" t="s">
        <v>59</v>
      </c>
      <c r="B4143" t="s">
        <v>14555</v>
      </c>
      <c r="C4143" t="s">
        <v>14552</v>
      </c>
      <c r="D4143" t="s">
        <v>14556</v>
      </c>
      <c r="E4143" t="s">
        <v>14557</v>
      </c>
      <c r="F4143" s="43">
        <v>3850</v>
      </c>
      <c r="G4143" s="49">
        <f t="shared" si="103"/>
        <v>2618</v>
      </c>
      <c r="H4143" s="29" t="s">
        <v>17642</v>
      </c>
      <c r="I4143">
        <v>66</v>
      </c>
      <c r="J4143">
        <v>32</v>
      </c>
      <c r="K4143">
        <v>18</v>
      </c>
      <c r="L4143">
        <v>71</v>
      </c>
      <c r="M4143">
        <v>41</v>
      </c>
      <c r="N4143">
        <v>30</v>
      </c>
      <c r="O4143" s="12" t="s">
        <v>14335</v>
      </c>
      <c r="Q4143" t="s">
        <v>66</v>
      </c>
      <c r="R4143" t="s">
        <v>14392</v>
      </c>
      <c r="S4143" t="s">
        <v>14033</v>
      </c>
      <c r="T4143" t="s">
        <v>14062</v>
      </c>
      <c r="U4143" t="s">
        <v>14150</v>
      </c>
      <c r="V4143" t="s">
        <v>71</v>
      </c>
      <c r="W4143" s="24" t="s">
        <v>14118</v>
      </c>
      <c r="X4143" s="24" t="s">
        <v>14530</v>
      </c>
      <c r="Z4143" s="24"/>
      <c r="AA4143" s="24"/>
      <c r="AC4143" s="13">
        <v>45717</v>
      </c>
      <c r="AD4143" t="s">
        <v>18473</v>
      </c>
      <c r="AE4143" t="s">
        <v>13422</v>
      </c>
    </row>
    <row r="4144" spans="1:31" ht="13" customHeight="1">
      <c r="A4144" t="s">
        <v>59</v>
      </c>
      <c r="B4144" t="s">
        <v>14558</v>
      </c>
      <c r="C4144" t="s">
        <v>14552</v>
      </c>
      <c r="D4144" t="s">
        <v>14559</v>
      </c>
      <c r="E4144" t="s">
        <v>14560</v>
      </c>
      <c r="F4144" s="43">
        <v>3850</v>
      </c>
      <c r="G4144" s="49">
        <f t="shared" si="103"/>
        <v>2618</v>
      </c>
      <c r="H4144" s="29" t="s">
        <v>17642</v>
      </c>
      <c r="I4144">
        <v>72</v>
      </c>
      <c r="J4144">
        <v>32</v>
      </c>
      <c r="K4144">
        <v>20</v>
      </c>
      <c r="L4144">
        <v>77</v>
      </c>
      <c r="M4144">
        <v>42</v>
      </c>
      <c r="N4144">
        <v>32</v>
      </c>
      <c r="O4144" s="12" t="s">
        <v>14340</v>
      </c>
      <c r="Q4144" t="s">
        <v>66</v>
      </c>
      <c r="R4144" t="s">
        <v>14392</v>
      </c>
      <c r="S4144" t="s">
        <v>14033</v>
      </c>
      <c r="T4144" t="s">
        <v>69</v>
      </c>
      <c r="U4144" t="s">
        <v>13418</v>
      </c>
      <c r="V4144" t="s">
        <v>71</v>
      </c>
      <c r="W4144" s="24" t="s">
        <v>14118</v>
      </c>
      <c r="X4144" s="23" t="s">
        <v>14565</v>
      </c>
      <c r="Z4144" s="23"/>
      <c r="AA4144" s="23"/>
      <c r="AC4144" s="13">
        <v>45717</v>
      </c>
      <c r="AD4144" t="s">
        <v>18473</v>
      </c>
      <c r="AE4144" t="s">
        <v>13422</v>
      </c>
    </row>
    <row r="4145" spans="1:31" ht="13" customHeight="1">
      <c r="A4145" t="s">
        <v>59</v>
      </c>
      <c r="B4145" t="s">
        <v>14561</v>
      </c>
      <c r="C4145" t="s">
        <v>14562</v>
      </c>
      <c r="D4145" t="s">
        <v>14563</v>
      </c>
      <c r="E4145" t="s">
        <v>14564</v>
      </c>
      <c r="F4145" s="43">
        <v>3895</v>
      </c>
      <c r="G4145" s="49">
        <f t="shared" si="103"/>
        <v>2648.6000000000004</v>
      </c>
      <c r="H4145" s="29" t="s">
        <v>17642</v>
      </c>
      <c r="I4145">
        <v>72</v>
      </c>
      <c r="J4145">
        <v>32</v>
      </c>
      <c r="K4145">
        <v>20</v>
      </c>
      <c r="L4145">
        <v>77</v>
      </c>
      <c r="M4145">
        <v>42</v>
      </c>
      <c r="N4145">
        <v>32</v>
      </c>
      <c r="O4145" s="12" t="s">
        <v>14340</v>
      </c>
      <c r="Q4145" t="s">
        <v>66</v>
      </c>
      <c r="R4145" t="s">
        <v>14392</v>
      </c>
      <c r="S4145" t="s">
        <v>14033</v>
      </c>
      <c r="T4145" t="s">
        <v>69</v>
      </c>
      <c r="U4145" t="s">
        <v>13418</v>
      </c>
      <c r="V4145" t="s">
        <v>71</v>
      </c>
      <c r="W4145" s="24" t="s">
        <v>14118</v>
      </c>
      <c r="X4145" s="23" t="s">
        <v>14569</v>
      </c>
      <c r="Z4145" s="23"/>
      <c r="AA4145" s="23"/>
      <c r="AC4145" s="13">
        <v>45717</v>
      </c>
      <c r="AD4145" t="s">
        <v>18473</v>
      </c>
      <c r="AE4145" t="s">
        <v>13422</v>
      </c>
    </row>
    <row r="4146" spans="1:31" ht="13" customHeight="1">
      <c r="A4146" t="s">
        <v>59</v>
      </c>
      <c r="B4146" t="s">
        <v>14566</v>
      </c>
      <c r="C4146" t="s">
        <v>14562</v>
      </c>
      <c r="D4146" t="s">
        <v>14567</v>
      </c>
      <c r="E4146" t="s">
        <v>14568</v>
      </c>
      <c r="F4146" s="43">
        <v>3895</v>
      </c>
      <c r="G4146" s="49">
        <f t="shared" si="103"/>
        <v>2648.6000000000004</v>
      </c>
      <c r="H4146" s="29" t="s">
        <v>17642</v>
      </c>
      <c r="I4146">
        <v>72</v>
      </c>
      <c r="J4146">
        <v>32</v>
      </c>
      <c r="K4146">
        <v>20</v>
      </c>
      <c r="L4146">
        <v>77</v>
      </c>
      <c r="M4146">
        <v>42</v>
      </c>
      <c r="N4146">
        <v>32</v>
      </c>
      <c r="O4146" s="12" t="s">
        <v>14340</v>
      </c>
      <c r="Q4146" t="s">
        <v>66</v>
      </c>
      <c r="R4146" t="s">
        <v>14392</v>
      </c>
      <c r="S4146" t="s">
        <v>14033</v>
      </c>
      <c r="T4146" t="s">
        <v>69</v>
      </c>
      <c r="U4146" t="s">
        <v>13418</v>
      </c>
      <c r="V4146" t="s">
        <v>71</v>
      </c>
      <c r="W4146" s="24" t="s">
        <v>14118</v>
      </c>
      <c r="X4146" s="23" t="s">
        <v>14573</v>
      </c>
      <c r="Z4146" s="23"/>
      <c r="AA4146" s="23"/>
      <c r="AC4146" s="13">
        <v>45717</v>
      </c>
      <c r="AD4146" t="s">
        <v>18473</v>
      </c>
      <c r="AE4146" t="s">
        <v>13422</v>
      </c>
    </row>
    <row r="4147" spans="1:31" ht="13" customHeight="1">
      <c r="A4147" t="s">
        <v>59</v>
      </c>
      <c r="B4147" t="s">
        <v>14570</v>
      </c>
      <c r="C4147" t="s">
        <v>14562</v>
      </c>
      <c r="D4147" t="s">
        <v>14571</v>
      </c>
      <c r="E4147" t="s">
        <v>14572</v>
      </c>
      <c r="F4147" s="43">
        <v>3895</v>
      </c>
      <c r="G4147" s="49">
        <f t="shared" si="103"/>
        <v>2648.6000000000004</v>
      </c>
      <c r="H4147" s="29" t="s">
        <v>17642</v>
      </c>
      <c r="I4147">
        <v>72</v>
      </c>
      <c r="J4147">
        <v>32</v>
      </c>
      <c r="K4147">
        <v>20</v>
      </c>
      <c r="L4147">
        <v>77</v>
      </c>
      <c r="M4147">
        <v>42</v>
      </c>
      <c r="N4147">
        <v>32</v>
      </c>
      <c r="O4147" s="12" t="s">
        <v>14340</v>
      </c>
      <c r="Q4147" t="s">
        <v>66</v>
      </c>
      <c r="R4147" t="s">
        <v>14392</v>
      </c>
      <c r="S4147" t="s">
        <v>14033</v>
      </c>
      <c r="T4147" t="s">
        <v>811</v>
      </c>
      <c r="U4147" t="s">
        <v>13436</v>
      </c>
      <c r="V4147" t="s">
        <v>71</v>
      </c>
      <c r="W4147" s="24" t="s">
        <v>14118</v>
      </c>
      <c r="X4147" s="23" t="s">
        <v>14578</v>
      </c>
      <c r="Z4147" s="23"/>
      <c r="AA4147" s="23"/>
      <c r="AC4147" s="13">
        <v>45717</v>
      </c>
      <c r="AD4147" t="s">
        <v>18473</v>
      </c>
      <c r="AE4147" t="s">
        <v>13422</v>
      </c>
    </row>
    <row r="4148" spans="1:31" ht="13" customHeight="1">
      <c r="A4148" t="s">
        <v>59</v>
      </c>
      <c r="B4148" t="s">
        <v>14574</v>
      </c>
      <c r="C4148" t="s">
        <v>14575</v>
      </c>
      <c r="D4148" t="s">
        <v>14576</v>
      </c>
      <c r="E4148" t="s">
        <v>14577</v>
      </c>
      <c r="F4148" s="43">
        <v>1645</v>
      </c>
      <c r="G4148" s="49">
        <f t="shared" si="103"/>
        <v>1118.6000000000001</v>
      </c>
      <c r="H4148" s="29" t="s">
        <v>17642</v>
      </c>
      <c r="I4148">
        <v>72</v>
      </c>
      <c r="J4148">
        <v>32</v>
      </c>
      <c r="K4148">
        <v>20</v>
      </c>
      <c r="L4148">
        <v>77</v>
      </c>
      <c r="M4148">
        <v>42</v>
      </c>
      <c r="N4148">
        <v>32</v>
      </c>
      <c r="O4148" s="12" t="s">
        <v>14340</v>
      </c>
      <c r="Q4148" t="s">
        <v>66</v>
      </c>
      <c r="R4148" t="s">
        <v>14392</v>
      </c>
      <c r="S4148" t="s">
        <v>14033</v>
      </c>
      <c r="T4148" t="s">
        <v>811</v>
      </c>
      <c r="U4148" t="s">
        <v>13436</v>
      </c>
      <c r="V4148" t="s">
        <v>71</v>
      </c>
      <c r="W4148" s="24" t="s">
        <v>14118</v>
      </c>
      <c r="X4148" s="23" t="s">
        <v>14582</v>
      </c>
      <c r="Z4148" s="23"/>
      <c r="AA4148" s="23"/>
      <c r="AC4148" s="13">
        <v>45717</v>
      </c>
      <c r="AD4148" t="s">
        <v>18473</v>
      </c>
      <c r="AE4148" t="s">
        <v>13422</v>
      </c>
    </row>
    <row r="4149" spans="1:31" ht="13" customHeight="1">
      <c r="A4149" t="s">
        <v>59</v>
      </c>
      <c r="B4149" t="s">
        <v>14579</v>
      </c>
      <c r="C4149" t="s">
        <v>14575</v>
      </c>
      <c r="D4149" t="s">
        <v>14580</v>
      </c>
      <c r="E4149" t="s">
        <v>14581</v>
      </c>
      <c r="F4149" s="43">
        <v>1645</v>
      </c>
      <c r="G4149" s="49">
        <f t="shared" si="103"/>
        <v>1118.6000000000001</v>
      </c>
      <c r="H4149" s="29" t="s">
        <v>17642</v>
      </c>
      <c r="I4149">
        <v>72</v>
      </c>
      <c r="J4149">
        <v>32</v>
      </c>
      <c r="K4149">
        <v>20</v>
      </c>
      <c r="L4149">
        <v>77</v>
      </c>
      <c r="M4149">
        <v>42</v>
      </c>
      <c r="N4149">
        <v>32</v>
      </c>
      <c r="O4149" s="12" t="s">
        <v>14340</v>
      </c>
      <c r="Q4149" t="s">
        <v>66</v>
      </c>
      <c r="R4149" t="s">
        <v>14392</v>
      </c>
      <c r="S4149" t="s">
        <v>14033</v>
      </c>
      <c r="T4149" t="s">
        <v>811</v>
      </c>
      <c r="U4149" t="s">
        <v>13436</v>
      </c>
      <c r="V4149" t="s">
        <v>71</v>
      </c>
      <c r="W4149" s="24" t="s">
        <v>14118</v>
      </c>
      <c r="X4149" s="23" t="s">
        <v>14586</v>
      </c>
      <c r="Z4149" s="23"/>
      <c r="AA4149" s="23"/>
      <c r="AC4149" s="13">
        <v>45717</v>
      </c>
      <c r="AD4149" t="s">
        <v>18473</v>
      </c>
      <c r="AE4149" t="s">
        <v>13422</v>
      </c>
    </row>
    <row r="4150" spans="1:31" ht="13" customHeight="1">
      <c r="A4150" t="s">
        <v>59</v>
      </c>
      <c r="B4150" t="s">
        <v>14583</v>
      </c>
      <c r="C4150" t="s">
        <v>14575</v>
      </c>
      <c r="D4150" t="s">
        <v>14584</v>
      </c>
      <c r="E4150" t="s">
        <v>14585</v>
      </c>
      <c r="F4150" s="43">
        <v>1645</v>
      </c>
      <c r="G4150" s="49">
        <f t="shared" si="103"/>
        <v>1118.6000000000001</v>
      </c>
      <c r="H4150" s="29" t="s">
        <v>17642</v>
      </c>
      <c r="I4150">
        <v>72</v>
      </c>
      <c r="J4150">
        <v>32</v>
      </c>
      <c r="K4150">
        <v>20</v>
      </c>
      <c r="L4150">
        <v>77</v>
      </c>
      <c r="M4150">
        <v>42</v>
      </c>
      <c r="N4150">
        <v>32</v>
      </c>
      <c r="O4150" s="12" t="s">
        <v>14340</v>
      </c>
      <c r="Q4150" t="s">
        <v>66</v>
      </c>
      <c r="R4150" t="s">
        <v>14392</v>
      </c>
      <c r="S4150" t="s">
        <v>14033</v>
      </c>
      <c r="T4150" t="s">
        <v>14062</v>
      </c>
      <c r="U4150" t="s">
        <v>14150</v>
      </c>
      <c r="V4150" t="s">
        <v>71</v>
      </c>
      <c r="W4150" s="24" t="s">
        <v>14118</v>
      </c>
      <c r="X4150" s="23" t="s">
        <v>14591</v>
      </c>
      <c r="Z4150" s="23"/>
      <c r="AA4150" s="23"/>
      <c r="AC4150" s="13">
        <v>45717</v>
      </c>
      <c r="AD4150" t="s">
        <v>18473</v>
      </c>
      <c r="AE4150" t="s">
        <v>13422</v>
      </c>
    </row>
    <row r="4151" spans="1:31" ht="13" customHeight="1">
      <c r="A4151" t="s">
        <v>59</v>
      </c>
      <c r="B4151" t="s">
        <v>14587</v>
      </c>
      <c r="C4151" t="s">
        <v>14588</v>
      </c>
      <c r="D4151" t="s">
        <v>14589</v>
      </c>
      <c r="E4151" t="s">
        <v>14590</v>
      </c>
      <c r="F4151" s="43">
        <v>3895</v>
      </c>
      <c r="G4151" s="49">
        <f t="shared" si="103"/>
        <v>2648.6000000000004</v>
      </c>
      <c r="H4151" s="29" t="s">
        <v>17642</v>
      </c>
      <c r="I4151">
        <v>72</v>
      </c>
      <c r="J4151">
        <v>32</v>
      </c>
      <c r="K4151">
        <v>20</v>
      </c>
      <c r="L4151">
        <v>77</v>
      </c>
      <c r="M4151">
        <v>42</v>
      </c>
      <c r="N4151">
        <v>32</v>
      </c>
      <c r="O4151" s="12" t="s">
        <v>14340</v>
      </c>
      <c r="Q4151" t="s">
        <v>66</v>
      </c>
      <c r="R4151" t="s">
        <v>14392</v>
      </c>
      <c r="S4151" t="s">
        <v>14033</v>
      </c>
      <c r="T4151" t="s">
        <v>14062</v>
      </c>
      <c r="U4151" t="s">
        <v>14150</v>
      </c>
      <c r="V4151" t="s">
        <v>71</v>
      </c>
      <c r="W4151" s="24" t="s">
        <v>14118</v>
      </c>
      <c r="X4151" s="23" t="s">
        <v>14595</v>
      </c>
      <c r="Z4151" s="23"/>
      <c r="AA4151" s="23"/>
      <c r="AC4151" s="13">
        <v>45717</v>
      </c>
      <c r="AD4151" t="s">
        <v>18473</v>
      </c>
      <c r="AE4151" t="s">
        <v>13422</v>
      </c>
    </row>
    <row r="4152" spans="1:31" ht="13" customHeight="1">
      <c r="A4152" t="s">
        <v>59</v>
      </c>
      <c r="B4152" t="s">
        <v>14592</v>
      </c>
      <c r="C4152" t="s">
        <v>14588</v>
      </c>
      <c r="D4152" t="s">
        <v>14593</v>
      </c>
      <c r="E4152" t="s">
        <v>14594</v>
      </c>
      <c r="F4152" s="43">
        <v>3895</v>
      </c>
      <c r="G4152" s="49">
        <f t="shared" si="103"/>
        <v>2648.6000000000004</v>
      </c>
      <c r="H4152" s="29" t="s">
        <v>17642</v>
      </c>
      <c r="I4152">
        <v>72</v>
      </c>
      <c r="J4152">
        <v>32</v>
      </c>
      <c r="K4152">
        <v>20</v>
      </c>
      <c r="L4152">
        <v>77</v>
      </c>
      <c r="M4152">
        <v>42</v>
      </c>
      <c r="N4152">
        <v>32</v>
      </c>
      <c r="O4152" s="12" t="s">
        <v>14340</v>
      </c>
      <c r="Q4152" t="s">
        <v>66</v>
      </c>
      <c r="R4152" t="s">
        <v>14392</v>
      </c>
      <c r="S4152" t="s">
        <v>14033</v>
      </c>
      <c r="T4152" t="s">
        <v>14062</v>
      </c>
      <c r="U4152" t="s">
        <v>14150</v>
      </c>
      <c r="V4152" t="s">
        <v>71</v>
      </c>
      <c r="W4152" s="24" t="s">
        <v>14118</v>
      </c>
      <c r="X4152" s="23" t="s">
        <v>14599</v>
      </c>
      <c r="Z4152" s="23"/>
      <c r="AA4152" s="23"/>
      <c r="AC4152" s="13">
        <v>45717</v>
      </c>
      <c r="AD4152" t="s">
        <v>18473</v>
      </c>
      <c r="AE4152" t="s">
        <v>13422</v>
      </c>
    </row>
    <row r="4153" spans="1:31" ht="13" customHeight="1">
      <c r="A4153" t="s">
        <v>59</v>
      </c>
      <c r="B4153" t="s">
        <v>14596</v>
      </c>
      <c r="C4153" t="s">
        <v>14588</v>
      </c>
      <c r="D4153" t="s">
        <v>14597</v>
      </c>
      <c r="E4153" t="s">
        <v>14598</v>
      </c>
      <c r="F4153" s="43">
        <v>3895</v>
      </c>
      <c r="G4153" s="49">
        <f t="shared" si="103"/>
        <v>2648.6000000000004</v>
      </c>
      <c r="H4153" s="29" t="s">
        <v>17642</v>
      </c>
      <c r="I4153">
        <v>60</v>
      </c>
      <c r="J4153">
        <v>30</v>
      </c>
      <c r="K4153">
        <v>20</v>
      </c>
      <c r="L4153">
        <v>67</v>
      </c>
      <c r="M4153">
        <v>43</v>
      </c>
      <c r="N4153">
        <v>30</v>
      </c>
      <c r="O4153" s="12" t="s">
        <v>7937</v>
      </c>
      <c r="Q4153" t="s">
        <v>66</v>
      </c>
      <c r="R4153" t="s">
        <v>14392</v>
      </c>
      <c r="S4153" t="s">
        <v>14033</v>
      </c>
      <c r="T4153" t="s">
        <v>69</v>
      </c>
      <c r="U4153" t="s">
        <v>13418</v>
      </c>
      <c r="V4153" t="s">
        <v>71</v>
      </c>
      <c r="W4153" s="24" t="s">
        <v>14605</v>
      </c>
      <c r="X4153" s="24" t="s">
        <v>14604</v>
      </c>
      <c r="Z4153" s="24"/>
      <c r="AA4153" s="24"/>
      <c r="AC4153" s="13">
        <v>45717</v>
      </c>
      <c r="AD4153" t="s">
        <v>18473</v>
      </c>
      <c r="AE4153" t="s">
        <v>13422</v>
      </c>
    </row>
    <row r="4154" spans="1:31" ht="13" customHeight="1">
      <c r="A4154" t="s">
        <v>59</v>
      </c>
      <c r="B4154" t="s">
        <v>14600</v>
      </c>
      <c r="C4154" t="s">
        <v>14601</v>
      </c>
      <c r="D4154" t="s">
        <v>14602</v>
      </c>
      <c r="E4154" t="s">
        <v>14603</v>
      </c>
      <c r="F4154" s="43">
        <v>2925</v>
      </c>
      <c r="G4154" s="49">
        <f t="shared" si="103"/>
        <v>1989.0000000000002</v>
      </c>
      <c r="H4154" s="29" t="s">
        <v>17642</v>
      </c>
      <c r="I4154">
        <v>60</v>
      </c>
      <c r="J4154">
        <v>30</v>
      </c>
      <c r="K4154">
        <v>20</v>
      </c>
      <c r="L4154">
        <v>67</v>
      </c>
      <c r="M4154">
        <v>43</v>
      </c>
      <c r="N4154">
        <v>30</v>
      </c>
      <c r="O4154" s="12" t="s">
        <v>7937</v>
      </c>
      <c r="Q4154" t="s">
        <v>66</v>
      </c>
      <c r="R4154" t="s">
        <v>14392</v>
      </c>
      <c r="S4154" t="s">
        <v>14033</v>
      </c>
      <c r="T4154" t="s">
        <v>69</v>
      </c>
      <c r="U4154" t="s">
        <v>13418</v>
      </c>
      <c r="V4154" t="s">
        <v>71</v>
      </c>
      <c r="W4154" s="24" t="s">
        <v>14605</v>
      </c>
      <c r="X4154" s="24" t="s">
        <v>14609</v>
      </c>
      <c r="Z4154" s="24"/>
      <c r="AA4154" s="24"/>
      <c r="AC4154" s="13">
        <v>45717</v>
      </c>
      <c r="AD4154" t="s">
        <v>18473</v>
      </c>
      <c r="AE4154" t="s">
        <v>13422</v>
      </c>
    </row>
    <row r="4155" spans="1:31" ht="13" customHeight="1">
      <c r="A4155" t="s">
        <v>59</v>
      </c>
      <c r="B4155" t="s">
        <v>14606</v>
      </c>
      <c r="C4155" t="s">
        <v>14601</v>
      </c>
      <c r="D4155" t="s">
        <v>14607</v>
      </c>
      <c r="E4155" t="s">
        <v>14608</v>
      </c>
      <c r="F4155" s="43">
        <v>2690</v>
      </c>
      <c r="G4155" s="49">
        <f t="shared" si="103"/>
        <v>1829.2</v>
      </c>
      <c r="H4155" s="29" t="s">
        <v>17642</v>
      </c>
      <c r="I4155">
        <v>60</v>
      </c>
      <c r="J4155">
        <v>30</v>
      </c>
      <c r="K4155">
        <v>20</v>
      </c>
      <c r="L4155">
        <v>67</v>
      </c>
      <c r="M4155">
        <v>43</v>
      </c>
      <c r="N4155">
        <v>30</v>
      </c>
      <c r="O4155" s="12" t="s">
        <v>7937</v>
      </c>
      <c r="Q4155" t="s">
        <v>66</v>
      </c>
      <c r="R4155" t="s">
        <v>14392</v>
      </c>
      <c r="S4155" t="s">
        <v>14033</v>
      </c>
      <c r="T4155" t="s">
        <v>69</v>
      </c>
      <c r="U4155" t="s">
        <v>13418</v>
      </c>
      <c r="V4155" t="s">
        <v>71</v>
      </c>
      <c r="W4155" s="24" t="s">
        <v>14605</v>
      </c>
      <c r="X4155" s="24" t="s">
        <v>14613</v>
      </c>
      <c r="Z4155" s="24"/>
      <c r="AA4155" s="24"/>
      <c r="AC4155" s="13">
        <v>45717</v>
      </c>
      <c r="AD4155" t="s">
        <v>18473</v>
      </c>
      <c r="AE4155" t="s">
        <v>13422</v>
      </c>
    </row>
    <row r="4156" spans="1:31" ht="13" customHeight="1">
      <c r="A4156" t="s">
        <v>59</v>
      </c>
      <c r="B4156" t="s">
        <v>14610</v>
      </c>
      <c r="C4156" t="s">
        <v>14601</v>
      </c>
      <c r="D4156" t="s">
        <v>14611</v>
      </c>
      <c r="E4156" t="s">
        <v>14612</v>
      </c>
      <c r="F4156" s="43">
        <v>2925</v>
      </c>
      <c r="G4156" s="49">
        <f t="shared" si="103"/>
        <v>1989.0000000000002</v>
      </c>
      <c r="H4156" s="29" t="s">
        <v>17642</v>
      </c>
      <c r="I4156">
        <v>60</v>
      </c>
      <c r="J4156">
        <v>30</v>
      </c>
      <c r="K4156">
        <v>20</v>
      </c>
      <c r="L4156">
        <v>67</v>
      </c>
      <c r="M4156">
        <v>43</v>
      </c>
      <c r="N4156">
        <v>30</v>
      </c>
      <c r="O4156" s="12" t="s">
        <v>7937</v>
      </c>
      <c r="Q4156" t="s">
        <v>66</v>
      </c>
      <c r="R4156" t="s">
        <v>14392</v>
      </c>
      <c r="S4156" t="s">
        <v>14033</v>
      </c>
      <c r="T4156" t="s">
        <v>811</v>
      </c>
      <c r="U4156" t="s">
        <v>13436</v>
      </c>
      <c r="V4156" t="s">
        <v>71</v>
      </c>
      <c r="W4156" s="24" t="s">
        <v>14605</v>
      </c>
      <c r="X4156" s="24" t="s">
        <v>14618</v>
      </c>
      <c r="Z4156" s="24"/>
      <c r="AA4156" s="24"/>
      <c r="AC4156" s="13">
        <v>45717</v>
      </c>
      <c r="AD4156" t="s">
        <v>18473</v>
      </c>
      <c r="AE4156" t="s">
        <v>13422</v>
      </c>
    </row>
    <row r="4157" spans="1:31" ht="13" customHeight="1">
      <c r="A4157" t="s">
        <v>59</v>
      </c>
      <c r="B4157" t="s">
        <v>14614</v>
      </c>
      <c r="C4157" t="s">
        <v>14615</v>
      </c>
      <c r="D4157" t="s">
        <v>14616</v>
      </c>
      <c r="E4157" t="s">
        <v>14617</v>
      </c>
      <c r="F4157" s="43">
        <v>1570</v>
      </c>
      <c r="G4157" s="49">
        <f t="shared" si="103"/>
        <v>1067.6000000000001</v>
      </c>
      <c r="H4157" s="29" t="s">
        <v>17642</v>
      </c>
      <c r="I4157">
        <v>60</v>
      </c>
      <c r="J4157">
        <v>30</v>
      </c>
      <c r="K4157">
        <v>20</v>
      </c>
      <c r="L4157">
        <v>67</v>
      </c>
      <c r="M4157">
        <v>43</v>
      </c>
      <c r="N4157">
        <v>30</v>
      </c>
      <c r="O4157" s="12" t="s">
        <v>7937</v>
      </c>
      <c r="Q4157" t="s">
        <v>66</v>
      </c>
      <c r="R4157" t="s">
        <v>14392</v>
      </c>
      <c r="S4157" t="s">
        <v>14033</v>
      </c>
      <c r="T4157" t="s">
        <v>811</v>
      </c>
      <c r="U4157" t="s">
        <v>13436</v>
      </c>
      <c r="V4157" t="s">
        <v>71</v>
      </c>
      <c r="W4157" s="24" t="s">
        <v>14605</v>
      </c>
      <c r="X4157" s="24" t="s">
        <v>14622</v>
      </c>
      <c r="Z4157" s="24"/>
      <c r="AA4157" s="24"/>
      <c r="AC4157" s="13">
        <v>45717</v>
      </c>
      <c r="AD4157" t="s">
        <v>18473</v>
      </c>
      <c r="AE4157" t="s">
        <v>13422</v>
      </c>
    </row>
    <row r="4158" spans="1:31" ht="13" customHeight="1">
      <c r="A4158" t="s">
        <v>59</v>
      </c>
      <c r="B4158" t="s">
        <v>14619</v>
      </c>
      <c r="C4158" t="s">
        <v>14615</v>
      </c>
      <c r="D4158" t="s">
        <v>14620</v>
      </c>
      <c r="E4158" t="s">
        <v>14621</v>
      </c>
      <c r="F4158" s="43">
        <v>1570</v>
      </c>
      <c r="G4158" s="49">
        <f t="shared" si="103"/>
        <v>1067.6000000000001</v>
      </c>
      <c r="H4158" s="29" t="s">
        <v>17642</v>
      </c>
      <c r="I4158">
        <v>60</v>
      </c>
      <c r="J4158">
        <v>30</v>
      </c>
      <c r="K4158">
        <v>20</v>
      </c>
      <c r="L4158">
        <v>67</v>
      </c>
      <c r="M4158">
        <v>43</v>
      </c>
      <c r="N4158">
        <v>30</v>
      </c>
      <c r="O4158" s="12" t="s">
        <v>7937</v>
      </c>
      <c r="Q4158" t="s">
        <v>66</v>
      </c>
      <c r="R4158" t="s">
        <v>14392</v>
      </c>
      <c r="S4158" t="s">
        <v>14033</v>
      </c>
      <c r="T4158" t="s">
        <v>811</v>
      </c>
      <c r="U4158" t="s">
        <v>13436</v>
      </c>
      <c r="V4158" t="s">
        <v>71</v>
      </c>
      <c r="W4158" s="24" t="s">
        <v>14605</v>
      </c>
      <c r="X4158" s="24" t="s">
        <v>14626</v>
      </c>
      <c r="Z4158" s="24"/>
      <c r="AA4158" s="24"/>
      <c r="AC4158" s="13">
        <v>45717</v>
      </c>
      <c r="AD4158" t="s">
        <v>18473</v>
      </c>
      <c r="AE4158" t="s">
        <v>13422</v>
      </c>
    </row>
    <row r="4159" spans="1:31" ht="13" customHeight="1">
      <c r="A4159" t="s">
        <v>59</v>
      </c>
      <c r="B4159" t="s">
        <v>14623</v>
      </c>
      <c r="C4159" t="s">
        <v>14615</v>
      </c>
      <c r="D4159" t="s">
        <v>14624</v>
      </c>
      <c r="E4159" t="s">
        <v>14625</v>
      </c>
      <c r="F4159" s="43">
        <v>1570</v>
      </c>
      <c r="G4159" s="49">
        <f t="shared" si="103"/>
        <v>1067.6000000000001</v>
      </c>
      <c r="H4159" s="29" t="s">
        <v>17642</v>
      </c>
      <c r="I4159">
        <v>60</v>
      </c>
      <c r="J4159">
        <v>30</v>
      </c>
      <c r="K4159">
        <v>20</v>
      </c>
      <c r="L4159">
        <v>67</v>
      </c>
      <c r="M4159">
        <v>43</v>
      </c>
      <c r="N4159">
        <v>30</v>
      </c>
      <c r="O4159" s="12" t="s">
        <v>7937</v>
      </c>
      <c r="Q4159" t="s">
        <v>66</v>
      </c>
      <c r="R4159" t="s">
        <v>14392</v>
      </c>
      <c r="S4159" t="s">
        <v>14033</v>
      </c>
      <c r="T4159" t="s">
        <v>14062</v>
      </c>
      <c r="U4159" t="s">
        <v>14150</v>
      </c>
      <c r="V4159" t="s">
        <v>71</v>
      </c>
      <c r="W4159" s="24" t="s">
        <v>14605</v>
      </c>
      <c r="X4159" s="24" t="s">
        <v>14631</v>
      </c>
      <c r="Z4159" s="24"/>
      <c r="AA4159" s="24"/>
      <c r="AC4159" s="13">
        <v>45717</v>
      </c>
      <c r="AD4159" t="s">
        <v>18473</v>
      </c>
      <c r="AE4159" t="s">
        <v>13422</v>
      </c>
    </row>
    <row r="4160" spans="1:31" ht="13" customHeight="1">
      <c r="A4160" t="s">
        <v>59</v>
      </c>
      <c r="B4160" t="s">
        <v>14627</v>
      </c>
      <c r="C4160" t="s">
        <v>14628</v>
      </c>
      <c r="D4160" t="s">
        <v>14629</v>
      </c>
      <c r="E4160" t="s">
        <v>14630</v>
      </c>
      <c r="F4160" s="43">
        <v>2610</v>
      </c>
      <c r="G4160" s="49">
        <f t="shared" si="103"/>
        <v>1774.8000000000002</v>
      </c>
      <c r="H4160" s="29" t="s">
        <v>17642</v>
      </c>
      <c r="I4160">
        <v>60</v>
      </c>
      <c r="J4160">
        <v>30</v>
      </c>
      <c r="K4160">
        <v>20</v>
      </c>
      <c r="L4160">
        <v>67</v>
      </c>
      <c r="M4160">
        <v>43</v>
      </c>
      <c r="N4160">
        <v>30</v>
      </c>
      <c r="O4160" s="12" t="s">
        <v>7937</v>
      </c>
      <c r="Q4160" t="s">
        <v>66</v>
      </c>
      <c r="R4160" t="s">
        <v>14392</v>
      </c>
      <c r="S4160" t="s">
        <v>14033</v>
      </c>
      <c r="T4160" t="s">
        <v>14062</v>
      </c>
      <c r="U4160" t="s">
        <v>14150</v>
      </c>
      <c r="V4160" t="s">
        <v>71</v>
      </c>
      <c r="W4160" s="24" t="s">
        <v>14605</v>
      </c>
      <c r="X4160" s="24" t="s">
        <v>14635</v>
      </c>
      <c r="Z4160" s="24"/>
      <c r="AA4160" s="24"/>
      <c r="AC4160" s="13">
        <v>45717</v>
      </c>
      <c r="AD4160" t="s">
        <v>18473</v>
      </c>
      <c r="AE4160" t="s">
        <v>13422</v>
      </c>
    </row>
    <row r="4161" spans="1:31" ht="13" customHeight="1">
      <c r="A4161" t="s">
        <v>59</v>
      </c>
      <c r="B4161" t="s">
        <v>14632</v>
      </c>
      <c r="C4161" t="s">
        <v>14628</v>
      </c>
      <c r="D4161" t="s">
        <v>14633</v>
      </c>
      <c r="E4161" t="s">
        <v>14634</v>
      </c>
      <c r="F4161" s="43">
        <v>2610</v>
      </c>
      <c r="G4161" s="49">
        <f t="shared" si="103"/>
        <v>1774.8000000000002</v>
      </c>
      <c r="H4161" s="29" t="s">
        <v>17642</v>
      </c>
      <c r="I4161">
        <v>60</v>
      </c>
      <c r="J4161">
        <v>30</v>
      </c>
      <c r="K4161">
        <v>20</v>
      </c>
      <c r="L4161">
        <v>67</v>
      </c>
      <c r="M4161">
        <v>43</v>
      </c>
      <c r="N4161">
        <v>30</v>
      </c>
      <c r="O4161" s="12" t="s">
        <v>7937</v>
      </c>
      <c r="Q4161" t="s">
        <v>66</v>
      </c>
      <c r="R4161" t="s">
        <v>14392</v>
      </c>
      <c r="S4161" t="s">
        <v>14033</v>
      </c>
      <c r="T4161" t="s">
        <v>14062</v>
      </c>
      <c r="U4161" t="s">
        <v>14150</v>
      </c>
      <c r="V4161" t="s">
        <v>71</v>
      </c>
      <c r="W4161" s="24" t="s">
        <v>14605</v>
      </c>
      <c r="X4161" s="24" t="s">
        <v>14639</v>
      </c>
      <c r="Z4161" s="24"/>
      <c r="AA4161" s="24"/>
      <c r="AC4161" s="13">
        <v>45717</v>
      </c>
      <c r="AD4161" t="s">
        <v>18473</v>
      </c>
      <c r="AE4161" t="s">
        <v>13422</v>
      </c>
    </row>
    <row r="4162" spans="1:31" ht="13" customHeight="1">
      <c r="A4162" t="s">
        <v>59</v>
      </c>
      <c r="B4162" t="s">
        <v>14636</v>
      </c>
      <c r="C4162" t="s">
        <v>14628</v>
      </c>
      <c r="D4162" t="s">
        <v>14637</v>
      </c>
      <c r="E4162" t="s">
        <v>14638</v>
      </c>
      <c r="F4162" s="43">
        <v>2610</v>
      </c>
      <c r="G4162" s="49">
        <f t="shared" si="103"/>
        <v>1774.8000000000002</v>
      </c>
      <c r="H4162" s="29" t="s">
        <v>17642</v>
      </c>
      <c r="I4162">
        <v>60</v>
      </c>
      <c r="J4162">
        <v>32</v>
      </c>
      <c r="K4162">
        <v>20</v>
      </c>
      <c r="L4162">
        <v>67</v>
      </c>
      <c r="M4162">
        <v>43</v>
      </c>
      <c r="N4162">
        <v>30</v>
      </c>
      <c r="O4162" s="12" t="s">
        <v>8086</v>
      </c>
      <c r="Q4162" t="s">
        <v>66</v>
      </c>
      <c r="R4162" t="s">
        <v>14392</v>
      </c>
      <c r="S4162" t="s">
        <v>14033</v>
      </c>
      <c r="T4162" t="s">
        <v>69</v>
      </c>
      <c r="U4162" t="s">
        <v>13418</v>
      </c>
      <c r="V4162" t="s">
        <v>71</v>
      </c>
      <c r="W4162" s="24" t="s">
        <v>14605</v>
      </c>
      <c r="X4162" s="24" t="s">
        <v>14644</v>
      </c>
      <c r="Z4162" s="24"/>
      <c r="AA4162" s="24"/>
      <c r="AC4162" s="13">
        <v>45717</v>
      </c>
      <c r="AD4162" t="s">
        <v>18473</v>
      </c>
      <c r="AE4162" t="s">
        <v>13422</v>
      </c>
    </row>
    <row r="4163" spans="1:31" ht="13" customHeight="1">
      <c r="A4163" t="s">
        <v>59</v>
      </c>
      <c r="B4163" t="s">
        <v>14640</v>
      </c>
      <c r="C4163" t="s">
        <v>14641</v>
      </c>
      <c r="D4163" t="s">
        <v>14642</v>
      </c>
      <c r="E4163" t="s">
        <v>14643</v>
      </c>
      <c r="F4163" s="43">
        <v>2965</v>
      </c>
      <c r="G4163" s="49">
        <f t="shared" si="103"/>
        <v>2016.2</v>
      </c>
      <c r="H4163" s="29" t="s">
        <v>17642</v>
      </c>
      <c r="I4163">
        <v>60</v>
      </c>
      <c r="J4163">
        <v>32</v>
      </c>
      <c r="K4163">
        <v>20</v>
      </c>
      <c r="L4163">
        <v>67</v>
      </c>
      <c r="M4163">
        <v>43</v>
      </c>
      <c r="N4163">
        <v>30</v>
      </c>
      <c r="O4163" s="12" t="s">
        <v>8086</v>
      </c>
      <c r="Q4163" t="s">
        <v>66</v>
      </c>
      <c r="R4163" t="s">
        <v>14392</v>
      </c>
      <c r="S4163" t="s">
        <v>14033</v>
      </c>
      <c r="T4163" t="s">
        <v>69</v>
      </c>
      <c r="U4163" t="s">
        <v>13418</v>
      </c>
      <c r="V4163" t="s">
        <v>71</v>
      </c>
      <c r="W4163" s="24" t="s">
        <v>14605</v>
      </c>
      <c r="X4163" s="24" t="s">
        <v>14648</v>
      </c>
      <c r="Z4163" s="24"/>
      <c r="AA4163" s="24"/>
      <c r="AC4163" s="13">
        <v>45717</v>
      </c>
      <c r="AD4163" t="s">
        <v>18473</v>
      </c>
      <c r="AE4163" t="s">
        <v>13422</v>
      </c>
    </row>
    <row r="4164" spans="1:31" ht="13" customHeight="1">
      <c r="A4164" t="s">
        <v>59</v>
      </c>
      <c r="B4164" t="s">
        <v>14645</v>
      </c>
      <c r="C4164" t="s">
        <v>14641</v>
      </c>
      <c r="D4164" t="s">
        <v>14646</v>
      </c>
      <c r="E4164" t="s">
        <v>14647</v>
      </c>
      <c r="F4164" s="43">
        <v>2965</v>
      </c>
      <c r="G4164" s="49">
        <f t="shared" si="103"/>
        <v>2016.2</v>
      </c>
      <c r="H4164" s="29" t="s">
        <v>17642</v>
      </c>
      <c r="I4164">
        <v>60</v>
      </c>
      <c r="J4164">
        <v>32</v>
      </c>
      <c r="K4164">
        <v>20</v>
      </c>
      <c r="L4164">
        <v>67</v>
      </c>
      <c r="M4164">
        <v>43</v>
      </c>
      <c r="N4164">
        <v>30</v>
      </c>
      <c r="O4164" s="12" t="s">
        <v>8086</v>
      </c>
      <c r="Q4164" t="s">
        <v>66</v>
      </c>
      <c r="R4164" t="s">
        <v>14392</v>
      </c>
      <c r="S4164" t="s">
        <v>14033</v>
      </c>
      <c r="T4164" t="s">
        <v>69</v>
      </c>
      <c r="U4164" t="s">
        <v>13418</v>
      </c>
      <c r="V4164" t="s">
        <v>71</v>
      </c>
      <c r="W4164" s="24" t="s">
        <v>14605</v>
      </c>
      <c r="X4164" s="24" t="s">
        <v>14652</v>
      </c>
      <c r="Z4164" s="24"/>
      <c r="AA4164" s="24"/>
      <c r="AC4164" s="13">
        <v>45717</v>
      </c>
      <c r="AD4164" t="s">
        <v>18473</v>
      </c>
      <c r="AE4164" t="s">
        <v>13422</v>
      </c>
    </row>
    <row r="4165" spans="1:31" ht="13" customHeight="1">
      <c r="A4165" t="s">
        <v>59</v>
      </c>
      <c r="B4165" t="s">
        <v>14649</v>
      </c>
      <c r="C4165" t="s">
        <v>14641</v>
      </c>
      <c r="D4165" t="s">
        <v>14650</v>
      </c>
      <c r="E4165" t="s">
        <v>14651</v>
      </c>
      <c r="F4165" s="43">
        <v>2965</v>
      </c>
      <c r="G4165" s="49">
        <f t="shared" si="103"/>
        <v>2016.2</v>
      </c>
      <c r="H4165" s="29" t="s">
        <v>17642</v>
      </c>
      <c r="I4165">
        <v>60</v>
      </c>
      <c r="J4165">
        <v>32</v>
      </c>
      <c r="K4165">
        <v>20</v>
      </c>
      <c r="L4165">
        <v>67</v>
      </c>
      <c r="M4165">
        <v>43</v>
      </c>
      <c r="N4165">
        <v>30</v>
      </c>
      <c r="O4165" s="12" t="s">
        <v>8086</v>
      </c>
      <c r="Q4165" t="s">
        <v>66</v>
      </c>
      <c r="R4165" t="s">
        <v>14392</v>
      </c>
      <c r="S4165" t="s">
        <v>14033</v>
      </c>
      <c r="T4165" t="s">
        <v>811</v>
      </c>
      <c r="U4165" t="s">
        <v>13436</v>
      </c>
      <c r="V4165" t="s">
        <v>71</v>
      </c>
      <c r="W4165" s="24" t="s">
        <v>14605</v>
      </c>
      <c r="X4165" s="24" t="s">
        <v>14657</v>
      </c>
      <c r="Z4165" s="24"/>
      <c r="AA4165" s="24"/>
      <c r="AC4165" s="13">
        <v>45717</v>
      </c>
      <c r="AD4165" t="s">
        <v>18473</v>
      </c>
      <c r="AE4165" t="s">
        <v>13422</v>
      </c>
    </row>
    <row r="4166" spans="1:31" ht="13" customHeight="1">
      <c r="A4166" t="s">
        <v>59</v>
      </c>
      <c r="B4166" t="s">
        <v>14653</v>
      </c>
      <c r="C4166" t="s">
        <v>14654</v>
      </c>
      <c r="D4166" t="s">
        <v>14655</v>
      </c>
      <c r="E4166" t="s">
        <v>14656</v>
      </c>
      <c r="F4166" s="43">
        <v>1600</v>
      </c>
      <c r="G4166" s="49">
        <f t="shared" si="103"/>
        <v>1088</v>
      </c>
      <c r="H4166" s="29" t="s">
        <v>17642</v>
      </c>
      <c r="I4166">
        <v>60</v>
      </c>
      <c r="J4166">
        <v>32</v>
      </c>
      <c r="K4166">
        <v>20</v>
      </c>
      <c r="L4166">
        <v>67</v>
      </c>
      <c r="M4166">
        <v>43</v>
      </c>
      <c r="N4166">
        <v>30</v>
      </c>
      <c r="O4166" s="12" t="s">
        <v>8086</v>
      </c>
      <c r="Q4166" t="s">
        <v>66</v>
      </c>
      <c r="R4166" t="s">
        <v>14392</v>
      </c>
      <c r="S4166" t="s">
        <v>14033</v>
      </c>
      <c r="T4166" t="s">
        <v>811</v>
      </c>
      <c r="U4166" t="s">
        <v>13436</v>
      </c>
      <c r="V4166" t="s">
        <v>71</v>
      </c>
      <c r="W4166" s="24" t="s">
        <v>14605</v>
      </c>
      <c r="X4166" s="24" t="s">
        <v>14661</v>
      </c>
      <c r="Z4166" s="24"/>
      <c r="AA4166" s="24"/>
      <c r="AC4166" s="13">
        <v>45717</v>
      </c>
      <c r="AD4166" t="s">
        <v>18473</v>
      </c>
      <c r="AE4166" t="s">
        <v>13422</v>
      </c>
    </row>
    <row r="4167" spans="1:31" ht="13" customHeight="1">
      <c r="A4167" t="s">
        <v>59</v>
      </c>
      <c r="B4167" t="s">
        <v>14658</v>
      </c>
      <c r="C4167" t="s">
        <v>14654</v>
      </c>
      <c r="D4167" t="s">
        <v>14659</v>
      </c>
      <c r="E4167" t="s">
        <v>14660</v>
      </c>
      <c r="F4167" s="43">
        <v>1600</v>
      </c>
      <c r="G4167" s="49">
        <f t="shared" si="103"/>
        <v>1088</v>
      </c>
      <c r="H4167" s="29" t="s">
        <v>17642</v>
      </c>
      <c r="I4167">
        <v>60</v>
      </c>
      <c r="J4167">
        <v>32</v>
      </c>
      <c r="K4167">
        <v>20</v>
      </c>
      <c r="L4167">
        <v>67</v>
      </c>
      <c r="M4167">
        <v>43</v>
      </c>
      <c r="N4167">
        <v>30</v>
      </c>
      <c r="O4167" s="12" t="s">
        <v>8086</v>
      </c>
      <c r="Q4167" t="s">
        <v>66</v>
      </c>
      <c r="R4167" t="s">
        <v>14392</v>
      </c>
      <c r="S4167" t="s">
        <v>14033</v>
      </c>
      <c r="T4167" t="s">
        <v>811</v>
      </c>
      <c r="U4167" t="s">
        <v>13436</v>
      </c>
      <c r="V4167" t="s">
        <v>71</v>
      </c>
      <c r="W4167" s="24" t="s">
        <v>14605</v>
      </c>
      <c r="X4167" s="24" t="s">
        <v>14665</v>
      </c>
      <c r="Z4167" s="24"/>
      <c r="AA4167" s="24"/>
      <c r="AC4167" s="13">
        <v>45717</v>
      </c>
      <c r="AD4167" t="s">
        <v>18473</v>
      </c>
      <c r="AE4167" t="s">
        <v>13422</v>
      </c>
    </row>
    <row r="4168" spans="1:31" ht="13" customHeight="1">
      <c r="A4168" t="s">
        <v>59</v>
      </c>
      <c r="B4168" t="s">
        <v>14662</v>
      </c>
      <c r="C4168" t="s">
        <v>14654</v>
      </c>
      <c r="D4168" t="s">
        <v>14663</v>
      </c>
      <c r="E4168" t="s">
        <v>14664</v>
      </c>
      <c r="F4168" s="43">
        <v>1600</v>
      </c>
      <c r="G4168" s="49">
        <f t="shared" si="103"/>
        <v>1088</v>
      </c>
      <c r="H4168" s="29" t="s">
        <v>17642</v>
      </c>
      <c r="I4168">
        <v>60</v>
      </c>
      <c r="J4168">
        <v>32</v>
      </c>
      <c r="K4168">
        <v>20</v>
      </c>
      <c r="L4168">
        <v>67</v>
      </c>
      <c r="M4168">
        <v>43</v>
      </c>
      <c r="N4168">
        <v>30</v>
      </c>
      <c r="O4168" s="12" t="s">
        <v>8086</v>
      </c>
      <c r="Q4168" t="s">
        <v>66</v>
      </c>
      <c r="R4168" t="s">
        <v>14392</v>
      </c>
      <c r="S4168" t="s">
        <v>14033</v>
      </c>
      <c r="T4168" t="s">
        <v>14062</v>
      </c>
      <c r="U4168" t="s">
        <v>14150</v>
      </c>
      <c r="V4168" t="s">
        <v>71</v>
      </c>
      <c r="W4168" s="24" t="s">
        <v>14605</v>
      </c>
      <c r="X4168" s="24" t="s">
        <v>14670</v>
      </c>
      <c r="Z4168" s="24"/>
      <c r="AA4168" s="24"/>
      <c r="AC4168" s="13">
        <v>45717</v>
      </c>
      <c r="AD4168" t="s">
        <v>18473</v>
      </c>
      <c r="AE4168" t="s">
        <v>13422</v>
      </c>
    </row>
    <row r="4169" spans="1:31" ht="13" customHeight="1">
      <c r="A4169" t="s">
        <v>59</v>
      </c>
      <c r="B4169" t="s">
        <v>14666</v>
      </c>
      <c r="C4169" t="s">
        <v>14667</v>
      </c>
      <c r="D4169" t="s">
        <v>14668</v>
      </c>
      <c r="E4169" t="s">
        <v>14669</v>
      </c>
      <c r="F4169" s="43">
        <v>2650</v>
      </c>
      <c r="G4169" s="49">
        <f t="shared" si="103"/>
        <v>1802.0000000000002</v>
      </c>
      <c r="H4169" s="29" t="s">
        <v>17642</v>
      </c>
      <c r="I4169">
        <v>60</v>
      </c>
      <c r="J4169">
        <v>32</v>
      </c>
      <c r="K4169">
        <v>20</v>
      </c>
      <c r="L4169">
        <v>67</v>
      </c>
      <c r="M4169">
        <v>43</v>
      </c>
      <c r="N4169">
        <v>30</v>
      </c>
      <c r="O4169" s="12" t="s">
        <v>8086</v>
      </c>
      <c r="Q4169" t="s">
        <v>66</v>
      </c>
      <c r="R4169" t="s">
        <v>14392</v>
      </c>
      <c r="S4169" t="s">
        <v>14033</v>
      </c>
      <c r="T4169" t="s">
        <v>14062</v>
      </c>
      <c r="U4169" t="s">
        <v>14150</v>
      </c>
      <c r="V4169" t="s">
        <v>71</v>
      </c>
      <c r="W4169" s="24" t="s">
        <v>14605</v>
      </c>
      <c r="X4169" s="24" t="s">
        <v>14674</v>
      </c>
      <c r="Z4169" s="24"/>
      <c r="AA4169" s="24"/>
      <c r="AC4169" s="13">
        <v>45717</v>
      </c>
      <c r="AD4169" t="s">
        <v>18473</v>
      </c>
      <c r="AE4169" t="s">
        <v>13422</v>
      </c>
    </row>
    <row r="4170" spans="1:31" ht="13" customHeight="1">
      <c r="A4170" t="s">
        <v>59</v>
      </c>
      <c r="B4170" t="s">
        <v>14671</v>
      </c>
      <c r="C4170" t="s">
        <v>14667</v>
      </c>
      <c r="D4170" t="s">
        <v>14672</v>
      </c>
      <c r="E4170" t="s">
        <v>14673</v>
      </c>
      <c r="F4170" s="43">
        <v>2650</v>
      </c>
      <c r="G4170" s="49">
        <f t="shared" si="103"/>
        <v>1802.0000000000002</v>
      </c>
      <c r="H4170" s="29" t="s">
        <v>17642</v>
      </c>
      <c r="I4170">
        <v>60</v>
      </c>
      <c r="J4170">
        <v>32</v>
      </c>
      <c r="K4170">
        <v>20</v>
      </c>
      <c r="L4170">
        <v>67</v>
      </c>
      <c r="M4170">
        <v>43</v>
      </c>
      <c r="N4170">
        <v>30</v>
      </c>
      <c r="O4170" s="12" t="s">
        <v>8086</v>
      </c>
      <c r="Q4170" t="s">
        <v>66</v>
      </c>
      <c r="R4170" t="s">
        <v>14392</v>
      </c>
      <c r="S4170" t="s">
        <v>14033</v>
      </c>
      <c r="T4170" t="s">
        <v>14062</v>
      </c>
      <c r="U4170" t="s">
        <v>14150</v>
      </c>
      <c r="V4170" t="s">
        <v>71</v>
      </c>
      <c r="W4170" s="24" t="s">
        <v>14605</v>
      </c>
      <c r="X4170" s="24" t="s">
        <v>14678</v>
      </c>
      <c r="Z4170" s="24"/>
      <c r="AA4170" s="24"/>
      <c r="AC4170" s="13">
        <v>45717</v>
      </c>
      <c r="AD4170" t="s">
        <v>18473</v>
      </c>
      <c r="AE4170" t="s">
        <v>13422</v>
      </c>
    </row>
    <row r="4171" spans="1:31" ht="13" customHeight="1">
      <c r="A4171" t="s">
        <v>59</v>
      </c>
      <c r="B4171" t="s">
        <v>14675</v>
      </c>
      <c r="C4171" t="s">
        <v>14667</v>
      </c>
      <c r="D4171" t="s">
        <v>14676</v>
      </c>
      <c r="E4171" t="s">
        <v>14677</v>
      </c>
      <c r="F4171" s="43">
        <v>2650</v>
      </c>
      <c r="G4171" s="49">
        <f t="shared" si="103"/>
        <v>1802.0000000000002</v>
      </c>
      <c r="H4171" s="29" t="s">
        <v>17642</v>
      </c>
      <c r="I4171">
        <v>66</v>
      </c>
      <c r="J4171">
        <v>32</v>
      </c>
      <c r="K4171">
        <v>20</v>
      </c>
      <c r="L4171">
        <v>71</v>
      </c>
      <c r="M4171">
        <v>41</v>
      </c>
      <c r="N4171">
        <v>30</v>
      </c>
      <c r="O4171" s="12" t="s">
        <v>14683</v>
      </c>
      <c r="Q4171" t="s">
        <v>66</v>
      </c>
      <c r="R4171" t="s">
        <v>14392</v>
      </c>
      <c r="S4171" t="s">
        <v>14033</v>
      </c>
      <c r="T4171" t="s">
        <v>69</v>
      </c>
      <c r="U4171" t="s">
        <v>13418</v>
      </c>
      <c r="V4171" t="s">
        <v>71</v>
      </c>
      <c r="W4171" s="24" t="s">
        <v>14605</v>
      </c>
      <c r="X4171" s="24" t="s">
        <v>14684</v>
      </c>
      <c r="Z4171" s="24"/>
      <c r="AA4171" s="24"/>
      <c r="AC4171" s="13">
        <v>45717</v>
      </c>
      <c r="AD4171" t="s">
        <v>18473</v>
      </c>
      <c r="AE4171" t="s">
        <v>13422</v>
      </c>
    </row>
    <row r="4172" spans="1:31" ht="13" customHeight="1">
      <c r="A4172" t="s">
        <v>59</v>
      </c>
      <c r="B4172" t="s">
        <v>14679</v>
      </c>
      <c r="C4172" t="s">
        <v>14680</v>
      </c>
      <c r="D4172" t="s">
        <v>14681</v>
      </c>
      <c r="E4172" t="s">
        <v>14682</v>
      </c>
      <c r="F4172" s="43">
        <v>3160</v>
      </c>
      <c r="G4172" s="49">
        <f t="shared" si="103"/>
        <v>2148.8000000000002</v>
      </c>
      <c r="H4172" s="29" t="s">
        <v>17642</v>
      </c>
      <c r="I4172">
        <v>66</v>
      </c>
      <c r="J4172">
        <v>32</v>
      </c>
      <c r="K4172">
        <v>20</v>
      </c>
      <c r="L4172">
        <v>71</v>
      </c>
      <c r="M4172">
        <v>41</v>
      </c>
      <c r="N4172">
        <v>30</v>
      </c>
      <c r="O4172" s="12" t="s">
        <v>14683</v>
      </c>
      <c r="Q4172" t="s">
        <v>66</v>
      </c>
      <c r="R4172" t="s">
        <v>14392</v>
      </c>
      <c r="S4172" t="s">
        <v>14033</v>
      </c>
      <c r="T4172" t="s">
        <v>69</v>
      </c>
      <c r="U4172" t="s">
        <v>13418</v>
      </c>
      <c r="V4172" t="s">
        <v>71</v>
      </c>
      <c r="W4172" s="24" t="s">
        <v>14605</v>
      </c>
      <c r="X4172" s="24" t="s">
        <v>14688</v>
      </c>
      <c r="Z4172" s="24"/>
      <c r="AA4172" s="24"/>
      <c r="AC4172" s="13">
        <v>45717</v>
      </c>
      <c r="AD4172" t="s">
        <v>18473</v>
      </c>
      <c r="AE4172" t="s">
        <v>13422</v>
      </c>
    </row>
    <row r="4173" spans="1:31" ht="13" customHeight="1">
      <c r="A4173" t="s">
        <v>59</v>
      </c>
      <c r="B4173" t="s">
        <v>14685</v>
      </c>
      <c r="C4173" t="s">
        <v>14680</v>
      </c>
      <c r="D4173" t="s">
        <v>14686</v>
      </c>
      <c r="E4173" t="s">
        <v>14687</v>
      </c>
      <c r="F4173" s="43">
        <v>3160</v>
      </c>
      <c r="G4173" s="49">
        <f t="shared" si="103"/>
        <v>2148.8000000000002</v>
      </c>
      <c r="H4173" s="29" t="s">
        <v>17642</v>
      </c>
      <c r="I4173">
        <v>66</v>
      </c>
      <c r="J4173">
        <v>32</v>
      </c>
      <c r="K4173">
        <v>20</v>
      </c>
      <c r="L4173">
        <v>71</v>
      </c>
      <c r="M4173">
        <v>41</v>
      </c>
      <c r="N4173">
        <v>30</v>
      </c>
      <c r="O4173" s="12" t="s">
        <v>14683</v>
      </c>
      <c r="Q4173" t="s">
        <v>66</v>
      </c>
      <c r="R4173" t="s">
        <v>14392</v>
      </c>
      <c r="S4173" t="s">
        <v>14033</v>
      </c>
      <c r="T4173" t="s">
        <v>69</v>
      </c>
      <c r="U4173" t="s">
        <v>13418</v>
      </c>
      <c r="V4173" t="s">
        <v>71</v>
      </c>
      <c r="W4173" s="24" t="s">
        <v>14605</v>
      </c>
      <c r="X4173" s="24" t="s">
        <v>14692</v>
      </c>
      <c r="Z4173" s="24"/>
      <c r="AA4173" s="24"/>
      <c r="AC4173" s="13">
        <v>45717</v>
      </c>
      <c r="AD4173" t="s">
        <v>18473</v>
      </c>
      <c r="AE4173" t="s">
        <v>13422</v>
      </c>
    </row>
    <row r="4174" spans="1:31" ht="13" customHeight="1">
      <c r="A4174" t="s">
        <v>59</v>
      </c>
      <c r="B4174" t="s">
        <v>14689</v>
      </c>
      <c r="C4174" t="s">
        <v>14680</v>
      </c>
      <c r="D4174" t="s">
        <v>14690</v>
      </c>
      <c r="E4174" t="s">
        <v>14691</v>
      </c>
      <c r="F4174" s="43">
        <v>3160</v>
      </c>
      <c r="G4174" s="49">
        <f t="shared" si="103"/>
        <v>2148.8000000000002</v>
      </c>
      <c r="H4174" s="29" t="s">
        <v>17642</v>
      </c>
      <c r="I4174">
        <v>66</v>
      </c>
      <c r="J4174">
        <v>32</v>
      </c>
      <c r="K4174">
        <v>20</v>
      </c>
      <c r="L4174">
        <v>71</v>
      </c>
      <c r="M4174">
        <v>41</v>
      </c>
      <c r="N4174">
        <v>30</v>
      </c>
      <c r="O4174" s="12" t="s">
        <v>14683</v>
      </c>
      <c r="Q4174" t="s">
        <v>66</v>
      </c>
      <c r="R4174" t="s">
        <v>14392</v>
      </c>
      <c r="S4174" t="s">
        <v>14033</v>
      </c>
      <c r="T4174" t="s">
        <v>811</v>
      </c>
      <c r="U4174" t="s">
        <v>13436</v>
      </c>
      <c r="V4174" t="s">
        <v>71</v>
      </c>
      <c r="W4174" s="24" t="s">
        <v>14605</v>
      </c>
      <c r="X4174" s="24" t="s">
        <v>14697</v>
      </c>
      <c r="Z4174" s="24"/>
      <c r="AA4174" s="24"/>
      <c r="AC4174" s="13">
        <v>45717</v>
      </c>
      <c r="AD4174" t="s">
        <v>18473</v>
      </c>
      <c r="AE4174" t="s">
        <v>13422</v>
      </c>
    </row>
    <row r="4175" spans="1:31" ht="13" customHeight="1">
      <c r="A4175" t="s">
        <v>59</v>
      </c>
      <c r="B4175" t="s">
        <v>14693</v>
      </c>
      <c r="C4175" t="s">
        <v>14694</v>
      </c>
      <c r="D4175" t="s">
        <v>14695</v>
      </c>
      <c r="E4175" t="s">
        <v>14696</v>
      </c>
      <c r="F4175" s="43">
        <v>1780</v>
      </c>
      <c r="G4175" s="49">
        <f t="shared" si="103"/>
        <v>1210.4000000000001</v>
      </c>
      <c r="H4175" s="29" t="s">
        <v>17642</v>
      </c>
      <c r="I4175">
        <v>66</v>
      </c>
      <c r="J4175">
        <v>32</v>
      </c>
      <c r="K4175">
        <v>20</v>
      </c>
      <c r="L4175">
        <v>71</v>
      </c>
      <c r="M4175">
        <v>41</v>
      </c>
      <c r="N4175">
        <v>30</v>
      </c>
      <c r="O4175" s="12" t="s">
        <v>14683</v>
      </c>
      <c r="Q4175" t="s">
        <v>66</v>
      </c>
      <c r="R4175" t="s">
        <v>14392</v>
      </c>
      <c r="S4175" t="s">
        <v>14033</v>
      </c>
      <c r="T4175" t="s">
        <v>811</v>
      </c>
      <c r="U4175" t="s">
        <v>13436</v>
      </c>
      <c r="V4175" t="s">
        <v>71</v>
      </c>
      <c r="W4175" s="24" t="s">
        <v>14605</v>
      </c>
      <c r="X4175" s="24" t="s">
        <v>14701</v>
      </c>
      <c r="Z4175" s="24"/>
      <c r="AA4175" s="24"/>
      <c r="AC4175" s="13">
        <v>45717</v>
      </c>
      <c r="AD4175" t="s">
        <v>18473</v>
      </c>
      <c r="AE4175" t="s">
        <v>13422</v>
      </c>
    </row>
    <row r="4176" spans="1:31" ht="13" customHeight="1">
      <c r="A4176" t="s">
        <v>59</v>
      </c>
      <c r="B4176" t="s">
        <v>14698</v>
      </c>
      <c r="C4176" t="s">
        <v>14694</v>
      </c>
      <c r="D4176" t="s">
        <v>14699</v>
      </c>
      <c r="E4176" t="s">
        <v>14700</v>
      </c>
      <c r="F4176" s="43">
        <v>1780</v>
      </c>
      <c r="G4176" s="49">
        <f t="shared" si="103"/>
        <v>1210.4000000000001</v>
      </c>
      <c r="H4176" s="29" t="s">
        <v>17642</v>
      </c>
      <c r="I4176">
        <v>66</v>
      </c>
      <c r="J4176">
        <v>32</v>
      </c>
      <c r="K4176">
        <v>20</v>
      </c>
      <c r="L4176">
        <v>71</v>
      </c>
      <c r="M4176">
        <v>41</v>
      </c>
      <c r="N4176">
        <v>30</v>
      </c>
      <c r="O4176" s="12" t="s">
        <v>14683</v>
      </c>
      <c r="Q4176" t="s">
        <v>66</v>
      </c>
      <c r="R4176" t="s">
        <v>14392</v>
      </c>
      <c r="S4176" t="s">
        <v>14033</v>
      </c>
      <c r="T4176" t="s">
        <v>811</v>
      </c>
      <c r="U4176" t="s">
        <v>13436</v>
      </c>
      <c r="V4176" t="s">
        <v>71</v>
      </c>
      <c r="W4176" s="24" t="s">
        <v>14605</v>
      </c>
      <c r="X4176" s="24" t="s">
        <v>14705</v>
      </c>
      <c r="Z4176" s="24"/>
      <c r="AA4176" s="24"/>
      <c r="AC4176" s="13">
        <v>45717</v>
      </c>
      <c r="AD4176" t="s">
        <v>18473</v>
      </c>
      <c r="AE4176" t="s">
        <v>13422</v>
      </c>
    </row>
    <row r="4177" spans="1:31" ht="13" customHeight="1">
      <c r="A4177" t="s">
        <v>59</v>
      </c>
      <c r="B4177" t="s">
        <v>14702</v>
      </c>
      <c r="C4177" t="s">
        <v>14694</v>
      </c>
      <c r="D4177" t="s">
        <v>14703</v>
      </c>
      <c r="E4177" t="s">
        <v>14704</v>
      </c>
      <c r="F4177" s="43">
        <v>1780</v>
      </c>
      <c r="G4177" s="49">
        <f t="shared" si="103"/>
        <v>1210.4000000000001</v>
      </c>
      <c r="H4177" s="29" t="s">
        <v>17642</v>
      </c>
      <c r="I4177">
        <v>66</v>
      </c>
      <c r="J4177">
        <v>32</v>
      </c>
      <c r="K4177">
        <v>20</v>
      </c>
      <c r="L4177">
        <v>71</v>
      </c>
      <c r="M4177">
        <v>41</v>
      </c>
      <c r="N4177">
        <v>30</v>
      </c>
      <c r="O4177" s="12" t="s">
        <v>14683</v>
      </c>
      <c r="Q4177" t="s">
        <v>66</v>
      </c>
      <c r="R4177" t="s">
        <v>14392</v>
      </c>
      <c r="S4177" t="s">
        <v>14033</v>
      </c>
      <c r="T4177" t="s">
        <v>14062</v>
      </c>
      <c r="U4177" t="s">
        <v>14150</v>
      </c>
      <c r="V4177" t="s">
        <v>71</v>
      </c>
      <c r="W4177" s="24" t="s">
        <v>14605</v>
      </c>
      <c r="X4177" s="24" t="s">
        <v>14710</v>
      </c>
      <c r="Z4177" s="24"/>
      <c r="AA4177" s="24"/>
      <c r="AC4177" s="13">
        <v>45717</v>
      </c>
      <c r="AD4177" t="s">
        <v>18473</v>
      </c>
      <c r="AE4177" t="s">
        <v>13422</v>
      </c>
    </row>
    <row r="4178" spans="1:31" ht="13" customHeight="1">
      <c r="A4178" t="s">
        <v>59</v>
      </c>
      <c r="B4178" t="s">
        <v>14706</v>
      </c>
      <c r="C4178" t="s">
        <v>14707</v>
      </c>
      <c r="D4178" t="s">
        <v>14708</v>
      </c>
      <c r="E4178" t="s">
        <v>14709</v>
      </c>
      <c r="F4178" s="43">
        <v>2845</v>
      </c>
      <c r="G4178" s="49">
        <f t="shared" si="103"/>
        <v>1934.6000000000001</v>
      </c>
      <c r="H4178" s="29" t="s">
        <v>17642</v>
      </c>
      <c r="I4178">
        <v>66</v>
      </c>
      <c r="J4178">
        <v>32</v>
      </c>
      <c r="K4178">
        <v>20</v>
      </c>
      <c r="L4178">
        <v>71</v>
      </c>
      <c r="M4178">
        <v>41</v>
      </c>
      <c r="N4178">
        <v>30</v>
      </c>
      <c r="O4178" s="12" t="s">
        <v>14683</v>
      </c>
      <c r="Q4178" t="s">
        <v>66</v>
      </c>
      <c r="R4178" t="s">
        <v>14392</v>
      </c>
      <c r="S4178" t="s">
        <v>14033</v>
      </c>
      <c r="T4178" t="s">
        <v>14062</v>
      </c>
      <c r="U4178" t="s">
        <v>14150</v>
      </c>
      <c r="V4178" t="s">
        <v>71</v>
      </c>
      <c r="W4178" s="24" t="s">
        <v>14605</v>
      </c>
      <c r="X4178" s="24" t="s">
        <v>14714</v>
      </c>
      <c r="Z4178" s="24"/>
      <c r="AA4178" s="24"/>
      <c r="AC4178" s="13">
        <v>45717</v>
      </c>
      <c r="AD4178" t="s">
        <v>18473</v>
      </c>
      <c r="AE4178" t="s">
        <v>13422</v>
      </c>
    </row>
    <row r="4179" spans="1:31" ht="13" customHeight="1">
      <c r="A4179" t="s">
        <v>59</v>
      </c>
      <c r="B4179" t="s">
        <v>14711</v>
      </c>
      <c r="C4179" t="s">
        <v>14707</v>
      </c>
      <c r="D4179" t="s">
        <v>14712</v>
      </c>
      <c r="E4179" t="s">
        <v>14713</v>
      </c>
      <c r="F4179" s="43">
        <v>2845</v>
      </c>
      <c r="G4179" s="49">
        <f t="shared" si="103"/>
        <v>1934.6000000000001</v>
      </c>
      <c r="H4179" s="29" t="s">
        <v>17642</v>
      </c>
      <c r="I4179">
        <v>66</v>
      </c>
      <c r="J4179">
        <v>32</v>
      </c>
      <c r="K4179">
        <v>20</v>
      </c>
      <c r="L4179">
        <v>71</v>
      </c>
      <c r="M4179">
        <v>41</v>
      </c>
      <c r="N4179">
        <v>30</v>
      </c>
      <c r="O4179" s="12" t="s">
        <v>14683</v>
      </c>
      <c r="Q4179" t="s">
        <v>66</v>
      </c>
      <c r="R4179" t="s">
        <v>14392</v>
      </c>
      <c r="S4179" t="s">
        <v>14033</v>
      </c>
      <c r="T4179" t="s">
        <v>14062</v>
      </c>
      <c r="U4179" t="s">
        <v>14150</v>
      </c>
      <c r="V4179" t="s">
        <v>71</v>
      </c>
      <c r="W4179" s="24" t="s">
        <v>14605</v>
      </c>
      <c r="X4179" s="24" t="s">
        <v>14718</v>
      </c>
      <c r="Z4179" s="24"/>
      <c r="AA4179" s="24"/>
      <c r="AC4179" s="13">
        <v>45717</v>
      </c>
      <c r="AD4179" t="s">
        <v>18473</v>
      </c>
      <c r="AE4179" t="s">
        <v>13422</v>
      </c>
    </row>
    <row r="4180" spans="1:31" ht="13" customHeight="1">
      <c r="A4180" t="s">
        <v>59</v>
      </c>
      <c r="B4180" t="s">
        <v>14715</v>
      </c>
      <c r="C4180" t="s">
        <v>14707</v>
      </c>
      <c r="D4180" t="s">
        <v>14716</v>
      </c>
      <c r="E4180" t="s">
        <v>14717</v>
      </c>
      <c r="F4180" s="43">
        <v>2845</v>
      </c>
      <c r="G4180" s="49">
        <f t="shared" si="103"/>
        <v>1934.6000000000001</v>
      </c>
      <c r="H4180" s="29" t="s">
        <v>17642</v>
      </c>
      <c r="I4180">
        <v>60</v>
      </c>
      <c r="J4180">
        <v>30</v>
      </c>
      <c r="K4180">
        <v>20</v>
      </c>
      <c r="L4180">
        <v>67</v>
      </c>
      <c r="M4180">
        <v>43</v>
      </c>
      <c r="N4180">
        <v>30</v>
      </c>
      <c r="O4180" s="12" t="s">
        <v>7937</v>
      </c>
      <c r="Q4180" t="s">
        <v>66</v>
      </c>
      <c r="R4180" t="s">
        <v>14392</v>
      </c>
      <c r="S4180" t="s">
        <v>14033</v>
      </c>
      <c r="T4180" t="s">
        <v>69</v>
      </c>
      <c r="U4180" t="s">
        <v>13418</v>
      </c>
      <c r="V4180" t="s">
        <v>71</v>
      </c>
      <c r="W4180" s="24" t="s">
        <v>14605</v>
      </c>
      <c r="X4180" s="24" t="s">
        <v>14604</v>
      </c>
      <c r="Z4180" s="24"/>
      <c r="AA4180" s="24"/>
      <c r="AC4180" s="13">
        <v>45717</v>
      </c>
      <c r="AD4180" t="s">
        <v>18473</v>
      </c>
      <c r="AE4180" t="s">
        <v>13422</v>
      </c>
    </row>
    <row r="4181" spans="1:31" ht="13" customHeight="1">
      <c r="A4181" t="s">
        <v>59</v>
      </c>
      <c r="B4181" t="s">
        <v>14719</v>
      </c>
      <c r="C4181" t="s">
        <v>14601</v>
      </c>
      <c r="D4181" t="s">
        <v>14720</v>
      </c>
      <c r="E4181" t="s">
        <v>14721</v>
      </c>
      <c r="F4181" s="43">
        <v>2925</v>
      </c>
      <c r="G4181" s="49">
        <f t="shared" si="103"/>
        <v>1989.0000000000002</v>
      </c>
      <c r="H4181" s="29" t="s">
        <v>17642</v>
      </c>
      <c r="I4181">
        <v>60</v>
      </c>
      <c r="J4181">
        <v>30</v>
      </c>
      <c r="K4181">
        <v>20</v>
      </c>
      <c r="L4181">
        <v>67</v>
      </c>
      <c r="M4181">
        <v>43</v>
      </c>
      <c r="N4181">
        <v>30</v>
      </c>
      <c r="O4181" s="12" t="s">
        <v>7937</v>
      </c>
      <c r="Q4181" t="s">
        <v>66</v>
      </c>
      <c r="R4181" t="s">
        <v>14392</v>
      </c>
      <c r="S4181" t="s">
        <v>14033</v>
      </c>
      <c r="T4181" t="s">
        <v>69</v>
      </c>
      <c r="U4181" t="s">
        <v>13418</v>
      </c>
      <c r="V4181" t="s">
        <v>71</v>
      </c>
      <c r="W4181" s="24" t="s">
        <v>14605</v>
      </c>
      <c r="X4181" s="24" t="s">
        <v>14609</v>
      </c>
      <c r="Z4181" s="24"/>
      <c r="AA4181" s="24"/>
      <c r="AC4181" s="13">
        <v>45717</v>
      </c>
      <c r="AD4181" t="s">
        <v>18473</v>
      </c>
      <c r="AE4181" t="s">
        <v>13422</v>
      </c>
    </row>
    <row r="4182" spans="1:31" ht="13" customHeight="1">
      <c r="A4182" t="s">
        <v>59</v>
      </c>
      <c r="B4182" t="s">
        <v>14722</v>
      </c>
      <c r="C4182" t="s">
        <v>14601</v>
      </c>
      <c r="D4182" t="s">
        <v>14723</v>
      </c>
      <c r="E4182" t="s">
        <v>14724</v>
      </c>
      <c r="F4182" s="43">
        <v>2925</v>
      </c>
      <c r="G4182" s="49">
        <f t="shared" si="103"/>
        <v>1989.0000000000002</v>
      </c>
      <c r="H4182" s="29" t="s">
        <v>17642</v>
      </c>
      <c r="I4182">
        <v>60</v>
      </c>
      <c r="J4182">
        <v>30</v>
      </c>
      <c r="K4182">
        <v>20</v>
      </c>
      <c r="L4182">
        <v>67</v>
      </c>
      <c r="M4182">
        <v>43</v>
      </c>
      <c r="N4182">
        <v>30</v>
      </c>
      <c r="O4182" s="12" t="s">
        <v>7937</v>
      </c>
      <c r="Q4182" t="s">
        <v>66</v>
      </c>
      <c r="R4182" t="s">
        <v>14392</v>
      </c>
      <c r="S4182" t="s">
        <v>14033</v>
      </c>
      <c r="T4182" t="s">
        <v>69</v>
      </c>
      <c r="U4182" t="s">
        <v>13418</v>
      </c>
      <c r="V4182" t="s">
        <v>71</v>
      </c>
      <c r="W4182" s="24" t="s">
        <v>14605</v>
      </c>
      <c r="X4182" s="24" t="s">
        <v>14613</v>
      </c>
      <c r="Z4182" s="24"/>
      <c r="AA4182" s="24"/>
      <c r="AC4182" s="13">
        <v>45717</v>
      </c>
      <c r="AD4182" t="s">
        <v>18473</v>
      </c>
      <c r="AE4182" t="s">
        <v>13422</v>
      </c>
    </row>
    <row r="4183" spans="1:31" ht="13" customHeight="1">
      <c r="A4183" t="s">
        <v>59</v>
      </c>
      <c r="B4183" t="s">
        <v>14725</v>
      </c>
      <c r="C4183" t="s">
        <v>14601</v>
      </c>
      <c r="D4183" t="s">
        <v>14726</v>
      </c>
      <c r="E4183" t="s">
        <v>14727</v>
      </c>
      <c r="F4183" s="43">
        <v>2925</v>
      </c>
      <c r="G4183" s="49">
        <f t="shared" si="103"/>
        <v>1989.0000000000002</v>
      </c>
      <c r="H4183" s="29" t="s">
        <v>17642</v>
      </c>
      <c r="I4183">
        <v>60</v>
      </c>
      <c r="J4183">
        <v>30</v>
      </c>
      <c r="K4183">
        <v>20</v>
      </c>
      <c r="L4183">
        <v>67</v>
      </c>
      <c r="M4183">
        <v>43</v>
      </c>
      <c r="N4183">
        <v>30</v>
      </c>
      <c r="O4183" s="12" t="s">
        <v>7937</v>
      </c>
      <c r="Q4183" t="s">
        <v>66</v>
      </c>
      <c r="R4183" t="s">
        <v>14392</v>
      </c>
      <c r="S4183" t="s">
        <v>14033</v>
      </c>
      <c r="T4183" t="s">
        <v>811</v>
      </c>
      <c r="U4183" t="s">
        <v>13436</v>
      </c>
      <c r="V4183" t="s">
        <v>71</v>
      </c>
      <c r="W4183" s="24" t="s">
        <v>14605</v>
      </c>
      <c r="X4183" s="24" t="s">
        <v>14618</v>
      </c>
      <c r="Z4183" s="24"/>
      <c r="AA4183" s="24"/>
      <c r="AC4183" s="13">
        <v>45717</v>
      </c>
      <c r="AD4183" t="s">
        <v>18473</v>
      </c>
      <c r="AE4183" t="s">
        <v>13422</v>
      </c>
    </row>
    <row r="4184" spans="1:31" ht="13" customHeight="1">
      <c r="A4184" t="s">
        <v>59</v>
      </c>
      <c r="B4184" t="s">
        <v>14728</v>
      </c>
      <c r="C4184" t="s">
        <v>14615</v>
      </c>
      <c r="D4184" t="s">
        <v>14729</v>
      </c>
      <c r="E4184" t="s">
        <v>14730</v>
      </c>
      <c r="F4184" s="43">
        <v>1570</v>
      </c>
      <c r="G4184" s="49">
        <f t="shared" si="103"/>
        <v>1067.6000000000001</v>
      </c>
      <c r="H4184" s="29" t="s">
        <v>17642</v>
      </c>
      <c r="I4184">
        <v>60</v>
      </c>
      <c r="J4184">
        <v>30</v>
      </c>
      <c r="K4184">
        <v>20</v>
      </c>
      <c r="L4184">
        <v>67</v>
      </c>
      <c r="M4184">
        <v>43</v>
      </c>
      <c r="N4184">
        <v>30</v>
      </c>
      <c r="O4184" s="12" t="s">
        <v>7937</v>
      </c>
      <c r="Q4184" t="s">
        <v>66</v>
      </c>
      <c r="R4184" t="s">
        <v>14392</v>
      </c>
      <c r="S4184" t="s">
        <v>14033</v>
      </c>
      <c r="T4184" t="s">
        <v>811</v>
      </c>
      <c r="U4184" t="s">
        <v>13436</v>
      </c>
      <c r="V4184" t="s">
        <v>71</v>
      </c>
      <c r="W4184" s="24" t="s">
        <v>14605</v>
      </c>
      <c r="X4184" s="24" t="s">
        <v>14622</v>
      </c>
      <c r="Z4184" s="24"/>
      <c r="AA4184" s="24"/>
      <c r="AC4184" s="13">
        <v>45717</v>
      </c>
      <c r="AD4184" t="s">
        <v>18473</v>
      </c>
      <c r="AE4184" t="s">
        <v>13422</v>
      </c>
    </row>
    <row r="4185" spans="1:31" ht="13" customHeight="1">
      <c r="A4185" t="s">
        <v>59</v>
      </c>
      <c r="B4185" t="s">
        <v>14731</v>
      </c>
      <c r="C4185" t="s">
        <v>14615</v>
      </c>
      <c r="D4185" t="s">
        <v>14732</v>
      </c>
      <c r="E4185" t="s">
        <v>14733</v>
      </c>
      <c r="F4185" s="43">
        <v>1570</v>
      </c>
      <c r="G4185" s="49">
        <f t="shared" si="103"/>
        <v>1067.6000000000001</v>
      </c>
      <c r="H4185" s="29" t="s">
        <v>17642</v>
      </c>
      <c r="I4185">
        <v>60</v>
      </c>
      <c r="J4185">
        <v>30</v>
      </c>
      <c r="K4185">
        <v>20</v>
      </c>
      <c r="L4185">
        <v>67</v>
      </c>
      <c r="M4185">
        <v>43</v>
      </c>
      <c r="N4185">
        <v>30</v>
      </c>
      <c r="O4185" s="12" t="s">
        <v>7937</v>
      </c>
      <c r="Q4185" t="s">
        <v>66</v>
      </c>
      <c r="R4185" t="s">
        <v>14392</v>
      </c>
      <c r="S4185" t="s">
        <v>14033</v>
      </c>
      <c r="T4185" t="s">
        <v>811</v>
      </c>
      <c r="U4185" t="s">
        <v>13436</v>
      </c>
      <c r="V4185" t="s">
        <v>71</v>
      </c>
      <c r="W4185" s="24" t="s">
        <v>14605</v>
      </c>
      <c r="X4185" s="24" t="s">
        <v>14626</v>
      </c>
      <c r="Z4185" s="24"/>
      <c r="AA4185" s="24"/>
      <c r="AC4185" s="13">
        <v>45717</v>
      </c>
      <c r="AD4185" t="s">
        <v>18473</v>
      </c>
      <c r="AE4185" t="s">
        <v>13422</v>
      </c>
    </row>
    <row r="4186" spans="1:31" ht="13" customHeight="1">
      <c r="A4186" t="s">
        <v>59</v>
      </c>
      <c r="B4186" t="s">
        <v>14734</v>
      </c>
      <c r="C4186" t="s">
        <v>14615</v>
      </c>
      <c r="D4186" t="s">
        <v>14735</v>
      </c>
      <c r="E4186" t="s">
        <v>14736</v>
      </c>
      <c r="F4186" s="43">
        <v>1570</v>
      </c>
      <c r="G4186" s="49">
        <f t="shared" si="103"/>
        <v>1067.6000000000001</v>
      </c>
      <c r="H4186" s="29" t="s">
        <v>17642</v>
      </c>
      <c r="I4186">
        <v>60</v>
      </c>
      <c r="J4186">
        <v>30</v>
      </c>
      <c r="K4186">
        <v>20</v>
      </c>
      <c r="L4186">
        <v>67</v>
      </c>
      <c r="M4186">
        <v>43</v>
      </c>
      <c r="N4186">
        <v>30</v>
      </c>
      <c r="O4186" s="12" t="s">
        <v>7937</v>
      </c>
      <c r="Q4186" t="s">
        <v>66</v>
      </c>
      <c r="R4186" t="s">
        <v>14392</v>
      </c>
      <c r="S4186" t="s">
        <v>14033</v>
      </c>
      <c r="T4186" t="s">
        <v>14062</v>
      </c>
      <c r="U4186" t="s">
        <v>14150</v>
      </c>
      <c r="V4186" t="s">
        <v>71</v>
      </c>
      <c r="W4186" s="24" t="s">
        <v>14605</v>
      </c>
      <c r="X4186" s="24" t="s">
        <v>14631</v>
      </c>
      <c r="Z4186" s="24"/>
      <c r="AA4186" s="24"/>
      <c r="AC4186" s="13">
        <v>45717</v>
      </c>
      <c r="AD4186" t="s">
        <v>18473</v>
      </c>
      <c r="AE4186" t="s">
        <v>13422</v>
      </c>
    </row>
    <row r="4187" spans="1:31" ht="13" customHeight="1">
      <c r="A4187" t="s">
        <v>59</v>
      </c>
      <c r="B4187" t="s">
        <v>14737</v>
      </c>
      <c r="C4187" t="s">
        <v>14628</v>
      </c>
      <c r="D4187" t="s">
        <v>14738</v>
      </c>
      <c r="E4187" t="s">
        <v>14739</v>
      </c>
      <c r="F4187" s="43">
        <v>2610</v>
      </c>
      <c r="G4187" s="49">
        <f t="shared" si="103"/>
        <v>1774.8000000000002</v>
      </c>
      <c r="H4187" s="29" t="s">
        <v>17642</v>
      </c>
      <c r="I4187">
        <v>60</v>
      </c>
      <c r="J4187">
        <v>30</v>
      </c>
      <c r="K4187">
        <v>20</v>
      </c>
      <c r="L4187">
        <v>67</v>
      </c>
      <c r="M4187">
        <v>43</v>
      </c>
      <c r="N4187">
        <v>30</v>
      </c>
      <c r="O4187" s="12" t="s">
        <v>7937</v>
      </c>
      <c r="Q4187" t="s">
        <v>66</v>
      </c>
      <c r="R4187" t="s">
        <v>14392</v>
      </c>
      <c r="S4187" t="s">
        <v>14033</v>
      </c>
      <c r="T4187" t="s">
        <v>14062</v>
      </c>
      <c r="U4187" t="s">
        <v>14150</v>
      </c>
      <c r="V4187" t="s">
        <v>71</v>
      </c>
      <c r="W4187" s="24" t="s">
        <v>14605</v>
      </c>
      <c r="X4187" s="24" t="s">
        <v>14635</v>
      </c>
      <c r="Z4187" s="24"/>
      <c r="AA4187" s="24"/>
      <c r="AC4187" s="13">
        <v>45717</v>
      </c>
      <c r="AD4187" t="s">
        <v>18473</v>
      </c>
      <c r="AE4187" t="s">
        <v>13422</v>
      </c>
    </row>
    <row r="4188" spans="1:31" ht="13" customHeight="1">
      <c r="A4188" t="s">
        <v>59</v>
      </c>
      <c r="B4188" t="s">
        <v>14740</v>
      </c>
      <c r="C4188" t="s">
        <v>14628</v>
      </c>
      <c r="D4188" t="s">
        <v>14741</v>
      </c>
      <c r="E4188" t="s">
        <v>14742</v>
      </c>
      <c r="F4188" s="43">
        <v>2610</v>
      </c>
      <c r="G4188" s="49">
        <f t="shared" si="103"/>
        <v>1774.8000000000002</v>
      </c>
      <c r="H4188" s="29" t="s">
        <v>17642</v>
      </c>
      <c r="I4188">
        <v>60</v>
      </c>
      <c r="J4188">
        <v>30</v>
      </c>
      <c r="K4188">
        <v>20</v>
      </c>
      <c r="L4188">
        <v>67</v>
      </c>
      <c r="M4188">
        <v>43</v>
      </c>
      <c r="N4188">
        <v>30</v>
      </c>
      <c r="O4188" s="12" t="s">
        <v>7937</v>
      </c>
      <c r="Q4188" t="s">
        <v>66</v>
      </c>
      <c r="R4188" t="s">
        <v>14392</v>
      </c>
      <c r="S4188" t="s">
        <v>14033</v>
      </c>
      <c r="T4188" t="s">
        <v>14062</v>
      </c>
      <c r="U4188" t="s">
        <v>14150</v>
      </c>
      <c r="V4188" t="s">
        <v>71</v>
      </c>
      <c r="W4188" s="24" t="s">
        <v>14605</v>
      </c>
      <c r="X4188" s="24" t="s">
        <v>14639</v>
      </c>
      <c r="Z4188" s="24"/>
      <c r="AA4188" s="24"/>
      <c r="AC4188" s="13">
        <v>45717</v>
      </c>
      <c r="AD4188" t="s">
        <v>18473</v>
      </c>
      <c r="AE4188" t="s">
        <v>13422</v>
      </c>
    </row>
    <row r="4189" spans="1:31" ht="13" customHeight="1">
      <c r="A4189" t="s">
        <v>59</v>
      </c>
      <c r="B4189" t="s">
        <v>14743</v>
      </c>
      <c r="C4189" t="s">
        <v>14628</v>
      </c>
      <c r="D4189" t="s">
        <v>14744</v>
      </c>
      <c r="E4189" t="s">
        <v>14745</v>
      </c>
      <c r="F4189" s="43">
        <v>2610</v>
      </c>
      <c r="G4189" s="49">
        <f t="shared" si="103"/>
        <v>1774.8000000000002</v>
      </c>
      <c r="H4189" s="29" t="s">
        <v>17642</v>
      </c>
      <c r="I4189">
        <v>60</v>
      </c>
      <c r="J4189">
        <v>32</v>
      </c>
      <c r="K4189">
        <v>20</v>
      </c>
      <c r="L4189">
        <v>67</v>
      </c>
      <c r="M4189">
        <v>43</v>
      </c>
      <c r="N4189">
        <v>30</v>
      </c>
      <c r="O4189" s="12" t="s">
        <v>8086</v>
      </c>
      <c r="Q4189" t="s">
        <v>66</v>
      </c>
      <c r="R4189" t="s">
        <v>14392</v>
      </c>
      <c r="S4189" t="s">
        <v>14033</v>
      </c>
      <c r="T4189" t="s">
        <v>69</v>
      </c>
      <c r="U4189" t="s">
        <v>13418</v>
      </c>
      <c r="V4189" t="s">
        <v>71</v>
      </c>
      <c r="W4189" s="24" t="s">
        <v>14605</v>
      </c>
      <c r="X4189" s="24" t="s">
        <v>14644</v>
      </c>
      <c r="Z4189" s="24"/>
      <c r="AA4189" s="24"/>
      <c r="AC4189" s="13">
        <v>45717</v>
      </c>
      <c r="AD4189" t="s">
        <v>18473</v>
      </c>
      <c r="AE4189" t="s">
        <v>13422</v>
      </c>
    </row>
    <row r="4190" spans="1:31" ht="13" customHeight="1">
      <c r="A4190" t="s">
        <v>59</v>
      </c>
      <c r="B4190" t="s">
        <v>14746</v>
      </c>
      <c r="C4190" t="s">
        <v>14641</v>
      </c>
      <c r="D4190" t="s">
        <v>14747</v>
      </c>
      <c r="E4190" t="s">
        <v>14748</v>
      </c>
      <c r="F4190" s="43">
        <v>2965</v>
      </c>
      <c r="G4190" s="49">
        <f t="shared" si="103"/>
        <v>2016.2</v>
      </c>
      <c r="H4190" s="29" t="s">
        <v>17642</v>
      </c>
      <c r="I4190">
        <v>60</v>
      </c>
      <c r="J4190">
        <v>32</v>
      </c>
      <c r="K4190">
        <v>20</v>
      </c>
      <c r="L4190">
        <v>67</v>
      </c>
      <c r="M4190">
        <v>43</v>
      </c>
      <c r="N4190">
        <v>30</v>
      </c>
      <c r="O4190" s="12" t="s">
        <v>8086</v>
      </c>
      <c r="Q4190" t="s">
        <v>66</v>
      </c>
      <c r="R4190" t="s">
        <v>14392</v>
      </c>
      <c r="S4190" t="s">
        <v>14033</v>
      </c>
      <c r="T4190" t="s">
        <v>69</v>
      </c>
      <c r="U4190" t="s">
        <v>13418</v>
      </c>
      <c r="V4190" t="s">
        <v>71</v>
      </c>
      <c r="W4190" s="24" t="s">
        <v>14605</v>
      </c>
      <c r="X4190" s="24" t="s">
        <v>14648</v>
      </c>
      <c r="Z4190" s="24"/>
      <c r="AA4190" s="24"/>
      <c r="AC4190" s="13">
        <v>45717</v>
      </c>
      <c r="AD4190" t="s">
        <v>18473</v>
      </c>
      <c r="AE4190" t="s">
        <v>13422</v>
      </c>
    </row>
    <row r="4191" spans="1:31" ht="13" customHeight="1">
      <c r="A4191" t="s">
        <v>59</v>
      </c>
      <c r="B4191" t="s">
        <v>14749</v>
      </c>
      <c r="C4191" t="s">
        <v>14641</v>
      </c>
      <c r="D4191" t="s">
        <v>14750</v>
      </c>
      <c r="E4191" t="s">
        <v>14751</v>
      </c>
      <c r="F4191" s="43">
        <v>2965</v>
      </c>
      <c r="G4191" s="49">
        <f t="shared" si="103"/>
        <v>2016.2</v>
      </c>
      <c r="H4191" s="29" t="s">
        <v>17642</v>
      </c>
      <c r="I4191">
        <v>60</v>
      </c>
      <c r="J4191">
        <v>32</v>
      </c>
      <c r="K4191">
        <v>20</v>
      </c>
      <c r="L4191">
        <v>67</v>
      </c>
      <c r="M4191">
        <v>43</v>
      </c>
      <c r="N4191">
        <v>30</v>
      </c>
      <c r="O4191" s="12" t="s">
        <v>8086</v>
      </c>
      <c r="Q4191" t="s">
        <v>66</v>
      </c>
      <c r="R4191" t="s">
        <v>14392</v>
      </c>
      <c r="S4191" t="s">
        <v>14033</v>
      </c>
      <c r="T4191" t="s">
        <v>69</v>
      </c>
      <c r="U4191" t="s">
        <v>13418</v>
      </c>
      <c r="V4191" t="s">
        <v>71</v>
      </c>
      <c r="W4191" s="24" t="s">
        <v>14605</v>
      </c>
      <c r="X4191" s="24" t="s">
        <v>14652</v>
      </c>
      <c r="Z4191" s="24"/>
      <c r="AA4191" s="24"/>
      <c r="AC4191" s="13">
        <v>45717</v>
      </c>
      <c r="AD4191" t="s">
        <v>18473</v>
      </c>
      <c r="AE4191" t="s">
        <v>13422</v>
      </c>
    </row>
    <row r="4192" spans="1:31" ht="13" customHeight="1">
      <c r="A4192" t="s">
        <v>59</v>
      </c>
      <c r="B4192" t="s">
        <v>14752</v>
      </c>
      <c r="C4192" t="s">
        <v>14641</v>
      </c>
      <c r="D4192" t="s">
        <v>14753</v>
      </c>
      <c r="E4192" t="s">
        <v>14754</v>
      </c>
      <c r="F4192" s="43">
        <v>2965</v>
      </c>
      <c r="G4192" s="49">
        <f t="shared" si="103"/>
        <v>2016.2</v>
      </c>
      <c r="H4192" s="29" t="s">
        <v>17642</v>
      </c>
      <c r="I4192">
        <v>60</v>
      </c>
      <c r="J4192">
        <v>32</v>
      </c>
      <c r="K4192">
        <v>20</v>
      </c>
      <c r="L4192">
        <v>67</v>
      </c>
      <c r="M4192">
        <v>43</v>
      </c>
      <c r="N4192">
        <v>30</v>
      </c>
      <c r="O4192" s="12" t="s">
        <v>8086</v>
      </c>
      <c r="Q4192" t="s">
        <v>66</v>
      </c>
      <c r="R4192" t="s">
        <v>14392</v>
      </c>
      <c r="S4192" t="s">
        <v>14033</v>
      </c>
      <c r="T4192" t="s">
        <v>811</v>
      </c>
      <c r="U4192" t="s">
        <v>13436</v>
      </c>
      <c r="V4192" t="s">
        <v>71</v>
      </c>
      <c r="W4192" s="24" t="s">
        <v>14605</v>
      </c>
      <c r="X4192" s="24" t="s">
        <v>14657</v>
      </c>
      <c r="Z4192" s="24"/>
      <c r="AA4192" s="24"/>
      <c r="AC4192" s="13">
        <v>45717</v>
      </c>
      <c r="AD4192" t="s">
        <v>18473</v>
      </c>
      <c r="AE4192" t="s">
        <v>13422</v>
      </c>
    </row>
    <row r="4193" spans="1:31" ht="13" customHeight="1">
      <c r="A4193" t="s">
        <v>59</v>
      </c>
      <c r="B4193" t="s">
        <v>14755</v>
      </c>
      <c r="C4193" t="s">
        <v>14654</v>
      </c>
      <c r="D4193" t="s">
        <v>14756</v>
      </c>
      <c r="E4193" t="s">
        <v>14757</v>
      </c>
      <c r="F4193" s="43">
        <v>1600</v>
      </c>
      <c r="G4193" s="49">
        <f t="shared" si="103"/>
        <v>1088</v>
      </c>
      <c r="H4193" s="29" t="s">
        <v>17642</v>
      </c>
      <c r="I4193">
        <v>60</v>
      </c>
      <c r="J4193">
        <v>32</v>
      </c>
      <c r="K4193">
        <v>20</v>
      </c>
      <c r="L4193">
        <v>67</v>
      </c>
      <c r="M4193">
        <v>43</v>
      </c>
      <c r="N4193">
        <v>30</v>
      </c>
      <c r="O4193" s="12" t="s">
        <v>8086</v>
      </c>
      <c r="Q4193" t="s">
        <v>66</v>
      </c>
      <c r="R4193" t="s">
        <v>14392</v>
      </c>
      <c r="S4193" t="s">
        <v>14033</v>
      </c>
      <c r="T4193" t="s">
        <v>811</v>
      </c>
      <c r="U4193" t="s">
        <v>13436</v>
      </c>
      <c r="V4193" t="s">
        <v>71</v>
      </c>
      <c r="W4193" s="24" t="s">
        <v>14605</v>
      </c>
      <c r="X4193" s="24" t="s">
        <v>14661</v>
      </c>
      <c r="Z4193" s="24"/>
      <c r="AA4193" s="24"/>
      <c r="AC4193" s="13">
        <v>45717</v>
      </c>
      <c r="AD4193" t="s">
        <v>18473</v>
      </c>
      <c r="AE4193" t="s">
        <v>13422</v>
      </c>
    </row>
    <row r="4194" spans="1:31" ht="13" customHeight="1">
      <c r="A4194" t="s">
        <v>59</v>
      </c>
      <c r="B4194" t="s">
        <v>14758</v>
      </c>
      <c r="C4194" t="s">
        <v>14654</v>
      </c>
      <c r="D4194" t="s">
        <v>14759</v>
      </c>
      <c r="E4194" t="s">
        <v>14760</v>
      </c>
      <c r="F4194" s="43">
        <v>1600</v>
      </c>
      <c r="G4194" s="49">
        <f t="shared" si="103"/>
        <v>1088</v>
      </c>
      <c r="H4194" s="29" t="s">
        <v>17642</v>
      </c>
      <c r="I4194">
        <v>60</v>
      </c>
      <c r="J4194">
        <v>32</v>
      </c>
      <c r="K4194">
        <v>20</v>
      </c>
      <c r="L4194">
        <v>67</v>
      </c>
      <c r="M4194">
        <v>43</v>
      </c>
      <c r="N4194">
        <v>30</v>
      </c>
      <c r="O4194" s="12" t="s">
        <v>8086</v>
      </c>
      <c r="Q4194" t="s">
        <v>66</v>
      </c>
      <c r="R4194" t="s">
        <v>14392</v>
      </c>
      <c r="S4194" t="s">
        <v>14033</v>
      </c>
      <c r="T4194" t="s">
        <v>811</v>
      </c>
      <c r="U4194" t="s">
        <v>13436</v>
      </c>
      <c r="V4194" t="s">
        <v>71</v>
      </c>
      <c r="W4194" s="24" t="s">
        <v>14605</v>
      </c>
      <c r="X4194" s="24" t="s">
        <v>14665</v>
      </c>
      <c r="Z4194" s="24"/>
      <c r="AA4194" s="24"/>
      <c r="AC4194" s="13">
        <v>45717</v>
      </c>
      <c r="AD4194" t="s">
        <v>18473</v>
      </c>
      <c r="AE4194" t="s">
        <v>13422</v>
      </c>
    </row>
    <row r="4195" spans="1:31" ht="13" customHeight="1">
      <c r="A4195" t="s">
        <v>59</v>
      </c>
      <c r="B4195" t="s">
        <v>14761</v>
      </c>
      <c r="C4195" t="s">
        <v>14654</v>
      </c>
      <c r="D4195" t="s">
        <v>14762</v>
      </c>
      <c r="E4195" t="s">
        <v>14763</v>
      </c>
      <c r="F4195" s="43">
        <v>1600</v>
      </c>
      <c r="G4195" s="49">
        <f t="shared" si="103"/>
        <v>1088</v>
      </c>
      <c r="H4195" s="29" t="s">
        <v>17642</v>
      </c>
      <c r="I4195">
        <v>60</v>
      </c>
      <c r="J4195">
        <v>32</v>
      </c>
      <c r="K4195">
        <v>20</v>
      </c>
      <c r="L4195">
        <v>67</v>
      </c>
      <c r="M4195">
        <v>43</v>
      </c>
      <c r="N4195">
        <v>30</v>
      </c>
      <c r="O4195" s="12" t="s">
        <v>8086</v>
      </c>
      <c r="Q4195" t="s">
        <v>66</v>
      </c>
      <c r="R4195" t="s">
        <v>14392</v>
      </c>
      <c r="S4195" t="s">
        <v>14033</v>
      </c>
      <c r="T4195" t="s">
        <v>14062</v>
      </c>
      <c r="U4195" t="s">
        <v>14150</v>
      </c>
      <c r="V4195" t="s">
        <v>71</v>
      </c>
      <c r="W4195" s="24" t="s">
        <v>14605</v>
      </c>
      <c r="X4195" s="24" t="s">
        <v>14670</v>
      </c>
      <c r="Z4195" s="24"/>
      <c r="AA4195" s="24"/>
      <c r="AC4195" s="13">
        <v>45717</v>
      </c>
      <c r="AD4195" t="s">
        <v>18473</v>
      </c>
      <c r="AE4195" t="s">
        <v>13422</v>
      </c>
    </row>
    <row r="4196" spans="1:31" ht="13" customHeight="1">
      <c r="A4196" t="s">
        <v>59</v>
      </c>
      <c r="B4196" t="s">
        <v>14764</v>
      </c>
      <c r="C4196" t="s">
        <v>14667</v>
      </c>
      <c r="D4196" t="s">
        <v>14765</v>
      </c>
      <c r="E4196" t="s">
        <v>14766</v>
      </c>
      <c r="F4196" s="43">
        <v>2650</v>
      </c>
      <c r="G4196" s="49">
        <f t="shared" si="103"/>
        <v>1802.0000000000002</v>
      </c>
      <c r="H4196" s="29" t="s">
        <v>17642</v>
      </c>
      <c r="I4196">
        <v>60</v>
      </c>
      <c r="J4196">
        <v>32</v>
      </c>
      <c r="K4196">
        <v>20</v>
      </c>
      <c r="L4196">
        <v>67</v>
      </c>
      <c r="M4196">
        <v>43</v>
      </c>
      <c r="N4196">
        <v>30</v>
      </c>
      <c r="O4196" s="12" t="s">
        <v>8086</v>
      </c>
      <c r="Q4196" t="s">
        <v>66</v>
      </c>
      <c r="R4196" t="s">
        <v>14392</v>
      </c>
      <c r="S4196" t="s">
        <v>14033</v>
      </c>
      <c r="T4196" t="s">
        <v>14062</v>
      </c>
      <c r="U4196" t="s">
        <v>14150</v>
      </c>
      <c r="V4196" t="s">
        <v>71</v>
      </c>
      <c r="W4196" s="24" t="s">
        <v>14605</v>
      </c>
      <c r="X4196" s="24" t="s">
        <v>14674</v>
      </c>
      <c r="Z4196" s="24"/>
      <c r="AA4196" s="24"/>
      <c r="AC4196" s="13">
        <v>45717</v>
      </c>
      <c r="AD4196" t="s">
        <v>18473</v>
      </c>
      <c r="AE4196" t="s">
        <v>13422</v>
      </c>
    </row>
    <row r="4197" spans="1:31" ht="13" customHeight="1">
      <c r="A4197" t="s">
        <v>59</v>
      </c>
      <c r="B4197" t="s">
        <v>14767</v>
      </c>
      <c r="C4197" t="s">
        <v>14667</v>
      </c>
      <c r="D4197" t="s">
        <v>14768</v>
      </c>
      <c r="E4197" t="s">
        <v>14769</v>
      </c>
      <c r="F4197" s="43">
        <v>2650</v>
      </c>
      <c r="G4197" s="49">
        <f t="shared" si="103"/>
        <v>1802.0000000000002</v>
      </c>
      <c r="H4197" s="29" t="s">
        <v>17642</v>
      </c>
      <c r="I4197">
        <v>60</v>
      </c>
      <c r="J4197">
        <v>32</v>
      </c>
      <c r="K4197">
        <v>20</v>
      </c>
      <c r="L4197">
        <v>67</v>
      </c>
      <c r="M4197">
        <v>43</v>
      </c>
      <c r="N4197">
        <v>30</v>
      </c>
      <c r="O4197" s="12" t="s">
        <v>8086</v>
      </c>
      <c r="Q4197" t="s">
        <v>66</v>
      </c>
      <c r="R4197" t="s">
        <v>14392</v>
      </c>
      <c r="S4197" t="s">
        <v>14033</v>
      </c>
      <c r="T4197" t="s">
        <v>14062</v>
      </c>
      <c r="U4197" t="s">
        <v>14150</v>
      </c>
      <c r="V4197" t="s">
        <v>71</v>
      </c>
      <c r="W4197" s="24" t="s">
        <v>14605</v>
      </c>
      <c r="X4197" s="24" t="s">
        <v>14678</v>
      </c>
      <c r="Z4197" s="24"/>
      <c r="AA4197" s="24"/>
      <c r="AC4197" s="13">
        <v>45717</v>
      </c>
      <c r="AD4197" t="s">
        <v>18473</v>
      </c>
      <c r="AE4197" t="s">
        <v>13422</v>
      </c>
    </row>
    <row r="4198" spans="1:31" ht="13" customHeight="1">
      <c r="A4198" t="s">
        <v>59</v>
      </c>
      <c r="B4198" t="s">
        <v>14770</v>
      </c>
      <c r="C4198" t="s">
        <v>14667</v>
      </c>
      <c r="D4198" t="s">
        <v>14771</v>
      </c>
      <c r="E4198" t="s">
        <v>14772</v>
      </c>
      <c r="F4198" s="43">
        <v>2650</v>
      </c>
      <c r="G4198" s="49">
        <f t="shared" si="103"/>
        <v>1802.0000000000002</v>
      </c>
      <c r="H4198" s="29" t="s">
        <v>17642</v>
      </c>
      <c r="I4198">
        <v>66</v>
      </c>
      <c r="J4198">
        <v>32</v>
      </c>
      <c r="K4198">
        <v>20</v>
      </c>
      <c r="L4198">
        <v>71</v>
      </c>
      <c r="M4198">
        <v>41</v>
      </c>
      <c r="N4198">
        <v>30</v>
      </c>
      <c r="O4198" s="12" t="s">
        <v>14683</v>
      </c>
      <c r="Q4198" t="s">
        <v>66</v>
      </c>
      <c r="R4198" t="s">
        <v>14392</v>
      </c>
      <c r="S4198" t="s">
        <v>14033</v>
      </c>
      <c r="T4198" t="s">
        <v>69</v>
      </c>
      <c r="U4198" t="s">
        <v>13418</v>
      </c>
      <c r="V4198" t="s">
        <v>71</v>
      </c>
      <c r="W4198" s="24" t="s">
        <v>14605</v>
      </c>
      <c r="X4198" s="24" t="s">
        <v>14684</v>
      </c>
      <c r="Z4198" s="24"/>
      <c r="AA4198" s="24"/>
      <c r="AC4198" s="13">
        <v>45717</v>
      </c>
      <c r="AD4198" t="s">
        <v>18473</v>
      </c>
      <c r="AE4198" t="s">
        <v>13422</v>
      </c>
    </row>
    <row r="4199" spans="1:31" ht="13" customHeight="1">
      <c r="A4199" t="s">
        <v>59</v>
      </c>
      <c r="B4199" t="s">
        <v>14773</v>
      </c>
      <c r="C4199" t="s">
        <v>14680</v>
      </c>
      <c r="D4199" t="s">
        <v>14774</v>
      </c>
      <c r="E4199" t="s">
        <v>14775</v>
      </c>
      <c r="F4199" s="43">
        <v>3160</v>
      </c>
      <c r="G4199" s="49">
        <f t="shared" si="103"/>
        <v>2148.8000000000002</v>
      </c>
      <c r="H4199" s="29" t="s">
        <v>17642</v>
      </c>
      <c r="I4199">
        <v>66</v>
      </c>
      <c r="J4199">
        <v>32</v>
      </c>
      <c r="K4199">
        <v>20</v>
      </c>
      <c r="L4199">
        <v>71</v>
      </c>
      <c r="M4199">
        <v>41</v>
      </c>
      <c r="N4199">
        <v>30</v>
      </c>
      <c r="O4199" s="12" t="s">
        <v>14683</v>
      </c>
      <c r="Q4199" t="s">
        <v>66</v>
      </c>
      <c r="R4199" t="s">
        <v>14392</v>
      </c>
      <c r="S4199" t="s">
        <v>14033</v>
      </c>
      <c r="T4199" t="s">
        <v>69</v>
      </c>
      <c r="U4199" t="s">
        <v>13418</v>
      </c>
      <c r="V4199" t="s">
        <v>71</v>
      </c>
      <c r="W4199" s="24" t="s">
        <v>14605</v>
      </c>
      <c r="X4199" s="24" t="s">
        <v>14688</v>
      </c>
      <c r="Z4199" s="24"/>
      <c r="AA4199" s="24"/>
      <c r="AC4199" s="13">
        <v>45717</v>
      </c>
      <c r="AD4199" t="s">
        <v>18473</v>
      </c>
      <c r="AE4199" t="s">
        <v>13422</v>
      </c>
    </row>
    <row r="4200" spans="1:31" ht="13" customHeight="1">
      <c r="A4200" t="s">
        <v>59</v>
      </c>
      <c r="B4200" t="s">
        <v>14776</v>
      </c>
      <c r="C4200" t="s">
        <v>14680</v>
      </c>
      <c r="D4200" t="s">
        <v>14777</v>
      </c>
      <c r="E4200" t="s">
        <v>14778</v>
      </c>
      <c r="F4200" s="43">
        <v>3160</v>
      </c>
      <c r="G4200" s="49">
        <f t="shared" si="103"/>
        <v>2148.8000000000002</v>
      </c>
      <c r="H4200" s="29" t="s">
        <v>17642</v>
      </c>
      <c r="I4200">
        <v>66</v>
      </c>
      <c r="J4200">
        <v>32</v>
      </c>
      <c r="K4200">
        <v>20</v>
      </c>
      <c r="L4200">
        <v>71</v>
      </c>
      <c r="M4200">
        <v>41</v>
      </c>
      <c r="N4200">
        <v>30</v>
      </c>
      <c r="O4200" s="12" t="s">
        <v>14683</v>
      </c>
      <c r="Q4200" t="s">
        <v>66</v>
      </c>
      <c r="R4200" t="s">
        <v>14392</v>
      </c>
      <c r="S4200" t="s">
        <v>14033</v>
      </c>
      <c r="T4200" t="s">
        <v>69</v>
      </c>
      <c r="U4200" t="s">
        <v>13418</v>
      </c>
      <c r="V4200" t="s">
        <v>71</v>
      </c>
      <c r="W4200" s="24" t="s">
        <v>14605</v>
      </c>
      <c r="X4200" s="24" t="s">
        <v>14692</v>
      </c>
      <c r="Z4200" s="24"/>
      <c r="AA4200" s="24"/>
      <c r="AC4200" s="13">
        <v>45717</v>
      </c>
      <c r="AD4200" t="s">
        <v>18473</v>
      </c>
      <c r="AE4200" t="s">
        <v>13422</v>
      </c>
    </row>
    <row r="4201" spans="1:31" ht="13" customHeight="1">
      <c r="A4201" t="s">
        <v>59</v>
      </c>
      <c r="B4201" t="s">
        <v>14779</v>
      </c>
      <c r="C4201" t="s">
        <v>14680</v>
      </c>
      <c r="D4201" t="s">
        <v>14780</v>
      </c>
      <c r="E4201" t="s">
        <v>14781</v>
      </c>
      <c r="F4201" s="43">
        <v>3160</v>
      </c>
      <c r="G4201" s="49">
        <f t="shared" ref="G4201:G4264" si="104">SUM(F4201*0.68)</f>
        <v>2148.8000000000002</v>
      </c>
      <c r="H4201" s="29" t="s">
        <v>17642</v>
      </c>
      <c r="I4201">
        <v>66</v>
      </c>
      <c r="J4201">
        <v>32</v>
      </c>
      <c r="K4201">
        <v>20</v>
      </c>
      <c r="L4201">
        <v>71</v>
      </c>
      <c r="M4201">
        <v>41</v>
      </c>
      <c r="N4201">
        <v>30</v>
      </c>
      <c r="O4201" s="12" t="s">
        <v>14683</v>
      </c>
      <c r="Q4201" t="s">
        <v>66</v>
      </c>
      <c r="R4201" t="s">
        <v>14392</v>
      </c>
      <c r="S4201" t="s">
        <v>14033</v>
      </c>
      <c r="T4201" t="s">
        <v>811</v>
      </c>
      <c r="U4201" t="s">
        <v>13436</v>
      </c>
      <c r="V4201" t="s">
        <v>71</v>
      </c>
      <c r="W4201" s="24" t="s">
        <v>14605</v>
      </c>
      <c r="X4201" s="24" t="s">
        <v>14697</v>
      </c>
      <c r="Z4201" s="24"/>
      <c r="AA4201" s="24"/>
      <c r="AC4201" s="13">
        <v>45717</v>
      </c>
      <c r="AD4201" t="s">
        <v>18473</v>
      </c>
      <c r="AE4201" t="s">
        <v>13422</v>
      </c>
    </row>
    <row r="4202" spans="1:31" ht="13" customHeight="1">
      <c r="A4202" t="s">
        <v>59</v>
      </c>
      <c r="B4202" t="s">
        <v>14782</v>
      </c>
      <c r="C4202" t="s">
        <v>14694</v>
      </c>
      <c r="D4202" t="s">
        <v>14783</v>
      </c>
      <c r="E4202" t="s">
        <v>14784</v>
      </c>
      <c r="F4202" s="43">
        <v>1780</v>
      </c>
      <c r="G4202" s="49">
        <f t="shared" si="104"/>
        <v>1210.4000000000001</v>
      </c>
      <c r="H4202" s="29" t="s">
        <v>17642</v>
      </c>
      <c r="I4202">
        <v>66</v>
      </c>
      <c r="J4202">
        <v>32</v>
      </c>
      <c r="K4202">
        <v>20</v>
      </c>
      <c r="L4202">
        <v>71</v>
      </c>
      <c r="M4202">
        <v>41</v>
      </c>
      <c r="N4202">
        <v>30</v>
      </c>
      <c r="O4202" s="12" t="s">
        <v>14683</v>
      </c>
      <c r="Q4202" t="s">
        <v>66</v>
      </c>
      <c r="R4202" t="s">
        <v>14392</v>
      </c>
      <c r="S4202" t="s">
        <v>14033</v>
      </c>
      <c r="T4202" t="s">
        <v>811</v>
      </c>
      <c r="U4202" t="s">
        <v>13436</v>
      </c>
      <c r="V4202" t="s">
        <v>71</v>
      </c>
      <c r="W4202" s="24" t="s">
        <v>14605</v>
      </c>
      <c r="X4202" s="24" t="s">
        <v>14701</v>
      </c>
      <c r="Z4202" s="24"/>
      <c r="AA4202" s="24"/>
      <c r="AC4202" s="13">
        <v>45717</v>
      </c>
      <c r="AD4202" t="s">
        <v>18473</v>
      </c>
      <c r="AE4202" t="s">
        <v>13422</v>
      </c>
    </row>
    <row r="4203" spans="1:31" ht="13" customHeight="1">
      <c r="A4203" t="s">
        <v>59</v>
      </c>
      <c r="B4203" t="s">
        <v>14785</v>
      </c>
      <c r="C4203" t="s">
        <v>14694</v>
      </c>
      <c r="D4203" t="s">
        <v>14786</v>
      </c>
      <c r="E4203" t="s">
        <v>14787</v>
      </c>
      <c r="F4203" s="43">
        <v>1780</v>
      </c>
      <c r="G4203" s="49">
        <f t="shared" si="104"/>
        <v>1210.4000000000001</v>
      </c>
      <c r="H4203" s="29" t="s">
        <v>17642</v>
      </c>
      <c r="I4203">
        <v>66</v>
      </c>
      <c r="J4203">
        <v>32</v>
      </c>
      <c r="K4203">
        <v>20</v>
      </c>
      <c r="L4203">
        <v>71</v>
      </c>
      <c r="M4203">
        <v>41</v>
      </c>
      <c r="N4203">
        <v>30</v>
      </c>
      <c r="O4203" s="12" t="s">
        <v>14683</v>
      </c>
      <c r="Q4203" t="s">
        <v>66</v>
      </c>
      <c r="R4203" t="s">
        <v>14392</v>
      </c>
      <c r="S4203" t="s">
        <v>14033</v>
      </c>
      <c r="T4203" t="s">
        <v>811</v>
      </c>
      <c r="U4203" t="s">
        <v>13436</v>
      </c>
      <c r="V4203" t="s">
        <v>71</v>
      </c>
      <c r="W4203" s="24" t="s">
        <v>14605</v>
      </c>
      <c r="X4203" s="24" t="s">
        <v>14705</v>
      </c>
      <c r="Z4203" s="24"/>
      <c r="AA4203" s="24"/>
      <c r="AC4203" s="13">
        <v>45717</v>
      </c>
      <c r="AD4203" t="s">
        <v>18473</v>
      </c>
      <c r="AE4203" t="s">
        <v>13422</v>
      </c>
    </row>
    <row r="4204" spans="1:31" ht="13" customHeight="1">
      <c r="A4204" t="s">
        <v>59</v>
      </c>
      <c r="B4204" t="s">
        <v>14788</v>
      </c>
      <c r="C4204" t="s">
        <v>14694</v>
      </c>
      <c r="D4204" t="s">
        <v>14789</v>
      </c>
      <c r="E4204" t="s">
        <v>14790</v>
      </c>
      <c r="F4204" s="43">
        <v>1780</v>
      </c>
      <c r="G4204" s="49">
        <f t="shared" si="104"/>
        <v>1210.4000000000001</v>
      </c>
      <c r="H4204" s="29" t="s">
        <v>17642</v>
      </c>
      <c r="I4204">
        <v>66</v>
      </c>
      <c r="J4204">
        <v>32</v>
      </c>
      <c r="K4204">
        <v>20</v>
      </c>
      <c r="L4204">
        <v>71</v>
      </c>
      <c r="M4204">
        <v>41</v>
      </c>
      <c r="N4204">
        <v>30</v>
      </c>
      <c r="O4204" s="12" t="s">
        <v>14683</v>
      </c>
      <c r="Q4204" t="s">
        <v>66</v>
      </c>
      <c r="R4204" t="s">
        <v>14392</v>
      </c>
      <c r="S4204" t="s">
        <v>14033</v>
      </c>
      <c r="T4204" t="s">
        <v>14062</v>
      </c>
      <c r="U4204" t="s">
        <v>14150</v>
      </c>
      <c r="V4204" t="s">
        <v>71</v>
      </c>
      <c r="W4204" s="24" t="s">
        <v>14605</v>
      </c>
      <c r="X4204" s="24" t="s">
        <v>14710</v>
      </c>
      <c r="Z4204" s="24"/>
      <c r="AA4204" s="24"/>
      <c r="AC4204" s="13">
        <v>45717</v>
      </c>
      <c r="AD4204" t="s">
        <v>18473</v>
      </c>
      <c r="AE4204" t="s">
        <v>13422</v>
      </c>
    </row>
    <row r="4205" spans="1:31" ht="13" customHeight="1">
      <c r="A4205" t="s">
        <v>59</v>
      </c>
      <c r="B4205" t="s">
        <v>14791</v>
      </c>
      <c r="C4205" t="s">
        <v>14707</v>
      </c>
      <c r="D4205" t="s">
        <v>14792</v>
      </c>
      <c r="E4205" t="s">
        <v>14793</v>
      </c>
      <c r="F4205" s="43">
        <v>2845</v>
      </c>
      <c r="G4205" s="49">
        <f t="shared" si="104"/>
        <v>1934.6000000000001</v>
      </c>
      <c r="H4205" s="29" t="s">
        <v>17642</v>
      </c>
      <c r="I4205">
        <v>66</v>
      </c>
      <c r="J4205">
        <v>32</v>
      </c>
      <c r="K4205">
        <v>20</v>
      </c>
      <c r="L4205">
        <v>71</v>
      </c>
      <c r="M4205">
        <v>41</v>
      </c>
      <c r="N4205">
        <v>30</v>
      </c>
      <c r="O4205" s="12" t="s">
        <v>14683</v>
      </c>
      <c r="Q4205" t="s">
        <v>66</v>
      </c>
      <c r="R4205" t="s">
        <v>14392</v>
      </c>
      <c r="S4205" t="s">
        <v>14033</v>
      </c>
      <c r="T4205" t="s">
        <v>14062</v>
      </c>
      <c r="U4205" t="s">
        <v>14150</v>
      </c>
      <c r="V4205" t="s">
        <v>71</v>
      </c>
      <c r="W4205" s="24" t="s">
        <v>14605</v>
      </c>
      <c r="X4205" s="24" t="s">
        <v>14714</v>
      </c>
      <c r="Z4205" s="24"/>
      <c r="AA4205" s="24"/>
      <c r="AC4205" s="13">
        <v>45717</v>
      </c>
      <c r="AD4205" t="s">
        <v>18473</v>
      </c>
      <c r="AE4205" t="s">
        <v>13422</v>
      </c>
    </row>
    <row r="4206" spans="1:31" ht="13" customHeight="1">
      <c r="A4206" t="s">
        <v>59</v>
      </c>
      <c r="B4206" t="s">
        <v>14794</v>
      </c>
      <c r="C4206" t="s">
        <v>14707</v>
      </c>
      <c r="D4206" t="s">
        <v>14795</v>
      </c>
      <c r="E4206" t="s">
        <v>14796</v>
      </c>
      <c r="F4206" s="43">
        <v>2845</v>
      </c>
      <c r="G4206" s="49">
        <f t="shared" si="104"/>
        <v>1934.6000000000001</v>
      </c>
      <c r="H4206" s="29" t="s">
        <v>17642</v>
      </c>
      <c r="I4206">
        <v>66</v>
      </c>
      <c r="J4206">
        <v>32</v>
      </c>
      <c r="K4206">
        <v>20</v>
      </c>
      <c r="L4206">
        <v>71</v>
      </c>
      <c r="M4206">
        <v>41</v>
      </c>
      <c r="N4206">
        <v>30</v>
      </c>
      <c r="O4206" s="12" t="s">
        <v>14683</v>
      </c>
      <c r="Q4206" t="s">
        <v>66</v>
      </c>
      <c r="R4206" t="s">
        <v>14392</v>
      </c>
      <c r="S4206" t="s">
        <v>14033</v>
      </c>
      <c r="T4206" t="s">
        <v>14062</v>
      </c>
      <c r="U4206" t="s">
        <v>14150</v>
      </c>
      <c r="V4206" t="s">
        <v>71</v>
      </c>
      <c r="W4206" s="24" t="s">
        <v>14605</v>
      </c>
      <c r="X4206" s="24" t="s">
        <v>14718</v>
      </c>
      <c r="Z4206" s="24"/>
      <c r="AA4206" s="24"/>
      <c r="AC4206" s="13">
        <v>45717</v>
      </c>
      <c r="AD4206" t="s">
        <v>18473</v>
      </c>
      <c r="AE4206" t="s">
        <v>13422</v>
      </c>
    </row>
    <row r="4207" spans="1:31" ht="13" customHeight="1">
      <c r="A4207" t="s">
        <v>59</v>
      </c>
      <c r="B4207" t="s">
        <v>14797</v>
      </c>
      <c r="C4207" t="s">
        <v>14707</v>
      </c>
      <c r="D4207" t="s">
        <v>14798</v>
      </c>
      <c r="E4207" t="s">
        <v>14799</v>
      </c>
      <c r="F4207" s="43">
        <v>2845</v>
      </c>
      <c r="G4207" s="49">
        <f t="shared" si="104"/>
        <v>1934.6000000000001</v>
      </c>
      <c r="H4207" s="29" t="s">
        <v>17642</v>
      </c>
      <c r="I4207">
        <v>59</v>
      </c>
      <c r="J4207">
        <v>59</v>
      </c>
      <c r="K4207">
        <v>21</v>
      </c>
      <c r="L4207">
        <v>62</v>
      </c>
      <c r="M4207">
        <v>24</v>
      </c>
      <c r="N4207">
        <v>66</v>
      </c>
      <c r="O4207" s="12" t="s">
        <v>14804</v>
      </c>
      <c r="Q4207" t="s">
        <v>66</v>
      </c>
      <c r="R4207" t="s">
        <v>14805</v>
      </c>
      <c r="S4207" t="s">
        <v>9404</v>
      </c>
      <c r="T4207" t="s">
        <v>69</v>
      </c>
      <c r="U4207" t="s">
        <v>13418</v>
      </c>
      <c r="V4207" t="s">
        <v>71</v>
      </c>
      <c r="W4207" s="23" t="s">
        <v>7179</v>
      </c>
      <c r="X4207" s="24" t="s">
        <v>14806</v>
      </c>
      <c r="Y4207" s="24"/>
      <c r="Z4207" s="24"/>
      <c r="AA4207" s="24"/>
      <c r="AC4207" s="13">
        <v>45717</v>
      </c>
      <c r="AD4207" t="s">
        <v>18473</v>
      </c>
      <c r="AE4207" t="s">
        <v>13422</v>
      </c>
    </row>
    <row r="4208" spans="1:31" ht="13" customHeight="1">
      <c r="A4208" t="s">
        <v>59</v>
      </c>
      <c r="B4208" t="s">
        <v>14800</v>
      </c>
      <c r="C4208" s="10" t="s">
        <v>14801</v>
      </c>
      <c r="D4208" s="10" t="s">
        <v>14802</v>
      </c>
      <c r="E4208" t="s">
        <v>14803</v>
      </c>
      <c r="F4208" s="43">
        <v>4545</v>
      </c>
      <c r="G4208" s="49">
        <f t="shared" si="104"/>
        <v>3090.6000000000004</v>
      </c>
      <c r="H4208" s="29" t="s">
        <v>17642</v>
      </c>
      <c r="I4208">
        <v>59</v>
      </c>
      <c r="J4208">
        <v>59</v>
      </c>
      <c r="K4208">
        <v>21</v>
      </c>
      <c r="L4208">
        <v>62</v>
      </c>
      <c r="M4208">
        <v>24</v>
      </c>
      <c r="N4208">
        <v>66</v>
      </c>
      <c r="O4208" s="12" t="s">
        <v>14804</v>
      </c>
      <c r="Q4208" t="s">
        <v>66</v>
      </c>
      <c r="R4208" t="s">
        <v>14805</v>
      </c>
      <c r="S4208" t="s">
        <v>9404</v>
      </c>
      <c r="T4208" t="s">
        <v>69</v>
      </c>
      <c r="U4208" t="s">
        <v>13418</v>
      </c>
      <c r="V4208" t="s">
        <v>71</v>
      </c>
      <c r="W4208" s="23" t="s">
        <v>7179</v>
      </c>
      <c r="X4208" s="24" t="s">
        <v>14810</v>
      </c>
      <c r="Y4208" s="24"/>
      <c r="Z4208" s="24"/>
      <c r="AA4208" s="24"/>
      <c r="AC4208" s="13">
        <v>45717</v>
      </c>
      <c r="AD4208" t="s">
        <v>18473</v>
      </c>
      <c r="AE4208" t="s">
        <v>13422</v>
      </c>
    </row>
    <row r="4209" spans="1:31" ht="13" customHeight="1">
      <c r="A4209" t="s">
        <v>59</v>
      </c>
      <c r="B4209" t="s">
        <v>14807</v>
      </c>
      <c r="C4209" s="10" t="s">
        <v>14801</v>
      </c>
      <c r="D4209" s="10" t="s">
        <v>14808</v>
      </c>
      <c r="E4209" t="s">
        <v>14809</v>
      </c>
      <c r="F4209" s="43">
        <v>4545</v>
      </c>
      <c r="G4209" s="49">
        <f t="shared" si="104"/>
        <v>3090.6000000000004</v>
      </c>
      <c r="H4209" s="29" t="s">
        <v>17642</v>
      </c>
      <c r="I4209">
        <v>59</v>
      </c>
      <c r="J4209">
        <v>59</v>
      </c>
      <c r="K4209">
        <v>21</v>
      </c>
      <c r="L4209">
        <v>62</v>
      </c>
      <c r="M4209">
        <v>24</v>
      </c>
      <c r="N4209">
        <v>66</v>
      </c>
      <c r="O4209" s="12" t="s">
        <v>14804</v>
      </c>
      <c r="Q4209" t="s">
        <v>66</v>
      </c>
      <c r="R4209" t="s">
        <v>14805</v>
      </c>
      <c r="S4209" t="s">
        <v>9404</v>
      </c>
      <c r="T4209" t="s">
        <v>69</v>
      </c>
      <c r="U4209" t="s">
        <v>13418</v>
      </c>
      <c r="V4209" t="s">
        <v>71</v>
      </c>
      <c r="W4209" s="23" t="s">
        <v>7179</v>
      </c>
      <c r="X4209" s="23" t="s">
        <v>14814</v>
      </c>
      <c r="Y4209" s="23"/>
      <c r="Z4209" s="23"/>
      <c r="AA4209" s="23"/>
      <c r="AC4209" s="13">
        <v>45717</v>
      </c>
      <c r="AD4209" t="s">
        <v>18473</v>
      </c>
      <c r="AE4209" t="s">
        <v>13422</v>
      </c>
    </row>
    <row r="4210" spans="1:31" ht="13" customHeight="1">
      <c r="A4210" t="s">
        <v>59</v>
      </c>
      <c r="B4210" t="s">
        <v>14811</v>
      </c>
      <c r="C4210" s="10" t="s">
        <v>14801</v>
      </c>
      <c r="D4210" s="10" t="s">
        <v>14812</v>
      </c>
      <c r="E4210" t="s">
        <v>14813</v>
      </c>
      <c r="F4210" s="43">
        <v>4545</v>
      </c>
      <c r="G4210" s="49">
        <f t="shared" si="104"/>
        <v>3090.6000000000004</v>
      </c>
      <c r="H4210" s="29" t="s">
        <v>17642</v>
      </c>
      <c r="I4210">
        <v>59</v>
      </c>
      <c r="J4210">
        <v>59</v>
      </c>
      <c r="K4210">
        <v>21</v>
      </c>
      <c r="L4210">
        <v>62</v>
      </c>
      <c r="M4210">
        <v>24</v>
      </c>
      <c r="N4210">
        <v>66</v>
      </c>
      <c r="O4210" s="12" t="s">
        <v>14804</v>
      </c>
      <c r="Q4210" t="s">
        <v>66</v>
      </c>
      <c r="R4210" t="s">
        <v>14805</v>
      </c>
      <c r="S4210" t="s">
        <v>9404</v>
      </c>
      <c r="T4210" t="s">
        <v>811</v>
      </c>
      <c r="U4210" t="s">
        <v>13436</v>
      </c>
      <c r="V4210" t="s">
        <v>71</v>
      </c>
      <c r="W4210" s="23" t="s">
        <v>7179</v>
      </c>
      <c r="X4210" s="24" t="s">
        <v>14819</v>
      </c>
      <c r="Y4210" s="24"/>
      <c r="Z4210" s="24"/>
      <c r="AA4210" s="24"/>
      <c r="AC4210" s="13">
        <v>45717</v>
      </c>
      <c r="AD4210" t="s">
        <v>18473</v>
      </c>
      <c r="AE4210" t="s">
        <v>13422</v>
      </c>
    </row>
    <row r="4211" spans="1:31" ht="13" customHeight="1">
      <c r="A4211" t="s">
        <v>59</v>
      </c>
      <c r="B4211" t="s">
        <v>14815</v>
      </c>
      <c r="C4211" s="10" t="s">
        <v>14816</v>
      </c>
      <c r="D4211" s="10" t="s">
        <v>14817</v>
      </c>
      <c r="E4211" t="s">
        <v>14818</v>
      </c>
      <c r="F4211" s="43">
        <v>1540</v>
      </c>
      <c r="G4211" s="49">
        <f t="shared" si="104"/>
        <v>1047.2</v>
      </c>
      <c r="H4211" s="29" t="s">
        <v>17642</v>
      </c>
      <c r="I4211">
        <v>59</v>
      </c>
      <c r="J4211">
        <v>59</v>
      </c>
      <c r="K4211">
        <v>21</v>
      </c>
      <c r="L4211">
        <v>62</v>
      </c>
      <c r="M4211">
        <v>24</v>
      </c>
      <c r="N4211">
        <v>66</v>
      </c>
      <c r="O4211" s="12" t="s">
        <v>14804</v>
      </c>
      <c r="Q4211" t="s">
        <v>66</v>
      </c>
      <c r="R4211" t="s">
        <v>14805</v>
      </c>
      <c r="S4211" t="s">
        <v>9404</v>
      </c>
      <c r="T4211" t="s">
        <v>811</v>
      </c>
      <c r="U4211" t="s">
        <v>13436</v>
      </c>
      <c r="V4211" t="s">
        <v>71</v>
      </c>
      <c r="W4211" s="23" t="s">
        <v>7179</v>
      </c>
      <c r="X4211" s="24" t="s">
        <v>14823</v>
      </c>
      <c r="Y4211" s="24"/>
      <c r="Z4211" s="24"/>
      <c r="AA4211" s="24"/>
      <c r="AC4211" s="13">
        <v>45717</v>
      </c>
      <c r="AD4211" t="s">
        <v>18473</v>
      </c>
      <c r="AE4211" t="s">
        <v>13422</v>
      </c>
    </row>
    <row r="4212" spans="1:31" ht="13" customHeight="1">
      <c r="A4212" t="s">
        <v>59</v>
      </c>
      <c r="B4212" t="s">
        <v>14820</v>
      </c>
      <c r="C4212" s="10" t="s">
        <v>14816</v>
      </c>
      <c r="D4212" s="10" t="s">
        <v>14821</v>
      </c>
      <c r="E4212" t="s">
        <v>14822</v>
      </c>
      <c r="F4212" s="43">
        <v>1540</v>
      </c>
      <c r="G4212" s="49">
        <f t="shared" si="104"/>
        <v>1047.2</v>
      </c>
      <c r="H4212" s="29" t="s">
        <v>17642</v>
      </c>
      <c r="I4212">
        <v>59</v>
      </c>
      <c r="J4212">
        <v>59</v>
      </c>
      <c r="K4212">
        <v>21</v>
      </c>
      <c r="L4212">
        <v>62</v>
      </c>
      <c r="M4212">
        <v>24</v>
      </c>
      <c r="N4212">
        <v>66</v>
      </c>
      <c r="O4212" s="12" t="s">
        <v>14804</v>
      </c>
      <c r="Q4212" t="s">
        <v>66</v>
      </c>
      <c r="R4212" t="s">
        <v>14805</v>
      </c>
      <c r="S4212" t="s">
        <v>9404</v>
      </c>
      <c r="T4212" t="s">
        <v>811</v>
      </c>
      <c r="U4212" t="s">
        <v>13436</v>
      </c>
      <c r="V4212" t="s">
        <v>71</v>
      </c>
      <c r="W4212" s="23" t="s">
        <v>7179</v>
      </c>
      <c r="X4212" s="24" t="s">
        <v>14827</v>
      </c>
      <c r="Y4212" s="24"/>
      <c r="Z4212" s="24"/>
      <c r="AA4212" s="24"/>
      <c r="AC4212" s="13">
        <v>45717</v>
      </c>
      <c r="AD4212" t="s">
        <v>18473</v>
      </c>
      <c r="AE4212" t="s">
        <v>13422</v>
      </c>
    </row>
    <row r="4213" spans="1:31" ht="13" customHeight="1">
      <c r="A4213" t="s">
        <v>59</v>
      </c>
      <c r="B4213" t="s">
        <v>14824</v>
      </c>
      <c r="C4213" s="10" t="s">
        <v>14816</v>
      </c>
      <c r="D4213" s="10" t="s">
        <v>14825</v>
      </c>
      <c r="E4213" t="s">
        <v>14826</v>
      </c>
      <c r="F4213" s="43">
        <v>1540</v>
      </c>
      <c r="G4213" s="49">
        <f t="shared" si="104"/>
        <v>1047.2</v>
      </c>
      <c r="H4213" s="29" t="s">
        <v>17642</v>
      </c>
      <c r="I4213">
        <v>59</v>
      </c>
      <c r="J4213">
        <v>59</v>
      </c>
      <c r="K4213">
        <v>21</v>
      </c>
      <c r="L4213">
        <v>62</v>
      </c>
      <c r="M4213">
        <v>24</v>
      </c>
      <c r="N4213">
        <v>66</v>
      </c>
      <c r="O4213" s="12" t="s">
        <v>14804</v>
      </c>
      <c r="Q4213" t="s">
        <v>66</v>
      </c>
      <c r="R4213" t="s">
        <v>14805</v>
      </c>
      <c r="S4213" t="s">
        <v>9404</v>
      </c>
      <c r="T4213" t="s">
        <v>14062</v>
      </c>
      <c r="U4213" t="s">
        <v>14150</v>
      </c>
      <c r="V4213" t="s">
        <v>71</v>
      </c>
      <c r="W4213" s="23" t="s">
        <v>7179</v>
      </c>
      <c r="X4213" s="24" t="s">
        <v>14832</v>
      </c>
      <c r="Y4213" s="24"/>
      <c r="Z4213" s="24"/>
      <c r="AA4213" s="24"/>
      <c r="AC4213" s="13">
        <v>45717</v>
      </c>
      <c r="AD4213" t="s">
        <v>18473</v>
      </c>
      <c r="AE4213" t="s">
        <v>13422</v>
      </c>
    </row>
    <row r="4214" spans="1:31" ht="13" customHeight="1">
      <c r="A4214" t="s">
        <v>59</v>
      </c>
      <c r="B4214" t="s">
        <v>14828</v>
      </c>
      <c r="C4214" s="10" t="s">
        <v>14829</v>
      </c>
      <c r="D4214" s="10" t="s">
        <v>14830</v>
      </c>
      <c r="E4214" t="s">
        <v>14831</v>
      </c>
      <c r="F4214" s="43">
        <v>3615</v>
      </c>
      <c r="G4214" s="49">
        <f t="shared" si="104"/>
        <v>2458.2000000000003</v>
      </c>
      <c r="H4214" s="29" t="s">
        <v>17642</v>
      </c>
      <c r="I4214">
        <v>59</v>
      </c>
      <c r="J4214">
        <v>59</v>
      </c>
      <c r="K4214">
        <v>21</v>
      </c>
      <c r="L4214">
        <v>62</v>
      </c>
      <c r="M4214">
        <v>24</v>
      </c>
      <c r="N4214">
        <v>66</v>
      </c>
      <c r="O4214" s="12" t="s">
        <v>14804</v>
      </c>
      <c r="Q4214" t="s">
        <v>66</v>
      </c>
      <c r="R4214" t="s">
        <v>14805</v>
      </c>
      <c r="S4214" t="s">
        <v>9404</v>
      </c>
      <c r="T4214" t="s">
        <v>14062</v>
      </c>
      <c r="U4214" t="s">
        <v>14150</v>
      </c>
      <c r="V4214" t="s">
        <v>71</v>
      </c>
      <c r="W4214" s="23" t="s">
        <v>7179</v>
      </c>
      <c r="X4214" s="24" t="s">
        <v>14836</v>
      </c>
      <c r="Y4214" s="24"/>
      <c r="Z4214" s="24"/>
      <c r="AA4214" s="24"/>
      <c r="AC4214" s="13">
        <v>45717</v>
      </c>
      <c r="AD4214" t="s">
        <v>18473</v>
      </c>
      <c r="AE4214" t="s">
        <v>13422</v>
      </c>
    </row>
    <row r="4215" spans="1:31" ht="13" customHeight="1">
      <c r="A4215" t="s">
        <v>59</v>
      </c>
      <c r="B4215" t="s">
        <v>14833</v>
      </c>
      <c r="C4215" s="10" t="s">
        <v>14829</v>
      </c>
      <c r="D4215" s="10" t="s">
        <v>14834</v>
      </c>
      <c r="E4215" t="s">
        <v>14835</v>
      </c>
      <c r="F4215" s="43">
        <v>3615</v>
      </c>
      <c r="G4215" s="49">
        <f t="shared" si="104"/>
        <v>2458.2000000000003</v>
      </c>
      <c r="H4215" s="29" t="s">
        <v>17642</v>
      </c>
      <c r="I4215">
        <v>59</v>
      </c>
      <c r="J4215">
        <v>59</v>
      </c>
      <c r="K4215">
        <v>21</v>
      </c>
      <c r="L4215">
        <v>62</v>
      </c>
      <c r="M4215">
        <v>24</v>
      </c>
      <c r="N4215">
        <v>66</v>
      </c>
      <c r="O4215" s="12" t="s">
        <v>14804</v>
      </c>
      <c r="Q4215" t="s">
        <v>66</v>
      </c>
      <c r="R4215" t="s">
        <v>14805</v>
      </c>
      <c r="S4215" t="s">
        <v>9404</v>
      </c>
      <c r="T4215" t="s">
        <v>14062</v>
      </c>
      <c r="U4215" t="s">
        <v>14150</v>
      </c>
      <c r="V4215" t="s">
        <v>71</v>
      </c>
      <c r="W4215" s="23" t="s">
        <v>7179</v>
      </c>
      <c r="X4215" s="24" t="s">
        <v>14840</v>
      </c>
      <c r="Y4215" s="24"/>
      <c r="Z4215" s="24"/>
      <c r="AA4215" s="24"/>
      <c r="AC4215" s="13">
        <v>45717</v>
      </c>
      <c r="AD4215" t="s">
        <v>18473</v>
      </c>
      <c r="AE4215" t="s">
        <v>13422</v>
      </c>
    </row>
    <row r="4216" spans="1:31" ht="13" customHeight="1">
      <c r="A4216" t="s">
        <v>59</v>
      </c>
      <c r="B4216" t="s">
        <v>14837</v>
      </c>
      <c r="C4216" s="10" t="s">
        <v>14829</v>
      </c>
      <c r="D4216" s="10" t="s">
        <v>14838</v>
      </c>
      <c r="E4216" t="s">
        <v>14839</v>
      </c>
      <c r="F4216" s="43">
        <v>3615</v>
      </c>
      <c r="G4216" s="49">
        <f t="shared" si="104"/>
        <v>2458.2000000000003</v>
      </c>
      <c r="H4216" s="29" t="s">
        <v>17642</v>
      </c>
      <c r="I4216">
        <v>60</v>
      </c>
      <c r="J4216">
        <v>32</v>
      </c>
      <c r="K4216">
        <v>19</v>
      </c>
      <c r="L4216">
        <v>67</v>
      </c>
      <c r="M4216">
        <v>43</v>
      </c>
      <c r="N4216">
        <v>30</v>
      </c>
      <c r="O4216" s="12" t="s">
        <v>14845</v>
      </c>
      <c r="Q4216" t="s">
        <v>66</v>
      </c>
      <c r="R4216" t="s">
        <v>6531</v>
      </c>
      <c r="S4216" t="s">
        <v>14846</v>
      </c>
      <c r="T4216" t="s">
        <v>69</v>
      </c>
      <c r="U4216" t="s">
        <v>13418</v>
      </c>
      <c r="V4216" t="s">
        <v>71</v>
      </c>
      <c r="W4216" s="51" t="s">
        <v>7548</v>
      </c>
      <c r="X4216" s="24" t="s">
        <v>14847</v>
      </c>
      <c r="Y4216" s="24"/>
      <c r="Z4216" s="24"/>
      <c r="AA4216" s="24"/>
      <c r="AC4216" s="13">
        <v>45717</v>
      </c>
      <c r="AD4216" t="s">
        <v>18473</v>
      </c>
      <c r="AE4216" t="s">
        <v>13422</v>
      </c>
    </row>
    <row r="4217" spans="1:31" ht="13" customHeight="1">
      <c r="A4217" t="s">
        <v>59</v>
      </c>
      <c r="B4217" t="s">
        <v>14841</v>
      </c>
      <c r="C4217" s="10" t="s">
        <v>14842</v>
      </c>
      <c r="D4217" s="10" t="s">
        <v>14843</v>
      </c>
      <c r="E4217" t="s">
        <v>14844</v>
      </c>
      <c r="F4217" s="43">
        <v>4100</v>
      </c>
      <c r="G4217" s="49">
        <f t="shared" si="104"/>
        <v>2788</v>
      </c>
      <c r="H4217" s="29" t="s">
        <v>17642</v>
      </c>
      <c r="I4217">
        <v>60</v>
      </c>
      <c r="J4217">
        <v>32</v>
      </c>
      <c r="K4217">
        <v>19</v>
      </c>
      <c r="L4217">
        <v>67</v>
      </c>
      <c r="M4217">
        <v>43</v>
      </c>
      <c r="N4217">
        <v>30</v>
      </c>
      <c r="O4217" s="12" t="s">
        <v>14845</v>
      </c>
      <c r="Q4217" t="s">
        <v>66</v>
      </c>
      <c r="R4217" t="s">
        <v>6531</v>
      </c>
      <c r="S4217" t="s">
        <v>14846</v>
      </c>
      <c r="T4217" t="s">
        <v>69</v>
      </c>
      <c r="U4217" t="s">
        <v>13418</v>
      </c>
      <c r="V4217" t="s">
        <v>71</v>
      </c>
      <c r="W4217" s="51" t="s">
        <v>7548</v>
      </c>
      <c r="X4217" s="24" t="s">
        <v>14851</v>
      </c>
      <c r="Y4217" s="24"/>
      <c r="Z4217" s="24"/>
      <c r="AA4217" s="24"/>
      <c r="AC4217" s="13">
        <v>45717</v>
      </c>
      <c r="AD4217" t="s">
        <v>18473</v>
      </c>
      <c r="AE4217" t="s">
        <v>13422</v>
      </c>
    </row>
    <row r="4218" spans="1:31" ht="13" customHeight="1">
      <c r="A4218" t="s">
        <v>59</v>
      </c>
      <c r="B4218" t="s">
        <v>14848</v>
      </c>
      <c r="C4218" s="10" t="s">
        <v>14842</v>
      </c>
      <c r="D4218" s="10" t="s">
        <v>14849</v>
      </c>
      <c r="E4218" t="s">
        <v>14850</v>
      </c>
      <c r="F4218" s="43">
        <v>4100</v>
      </c>
      <c r="G4218" s="49">
        <f t="shared" si="104"/>
        <v>2788</v>
      </c>
      <c r="H4218" s="29" t="s">
        <v>17642</v>
      </c>
      <c r="I4218">
        <v>60</v>
      </c>
      <c r="J4218">
        <v>32</v>
      </c>
      <c r="K4218">
        <v>19</v>
      </c>
      <c r="L4218">
        <v>67</v>
      </c>
      <c r="M4218">
        <v>43</v>
      </c>
      <c r="N4218">
        <v>30</v>
      </c>
      <c r="O4218" s="12" t="s">
        <v>14845</v>
      </c>
      <c r="Q4218" t="s">
        <v>66</v>
      </c>
      <c r="R4218" t="s">
        <v>6531</v>
      </c>
      <c r="S4218" t="s">
        <v>14846</v>
      </c>
      <c r="T4218" t="s">
        <v>69</v>
      </c>
      <c r="U4218" t="s">
        <v>13418</v>
      </c>
      <c r="V4218" t="s">
        <v>71</v>
      </c>
      <c r="W4218" s="51" t="s">
        <v>7548</v>
      </c>
      <c r="X4218" s="24" t="s">
        <v>14855</v>
      </c>
      <c r="Y4218" s="24"/>
      <c r="Z4218" s="24"/>
      <c r="AA4218" s="24"/>
      <c r="AC4218" s="13">
        <v>45717</v>
      </c>
      <c r="AD4218" t="s">
        <v>18473</v>
      </c>
      <c r="AE4218" t="s">
        <v>13422</v>
      </c>
    </row>
    <row r="4219" spans="1:31" ht="13" customHeight="1">
      <c r="A4219" t="s">
        <v>59</v>
      </c>
      <c r="B4219" t="s">
        <v>14852</v>
      </c>
      <c r="C4219" s="10" t="s">
        <v>14842</v>
      </c>
      <c r="D4219" s="10" t="s">
        <v>14853</v>
      </c>
      <c r="E4219" t="s">
        <v>14854</v>
      </c>
      <c r="F4219" s="43">
        <v>4100</v>
      </c>
      <c r="G4219" s="49">
        <f t="shared" si="104"/>
        <v>2788</v>
      </c>
      <c r="H4219" s="29" t="s">
        <v>17642</v>
      </c>
      <c r="I4219">
        <v>60</v>
      </c>
      <c r="J4219">
        <v>32</v>
      </c>
      <c r="K4219">
        <v>19</v>
      </c>
      <c r="L4219">
        <v>67</v>
      </c>
      <c r="M4219">
        <v>43</v>
      </c>
      <c r="N4219">
        <v>30</v>
      </c>
      <c r="O4219" s="12" t="s">
        <v>14845</v>
      </c>
      <c r="Q4219" t="s">
        <v>66</v>
      </c>
      <c r="R4219" t="s">
        <v>6531</v>
      </c>
      <c r="S4219" t="s">
        <v>14846</v>
      </c>
      <c r="T4219" t="s">
        <v>811</v>
      </c>
      <c r="U4219" t="s">
        <v>13436</v>
      </c>
      <c r="V4219" t="s">
        <v>71</v>
      </c>
      <c r="W4219" s="51" t="s">
        <v>7548</v>
      </c>
      <c r="X4219" s="24" t="s">
        <v>14860</v>
      </c>
      <c r="Y4219" s="24"/>
      <c r="Z4219" s="24"/>
      <c r="AA4219" s="24"/>
      <c r="AC4219" s="13">
        <v>45717</v>
      </c>
      <c r="AD4219" t="s">
        <v>18473</v>
      </c>
      <c r="AE4219" t="s">
        <v>13422</v>
      </c>
    </row>
    <row r="4220" spans="1:31" ht="13" customHeight="1">
      <c r="A4220" t="s">
        <v>59</v>
      </c>
      <c r="B4220" t="s">
        <v>14856</v>
      </c>
      <c r="C4220" s="10" t="s">
        <v>14857</v>
      </c>
      <c r="D4220" s="10" t="s">
        <v>14858</v>
      </c>
      <c r="E4220" t="s">
        <v>14859</v>
      </c>
      <c r="F4220" s="43">
        <v>1140</v>
      </c>
      <c r="G4220" s="49">
        <f t="shared" si="104"/>
        <v>775.2</v>
      </c>
      <c r="H4220" s="29" t="s">
        <v>17642</v>
      </c>
      <c r="I4220">
        <v>60</v>
      </c>
      <c r="J4220">
        <v>32</v>
      </c>
      <c r="K4220">
        <v>19</v>
      </c>
      <c r="L4220">
        <v>67</v>
      </c>
      <c r="M4220">
        <v>43</v>
      </c>
      <c r="N4220">
        <v>30</v>
      </c>
      <c r="O4220" s="12" t="s">
        <v>14845</v>
      </c>
      <c r="Q4220" t="s">
        <v>66</v>
      </c>
      <c r="R4220" t="s">
        <v>6531</v>
      </c>
      <c r="S4220" t="s">
        <v>14846</v>
      </c>
      <c r="T4220" t="s">
        <v>811</v>
      </c>
      <c r="U4220" t="s">
        <v>13436</v>
      </c>
      <c r="V4220" t="s">
        <v>71</v>
      </c>
      <c r="W4220" s="51" t="s">
        <v>7548</v>
      </c>
      <c r="X4220" s="24" t="s">
        <v>14864</v>
      </c>
      <c r="Y4220" s="24"/>
      <c r="Z4220" s="24"/>
      <c r="AA4220" s="24"/>
      <c r="AC4220" s="13">
        <v>45717</v>
      </c>
      <c r="AD4220" t="s">
        <v>18473</v>
      </c>
      <c r="AE4220" t="s">
        <v>13422</v>
      </c>
    </row>
    <row r="4221" spans="1:31" ht="13" customHeight="1">
      <c r="A4221" t="s">
        <v>59</v>
      </c>
      <c r="B4221" t="s">
        <v>14861</v>
      </c>
      <c r="C4221" s="10" t="s">
        <v>14857</v>
      </c>
      <c r="D4221" s="10" t="s">
        <v>14862</v>
      </c>
      <c r="E4221" t="s">
        <v>14863</v>
      </c>
      <c r="F4221" s="43">
        <v>1140</v>
      </c>
      <c r="G4221" s="49">
        <f t="shared" si="104"/>
        <v>775.2</v>
      </c>
      <c r="H4221" s="29" t="s">
        <v>17642</v>
      </c>
      <c r="I4221">
        <v>60</v>
      </c>
      <c r="J4221">
        <v>32</v>
      </c>
      <c r="K4221">
        <v>19</v>
      </c>
      <c r="L4221">
        <v>67</v>
      </c>
      <c r="M4221">
        <v>43</v>
      </c>
      <c r="N4221">
        <v>30</v>
      </c>
      <c r="O4221" s="12" t="s">
        <v>14845</v>
      </c>
      <c r="Q4221" t="s">
        <v>66</v>
      </c>
      <c r="R4221" t="s">
        <v>6531</v>
      </c>
      <c r="S4221" t="s">
        <v>14846</v>
      </c>
      <c r="T4221" t="s">
        <v>811</v>
      </c>
      <c r="U4221" t="s">
        <v>13436</v>
      </c>
      <c r="V4221" t="s">
        <v>71</v>
      </c>
      <c r="W4221" s="51" t="s">
        <v>7548</v>
      </c>
      <c r="X4221" s="24" t="s">
        <v>14868</v>
      </c>
      <c r="Y4221" s="24"/>
      <c r="Z4221" s="24"/>
      <c r="AA4221" s="24"/>
      <c r="AC4221" s="13">
        <v>45717</v>
      </c>
      <c r="AD4221" t="s">
        <v>18473</v>
      </c>
      <c r="AE4221" t="s">
        <v>13422</v>
      </c>
    </row>
    <row r="4222" spans="1:31" ht="13" customHeight="1">
      <c r="A4222" t="s">
        <v>59</v>
      </c>
      <c r="B4222" t="s">
        <v>14865</v>
      </c>
      <c r="C4222" s="10" t="s">
        <v>14857</v>
      </c>
      <c r="D4222" s="10" t="s">
        <v>14866</v>
      </c>
      <c r="E4222" t="s">
        <v>14867</v>
      </c>
      <c r="F4222" s="43">
        <v>1140</v>
      </c>
      <c r="G4222" s="49">
        <f t="shared" si="104"/>
        <v>775.2</v>
      </c>
      <c r="H4222" s="29" t="s">
        <v>17642</v>
      </c>
      <c r="I4222">
        <v>60</v>
      </c>
      <c r="J4222">
        <v>32</v>
      </c>
      <c r="K4222">
        <v>19</v>
      </c>
      <c r="L4222">
        <v>67</v>
      </c>
      <c r="M4222">
        <v>43</v>
      </c>
      <c r="N4222">
        <v>30</v>
      </c>
      <c r="O4222" s="12" t="s">
        <v>14845</v>
      </c>
      <c r="Q4222" t="s">
        <v>66</v>
      </c>
      <c r="R4222" t="s">
        <v>6531</v>
      </c>
      <c r="S4222" t="s">
        <v>14846</v>
      </c>
      <c r="T4222" t="s">
        <v>14062</v>
      </c>
      <c r="U4222" t="s">
        <v>14150</v>
      </c>
      <c r="V4222" t="s">
        <v>71</v>
      </c>
      <c r="W4222" s="51" t="s">
        <v>7548</v>
      </c>
      <c r="X4222" s="24" t="s">
        <v>14873</v>
      </c>
      <c r="Y4222" s="24"/>
      <c r="Z4222" s="24"/>
      <c r="AA4222" s="24"/>
      <c r="AC4222" s="13">
        <v>45717</v>
      </c>
      <c r="AD4222" t="s">
        <v>18473</v>
      </c>
      <c r="AE4222" t="s">
        <v>13422</v>
      </c>
    </row>
    <row r="4223" spans="1:31" ht="13" customHeight="1">
      <c r="A4223" t="s">
        <v>59</v>
      </c>
      <c r="B4223" t="s">
        <v>14869</v>
      </c>
      <c r="C4223" s="10" t="s">
        <v>14870</v>
      </c>
      <c r="D4223" s="10" t="s">
        <v>14871</v>
      </c>
      <c r="E4223" t="s">
        <v>14872</v>
      </c>
      <c r="F4223" s="43">
        <v>2905</v>
      </c>
      <c r="G4223" s="49">
        <f t="shared" si="104"/>
        <v>1975.4</v>
      </c>
      <c r="H4223" s="29" t="s">
        <v>17642</v>
      </c>
      <c r="I4223">
        <v>60</v>
      </c>
      <c r="J4223">
        <v>32</v>
      </c>
      <c r="K4223">
        <v>19</v>
      </c>
      <c r="L4223">
        <v>67</v>
      </c>
      <c r="M4223">
        <v>43</v>
      </c>
      <c r="N4223">
        <v>30</v>
      </c>
      <c r="O4223" s="12" t="s">
        <v>14845</v>
      </c>
      <c r="Q4223" t="s">
        <v>66</v>
      </c>
      <c r="R4223" t="s">
        <v>6531</v>
      </c>
      <c r="S4223" t="s">
        <v>14846</v>
      </c>
      <c r="T4223" t="s">
        <v>14062</v>
      </c>
      <c r="U4223" t="s">
        <v>14150</v>
      </c>
      <c r="V4223" t="s">
        <v>71</v>
      </c>
      <c r="W4223" s="51" t="s">
        <v>7548</v>
      </c>
      <c r="X4223" s="24" t="s">
        <v>14877</v>
      </c>
      <c r="Y4223" s="24"/>
      <c r="Z4223" s="24"/>
      <c r="AA4223" s="24"/>
      <c r="AC4223" s="13">
        <v>45717</v>
      </c>
      <c r="AD4223" t="s">
        <v>18473</v>
      </c>
      <c r="AE4223" t="s">
        <v>13422</v>
      </c>
    </row>
    <row r="4224" spans="1:31" ht="13" customHeight="1">
      <c r="A4224" t="s">
        <v>59</v>
      </c>
      <c r="B4224" t="s">
        <v>14874</v>
      </c>
      <c r="C4224" s="10" t="s">
        <v>14870</v>
      </c>
      <c r="D4224" s="10" t="s">
        <v>14875</v>
      </c>
      <c r="E4224" t="s">
        <v>14876</v>
      </c>
      <c r="F4224" s="43">
        <v>2905</v>
      </c>
      <c r="G4224" s="49">
        <f t="shared" si="104"/>
        <v>1975.4</v>
      </c>
      <c r="H4224" s="29" t="s">
        <v>17642</v>
      </c>
      <c r="I4224">
        <v>60</v>
      </c>
      <c r="J4224">
        <v>32</v>
      </c>
      <c r="K4224">
        <v>19</v>
      </c>
      <c r="L4224">
        <v>67</v>
      </c>
      <c r="M4224">
        <v>43</v>
      </c>
      <c r="N4224">
        <v>30</v>
      </c>
      <c r="O4224" s="12" t="s">
        <v>14845</v>
      </c>
      <c r="Q4224" t="s">
        <v>66</v>
      </c>
      <c r="R4224" t="s">
        <v>6531</v>
      </c>
      <c r="S4224" t="s">
        <v>14846</v>
      </c>
      <c r="T4224" t="s">
        <v>14062</v>
      </c>
      <c r="U4224" t="s">
        <v>14150</v>
      </c>
      <c r="V4224" t="s">
        <v>71</v>
      </c>
      <c r="W4224" s="51" t="s">
        <v>7548</v>
      </c>
      <c r="X4224" s="24" t="s">
        <v>14881</v>
      </c>
      <c r="Y4224" s="24"/>
      <c r="Z4224" s="24"/>
      <c r="AA4224" s="24"/>
      <c r="AC4224" s="13">
        <v>45717</v>
      </c>
      <c r="AD4224" t="s">
        <v>18473</v>
      </c>
      <c r="AE4224" t="s">
        <v>13422</v>
      </c>
    </row>
    <row r="4225" spans="1:31" ht="13" customHeight="1">
      <c r="A4225" t="s">
        <v>59</v>
      </c>
      <c r="B4225" t="s">
        <v>14878</v>
      </c>
      <c r="C4225" s="10" t="s">
        <v>14870</v>
      </c>
      <c r="D4225" s="10" t="s">
        <v>14879</v>
      </c>
      <c r="E4225" t="s">
        <v>14880</v>
      </c>
      <c r="F4225" s="43">
        <v>2905</v>
      </c>
      <c r="G4225" s="49">
        <f t="shared" si="104"/>
        <v>1975.4</v>
      </c>
      <c r="H4225" s="29" t="s">
        <v>17642</v>
      </c>
      <c r="I4225">
        <v>60</v>
      </c>
      <c r="J4225">
        <v>36</v>
      </c>
      <c r="K4225">
        <v>19</v>
      </c>
      <c r="L4225">
        <v>67</v>
      </c>
      <c r="M4225">
        <v>43</v>
      </c>
      <c r="N4225">
        <v>30</v>
      </c>
      <c r="O4225" s="12" t="s">
        <v>14886</v>
      </c>
      <c r="Q4225" t="s">
        <v>66</v>
      </c>
      <c r="R4225" t="s">
        <v>6531</v>
      </c>
      <c r="S4225" t="s">
        <v>3368</v>
      </c>
      <c r="T4225" t="s">
        <v>69</v>
      </c>
      <c r="U4225" t="s">
        <v>13418</v>
      </c>
      <c r="V4225" t="s">
        <v>71</v>
      </c>
      <c r="W4225" s="51" t="s">
        <v>7548</v>
      </c>
      <c r="X4225" s="24" t="s">
        <v>14887</v>
      </c>
      <c r="Y4225" s="24"/>
      <c r="Z4225" s="24"/>
      <c r="AA4225" s="24"/>
      <c r="AC4225" s="13">
        <v>45717</v>
      </c>
      <c r="AD4225" t="s">
        <v>18473</v>
      </c>
      <c r="AE4225" t="s">
        <v>13422</v>
      </c>
    </row>
    <row r="4226" spans="1:31" ht="13" customHeight="1">
      <c r="A4226" t="s">
        <v>59</v>
      </c>
      <c r="B4226" t="s">
        <v>14882</v>
      </c>
      <c r="C4226" s="10" t="s">
        <v>14883</v>
      </c>
      <c r="D4226" s="10" t="s">
        <v>14884</v>
      </c>
      <c r="E4226" t="s">
        <v>14885</v>
      </c>
      <c r="F4226" s="43">
        <v>4100</v>
      </c>
      <c r="G4226" s="49">
        <f t="shared" si="104"/>
        <v>2788</v>
      </c>
      <c r="H4226" s="29" t="s">
        <v>17642</v>
      </c>
      <c r="I4226">
        <v>60</v>
      </c>
      <c r="J4226">
        <v>36</v>
      </c>
      <c r="K4226">
        <v>19</v>
      </c>
      <c r="L4226">
        <v>67</v>
      </c>
      <c r="M4226">
        <v>43</v>
      </c>
      <c r="N4226">
        <v>30</v>
      </c>
      <c r="O4226" s="12" t="s">
        <v>14886</v>
      </c>
      <c r="Q4226" t="s">
        <v>66</v>
      </c>
      <c r="R4226" t="s">
        <v>6531</v>
      </c>
      <c r="S4226" t="s">
        <v>3368</v>
      </c>
      <c r="T4226" t="s">
        <v>69</v>
      </c>
      <c r="U4226" t="s">
        <v>13418</v>
      </c>
      <c r="V4226" t="s">
        <v>71</v>
      </c>
      <c r="W4226" s="51" t="s">
        <v>7548</v>
      </c>
      <c r="X4226" s="24" t="s">
        <v>14891</v>
      </c>
      <c r="Y4226" s="24"/>
      <c r="Z4226" s="24"/>
      <c r="AA4226" s="24"/>
      <c r="AC4226" s="13">
        <v>45717</v>
      </c>
      <c r="AD4226" t="s">
        <v>18473</v>
      </c>
      <c r="AE4226" t="s">
        <v>13422</v>
      </c>
    </row>
    <row r="4227" spans="1:31" ht="13" customHeight="1">
      <c r="A4227" t="s">
        <v>59</v>
      </c>
      <c r="B4227" t="s">
        <v>14888</v>
      </c>
      <c r="C4227" s="10" t="s">
        <v>14883</v>
      </c>
      <c r="D4227" s="10" t="s">
        <v>14889</v>
      </c>
      <c r="E4227" t="s">
        <v>14890</v>
      </c>
      <c r="F4227" s="43">
        <v>4100</v>
      </c>
      <c r="G4227" s="49">
        <f t="shared" si="104"/>
        <v>2788</v>
      </c>
      <c r="H4227" s="29" t="s">
        <v>17642</v>
      </c>
      <c r="I4227">
        <v>60</v>
      </c>
      <c r="J4227">
        <v>36</v>
      </c>
      <c r="K4227">
        <v>19</v>
      </c>
      <c r="L4227">
        <v>67</v>
      </c>
      <c r="M4227">
        <v>43</v>
      </c>
      <c r="N4227">
        <v>30</v>
      </c>
      <c r="O4227" s="12" t="s">
        <v>14886</v>
      </c>
      <c r="Q4227" t="s">
        <v>66</v>
      </c>
      <c r="R4227" t="s">
        <v>6531</v>
      </c>
      <c r="S4227" t="s">
        <v>3368</v>
      </c>
      <c r="T4227" t="s">
        <v>69</v>
      </c>
      <c r="U4227" t="s">
        <v>13418</v>
      </c>
      <c r="V4227" t="s">
        <v>71</v>
      </c>
      <c r="W4227" s="51" t="s">
        <v>7548</v>
      </c>
      <c r="X4227" s="24" t="s">
        <v>14895</v>
      </c>
      <c r="Y4227" s="24"/>
      <c r="Z4227" s="24"/>
      <c r="AA4227" s="24"/>
      <c r="AC4227" s="13">
        <v>45717</v>
      </c>
      <c r="AD4227" t="s">
        <v>18473</v>
      </c>
      <c r="AE4227" t="s">
        <v>13422</v>
      </c>
    </row>
    <row r="4228" spans="1:31" ht="13" customHeight="1">
      <c r="A4228" t="s">
        <v>59</v>
      </c>
      <c r="B4228" t="s">
        <v>14892</v>
      </c>
      <c r="C4228" s="10" t="s">
        <v>14883</v>
      </c>
      <c r="D4228" s="10" t="s">
        <v>14893</v>
      </c>
      <c r="E4228" t="s">
        <v>14894</v>
      </c>
      <c r="F4228" s="43">
        <v>4100</v>
      </c>
      <c r="G4228" s="49">
        <f t="shared" si="104"/>
        <v>2788</v>
      </c>
      <c r="H4228" s="29" t="s">
        <v>17642</v>
      </c>
      <c r="I4228">
        <v>60</v>
      </c>
      <c r="J4228">
        <v>36</v>
      </c>
      <c r="K4228">
        <v>19</v>
      </c>
      <c r="L4228">
        <v>67</v>
      </c>
      <c r="M4228">
        <v>43</v>
      </c>
      <c r="N4228">
        <v>30</v>
      </c>
      <c r="O4228" s="12" t="s">
        <v>14886</v>
      </c>
      <c r="Q4228" t="s">
        <v>66</v>
      </c>
      <c r="R4228" t="s">
        <v>6531</v>
      </c>
      <c r="S4228" t="s">
        <v>3368</v>
      </c>
      <c r="T4228" t="s">
        <v>811</v>
      </c>
      <c r="U4228" t="s">
        <v>13436</v>
      </c>
      <c r="V4228" t="s">
        <v>71</v>
      </c>
      <c r="W4228" s="51" t="s">
        <v>7548</v>
      </c>
      <c r="X4228" s="24" t="s">
        <v>14900</v>
      </c>
      <c r="Y4228" s="24"/>
      <c r="Z4228" s="24"/>
      <c r="AA4228" s="24"/>
      <c r="AC4228" s="13">
        <v>45717</v>
      </c>
      <c r="AD4228" t="s">
        <v>18473</v>
      </c>
      <c r="AE4228" t="s">
        <v>13422</v>
      </c>
    </row>
    <row r="4229" spans="1:31" ht="13" customHeight="1">
      <c r="A4229" t="s">
        <v>59</v>
      </c>
      <c r="B4229" t="s">
        <v>14896</v>
      </c>
      <c r="C4229" s="10" t="s">
        <v>14897</v>
      </c>
      <c r="D4229" s="10" t="s">
        <v>14898</v>
      </c>
      <c r="E4229" t="s">
        <v>14899</v>
      </c>
      <c r="F4229" s="43">
        <v>1140</v>
      </c>
      <c r="G4229" s="49">
        <f t="shared" si="104"/>
        <v>775.2</v>
      </c>
      <c r="H4229" s="29" t="s">
        <v>17642</v>
      </c>
      <c r="I4229">
        <v>60</v>
      </c>
      <c r="J4229">
        <v>36</v>
      </c>
      <c r="K4229">
        <v>19</v>
      </c>
      <c r="L4229">
        <v>67</v>
      </c>
      <c r="M4229">
        <v>43</v>
      </c>
      <c r="N4229">
        <v>30</v>
      </c>
      <c r="O4229" s="12" t="s">
        <v>14886</v>
      </c>
      <c r="Q4229" t="s">
        <v>66</v>
      </c>
      <c r="R4229" t="s">
        <v>6531</v>
      </c>
      <c r="S4229" t="s">
        <v>3368</v>
      </c>
      <c r="T4229" t="s">
        <v>811</v>
      </c>
      <c r="U4229" t="s">
        <v>13436</v>
      </c>
      <c r="V4229" t="s">
        <v>71</v>
      </c>
      <c r="W4229" s="51" t="s">
        <v>7548</v>
      </c>
      <c r="X4229" s="24" t="s">
        <v>14904</v>
      </c>
      <c r="Y4229" s="24"/>
      <c r="Z4229" s="24"/>
      <c r="AA4229" s="24"/>
      <c r="AC4229" s="13">
        <v>45717</v>
      </c>
      <c r="AD4229" t="s">
        <v>18473</v>
      </c>
      <c r="AE4229" t="s">
        <v>13422</v>
      </c>
    </row>
    <row r="4230" spans="1:31" ht="13" customHeight="1">
      <c r="A4230" t="s">
        <v>59</v>
      </c>
      <c r="B4230" t="s">
        <v>14901</v>
      </c>
      <c r="C4230" s="10" t="s">
        <v>14897</v>
      </c>
      <c r="D4230" s="10" t="s">
        <v>14902</v>
      </c>
      <c r="E4230" t="s">
        <v>14903</v>
      </c>
      <c r="F4230" s="43">
        <v>1140</v>
      </c>
      <c r="G4230" s="49">
        <f t="shared" si="104"/>
        <v>775.2</v>
      </c>
      <c r="H4230" s="29" t="s">
        <v>17642</v>
      </c>
      <c r="I4230">
        <v>60</v>
      </c>
      <c r="J4230">
        <v>36</v>
      </c>
      <c r="K4230">
        <v>19</v>
      </c>
      <c r="L4230">
        <v>67</v>
      </c>
      <c r="M4230">
        <v>43</v>
      </c>
      <c r="N4230">
        <v>30</v>
      </c>
      <c r="O4230" s="12" t="s">
        <v>14886</v>
      </c>
      <c r="Q4230" t="s">
        <v>66</v>
      </c>
      <c r="R4230" t="s">
        <v>6531</v>
      </c>
      <c r="S4230" t="s">
        <v>3368</v>
      </c>
      <c r="T4230" t="s">
        <v>811</v>
      </c>
      <c r="U4230" t="s">
        <v>13436</v>
      </c>
      <c r="V4230" t="s">
        <v>71</v>
      </c>
      <c r="W4230" s="51" t="s">
        <v>7548</v>
      </c>
      <c r="X4230" s="24" t="s">
        <v>14908</v>
      </c>
      <c r="Y4230" s="24"/>
      <c r="Z4230" s="24"/>
      <c r="AA4230" s="24"/>
      <c r="AC4230" s="13">
        <v>45717</v>
      </c>
      <c r="AD4230" t="s">
        <v>18473</v>
      </c>
      <c r="AE4230" t="s">
        <v>13422</v>
      </c>
    </row>
    <row r="4231" spans="1:31" ht="13" customHeight="1">
      <c r="A4231" t="s">
        <v>59</v>
      </c>
      <c r="B4231" t="s">
        <v>14905</v>
      </c>
      <c r="C4231" s="10" t="s">
        <v>14897</v>
      </c>
      <c r="D4231" s="10" t="s">
        <v>14906</v>
      </c>
      <c r="E4231" t="s">
        <v>14907</v>
      </c>
      <c r="F4231" s="43">
        <v>1140</v>
      </c>
      <c r="G4231" s="49">
        <f t="shared" si="104"/>
        <v>775.2</v>
      </c>
      <c r="H4231" s="29" t="s">
        <v>17642</v>
      </c>
      <c r="I4231">
        <v>60</v>
      </c>
      <c r="J4231">
        <v>36</v>
      </c>
      <c r="K4231">
        <v>19</v>
      </c>
      <c r="L4231">
        <v>67</v>
      </c>
      <c r="M4231">
        <v>43</v>
      </c>
      <c r="N4231">
        <v>30</v>
      </c>
      <c r="O4231" s="12" t="s">
        <v>14886</v>
      </c>
      <c r="Q4231" t="s">
        <v>66</v>
      </c>
      <c r="R4231" t="s">
        <v>6531</v>
      </c>
      <c r="S4231" t="s">
        <v>3368</v>
      </c>
      <c r="T4231" t="s">
        <v>14062</v>
      </c>
      <c r="U4231" t="s">
        <v>14150</v>
      </c>
      <c r="V4231" t="s">
        <v>71</v>
      </c>
      <c r="W4231" s="51" t="s">
        <v>7548</v>
      </c>
      <c r="X4231" s="24" t="s">
        <v>14913</v>
      </c>
      <c r="Y4231" s="24"/>
      <c r="Z4231" s="24"/>
      <c r="AA4231" s="24"/>
      <c r="AC4231" s="13">
        <v>45717</v>
      </c>
      <c r="AD4231" t="s">
        <v>18473</v>
      </c>
      <c r="AE4231" t="s">
        <v>13422</v>
      </c>
    </row>
    <row r="4232" spans="1:31" ht="13" customHeight="1">
      <c r="A4232" t="s">
        <v>59</v>
      </c>
      <c r="B4232" t="s">
        <v>14909</v>
      </c>
      <c r="C4232" s="10" t="s">
        <v>14910</v>
      </c>
      <c r="D4232" s="10" t="s">
        <v>14911</v>
      </c>
      <c r="E4232" t="s">
        <v>14912</v>
      </c>
      <c r="F4232" s="43">
        <v>2905</v>
      </c>
      <c r="G4232" s="49">
        <f t="shared" si="104"/>
        <v>1975.4</v>
      </c>
      <c r="H4232" s="29" t="s">
        <v>17642</v>
      </c>
      <c r="I4232">
        <v>60</v>
      </c>
      <c r="J4232">
        <v>36</v>
      </c>
      <c r="K4232">
        <v>19</v>
      </c>
      <c r="L4232">
        <v>67</v>
      </c>
      <c r="M4232">
        <v>43</v>
      </c>
      <c r="N4232">
        <v>30</v>
      </c>
      <c r="O4232" s="12" t="s">
        <v>14886</v>
      </c>
      <c r="Q4232" t="s">
        <v>66</v>
      </c>
      <c r="R4232" t="s">
        <v>6531</v>
      </c>
      <c r="S4232" t="s">
        <v>3368</v>
      </c>
      <c r="T4232" t="s">
        <v>14062</v>
      </c>
      <c r="U4232" t="s">
        <v>14150</v>
      </c>
      <c r="V4232" t="s">
        <v>71</v>
      </c>
      <c r="W4232" s="51" t="s">
        <v>7548</v>
      </c>
      <c r="X4232" s="24" t="s">
        <v>14917</v>
      </c>
      <c r="Y4232" s="24"/>
      <c r="Z4232" s="24"/>
      <c r="AA4232" s="24"/>
      <c r="AC4232" s="13">
        <v>45717</v>
      </c>
      <c r="AD4232" t="s">
        <v>18473</v>
      </c>
      <c r="AE4232" t="s">
        <v>13422</v>
      </c>
    </row>
    <row r="4233" spans="1:31" ht="13" customHeight="1">
      <c r="A4233" t="s">
        <v>59</v>
      </c>
      <c r="B4233" t="s">
        <v>14914</v>
      </c>
      <c r="C4233" s="10" t="s">
        <v>14910</v>
      </c>
      <c r="D4233" s="10" t="s">
        <v>14915</v>
      </c>
      <c r="E4233" t="s">
        <v>14916</v>
      </c>
      <c r="F4233" s="43">
        <v>2905</v>
      </c>
      <c r="G4233" s="49">
        <f t="shared" si="104"/>
        <v>1975.4</v>
      </c>
      <c r="H4233" s="29" t="s">
        <v>17642</v>
      </c>
      <c r="I4233">
        <v>60</v>
      </c>
      <c r="J4233">
        <v>36</v>
      </c>
      <c r="K4233">
        <v>19</v>
      </c>
      <c r="L4233">
        <v>67</v>
      </c>
      <c r="M4233">
        <v>43</v>
      </c>
      <c r="N4233">
        <v>30</v>
      </c>
      <c r="O4233" s="12" t="s">
        <v>14886</v>
      </c>
      <c r="Q4233" t="s">
        <v>66</v>
      </c>
      <c r="R4233" t="s">
        <v>6531</v>
      </c>
      <c r="S4233" t="s">
        <v>3368</v>
      </c>
      <c r="T4233" t="s">
        <v>14062</v>
      </c>
      <c r="U4233" t="s">
        <v>14150</v>
      </c>
      <c r="V4233" t="s">
        <v>71</v>
      </c>
      <c r="W4233" s="51" t="s">
        <v>7548</v>
      </c>
      <c r="X4233" s="24" t="s">
        <v>14921</v>
      </c>
      <c r="Y4233" s="24"/>
      <c r="Z4233" s="24"/>
      <c r="AA4233" s="24"/>
      <c r="AC4233" s="13">
        <v>45717</v>
      </c>
      <c r="AD4233" t="s">
        <v>18473</v>
      </c>
      <c r="AE4233" t="s">
        <v>13422</v>
      </c>
    </row>
    <row r="4234" spans="1:31" ht="13" customHeight="1">
      <c r="A4234" t="s">
        <v>59</v>
      </c>
      <c r="B4234" t="s">
        <v>14918</v>
      </c>
      <c r="C4234" s="10" t="s">
        <v>14910</v>
      </c>
      <c r="D4234" s="10" t="s">
        <v>14919</v>
      </c>
      <c r="E4234" t="s">
        <v>14920</v>
      </c>
      <c r="F4234" s="43">
        <v>2905</v>
      </c>
      <c r="G4234" s="49">
        <f t="shared" si="104"/>
        <v>1975.4</v>
      </c>
      <c r="H4234" s="29" t="s">
        <v>17642</v>
      </c>
      <c r="I4234">
        <v>60</v>
      </c>
      <c r="J4234">
        <v>42</v>
      </c>
      <c r="K4234">
        <v>20</v>
      </c>
      <c r="L4234">
        <v>72</v>
      </c>
      <c r="M4234">
        <v>49</v>
      </c>
      <c r="N4234">
        <v>30</v>
      </c>
      <c r="O4234" s="12" t="s">
        <v>14926</v>
      </c>
      <c r="Q4234" t="s">
        <v>66</v>
      </c>
      <c r="R4234" t="s">
        <v>6531</v>
      </c>
      <c r="S4234" t="s">
        <v>14846</v>
      </c>
      <c r="T4234" t="s">
        <v>69</v>
      </c>
      <c r="U4234" t="s">
        <v>13418</v>
      </c>
      <c r="V4234" t="s">
        <v>71</v>
      </c>
      <c r="W4234" s="51" t="s">
        <v>17988</v>
      </c>
      <c r="X4234" s="24" t="s">
        <v>14927</v>
      </c>
      <c r="Y4234" s="24"/>
      <c r="Z4234" s="24"/>
      <c r="AA4234" s="24"/>
      <c r="AC4234" s="13">
        <v>45717</v>
      </c>
      <c r="AD4234" t="s">
        <v>18473</v>
      </c>
      <c r="AE4234" t="s">
        <v>13422</v>
      </c>
    </row>
    <row r="4235" spans="1:31" ht="13" customHeight="1">
      <c r="A4235" t="s">
        <v>59</v>
      </c>
      <c r="B4235" t="s">
        <v>14922</v>
      </c>
      <c r="C4235" s="10" t="s">
        <v>14923</v>
      </c>
      <c r="D4235" s="10" t="s">
        <v>14924</v>
      </c>
      <c r="E4235" t="s">
        <v>14925</v>
      </c>
      <c r="F4235" s="43">
        <v>4105</v>
      </c>
      <c r="G4235" s="49">
        <f t="shared" si="104"/>
        <v>2791.4</v>
      </c>
      <c r="H4235" s="29" t="s">
        <v>17642</v>
      </c>
      <c r="I4235">
        <v>60</v>
      </c>
      <c r="J4235">
        <v>42</v>
      </c>
      <c r="K4235">
        <v>20</v>
      </c>
      <c r="L4235">
        <v>72</v>
      </c>
      <c r="M4235">
        <v>49</v>
      </c>
      <c r="N4235">
        <v>30</v>
      </c>
      <c r="O4235" s="12" t="s">
        <v>14926</v>
      </c>
      <c r="Q4235" t="s">
        <v>66</v>
      </c>
      <c r="R4235" t="s">
        <v>6531</v>
      </c>
      <c r="S4235" t="s">
        <v>14846</v>
      </c>
      <c r="T4235" t="s">
        <v>69</v>
      </c>
      <c r="U4235" t="s">
        <v>13418</v>
      </c>
      <c r="V4235" t="s">
        <v>71</v>
      </c>
      <c r="W4235" s="51" t="s">
        <v>17988</v>
      </c>
      <c r="X4235" s="24" t="s">
        <v>14931</v>
      </c>
      <c r="Y4235" s="24"/>
      <c r="Z4235" s="24"/>
      <c r="AA4235" s="24"/>
      <c r="AC4235" s="13">
        <v>45717</v>
      </c>
      <c r="AD4235" t="s">
        <v>18473</v>
      </c>
      <c r="AE4235" t="s">
        <v>13422</v>
      </c>
    </row>
    <row r="4236" spans="1:31" ht="13" customHeight="1">
      <c r="A4236" t="s">
        <v>59</v>
      </c>
      <c r="B4236" t="s">
        <v>14928</v>
      </c>
      <c r="C4236" s="10" t="s">
        <v>14923</v>
      </c>
      <c r="D4236" s="10" t="s">
        <v>14929</v>
      </c>
      <c r="E4236" t="s">
        <v>14930</v>
      </c>
      <c r="F4236" s="43">
        <v>4105</v>
      </c>
      <c r="G4236" s="49">
        <f t="shared" si="104"/>
        <v>2791.4</v>
      </c>
      <c r="H4236" s="29" t="s">
        <v>17642</v>
      </c>
      <c r="I4236">
        <v>60</v>
      </c>
      <c r="J4236">
        <v>42</v>
      </c>
      <c r="K4236">
        <v>20</v>
      </c>
      <c r="L4236">
        <v>72</v>
      </c>
      <c r="M4236">
        <v>49</v>
      </c>
      <c r="N4236">
        <v>30</v>
      </c>
      <c r="O4236" s="12" t="s">
        <v>14926</v>
      </c>
      <c r="Q4236" t="s">
        <v>66</v>
      </c>
      <c r="R4236" t="s">
        <v>6531</v>
      </c>
      <c r="S4236" t="s">
        <v>14846</v>
      </c>
      <c r="T4236" t="s">
        <v>69</v>
      </c>
      <c r="U4236" t="s">
        <v>13418</v>
      </c>
      <c r="V4236" t="s">
        <v>71</v>
      </c>
      <c r="W4236" s="51" t="s">
        <v>17988</v>
      </c>
      <c r="X4236" s="24" t="s">
        <v>14935</v>
      </c>
      <c r="Y4236" s="24"/>
      <c r="Z4236" s="24"/>
      <c r="AA4236" s="24"/>
      <c r="AC4236" s="13">
        <v>45717</v>
      </c>
      <c r="AD4236" t="s">
        <v>18473</v>
      </c>
      <c r="AE4236" t="s">
        <v>13422</v>
      </c>
    </row>
    <row r="4237" spans="1:31" ht="13" customHeight="1">
      <c r="A4237" t="s">
        <v>59</v>
      </c>
      <c r="B4237" t="s">
        <v>14932</v>
      </c>
      <c r="C4237" s="10" t="s">
        <v>14923</v>
      </c>
      <c r="D4237" s="10" t="s">
        <v>14933</v>
      </c>
      <c r="E4237" t="s">
        <v>14934</v>
      </c>
      <c r="F4237" s="43">
        <v>4105</v>
      </c>
      <c r="G4237" s="49">
        <f t="shared" si="104"/>
        <v>2791.4</v>
      </c>
      <c r="H4237" s="29" t="s">
        <v>17642</v>
      </c>
      <c r="I4237">
        <v>60</v>
      </c>
      <c r="J4237">
        <v>42</v>
      </c>
      <c r="K4237">
        <v>20</v>
      </c>
      <c r="L4237">
        <v>72</v>
      </c>
      <c r="M4237">
        <v>49</v>
      </c>
      <c r="N4237">
        <v>30</v>
      </c>
      <c r="O4237" s="12" t="s">
        <v>14926</v>
      </c>
      <c r="Q4237" t="s">
        <v>66</v>
      </c>
      <c r="R4237" t="s">
        <v>6531</v>
      </c>
      <c r="S4237" t="s">
        <v>14846</v>
      </c>
      <c r="T4237" t="s">
        <v>811</v>
      </c>
      <c r="U4237" t="s">
        <v>13436</v>
      </c>
      <c r="V4237" t="s">
        <v>71</v>
      </c>
      <c r="W4237" s="51" t="s">
        <v>17988</v>
      </c>
      <c r="X4237" s="24" t="s">
        <v>14940</v>
      </c>
      <c r="Y4237" s="24"/>
      <c r="Z4237" s="24"/>
      <c r="AA4237" s="24"/>
      <c r="AC4237" s="13">
        <v>45717</v>
      </c>
      <c r="AD4237" t="s">
        <v>18473</v>
      </c>
      <c r="AE4237" t="s">
        <v>13422</v>
      </c>
    </row>
    <row r="4238" spans="1:31" ht="13" customHeight="1">
      <c r="A4238" t="s">
        <v>59</v>
      </c>
      <c r="B4238" t="s">
        <v>14936</v>
      </c>
      <c r="C4238" s="10" t="s">
        <v>14937</v>
      </c>
      <c r="D4238" s="10" t="s">
        <v>14938</v>
      </c>
      <c r="E4238" t="s">
        <v>14939</v>
      </c>
      <c r="F4238" s="43">
        <v>1140</v>
      </c>
      <c r="G4238" s="49">
        <f t="shared" si="104"/>
        <v>775.2</v>
      </c>
      <c r="H4238" s="29" t="s">
        <v>17642</v>
      </c>
      <c r="I4238">
        <v>60</v>
      </c>
      <c r="J4238">
        <v>42</v>
      </c>
      <c r="K4238">
        <v>20</v>
      </c>
      <c r="L4238">
        <v>72</v>
      </c>
      <c r="M4238">
        <v>49</v>
      </c>
      <c r="N4238">
        <v>30</v>
      </c>
      <c r="O4238" s="12" t="s">
        <v>14926</v>
      </c>
      <c r="Q4238" t="s">
        <v>66</v>
      </c>
      <c r="R4238" t="s">
        <v>6531</v>
      </c>
      <c r="S4238" t="s">
        <v>14846</v>
      </c>
      <c r="T4238" t="s">
        <v>811</v>
      </c>
      <c r="U4238" t="s">
        <v>13436</v>
      </c>
      <c r="V4238" t="s">
        <v>71</v>
      </c>
      <c r="W4238" s="51" t="s">
        <v>17988</v>
      </c>
      <c r="X4238" s="24" t="s">
        <v>14944</v>
      </c>
      <c r="Y4238" s="24"/>
      <c r="Z4238" s="24"/>
      <c r="AA4238" s="24"/>
      <c r="AC4238" s="13">
        <v>45717</v>
      </c>
      <c r="AD4238" t="s">
        <v>18473</v>
      </c>
      <c r="AE4238" t="s">
        <v>13422</v>
      </c>
    </row>
    <row r="4239" spans="1:31" ht="13" customHeight="1">
      <c r="A4239" t="s">
        <v>59</v>
      </c>
      <c r="B4239" t="s">
        <v>14941</v>
      </c>
      <c r="C4239" s="10" t="s">
        <v>14937</v>
      </c>
      <c r="D4239" s="10" t="s">
        <v>14942</v>
      </c>
      <c r="E4239" t="s">
        <v>14943</v>
      </c>
      <c r="F4239" s="43">
        <v>1140</v>
      </c>
      <c r="G4239" s="49">
        <f t="shared" si="104"/>
        <v>775.2</v>
      </c>
      <c r="H4239" s="29" t="s">
        <v>17642</v>
      </c>
      <c r="I4239">
        <v>60</v>
      </c>
      <c r="J4239">
        <v>42</v>
      </c>
      <c r="K4239">
        <v>20</v>
      </c>
      <c r="L4239">
        <v>72</v>
      </c>
      <c r="M4239">
        <v>49</v>
      </c>
      <c r="N4239">
        <v>30</v>
      </c>
      <c r="O4239" s="12" t="s">
        <v>14926</v>
      </c>
      <c r="Q4239" t="s">
        <v>66</v>
      </c>
      <c r="R4239" t="s">
        <v>6531</v>
      </c>
      <c r="S4239" t="s">
        <v>14846</v>
      </c>
      <c r="T4239" t="s">
        <v>811</v>
      </c>
      <c r="U4239" t="s">
        <v>13436</v>
      </c>
      <c r="V4239" t="s">
        <v>71</v>
      </c>
      <c r="W4239" s="51" t="s">
        <v>17988</v>
      </c>
      <c r="X4239" s="24" t="s">
        <v>14948</v>
      </c>
      <c r="Y4239" s="24"/>
      <c r="Z4239" s="24"/>
      <c r="AA4239" s="24"/>
      <c r="AC4239" s="13">
        <v>45717</v>
      </c>
      <c r="AD4239" t="s">
        <v>18473</v>
      </c>
      <c r="AE4239" t="s">
        <v>13422</v>
      </c>
    </row>
    <row r="4240" spans="1:31" ht="13" customHeight="1">
      <c r="A4240" t="s">
        <v>59</v>
      </c>
      <c r="B4240" t="s">
        <v>14945</v>
      </c>
      <c r="C4240" s="10" t="s">
        <v>14937</v>
      </c>
      <c r="D4240" s="10" t="s">
        <v>14946</v>
      </c>
      <c r="E4240" t="s">
        <v>14947</v>
      </c>
      <c r="F4240" s="43">
        <v>1140</v>
      </c>
      <c r="G4240" s="49">
        <f t="shared" si="104"/>
        <v>775.2</v>
      </c>
      <c r="H4240" s="29" t="s">
        <v>17642</v>
      </c>
      <c r="I4240">
        <v>60</v>
      </c>
      <c r="J4240">
        <v>42</v>
      </c>
      <c r="K4240">
        <v>20</v>
      </c>
      <c r="L4240">
        <v>72</v>
      </c>
      <c r="M4240">
        <v>49</v>
      </c>
      <c r="N4240">
        <v>30</v>
      </c>
      <c r="O4240" s="12" t="s">
        <v>14926</v>
      </c>
      <c r="Q4240" t="s">
        <v>66</v>
      </c>
      <c r="R4240" t="s">
        <v>6531</v>
      </c>
      <c r="S4240" t="s">
        <v>14846</v>
      </c>
      <c r="T4240" t="s">
        <v>14062</v>
      </c>
      <c r="U4240" t="s">
        <v>14150</v>
      </c>
      <c r="V4240" t="s">
        <v>71</v>
      </c>
      <c r="W4240" s="51" t="s">
        <v>17988</v>
      </c>
      <c r="X4240" s="24" t="s">
        <v>14953</v>
      </c>
      <c r="Y4240" s="24"/>
      <c r="Z4240" s="24"/>
      <c r="AA4240" s="24"/>
      <c r="AC4240" s="13">
        <v>45717</v>
      </c>
      <c r="AD4240" t="s">
        <v>18473</v>
      </c>
      <c r="AE4240" t="s">
        <v>13422</v>
      </c>
    </row>
    <row r="4241" spans="1:31" ht="13" customHeight="1">
      <c r="A4241" t="s">
        <v>59</v>
      </c>
      <c r="B4241" t="s">
        <v>14949</v>
      </c>
      <c r="C4241" s="10" t="s">
        <v>14950</v>
      </c>
      <c r="D4241" s="10" t="s">
        <v>14951</v>
      </c>
      <c r="E4241" t="s">
        <v>14952</v>
      </c>
      <c r="F4241" s="43">
        <v>2930</v>
      </c>
      <c r="G4241" s="49">
        <f t="shared" si="104"/>
        <v>1992.4</v>
      </c>
      <c r="H4241" s="29" t="s">
        <v>17642</v>
      </c>
      <c r="I4241">
        <v>60</v>
      </c>
      <c r="J4241">
        <v>42</v>
      </c>
      <c r="K4241">
        <v>20</v>
      </c>
      <c r="L4241">
        <v>72</v>
      </c>
      <c r="M4241">
        <v>49</v>
      </c>
      <c r="N4241">
        <v>30</v>
      </c>
      <c r="O4241" s="12" t="s">
        <v>14926</v>
      </c>
      <c r="Q4241" t="s">
        <v>66</v>
      </c>
      <c r="R4241" t="s">
        <v>6531</v>
      </c>
      <c r="S4241" t="s">
        <v>14846</v>
      </c>
      <c r="T4241" t="s">
        <v>14062</v>
      </c>
      <c r="U4241" t="s">
        <v>14150</v>
      </c>
      <c r="V4241" t="s">
        <v>71</v>
      </c>
      <c r="W4241" s="51" t="s">
        <v>17988</v>
      </c>
      <c r="X4241" s="24" t="s">
        <v>14957</v>
      </c>
      <c r="Y4241" s="24"/>
      <c r="Z4241" s="24"/>
      <c r="AA4241" s="24"/>
      <c r="AC4241" s="13">
        <v>45717</v>
      </c>
      <c r="AD4241" t="s">
        <v>18473</v>
      </c>
      <c r="AE4241" t="s">
        <v>13422</v>
      </c>
    </row>
    <row r="4242" spans="1:31" ht="13" customHeight="1">
      <c r="A4242" t="s">
        <v>59</v>
      </c>
      <c r="B4242" t="s">
        <v>14954</v>
      </c>
      <c r="C4242" s="10" t="s">
        <v>14950</v>
      </c>
      <c r="D4242" s="10" t="s">
        <v>14955</v>
      </c>
      <c r="E4242" t="s">
        <v>14956</v>
      </c>
      <c r="F4242" s="43">
        <v>2930</v>
      </c>
      <c r="G4242" s="49">
        <f t="shared" si="104"/>
        <v>1992.4</v>
      </c>
      <c r="H4242" s="29" t="s">
        <v>17642</v>
      </c>
      <c r="I4242">
        <v>60</v>
      </c>
      <c r="J4242">
        <v>42</v>
      </c>
      <c r="K4242">
        <v>20</v>
      </c>
      <c r="L4242">
        <v>72</v>
      </c>
      <c r="M4242">
        <v>49</v>
      </c>
      <c r="N4242">
        <v>30</v>
      </c>
      <c r="O4242" s="12" t="s">
        <v>14926</v>
      </c>
      <c r="Q4242" t="s">
        <v>66</v>
      </c>
      <c r="R4242" t="s">
        <v>6531</v>
      </c>
      <c r="S4242" t="s">
        <v>14846</v>
      </c>
      <c r="T4242" t="s">
        <v>14062</v>
      </c>
      <c r="U4242" t="s">
        <v>14150</v>
      </c>
      <c r="V4242" t="s">
        <v>71</v>
      </c>
      <c r="W4242" s="51" t="s">
        <v>17988</v>
      </c>
      <c r="X4242" s="24" t="s">
        <v>14961</v>
      </c>
      <c r="Y4242" s="24"/>
      <c r="Z4242" s="24"/>
      <c r="AA4242" s="24"/>
      <c r="AC4242" s="13">
        <v>45717</v>
      </c>
      <c r="AD4242" t="s">
        <v>18473</v>
      </c>
      <c r="AE4242" t="s">
        <v>13422</v>
      </c>
    </row>
    <row r="4243" spans="1:31" ht="13" customHeight="1">
      <c r="A4243" t="s">
        <v>59</v>
      </c>
      <c r="B4243" t="s">
        <v>14958</v>
      </c>
      <c r="C4243" s="10" t="s">
        <v>14950</v>
      </c>
      <c r="D4243" s="10" t="s">
        <v>14959</v>
      </c>
      <c r="E4243" t="s">
        <v>14960</v>
      </c>
      <c r="F4243" s="43">
        <v>2930</v>
      </c>
      <c r="G4243" s="49">
        <f t="shared" si="104"/>
        <v>1992.4</v>
      </c>
      <c r="H4243" s="29" t="s">
        <v>17642</v>
      </c>
      <c r="I4243">
        <v>72</v>
      </c>
      <c r="J4243">
        <v>36</v>
      </c>
      <c r="K4243">
        <v>19</v>
      </c>
      <c r="L4243">
        <v>77</v>
      </c>
      <c r="M4243">
        <v>42</v>
      </c>
      <c r="N4243">
        <v>32</v>
      </c>
      <c r="O4243" s="12">
        <v>128168</v>
      </c>
      <c r="Q4243" t="s">
        <v>66</v>
      </c>
      <c r="R4243" t="s">
        <v>6531</v>
      </c>
      <c r="S4243" t="s">
        <v>3368</v>
      </c>
      <c r="T4243" t="s">
        <v>69</v>
      </c>
      <c r="U4243" t="s">
        <v>13418</v>
      </c>
      <c r="V4243" t="s">
        <v>71</v>
      </c>
      <c r="W4243" s="51" t="s">
        <v>7548</v>
      </c>
      <c r="X4243" s="24" t="s">
        <v>14966</v>
      </c>
      <c r="Y4243" s="24"/>
      <c r="Z4243" s="24"/>
      <c r="AA4243" s="24"/>
      <c r="AC4243" s="13">
        <v>45717</v>
      </c>
      <c r="AD4243" t="s">
        <v>18473</v>
      </c>
      <c r="AE4243" t="s">
        <v>13422</v>
      </c>
    </row>
    <row r="4244" spans="1:31" ht="13" customHeight="1">
      <c r="A4244" t="s">
        <v>59</v>
      </c>
      <c r="B4244" t="s">
        <v>14962</v>
      </c>
      <c r="C4244" s="10" t="s">
        <v>14963</v>
      </c>
      <c r="D4244" s="10" t="s">
        <v>14964</v>
      </c>
      <c r="E4244" t="s">
        <v>14965</v>
      </c>
      <c r="F4244" s="43">
        <v>4205</v>
      </c>
      <c r="G4244" s="49">
        <f t="shared" si="104"/>
        <v>2859.4</v>
      </c>
      <c r="H4244" s="29" t="s">
        <v>17642</v>
      </c>
      <c r="I4244">
        <v>72</v>
      </c>
      <c r="J4244">
        <v>36</v>
      </c>
      <c r="K4244">
        <v>19</v>
      </c>
      <c r="L4244">
        <v>77</v>
      </c>
      <c r="M4244">
        <v>42</v>
      </c>
      <c r="N4244">
        <v>32</v>
      </c>
      <c r="O4244" s="12">
        <v>128168</v>
      </c>
      <c r="Q4244" t="s">
        <v>66</v>
      </c>
      <c r="R4244" t="s">
        <v>6531</v>
      </c>
      <c r="S4244" t="s">
        <v>3368</v>
      </c>
      <c r="T4244" t="s">
        <v>69</v>
      </c>
      <c r="U4244" t="s">
        <v>13418</v>
      </c>
      <c r="V4244" t="s">
        <v>71</v>
      </c>
      <c r="W4244" s="51" t="s">
        <v>7548</v>
      </c>
      <c r="X4244" s="24" t="s">
        <v>14970</v>
      </c>
      <c r="Y4244" s="24"/>
      <c r="Z4244" s="24"/>
      <c r="AA4244" s="24"/>
      <c r="AC4244" s="13">
        <v>45717</v>
      </c>
      <c r="AD4244" t="s">
        <v>18473</v>
      </c>
      <c r="AE4244" t="s">
        <v>13422</v>
      </c>
    </row>
    <row r="4245" spans="1:31" ht="13" customHeight="1">
      <c r="A4245" t="s">
        <v>59</v>
      </c>
      <c r="B4245" t="s">
        <v>14967</v>
      </c>
      <c r="C4245" s="10" t="s">
        <v>14963</v>
      </c>
      <c r="D4245" s="10" t="s">
        <v>14968</v>
      </c>
      <c r="E4245" t="s">
        <v>14969</v>
      </c>
      <c r="F4245" s="43">
        <v>4205</v>
      </c>
      <c r="G4245" s="49">
        <f t="shared" si="104"/>
        <v>2859.4</v>
      </c>
      <c r="H4245" s="29" t="s">
        <v>17642</v>
      </c>
      <c r="I4245">
        <v>72</v>
      </c>
      <c r="J4245">
        <v>36</v>
      </c>
      <c r="K4245">
        <v>19</v>
      </c>
      <c r="L4245">
        <v>77</v>
      </c>
      <c r="M4245">
        <v>42</v>
      </c>
      <c r="N4245">
        <v>32</v>
      </c>
      <c r="O4245" s="12">
        <v>128168</v>
      </c>
      <c r="Q4245" t="s">
        <v>66</v>
      </c>
      <c r="R4245" t="s">
        <v>6531</v>
      </c>
      <c r="S4245" t="s">
        <v>3368</v>
      </c>
      <c r="T4245" t="s">
        <v>69</v>
      </c>
      <c r="U4245" t="s">
        <v>13418</v>
      </c>
      <c r="V4245" t="s">
        <v>71</v>
      </c>
      <c r="W4245" s="51" t="s">
        <v>7548</v>
      </c>
      <c r="X4245" s="24" t="s">
        <v>14974</v>
      </c>
      <c r="Y4245" s="24"/>
      <c r="Z4245" s="24"/>
      <c r="AA4245" s="24"/>
      <c r="AC4245" s="13">
        <v>45717</v>
      </c>
      <c r="AD4245" t="s">
        <v>18473</v>
      </c>
      <c r="AE4245" t="s">
        <v>13422</v>
      </c>
    </row>
    <row r="4246" spans="1:31" ht="13" customHeight="1">
      <c r="A4246" t="s">
        <v>59</v>
      </c>
      <c r="B4246" t="s">
        <v>14971</v>
      </c>
      <c r="C4246" s="10" t="s">
        <v>14963</v>
      </c>
      <c r="D4246" s="10" t="s">
        <v>14972</v>
      </c>
      <c r="E4246" t="s">
        <v>14973</v>
      </c>
      <c r="F4246" s="43">
        <v>4205</v>
      </c>
      <c r="G4246" s="49">
        <f t="shared" si="104"/>
        <v>2859.4</v>
      </c>
      <c r="H4246" s="29" t="s">
        <v>17642</v>
      </c>
      <c r="I4246">
        <v>72</v>
      </c>
      <c r="J4246">
        <v>36</v>
      </c>
      <c r="K4246">
        <v>19</v>
      </c>
      <c r="L4246">
        <v>77</v>
      </c>
      <c r="M4246">
        <v>42</v>
      </c>
      <c r="N4246">
        <v>32</v>
      </c>
      <c r="O4246" s="12">
        <v>128168</v>
      </c>
      <c r="Q4246" t="s">
        <v>66</v>
      </c>
      <c r="R4246" t="s">
        <v>6531</v>
      </c>
      <c r="S4246" t="s">
        <v>3368</v>
      </c>
      <c r="T4246" t="s">
        <v>811</v>
      </c>
      <c r="U4246" t="s">
        <v>13436</v>
      </c>
      <c r="V4246" t="s">
        <v>71</v>
      </c>
      <c r="W4246" s="51" t="s">
        <v>7548</v>
      </c>
      <c r="X4246" s="24" t="s">
        <v>14979</v>
      </c>
      <c r="Y4246" s="24"/>
      <c r="Z4246" s="24"/>
      <c r="AA4246" s="24"/>
      <c r="AC4246" s="13">
        <v>45717</v>
      </c>
      <c r="AD4246" t="s">
        <v>18473</v>
      </c>
      <c r="AE4246" t="s">
        <v>13422</v>
      </c>
    </row>
    <row r="4247" spans="1:31" ht="13" customHeight="1">
      <c r="A4247" t="s">
        <v>59</v>
      </c>
      <c r="B4247" t="s">
        <v>14975</v>
      </c>
      <c r="C4247" s="10" t="s">
        <v>14976</v>
      </c>
      <c r="D4247" s="10" t="s">
        <v>14977</v>
      </c>
      <c r="E4247" t="s">
        <v>14978</v>
      </c>
      <c r="F4247" s="43">
        <v>1235</v>
      </c>
      <c r="G4247" s="49">
        <f t="shared" si="104"/>
        <v>839.80000000000007</v>
      </c>
      <c r="H4247" s="29" t="s">
        <v>17642</v>
      </c>
      <c r="I4247">
        <v>72</v>
      </c>
      <c r="J4247">
        <v>36</v>
      </c>
      <c r="K4247">
        <v>19</v>
      </c>
      <c r="L4247">
        <v>77</v>
      </c>
      <c r="M4247">
        <v>42</v>
      </c>
      <c r="N4247">
        <v>32</v>
      </c>
      <c r="O4247" s="12">
        <v>128168</v>
      </c>
      <c r="Q4247" t="s">
        <v>66</v>
      </c>
      <c r="R4247" t="s">
        <v>6531</v>
      </c>
      <c r="S4247" t="s">
        <v>3368</v>
      </c>
      <c r="T4247" t="s">
        <v>811</v>
      </c>
      <c r="U4247" t="s">
        <v>13436</v>
      </c>
      <c r="V4247" t="s">
        <v>71</v>
      </c>
      <c r="W4247" s="51" t="s">
        <v>7548</v>
      </c>
      <c r="X4247" s="24" t="s">
        <v>14983</v>
      </c>
      <c r="Y4247" s="24"/>
      <c r="Z4247" s="24"/>
      <c r="AA4247" s="24"/>
      <c r="AC4247" s="13">
        <v>45717</v>
      </c>
      <c r="AD4247" t="s">
        <v>18473</v>
      </c>
      <c r="AE4247" t="s">
        <v>13422</v>
      </c>
    </row>
    <row r="4248" spans="1:31" ht="13" customHeight="1">
      <c r="A4248" t="s">
        <v>59</v>
      </c>
      <c r="B4248" t="s">
        <v>14980</v>
      </c>
      <c r="C4248" s="10" t="s">
        <v>14976</v>
      </c>
      <c r="D4248" s="10" t="s">
        <v>14981</v>
      </c>
      <c r="E4248" t="s">
        <v>14982</v>
      </c>
      <c r="F4248" s="43">
        <v>1235</v>
      </c>
      <c r="G4248" s="49">
        <f t="shared" si="104"/>
        <v>839.80000000000007</v>
      </c>
      <c r="H4248" s="29" t="s">
        <v>17642</v>
      </c>
      <c r="I4248">
        <v>72</v>
      </c>
      <c r="J4248">
        <v>36</v>
      </c>
      <c r="K4248">
        <v>19</v>
      </c>
      <c r="L4248">
        <v>77</v>
      </c>
      <c r="M4248">
        <v>42</v>
      </c>
      <c r="N4248">
        <v>32</v>
      </c>
      <c r="O4248" s="12">
        <v>128168</v>
      </c>
      <c r="Q4248" t="s">
        <v>66</v>
      </c>
      <c r="R4248" t="s">
        <v>6531</v>
      </c>
      <c r="S4248" t="s">
        <v>3368</v>
      </c>
      <c r="T4248" t="s">
        <v>811</v>
      </c>
      <c r="U4248" t="s">
        <v>13436</v>
      </c>
      <c r="V4248" t="s">
        <v>71</v>
      </c>
      <c r="W4248" s="51" t="s">
        <v>7548</v>
      </c>
      <c r="X4248" s="24" t="s">
        <v>14987</v>
      </c>
      <c r="Y4248" s="24"/>
      <c r="Z4248" s="24"/>
      <c r="AA4248" s="24"/>
      <c r="AC4248" s="13">
        <v>45717</v>
      </c>
      <c r="AD4248" t="s">
        <v>18473</v>
      </c>
      <c r="AE4248" t="s">
        <v>13422</v>
      </c>
    </row>
    <row r="4249" spans="1:31" ht="13" customHeight="1">
      <c r="A4249" t="s">
        <v>59</v>
      </c>
      <c r="B4249" t="s">
        <v>14984</v>
      </c>
      <c r="C4249" s="10" t="s">
        <v>14976</v>
      </c>
      <c r="D4249" s="10" t="s">
        <v>14985</v>
      </c>
      <c r="E4249" t="s">
        <v>14986</v>
      </c>
      <c r="F4249" s="43">
        <v>1235</v>
      </c>
      <c r="G4249" s="49">
        <f t="shared" si="104"/>
        <v>839.80000000000007</v>
      </c>
      <c r="H4249" s="29" t="s">
        <v>17642</v>
      </c>
      <c r="I4249">
        <v>72</v>
      </c>
      <c r="J4249">
        <v>36</v>
      </c>
      <c r="K4249">
        <v>19</v>
      </c>
      <c r="L4249">
        <v>77</v>
      </c>
      <c r="M4249">
        <v>42</v>
      </c>
      <c r="N4249">
        <v>32</v>
      </c>
      <c r="O4249" s="12">
        <v>128168</v>
      </c>
      <c r="Q4249" t="s">
        <v>66</v>
      </c>
      <c r="R4249" t="s">
        <v>6531</v>
      </c>
      <c r="S4249" t="s">
        <v>3368</v>
      </c>
      <c r="T4249" t="s">
        <v>14062</v>
      </c>
      <c r="U4249" t="s">
        <v>14150</v>
      </c>
      <c r="V4249" t="s">
        <v>71</v>
      </c>
      <c r="W4249" s="51" t="s">
        <v>7548</v>
      </c>
      <c r="X4249" s="24" t="s">
        <v>14992</v>
      </c>
      <c r="Y4249" s="24"/>
      <c r="Z4249" s="24"/>
      <c r="AA4249" s="24"/>
      <c r="AC4249" s="13">
        <v>45717</v>
      </c>
      <c r="AD4249" t="s">
        <v>18473</v>
      </c>
      <c r="AE4249" t="s">
        <v>13422</v>
      </c>
    </row>
    <row r="4250" spans="1:31" ht="13" customHeight="1">
      <c r="A4250" t="s">
        <v>59</v>
      </c>
      <c r="B4250" t="s">
        <v>14988</v>
      </c>
      <c r="C4250" s="10" t="s">
        <v>14989</v>
      </c>
      <c r="D4250" s="10" t="s">
        <v>14990</v>
      </c>
      <c r="E4250" t="s">
        <v>14991</v>
      </c>
      <c r="F4250" s="43">
        <v>3160</v>
      </c>
      <c r="G4250" s="49">
        <f t="shared" si="104"/>
        <v>2148.8000000000002</v>
      </c>
      <c r="H4250" s="29" t="s">
        <v>17642</v>
      </c>
      <c r="I4250">
        <v>72</v>
      </c>
      <c r="J4250">
        <v>36</v>
      </c>
      <c r="K4250">
        <v>19</v>
      </c>
      <c r="L4250">
        <v>77</v>
      </c>
      <c r="M4250">
        <v>42</v>
      </c>
      <c r="N4250">
        <v>32</v>
      </c>
      <c r="O4250" s="12">
        <v>128168</v>
      </c>
      <c r="Q4250" t="s">
        <v>66</v>
      </c>
      <c r="R4250" t="s">
        <v>6531</v>
      </c>
      <c r="S4250" t="s">
        <v>3368</v>
      </c>
      <c r="T4250" t="s">
        <v>14062</v>
      </c>
      <c r="U4250" t="s">
        <v>14150</v>
      </c>
      <c r="V4250" t="s">
        <v>71</v>
      </c>
      <c r="W4250" s="51" t="s">
        <v>7548</v>
      </c>
      <c r="X4250" s="24" t="s">
        <v>14996</v>
      </c>
      <c r="Y4250" s="24"/>
      <c r="Z4250" s="24"/>
      <c r="AA4250" s="24"/>
      <c r="AC4250" s="13">
        <v>45717</v>
      </c>
      <c r="AD4250" t="s">
        <v>18473</v>
      </c>
      <c r="AE4250" t="s">
        <v>13422</v>
      </c>
    </row>
    <row r="4251" spans="1:31" ht="13" customHeight="1">
      <c r="A4251" t="s">
        <v>59</v>
      </c>
      <c r="B4251" t="s">
        <v>14993</v>
      </c>
      <c r="C4251" s="10" t="s">
        <v>14989</v>
      </c>
      <c r="D4251" s="10" t="s">
        <v>14994</v>
      </c>
      <c r="E4251" t="s">
        <v>14995</v>
      </c>
      <c r="F4251" s="43">
        <v>3160</v>
      </c>
      <c r="G4251" s="49">
        <f t="shared" si="104"/>
        <v>2148.8000000000002</v>
      </c>
      <c r="H4251" s="29" t="s">
        <v>17642</v>
      </c>
      <c r="I4251">
        <v>72</v>
      </c>
      <c r="J4251">
        <v>36</v>
      </c>
      <c r="K4251">
        <v>19</v>
      </c>
      <c r="L4251">
        <v>77</v>
      </c>
      <c r="M4251">
        <v>42</v>
      </c>
      <c r="N4251">
        <v>32</v>
      </c>
      <c r="O4251" s="12">
        <v>128168</v>
      </c>
      <c r="Q4251" t="s">
        <v>66</v>
      </c>
      <c r="R4251" t="s">
        <v>6531</v>
      </c>
      <c r="S4251" t="s">
        <v>3368</v>
      </c>
      <c r="T4251" t="s">
        <v>14062</v>
      </c>
      <c r="U4251" t="s">
        <v>14150</v>
      </c>
      <c r="V4251" t="s">
        <v>71</v>
      </c>
      <c r="W4251" s="51" t="s">
        <v>7548</v>
      </c>
      <c r="X4251" s="24" t="s">
        <v>15000</v>
      </c>
      <c r="Y4251" s="24"/>
      <c r="Z4251" s="24"/>
      <c r="AA4251" s="24"/>
      <c r="AC4251" s="13">
        <v>45717</v>
      </c>
      <c r="AD4251" t="s">
        <v>18473</v>
      </c>
      <c r="AE4251" t="s">
        <v>13422</v>
      </c>
    </row>
    <row r="4252" spans="1:31" ht="13" customHeight="1">
      <c r="A4252" t="s">
        <v>59</v>
      </c>
      <c r="B4252" t="s">
        <v>14997</v>
      </c>
      <c r="C4252" s="10" t="s">
        <v>14989</v>
      </c>
      <c r="D4252" s="10" t="s">
        <v>14998</v>
      </c>
      <c r="E4252" t="s">
        <v>14999</v>
      </c>
      <c r="F4252" s="43">
        <v>3160</v>
      </c>
      <c r="G4252" s="49">
        <f t="shared" si="104"/>
        <v>2148.8000000000002</v>
      </c>
      <c r="H4252" s="29" t="s">
        <v>17642</v>
      </c>
      <c r="I4252">
        <v>72</v>
      </c>
      <c r="J4252">
        <v>42</v>
      </c>
      <c r="K4252">
        <v>20</v>
      </c>
      <c r="L4252">
        <v>81</v>
      </c>
      <c r="M4252">
        <v>51</v>
      </c>
      <c r="N4252">
        <v>32</v>
      </c>
      <c r="O4252" s="12" t="s">
        <v>15005</v>
      </c>
      <c r="Q4252" t="s">
        <v>66</v>
      </c>
      <c r="R4252" t="s">
        <v>6531</v>
      </c>
      <c r="S4252" t="s">
        <v>13813</v>
      </c>
      <c r="T4252" t="s">
        <v>69</v>
      </c>
      <c r="U4252" t="s">
        <v>13418</v>
      </c>
      <c r="V4252" t="s">
        <v>71</v>
      </c>
      <c r="W4252" s="51" t="s">
        <v>6052</v>
      </c>
      <c r="X4252" s="24" t="s">
        <v>15006</v>
      </c>
      <c r="Y4252" s="24"/>
      <c r="Z4252" s="24"/>
      <c r="AA4252" s="24"/>
      <c r="AC4252" s="13">
        <v>45717</v>
      </c>
      <c r="AD4252" t="s">
        <v>18473</v>
      </c>
      <c r="AE4252" t="s">
        <v>13422</v>
      </c>
    </row>
    <row r="4253" spans="1:31" ht="13" customHeight="1">
      <c r="A4253" t="s">
        <v>59</v>
      </c>
      <c r="B4253" t="s">
        <v>15001</v>
      </c>
      <c r="C4253" s="10" t="s">
        <v>15002</v>
      </c>
      <c r="D4253" s="10" t="s">
        <v>15003</v>
      </c>
      <c r="E4253" t="s">
        <v>15004</v>
      </c>
      <c r="F4253" s="43">
        <v>4335</v>
      </c>
      <c r="G4253" s="49">
        <f t="shared" si="104"/>
        <v>2947.8</v>
      </c>
      <c r="H4253" s="29" t="s">
        <v>17642</v>
      </c>
      <c r="I4253">
        <v>72</v>
      </c>
      <c r="J4253">
        <v>42</v>
      </c>
      <c r="K4253">
        <v>20</v>
      </c>
      <c r="L4253">
        <v>81</v>
      </c>
      <c r="M4253">
        <v>51</v>
      </c>
      <c r="N4253">
        <v>32</v>
      </c>
      <c r="O4253" s="12" t="s">
        <v>15005</v>
      </c>
      <c r="Q4253" t="s">
        <v>66</v>
      </c>
      <c r="R4253" t="s">
        <v>6531</v>
      </c>
      <c r="S4253" t="s">
        <v>13813</v>
      </c>
      <c r="T4253" t="s">
        <v>69</v>
      </c>
      <c r="U4253" t="s">
        <v>13418</v>
      </c>
      <c r="V4253" t="s">
        <v>71</v>
      </c>
      <c r="W4253" s="51" t="s">
        <v>6052</v>
      </c>
      <c r="X4253" s="24" t="s">
        <v>15010</v>
      </c>
      <c r="Y4253" s="24"/>
      <c r="Z4253" s="24"/>
      <c r="AA4253" s="24"/>
      <c r="AC4253" s="13">
        <v>45717</v>
      </c>
      <c r="AD4253" t="s">
        <v>18473</v>
      </c>
      <c r="AE4253" t="s">
        <v>13422</v>
      </c>
    </row>
    <row r="4254" spans="1:31" ht="13" customHeight="1">
      <c r="A4254" t="s">
        <v>59</v>
      </c>
      <c r="B4254" t="s">
        <v>15007</v>
      </c>
      <c r="C4254" s="10" t="s">
        <v>15002</v>
      </c>
      <c r="D4254" s="10" t="s">
        <v>15008</v>
      </c>
      <c r="E4254" t="s">
        <v>15009</v>
      </c>
      <c r="F4254" s="43">
        <v>4335</v>
      </c>
      <c r="G4254" s="49">
        <f t="shared" si="104"/>
        <v>2947.8</v>
      </c>
      <c r="H4254" s="29" t="s">
        <v>17642</v>
      </c>
      <c r="I4254">
        <v>72</v>
      </c>
      <c r="J4254">
        <v>42</v>
      </c>
      <c r="K4254">
        <v>20</v>
      </c>
      <c r="L4254">
        <v>81</v>
      </c>
      <c r="M4254">
        <v>51</v>
      </c>
      <c r="N4254">
        <v>32</v>
      </c>
      <c r="O4254" s="12" t="s">
        <v>15005</v>
      </c>
      <c r="Q4254" t="s">
        <v>66</v>
      </c>
      <c r="R4254" t="s">
        <v>6531</v>
      </c>
      <c r="S4254" t="s">
        <v>13813</v>
      </c>
      <c r="T4254" t="s">
        <v>69</v>
      </c>
      <c r="U4254" t="s">
        <v>13418</v>
      </c>
      <c r="V4254" t="s">
        <v>71</v>
      </c>
      <c r="W4254" s="51" t="s">
        <v>6052</v>
      </c>
      <c r="X4254" s="24" t="s">
        <v>15014</v>
      </c>
      <c r="Y4254" s="24"/>
      <c r="Z4254" s="24"/>
      <c r="AA4254" s="24"/>
      <c r="AC4254" s="13">
        <v>45717</v>
      </c>
      <c r="AD4254" t="s">
        <v>18473</v>
      </c>
      <c r="AE4254" t="s">
        <v>13422</v>
      </c>
    </row>
    <row r="4255" spans="1:31" ht="13" customHeight="1">
      <c r="A4255" t="s">
        <v>59</v>
      </c>
      <c r="B4255" t="s">
        <v>15011</v>
      </c>
      <c r="C4255" s="10" t="s">
        <v>15002</v>
      </c>
      <c r="D4255" s="10" t="s">
        <v>15012</v>
      </c>
      <c r="E4255" t="s">
        <v>15013</v>
      </c>
      <c r="F4255" s="43">
        <v>4335</v>
      </c>
      <c r="G4255" s="49">
        <f t="shared" si="104"/>
        <v>2947.8</v>
      </c>
      <c r="H4255" s="29" t="s">
        <v>17642</v>
      </c>
      <c r="I4255">
        <v>72</v>
      </c>
      <c r="J4255">
        <v>42</v>
      </c>
      <c r="K4255">
        <v>20</v>
      </c>
      <c r="L4255">
        <v>81</v>
      </c>
      <c r="M4255">
        <v>51</v>
      </c>
      <c r="N4255">
        <v>32</v>
      </c>
      <c r="O4255" s="12" t="s">
        <v>15005</v>
      </c>
      <c r="Q4255" t="s">
        <v>66</v>
      </c>
      <c r="R4255" t="s">
        <v>6531</v>
      </c>
      <c r="S4255" t="s">
        <v>13813</v>
      </c>
      <c r="T4255" t="s">
        <v>811</v>
      </c>
      <c r="U4255" t="s">
        <v>13436</v>
      </c>
      <c r="V4255" t="s">
        <v>71</v>
      </c>
      <c r="W4255" s="51" t="s">
        <v>6052</v>
      </c>
      <c r="X4255" s="24" t="s">
        <v>15019</v>
      </c>
      <c r="Y4255" s="24"/>
      <c r="Z4255" s="24"/>
      <c r="AA4255" s="24"/>
      <c r="AC4255" s="13">
        <v>45717</v>
      </c>
      <c r="AD4255" t="s">
        <v>18473</v>
      </c>
      <c r="AE4255" t="s">
        <v>13422</v>
      </c>
    </row>
    <row r="4256" spans="1:31" ht="13" customHeight="1">
      <c r="A4256" t="s">
        <v>59</v>
      </c>
      <c r="B4256" t="s">
        <v>15015</v>
      </c>
      <c r="C4256" s="10" t="s">
        <v>15016</v>
      </c>
      <c r="D4256" s="10" t="s">
        <v>15017</v>
      </c>
      <c r="E4256" t="s">
        <v>15018</v>
      </c>
      <c r="F4256" s="43">
        <v>1350</v>
      </c>
      <c r="G4256" s="49">
        <f t="shared" si="104"/>
        <v>918.00000000000011</v>
      </c>
      <c r="H4256" s="29" t="s">
        <v>17642</v>
      </c>
      <c r="I4256">
        <v>72</v>
      </c>
      <c r="J4256">
        <v>42</v>
      </c>
      <c r="K4256">
        <v>20</v>
      </c>
      <c r="L4256">
        <v>81</v>
      </c>
      <c r="M4256">
        <v>51</v>
      </c>
      <c r="N4256">
        <v>32</v>
      </c>
      <c r="O4256" s="12" t="s">
        <v>15005</v>
      </c>
      <c r="Q4256" t="s">
        <v>66</v>
      </c>
      <c r="R4256" t="s">
        <v>6531</v>
      </c>
      <c r="S4256" t="s">
        <v>13813</v>
      </c>
      <c r="T4256" t="s">
        <v>811</v>
      </c>
      <c r="U4256" t="s">
        <v>13436</v>
      </c>
      <c r="V4256" t="s">
        <v>71</v>
      </c>
      <c r="W4256" s="51" t="s">
        <v>6052</v>
      </c>
      <c r="X4256" s="24" t="s">
        <v>15023</v>
      </c>
      <c r="Y4256" s="24"/>
      <c r="Z4256" s="24"/>
      <c r="AA4256" s="24"/>
      <c r="AC4256" s="13">
        <v>45717</v>
      </c>
      <c r="AD4256" t="s">
        <v>18473</v>
      </c>
      <c r="AE4256" t="s">
        <v>13422</v>
      </c>
    </row>
    <row r="4257" spans="1:31" ht="13" customHeight="1">
      <c r="A4257" t="s">
        <v>59</v>
      </c>
      <c r="B4257" t="s">
        <v>15020</v>
      </c>
      <c r="C4257" s="10" t="s">
        <v>15016</v>
      </c>
      <c r="D4257" s="10" t="s">
        <v>15021</v>
      </c>
      <c r="E4257" t="s">
        <v>15022</v>
      </c>
      <c r="F4257" s="43">
        <v>1350</v>
      </c>
      <c r="G4257" s="49">
        <f t="shared" si="104"/>
        <v>918.00000000000011</v>
      </c>
      <c r="H4257" s="29" t="s">
        <v>17642</v>
      </c>
      <c r="I4257">
        <v>72</v>
      </c>
      <c r="J4257">
        <v>42</v>
      </c>
      <c r="K4257">
        <v>20</v>
      </c>
      <c r="L4257">
        <v>81</v>
      </c>
      <c r="M4257">
        <v>51</v>
      </c>
      <c r="N4257">
        <v>32</v>
      </c>
      <c r="O4257" s="12" t="s">
        <v>15005</v>
      </c>
      <c r="Q4257" t="s">
        <v>66</v>
      </c>
      <c r="R4257" t="s">
        <v>6531</v>
      </c>
      <c r="S4257" t="s">
        <v>13813</v>
      </c>
      <c r="T4257" t="s">
        <v>811</v>
      </c>
      <c r="U4257" t="s">
        <v>13436</v>
      </c>
      <c r="V4257" t="s">
        <v>71</v>
      </c>
      <c r="W4257" s="51" t="s">
        <v>6052</v>
      </c>
      <c r="X4257" s="24" t="s">
        <v>15027</v>
      </c>
      <c r="Y4257" s="24"/>
      <c r="Z4257" s="24"/>
      <c r="AA4257" s="24"/>
      <c r="AC4257" s="13">
        <v>45717</v>
      </c>
      <c r="AD4257" t="s">
        <v>18473</v>
      </c>
      <c r="AE4257" t="s">
        <v>13422</v>
      </c>
    </row>
    <row r="4258" spans="1:31" ht="13" customHeight="1">
      <c r="A4258" t="s">
        <v>59</v>
      </c>
      <c r="B4258" t="s">
        <v>15024</v>
      </c>
      <c r="C4258" s="10" t="s">
        <v>15016</v>
      </c>
      <c r="D4258" s="10" t="s">
        <v>15025</v>
      </c>
      <c r="E4258" t="s">
        <v>15026</v>
      </c>
      <c r="F4258" s="43">
        <v>1350</v>
      </c>
      <c r="G4258" s="49">
        <f t="shared" si="104"/>
        <v>918.00000000000011</v>
      </c>
      <c r="H4258" s="29" t="s">
        <v>17642</v>
      </c>
      <c r="I4258">
        <v>72</v>
      </c>
      <c r="J4258">
        <v>42</v>
      </c>
      <c r="K4258">
        <v>20</v>
      </c>
      <c r="L4258">
        <v>81</v>
      </c>
      <c r="M4258">
        <v>51</v>
      </c>
      <c r="N4258">
        <v>32</v>
      </c>
      <c r="O4258" s="12" t="s">
        <v>15005</v>
      </c>
      <c r="Q4258" t="s">
        <v>66</v>
      </c>
      <c r="R4258" t="s">
        <v>6531</v>
      </c>
      <c r="S4258" t="s">
        <v>13813</v>
      </c>
      <c r="T4258" t="s">
        <v>14062</v>
      </c>
      <c r="U4258" t="s">
        <v>14150</v>
      </c>
      <c r="V4258" t="s">
        <v>71</v>
      </c>
      <c r="W4258" s="51" t="s">
        <v>6052</v>
      </c>
      <c r="X4258" s="24" t="s">
        <v>15032</v>
      </c>
      <c r="Y4258" s="24"/>
      <c r="Z4258" s="24"/>
      <c r="AA4258" s="24"/>
      <c r="AC4258" s="13">
        <v>45717</v>
      </c>
      <c r="AD4258" t="s">
        <v>18473</v>
      </c>
      <c r="AE4258" t="s">
        <v>13422</v>
      </c>
    </row>
    <row r="4259" spans="1:31" ht="13" customHeight="1">
      <c r="A4259" t="s">
        <v>59</v>
      </c>
      <c r="B4259" t="s">
        <v>15028</v>
      </c>
      <c r="C4259" s="10" t="s">
        <v>15029</v>
      </c>
      <c r="D4259" s="10" t="s">
        <v>15030</v>
      </c>
      <c r="E4259" t="s">
        <v>15031</v>
      </c>
      <c r="F4259" s="43">
        <v>3430</v>
      </c>
      <c r="G4259" s="49">
        <f t="shared" si="104"/>
        <v>2332.4</v>
      </c>
      <c r="H4259" s="29" t="s">
        <v>17642</v>
      </c>
      <c r="I4259">
        <v>72</v>
      </c>
      <c r="J4259">
        <v>42</v>
      </c>
      <c r="K4259">
        <v>20</v>
      </c>
      <c r="L4259">
        <v>81</v>
      </c>
      <c r="M4259">
        <v>51</v>
      </c>
      <c r="N4259">
        <v>32</v>
      </c>
      <c r="O4259" s="12" t="s">
        <v>15005</v>
      </c>
      <c r="Q4259" t="s">
        <v>66</v>
      </c>
      <c r="R4259" t="s">
        <v>6531</v>
      </c>
      <c r="S4259" t="s">
        <v>13813</v>
      </c>
      <c r="T4259" t="s">
        <v>14062</v>
      </c>
      <c r="U4259" t="s">
        <v>14150</v>
      </c>
      <c r="V4259" t="s">
        <v>71</v>
      </c>
      <c r="W4259" s="51" t="s">
        <v>6052</v>
      </c>
      <c r="X4259" s="24" t="s">
        <v>15036</v>
      </c>
      <c r="Y4259" s="24"/>
      <c r="Z4259" s="24"/>
      <c r="AA4259" s="24"/>
      <c r="AC4259" s="13">
        <v>45717</v>
      </c>
      <c r="AD4259" t="s">
        <v>18473</v>
      </c>
      <c r="AE4259" t="s">
        <v>13422</v>
      </c>
    </row>
    <row r="4260" spans="1:31" ht="13" customHeight="1">
      <c r="A4260" t="s">
        <v>59</v>
      </c>
      <c r="B4260" t="s">
        <v>15033</v>
      </c>
      <c r="C4260" s="10" t="s">
        <v>15029</v>
      </c>
      <c r="D4260" s="10" t="s">
        <v>15034</v>
      </c>
      <c r="E4260" t="s">
        <v>15035</v>
      </c>
      <c r="F4260" s="43">
        <v>3430</v>
      </c>
      <c r="G4260" s="49">
        <f t="shared" si="104"/>
        <v>2332.4</v>
      </c>
      <c r="H4260" s="29" t="s">
        <v>17642</v>
      </c>
      <c r="I4260">
        <v>72</v>
      </c>
      <c r="J4260">
        <v>42</v>
      </c>
      <c r="K4260">
        <v>20</v>
      </c>
      <c r="L4260">
        <v>81</v>
      </c>
      <c r="M4260">
        <v>51</v>
      </c>
      <c r="N4260">
        <v>32</v>
      </c>
      <c r="O4260" s="12" t="s">
        <v>15005</v>
      </c>
      <c r="Q4260" t="s">
        <v>66</v>
      </c>
      <c r="R4260" t="s">
        <v>6531</v>
      </c>
      <c r="S4260" t="s">
        <v>13813</v>
      </c>
      <c r="T4260" t="s">
        <v>14062</v>
      </c>
      <c r="U4260" t="s">
        <v>14150</v>
      </c>
      <c r="V4260" t="s">
        <v>71</v>
      </c>
      <c r="W4260" s="51" t="s">
        <v>6052</v>
      </c>
      <c r="X4260" s="24" t="s">
        <v>15040</v>
      </c>
      <c r="Y4260" s="24"/>
      <c r="Z4260" s="24"/>
      <c r="AA4260" s="24"/>
      <c r="AC4260" s="13">
        <v>45717</v>
      </c>
      <c r="AD4260" t="s">
        <v>18473</v>
      </c>
      <c r="AE4260" t="s">
        <v>13422</v>
      </c>
    </row>
    <row r="4261" spans="1:31" ht="13" customHeight="1">
      <c r="A4261" t="s">
        <v>59</v>
      </c>
      <c r="B4261" t="s">
        <v>15037</v>
      </c>
      <c r="C4261" s="10" t="s">
        <v>15029</v>
      </c>
      <c r="D4261" s="10" t="s">
        <v>15038</v>
      </c>
      <c r="E4261" t="s">
        <v>15039</v>
      </c>
      <c r="F4261" s="43">
        <v>3430</v>
      </c>
      <c r="G4261" s="49">
        <f t="shared" si="104"/>
        <v>2332.4</v>
      </c>
      <c r="H4261" s="29" t="s">
        <v>17642</v>
      </c>
      <c r="I4261">
        <v>66</v>
      </c>
      <c r="J4261">
        <v>44</v>
      </c>
      <c r="K4261">
        <v>19</v>
      </c>
      <c r="L4261">
        <v>71</v>
      </c>
      <c r="M4261">
        <v>53</v>
      </c>
      <c r="N4261">
        <v>30</v>
      </c>
      <c r="O4261" s="12" t="s">
        <v>15045</v>
      </c>
      <c r="Q4261" t="s">
        <v>66</v>
      </c>
      <c r="R4261" t="s">
        <v>4763</v>
      </c>
      <c r="S4261" t="s">
        <v>13813</v>
      </c>
      <c r="T4261" t="s">
        <v>69</v>
      </c>
      <c r="U4261" t="s">
        <v>13418</v>
      </c>
      <c r="V4261" t="s">
        <v>71</v>
      </c>
      <c r="W4261" s="51" t="s">
        <v>17989</v>
      </c>
      <c r="X4261" s="24" t="s">
        <v>15046</v>
      </c>
      <c r="Y4261" s="24"/>
      <c r="Z4261" s="24"/>
      <c r="AA4261" s="24"/>
      <c r="AC4261" s="13">
        <v>45717</v>
      </c>
      <c r="AD4261" t="s">
        <v>18473</v>
      </c>
      <c r="AE4261" t="s">
        <v>13422</v>
      </c>
    </row>
    <row r="4262" spans="1:31" ht="13" customHeight="1">
      <c r="A4262" t="s">
        <v>59</v>
      </c>
      <c r="B4262" t="s">
        <v>15041</v>
      </c>
      <c r="C4262" s="10" t="s">
        <v>15042</v>
      </c>
      <c r="D4262" s="10" t="s">
        <v>15043</v>
      </c>
      <c r="E4262" t="s">
        <v>15044</v>
      </c>
      <c r="F4262" s="43">
        <v>4740</v>
      </c>
      <c r="G4262" s="49">
        <f t="shared" si="104"/>
        <v>3223.2000000000003</v>
      </c>
      <c r="H4262" s="29" t="s">
        <v>17642</v>
      </c>
      <c r="I4262">
        <v>66</v>
      </c>
      <c r="J4262">
        <v>44</v>
      </c>
      <c r="K4262">
        <v>19</v>
      </c>
      <c r="L4262">
        <v>71</v>
      </c>
      <c r="M4262">
        <v>53</v>
      </c>
      <c r="N4262">
        <v>30</v>
      </c>
      <c r="O4262" s="12" t="s">
        <v>15045</v>
      </c>
      <c r="Q4262" t="s">
        <v>66</v>
      </c>
      <c r="R4262" t="s">
        <v>4763</v>
      </c>
      <c r="S4262" t="s">
        <v>13813</v>
      </c>
      <c r="T4262" t="s">
        <v>69</v>
      </c>
      <c r="U4262" t="s">
        <v>13418</v>
      </c>
      <c r="V4262" t="s">
        <v>71</v>
      </c>
      <c r="W4262" s="51" t="s">
        <v>17989</v>
      </c>
      <c r="X4262" s="24" t="s">
        <v>15050</v>
      </c>
      <c r="Y4262" s="24"/>
      <c r="Z4262" s="24"/>
      <c r="AA4262" s="24"/>
      <c r="AC4262" s="13">
        <v>45717</v>
      </c>
      <c r="AD4262" t="s">
        <v>18473</v>
      </c>
      <c r="AE4262" t="s">
        <v>13422</v>
      </c>
    </row>
    <row r="4263" spans="1:31" ht="13" customHeight="1">
      <c r="A4263" t="s">
        <v>59</v>
      </c>
      <c r="B4263" t="s">
        <v>15047</v>
      </c>
      <c r="C4263" s="10" t="s">
        <v>15042</v>
      </c>
      <c r="D4263" s="10" t="s">
        <v>15048</v>
      </c>
      <c r="E4263" t="s">
        <v>15049</v>
      </c>
      <c r="F4263" s="43">
        <v>4740</v>
      </c>
      <c r="G4263" s="49">
        <f t="shared" si="104"/>
        <v>3223.2000000000003</v>
      </c>
      <c r="H4263" s="29" t="s">
        <v>17642</v>
      </c>
      <c r="I4263">
        <v>66</v>
      </c>
      <c r="J4263">
        <v>44</v>
      </c>
      <c r="K4263">
        <v>19</v>
      </c>
      <c r="L4263">
        <v>71</v>
      </c>
      <c r="M4263">
        <v>53</v>
      </c>
      <c r="N4263">
        <v>30</v>
      </c>
      <c r="O4263" s="12" t="s">
        <v>15045</v>
      </c>
      <c r="Q4263" t="s">
        <v>66</v>
      </c>
      <c r="R4263" t="s">
        <v>4763</v>
      </c>
      <c r="S4263" t="s">
        <v>13813</v>
      </c>
      <c r="T4263" t="s">
        <v>69</v>
      </c>
      <c r="U4263" t="s">
        <v>13418</v>
      </c>
      <c r="V4263" t="s">
        <v>71</v>
      </c>
      <c r="W4263" s="51" t="s">
        <v>17989</v>
      </c>
      <c r="X4263" s="24" t="s">
        <v>15050</v>
      </c>
      <c r="Y4263" s="24"/>
      <c r="Z4263" s="24"/>
      <c r="AA4263" s="24"/>
      <c r="AC4263" s="13">
        <v>45717</v>
      </c>
      <c r="AD4263" t="s">
        <v>18473</v>
      </c>
      <c r="AE4263" t="s">
        <v>13422</v>
      </c>
    </row>
    <row r="4264" spans="1:31" ht="13" customHeight="1">
      <c r="A4264" t="s">
        <v>59</v>
      </c>
      <c r="B4264" t="s">
        <v>15051</v>
      </c>
      <c r="C4264" s="10" t="s">
        <v>15042</v>
      </c>
      <c r="D4264" s="10" t="s">
        <v>15052</v>
      </c>
      <c r="E4264" t="s">
        <v>15053</v>
      </c>
      <c r="F4264" s="43">
        <v>4740</v>
      </c>
      <c r="G4264" s="49">
        <f t="shared" si="104"/>
        <v>3223.2000000000003</v>
      </c>
      <c r="H4264" s="29" t="s">
        <v>17642</v>
      </c>
      <c r="I4264">
        <v>66</v>
      </c>
      <c r="J4264">
        <v>44</v>
      </c>
      <c r="K4264">
        <v>19</v>
      </c>
      <c r="L4264">
        <v>71</v>
      </c>
      <c r="M4264">
        <v>53</v>
      </c>
      <c r="N4264">
        <v>30</v>
      </c>
      <c r="O4264" s="12" t="s">
        <v>15045</v>
      </c>
      <c r="Q4264" t="s">
        <v>66</v>
      </c>
      <c r="R4264" t="s">
        <v>4763</v>
      </c>
      <c r="S4264" t="s">
        <v>13813</v>
      </c>
      <c r="T4264" t="s">
        <v>811</v>
      </c>
      <c r="V4264" t="s">
        <v>71</v>
      </c>
      <c r="W4264" s="51" t="s">
        <v>17989</v>
      </c>
      <c r="X4264" s="24" t="s">
        <v>15058</v>
      </c>
      <c r="Y4264" s="24"/>
      <c r="Z4264" s="24"/>
      <c r="AA4264" s="24"/>
      <c r="AC4264" s="13">
        <v>45717</v>
      </c>
      <c r="AD4264" t="s">
        <v>18473</v>
      </c>
      <c r="AE4264" t="s">
        <v>13422</v>
      </c>
    </row>
    <row r="4265" spans="1:31" ht="13" customHeight="1">
      <c r="A4265" t="s">
        <v>59</v>
      </c>
      <c r="B4265" t="s">
        <v>15054</v>
      </c>
      <c r="C4265" s="10" t="s">
        <v>15055</v>
      </c>
      <c r="D4265" s="10" t="s">
        <v>15056</v>
      </c>
      <c r="E4265" t="s">
        <v>15057</v>
      </c>
      <c r="F4265" s="43">
        <v>1685</v>
      </c>
      <c r="G4265" s="49">
        <f t="shared" ref="G4265:G4327" si="105">SUM(F4265*0.68)</f>
        <v>1145.8000000000002</v>
      </c>
      <c r="H4265" s="29" t="s">
        <v>17642</v>
      </c>
      <c r="I4265">
        <v>66</v>
      </c>
      <c r="J4265">
        <v>44</v>
      </c>
      <c r="K4265">
        <v>19</v>
      </c>
      <c r="L4265">
        <v>71</v>
      </c>
      <c r="M4265">
        <v>53</v>
      </c>
      <c r="N4265">
        <v>30</v>
      </c>
      <c r="O4265" s="12" t="s">
        <v>15045</v>
      </c>
      <c r="Q4265" t="s">
        <v>66</v>
      </c>
      <c r="R4265" t="s">
        <v>4763</v>
      </c>
      <c r="S4265" t="s">
        <v>13813</v>
      </c>
      <c r="T4265" t="s">
        <v>811</v>
      </c>
      <c r="V4265" t="s">
        <v>71</v>
      </c>
      <c r="W4265" s="51" t="s">
        <v>17989</v>
      </c>
      <c r="X4265" s="24" t="s">
        <v>15062</v>
      </c>
      <c r="Y4265" s="24"/>
      <c r="Z4265" s="24"/>
      <c r="AA4265" s="24"/>
      <c r="AC4265" s="13">
        <v>45717</v>
      </c>
      <c r="AD4265" t="s">
        <v>18473</v>
      </c>
      <c r="AE4265" t="s">
        <v>13422</v>
      </c>
    </row>
    <row r="4266" spans="1:31" ht="13" customHeight="1">
      <c r="A4266" t="s">
        <v>59</v>
      </c>
      <c r="B4266" t="s">
        <v>15059</v>
      </c>
      <c r="C4266" s="10" t="s">
        <v>15055</v>
      </c>
      <c r="D4266" s="10" t="s">
        <v>15060</v>
      </c>
      <c r="E4266" t="s">
        <v>15061</v>
      </c>
      <c r="F4266" s="43">
        <v>1685</v>
      </c>
      <c r="G4266" s="49">
        <f t="shared" si="105"/>
        <v>1145.8000000000002</v>
      </c>
      <c r="H4266" s="29" t="s">
        <v>17642</v>
      </c>
      <c r="I4266">
        <v>66</v>
      </c>
      <c r="J4266">
        <v>44</v>
      </c>
      <c r="K4266">
        <v>19</v>
      </c>
      <c r="L4266">
        <v>71</v>
      </c>
      <c r="M4266">
        <v>53</v>
      </c>
      <c r="N4266">
        <v>30</v>
      </c>
      <c r="O4266" s="12" t="s">
        <v>15045</v>
      </c>
      <c r="Q4266" t="s">
        <v>66</v>
      </c>
      <c r="R4266" t="s">
        <v>4763</v>
      </c>
      <c r="S4266" t="s">
        <v>13813</v>
      </c>
      <c r="T4266" t="s">
        <v>811</v>
      </c>
      <c r="V4266" t="s">
        <v>71</v>
      </c>
      <c r="W4266" s="51" t="s">
        <v>17989</v>
      </c>
      <c r="X4266" s="24" t="s">
        <v>15062</v>
      </c>
      <c r="Y4266" s="24"/>
      <c r="Z4266" s="24"/>
      <c r="AA4266" s="24"/>
      <c r="AC4266" s="13">
        <v>45717</v>
      </c>
      <c r="AD4266" t="s">
        <v>18473</v>
      </c>
      <c r="AE4266" t="s">
        <v>13422</v>
      </c>
    </row>
    <row r="4267" spans="1:31" ht="13" customHeight="1">
      <c r="A4267" t="s">
        <v>59</v>
      </c>
      <c r="B4267" t="s">
        <v>15063</v>
      </c>
      <c r="C4267" s="10" t="s">
        <v>15055</v>
      </c>
      <c r="D4267" s="10" t="s">
        <v>15064</v>
      </c>
      <c r="E4267" t="s">
        <v>15065</v>
      </c>
      <c r="F4267" s="43">
        <v>1685</v>
      </c>
      <c r="G4267" s="49">
        <f t="shared" si="105"/>
        <v>1145.8000000000002</v>
      </c>
      <c r="H4267" s="29" t="s">
        <v>17642</v>
      </c>
      <c r="I4267">
        <v>66</v>
      </c>
      <c r="J4267">
        <v>44</v>
      </c>
      <c r="K4267">
        <v>19</v>
      </c>
      <c r="L4267">
        <v>71</v>
      </c>
      <c r="M4267">
        <v>53</v>
      </c>
      <c r="N4267">
        <v>30</v>
      </c>
      <c r="O4267" s="12" t="s">
        <v>15045</v>
      </c>
      <c r="Q4267" t="s">
        <v>66</v>
      </c>
      <c r="R4267" t="s">
        <v>4763</v>
      </c>
      <c r="S4267" t="s">
        <v>13813</v>
      </c>
      <c r="T4267" t="s">
        <v>14062</v>
      </c>
      <c r="U4267" t="s">
        <v>14150</v>
      </c>
      <c r="V4267" t="s">
        <v>71</v>
      </c>
      <c r="W4267" s="51" t="s">
        <v>17989</v>
      </c>
      <c r="X4267" s="24" t="s">
        <v>15070</v>
      </c>
      <c r="Y4267" s="24"/>
      <c r="Z4267" s="24"/>
      <c r="AA4267" s="24"/>
      <c r="AC4267" s="13">
        <v>45717</v>
      </c>
      <c r="AD4267" t="s">
        <v>18473</v>
      </c>
      <c r="AE4267" t="s">
        <v>13422</v>
      </c>
    </row>
    <row r="4268" spans="1:31" ht="13" customHeight="1">
      <c r="A4268" t="s">
        <v>59</v>
      </c>
      <c r="B4268" t="s">
        <v>15066</v>
      </c>
      <c r="C4268" s="10" t="s">
        <v>15067</v>
      </c>
      <c r="D4268" s="10" t="s">
        <v>15068</v>
      </c>
      <c r="E4268" t="s">
        <v>15069</v>
      </c>
      <c r="F4268" s="43">
        <v>4005</v>
      </c>
      <c r="G4268" s="49">
        <f t="shared" si="105"/>
        <v>2723.4</v>
      </c>
      <c r="H4268" s="29" t="s">
        <v>17642</v>
      </c>
      <c r="I4268">
        <v>66</v>
      </c>
      <c r="J4268">
        <v>44</v>
      </c>
      <c r="K4268">
        <v>19</v>
      </c>
      <c r="L4268">
        <v>71</v>
      </c>
      <c r="M4268">
        <v>53</v>
      </c>
      <c r="N4268">
        <v>30</v>
      </c>
      <c r="O4268" s="12" t="s">
        <v>15045</v>
      </c>
      <c r="Q4268" t="s">
        <v>66</v>
      </c>
      <c r="R4268" t="s">
        <v>4763</v>
      </c>
      <c r="S4268" t="s">
        <v>13813</v>
      </c>
      <c r="T4268" t="s">
        <v>14062</v>
      </c>
      <c r="U4268" t="s">
        <v>14150</v>
      </c>
      <c r="V4268" t="s">
        <v>71</v>
      </c>
      <c r="W4268" s="51" t="s">
        <v>17989</v>
      </c>
      <c r="X4268" s="24" t="s">
        <v>15074</v>
      </c>
      <c r="Y4268" s="24"/>
      <c r="Z4268" s="24"/>
      <c r="AA4268" s="24"/>
      <c r="AC4268" s="13">
        <v>45717</v>
      </c>
      <c r="AD4268" t="s">
        <v>18473</v>
      </c>
      <c r="AE4268" t="s">
        <v>13422</v>
      </c>
    </row>
    <row r="4269" spans="1:31" ht="13" customHeight="1">
      <c r="A4269" t="s">
        <v>59</v>
      </c>
      <c r="B4269" t="s">
        <v>15071</v>
      </c>
      <c r="C4269" s="10" t="s">
        <v>15067</v>
      </c>
      <c r="D4269" s="10" t="s">
        <v>15072</v>
      </c>
      <c r="E4269" t="s">
        <v>15073</v>
      </c>
      <c r="F4269" s="43">
        <v>4005</v>
      </c>
      <c r="G4269" s="49">
        <f t="shared" si="105"/>
        <v>2723.4</v>
      </c>
      <c r="H4269" s="29" t="s">
        <v>17642</v>
      </c>
      <c r="I4269">
        <v>66</v>
      </c>
      <c r="J4269">
        <v>44</v>
      </c>
      <c r="K4269">
        <v>19</v>
      </c>
      <c r="L4269">
        <v>71</v>
      </c>
      <c r="M4269">
        <v>53</v>
      </c>
      <c r="N4269">
        <v>30</v>
      </c>
      <c r="O4269" s="12" t="s">
        <v>15045</v>
      </c>
      <c r="Q4269" t="s">
        <v>66</v>
      </c>
      <c r="R4269" t="s">
        <v>4763</v>
      </c>
      <c r="S4269" t="s">
        <v>13813</v>
      </c>
      <c r="T4269" t="s">
        <v>14062</v>
      </c>
      <c r="U4269" t="s">
        <v>14150</v>
      </c>
      <c r="V4269" t="s">
        <v>71</v>
      </c>
      <c r="W4269" s="51" t="s">
        <v>17989</v>
      </c>
      <c r="X4269" s="24" t="s">
        <v>15074</v>
      </c>
      <c r="Y4269" s="24"/>
      <c r="Z4269" s="24"/>
      <c r="AA4269" s="24"/>
      <c r="AC4269" s="13">
        <v>45717</v>
      </c>
      <c r="AD4269" t="s">
        <v>18473</v>
      </c>
      <c r="AE4269" t="s">
        <v>13422</v>
      </c>
    </row>
    <row r="4270" spans="1:31" ht="13" customHeight="1">
      <c r="A4270" t="s">
        <v>59</v>
      </c>
      <c r="B4270" t="s">
        <v>15075</v>
      </c>
      <c r="C4270" s="10" t="s">
        <v>15067</v>
      </c>
      <c r="D4270" s="10" t="s">
        <v>15076</v>
      </c>
      <c r="E4270" t="s">
        <v>15077</v>
      </c>
      <c r="F4270" s="43">
        <v>4005</v>
      </c>
      <c r="G4270" s="49">
        <f t="shared" si="105"/>
        <v>2723.4</v>
      </c>
      <c r="H4270" s="29" t="s">
        <v>17642</v>
      </c>
      <c r="I4270">
        <v>74</v>
      </c>
      <c r="J4270">
        <v>44</v>
      </c>
      <c r="K4270">
        <v>19</v>
      </c>
      <c r="L4270">
        <v>83</v>
      </c>
      <c r="M4270">
        <v>53</v>
      </c>
      <c r="N4270">
        <v>30</v>
      </c>
      <c r="O4270" s="12" t="s">
        <v>15082</v>
      </c>
      <c r="Q4270" t="s">
        <v>66</v>
      </c>
      <c r="R4270" t="s">
        <v>4763</v>
      </c>
      <c r="S4270" t="s">
        <v>13813</v>
      </c>
      <c r="T4270" t="s">
        <v>69</v>
      </c>
      <c r="U4270" t="s">
        <v>13418</v>
      </c>
      <c r="V4270" t="s">
        <v>71</v>
      </c>
      <c r="W4270" s="51" t="s">
        <v>17989</v>
      </c>
      <c r="X4270" s="24" t="s">
        <v>15046</v>
      </c>
      <c r="Y4270" s="24"/>
      <c r="Z4270" s="24"/>
      <c r="AA4270" s="24"/>
      <c r="AC4270" s="13">
        <v>45717</v>
      </c>
      <c r="AD4270" t="s">
        <v>18473</v>
      </c>
      <c r="AE4270" t="s">
        <v>13422</v>
      </c>
    </row>
    <row r="4271" spans="1:31" ht="13" customHeight="1">
      <c r="A4271" t="s">
        <v>59</v>
      </c>
      <c r="B4271" t="s">
        <v>15078</v>
      </c>
      <c r="C4271" s="10" t="s">
        <v>15079</v>
      </c>
      <c r="D4271" s="10" t="s">
        <v>15080</v>
      </c>
      <c r="E4271" t="s">
        <v>15081</v>
      </c>
      <c r="F4271" s="43">
        <v>4915</v>
      </c>
      <c r="G4271" s="49">
        <f t="shared" si="105"/>
        <v>3342.2000000000003</v>
      </c>
      <c r="H4271" s="29" t="s">
        <v>17642</v>
      </c>
      <c r="I4271">
        <v>74</v>
      </c>
      <c r="J4271">
        <v>44</v>
      </c>
      <c r="K4271">
        <v>19</v>
      </c>
      <c r="L4271">
        <v>83</v>
      </c>
      <c r="M4271">
        <v>53</v>
      </c>
      <c r="N4271">
        <v>30</v>
      </c>
      <c r="O4271" s="12" t="s">
        <v>15082</v>
      </c>
      <c r="Q4271" t="s">
        <v>66</v>
      </c>
      <c r="R4271" t="s">
        <v>4763</v>
      </c>
      <c r="S4271" t="s">
        <v>13813</v>
      </c>
      <c r="T4271" t="s">
        <v>69</v>
      </c>
      <c r="U4271" t="s">
        <v>13418</v>
      </c>
      <c r="V4271" t="s">
        <v>71</v>
      </c>
      <c r="W4271" s="51" t="s">
        <v>17989</v>
      </c>
      <c r="X4271" s="24" t="s">
        <v>15086</v>
      </c>
      <c r="Y4271" s="24"/>
      <c r="Z4271" s="24"/>
      <c r="AA4271" s="24"/>
      <c r="AC4271" s="13">
        <v>45717</v>
      </c>
      <c r="AD4271" t="s">
        <v>18473</v>
      </c>
      <c r="AE4271" t="s">
        <v>13422</v>
      </c>
    </row>
    <row r="4272" spans="1:31" ht="13" customHeight="1">
      <c r="A4272" t="s">
        <v>59</v>
      </c>
      <c r="B4272" t="s">
        <v>15083</v>
      </c>
      <c r="C4272" s="10" t="s">
        <v>15079</v>
      </c>
      <c r="D4272" s="10" t="s">
        <v>15084</v>
      </c>
      <c r="E4272" t="s">
        <v>15085</v>
      </c>
      <c r="F4272" s="43">
        <v>4915</v>
      </c>
      <c r="G4272" s="49">
        <f t="shared" si="105"/>
        <v>3342.2000000000003</v>
      </c>
      <c r="H4272" s="29" t="s">
        <v>17642</v>
      </c>
      <c r="I4272">
        <v>74</v>
      </c>
      <c r="J4272">
        <v>44</v>
      </c>
      <c r="K4272">
        <v>19</v>
      </c>
      <c r="L4272">
        <v>83</v>
      </c>
      <c r="M4272">
        <v>53</v>
      </c>
      <c r="N4272">
        <v>30</v>
      </c>
      <c r="O4272" s="12" t="s">
        <v>15082</v>
      </c>
      <c r="Q4272" t="s">
        <v>66</v>
      </c>
      <c r="R4272" t="s">
        <v>4763</v>
      </c>
      <c r="S4272" t="s">
        <v>13813</v>
      </c>
      <c r="T4272" t="s">
        <v>69</v>
      </c>
      <c r="U4272" t="s">
        <v>13418</v>
      </c>
      <c r="V4272" t="s">
        <v>71</v>
      </c>
      <c r="W4272" s="51" t="s">
        <v>17989</v>
      </c>
      <c r="X4272" s="24" t="s">
        <v>15086</v>
      </c>
      <c r="Y4272" s="24"/>
      <c r="Z4272" s="24"/>
      <c r="AA4272" s="24"/>
      <c r="AC4272" s="13">
        <v>45717</v>
      </c>
      <c r="AD4272" t="s">
        <v>18473</v>
      </c>
      <c r="AE4272" t="s">
        <v>13422</v>
      </c>
    </row>
    <row r="4273" spans="1:31" ht="13" customHeight="1">
      <c r="A4273" t="s">
        <v>59</v>
      </c>
      <c r="B4273" t="s">
        <v>15087</v>
      </c>
      <c r="C4273" s="10" t="s">
        <v>15079</v>
      </c>
      <c r="D4273" s="10" t="s">
        <v>15088</v>
      </c>
      <c r="E4273" t="s">
        <v>15089</v>
      </c>
      <c r="F4273" s="43">
        <v>4915</v>
      </c>
      <c r="G4273" s="49">
        <f t="shared" si="105"/>
        <v>3342.2000000000003</v>
      </c>
      <c r="H4273" s="29" t="s">
        <v>17642</v>
      </c>
      <c r="I4273">
        <v>74</v>
      </c>
      <c r="J4273">
        <v>44</v>
      </c>
      <c r="K4273">
        <v>19</v>
      </c>
      <c r="L4273">
        <v>83</v>
      </c>
      <c r="M4273">
        <v>53</v>
      </c>
      <c r="N4273">
        <v>30</v>
      </c>
      <c r="O4273" s="12" t="s">
        <v>15082</v>
      </c>
      <c r="Q4273" t="s">
        <v>66</v>
      </c>
      <c r="R4273" t="s">
        <v>4763</v>
      </c>
      <c r="S4273" t="s">
        <v>13813</v>
      </c>
      <c r="T4273" t="s">
        <v>811</v>
      </c>
      <c r="V4273" t="s">
        <v>71</v>
      </c>
      <c r="W4273" s="51" t="s">
        <v>17989</v>
      </c>
      <c r="X4273" s="24" t="s">
        <v>15094</v>
      </c>
      <c r="Y4273" s="24"/>
      <c r="Z4273" s="24"/>
      <c r="AA4273" s="24"/>
      <c r="AC4273" s="13">
        <v>45717</v>
      </c>
      <c r="AD4273" t="s">
        <v>18473</v>
      </c>
      <c r="AE4273" t="s">
        <v>13422</v>
      </c>
    </row>
    <row r="4274" spans="1:31" ht="13" customHeight="1">
      <c r="A4274" t="s">
        <v>59</v>
      </c>
      <c r="B4274" t="s">
        <v>15090</v>
      </c>
      <c r="C4274" s="10" t="s">
        <v>15091</v>
      </c>
      <c r="D4274" s="10" t="s">
        <v>15092</v>
      </c>
      <c r="E4274" t="s">
        <v>15093</v>
      </c>
      <c r="F4274" s="43">
        <v>1820</v>
      </c>
      <c r="G4274" s="49">
        <f t="shared" si="105"/>
        <v>1237.6000000000001</v>
      </c>
      <c r="H4274" s="29" t="s">
        <v>17642</v>
      </c>
      <c r="I4274">
        <v>74</v>
      </c>
      <c r="J4274">
        <v>44</v>
      </c>
      <c r="K4274">
        <v>19</v>
      </c>
      <c r="L4274">
        <v>83</v>
      </c>
      <c r="M4274">
        <v>53</v>
      </c>
      <c r="N4274">
        <v>30</v>
      </c>
      <c r="O4274" s="12" t="s">
        <v>15082</v>
      </c>
      <c r="Q4274" t="s">
        <v>66</v>
      </c>
      <c r="R4274" t="s">
        <v>4763</v>
      </c>
      <c r="S4274" t="s">
        <v>13813</v>
      </c>
      <c r="T4274" t="s">
        <v>811</v>
      </c>
      <c r="V4274" t="s">
        <v>71</v>
      </c>
      <c r="W4274" s="51" t="s">
        <v>17989</v>
      </c>
      <c r="X4274" s="24" t="s">
        <v>15098</v>
      </c>
      <c r="Y4274" s="24"/>
      <c r="Z4274" s="24"/>
      <c r="AA4274" s="24"/>
      <c r="AC4274" s="13">
        <v>45717</v>
      </c>
      <c r="AD4274" t="s">
        <v>18473</v>
      </c>
      <c r="AE4274" t="s">
        <v>13422</v>
      </c>
    </row>
    <row r="4275" spans="1:31" ht="13" customHeight="1">
      <c r="A4275" t="s">
        <v>59</v>
      </c>
      <c r="B4275" t="s">
        <v>15095</v>
      </c>
      <c r="C4275" s="10" t="s">
        <v>15091</v>
      </c>
      <c r="D4275" s="10" t="s">
        <v>15096</v>
      </c>
      <c r="E4275" t="s">
        <v>15097</v>
      </c>
      <c r="F4275" s="43">
        <v>1820</v>
      </c>
      <c r="G4275" s="49">
        <f t="shared" si="105"/>
        <v>1237.6000000000001</v>
      </c>
      <c r="H4275" s="29" t="s">
        <v>17642</v>
      </c>
      <c r="I4275">
        <v>74</v>
      </c>
      <c r="J4275">
        <v>44</v>
      </c>
      <c r="K4275">
        <v>19</v>
      </c>
      <c r="L4275">
        <v>83</v>
      </c>
      <c r="M4275">
        <v>53</v>
      </c>
      <c r="N4275">
        <v>30</v>
      </c>
      <c r="O4275" s="12" t="s">
        <v>15082</v>
      </c>
      <c r="Q4275" t="s">
        <v>66</v>
      </c>
      <c r="R4275" t="s">
        <v>4763</v>
      </c>
      <c r="S4275" t="s">
        <v>13813</v>
      </c>
      <c r="T4275" t="s">
        <v>811</v>
      </c>
      <c r="V4275" t="s">
        <v>71</v>
      </c>
      <c r="W4275" s="51" t="s">
        <v>17989</v>
      </c>
      <c r="X4275" s="24" t="s">
        <v>15098</v>
      </c>
      <c r="Y4275" s="24"/>
      <c r="Z4275" s="24"/>
      <c r="AA4275" s="24"/>
      <c r="AC4275" s="13">
        <v>45717</v>
      </c>
      <c r="AD4275" t="s">
        <v>18473</v>
      </c>
      <c r="AE4275" t="s">
        <v>13422</v>
      </c>
    </row>
    <row r="4276" spans="1:31" ht="13" customHeight="1">
      <c r="A4276" t="s">
        <v>59</v>
      </c>
      <c r="B4276" t="s">
        <v>15099</v>
      </c>
      <c r="C4276" s="10" t="s">
        <v>15091</v>
      </c>
      <c r="D4276" s="10" t="s">
        <v>15100</v>
      </c>
      <c r="E4276" t="s">
        <v>15101</v>
      </c>
      <c r="F4276" s="43">
        <v>1820</v>
      </c>
      <c r="G4276" s="49">
        <f t="shared" si="105"/>
        <v>1237.6000000000001</v>
      </c>
      <c r="H4276" s="29" t="s">
        <v>17642</v>
      </c>
      <c r="I4276">
        <v>74</v>
      </c>
      <c r="J4276">
        <v>44</v>
      </c>
      <c r="K4276">
        <v>19</v>
      </c>
      <c r="L4276">
        <v>83</v>
      </c>
      <c r="M4276">
        <v>53</v>
      </c>
      <c r="N4276">
        <v>30</v>
      </c>
      <c r="O4276" s="12" t="s">
        <v>15082</v>
      </c>
      <c r="Q4276" t="s">
        <v>66</v>
      </c>
      <c r="R4276" t="s">
        <v>4763</v>
      </c>
      <c r="S4276" t="s">
        <v>13813</v>
      </c>
      <c r="T4276" t="s">
        <v>14062</v>
      </c>
      <c r="U4276" t="s">
        <v>14150</v>
      </c>
      <c r="V4276" t="s">
        <v>71</v>
      </c>
      <c r="W4276" s="51" t="s">
        <v>17989</v>
      </c>
      <c r="X4276" s="24" t="s">
        <v>15106</v>
      </c>
      <c r="Y4276" s="24"/>
      <c r="Z4276" s="24"/>
      <c r="AA4276" s="24"/>
      <c r="AC4276" s="13">
        <v>45717</v>
      </c>
      <c r="AD4276" t="s">
        <v>18473</v>
      </c>
      <c r="AE4276" t="s">
        <v>13422</v>
      </c>
    </row>
    <row r="4277" spans="1:31" ht="13" customHeight="1">
      <c r="A4277" t="s">
        <v>59</v>
      </c>
      <c r="B4277" t="s">
        <v>15102</v>
      </c>
      <c r="C4277" s="10" t="s">
        <v>15103</v>
      </c>
      <c r="D4277" s="10" t="s">
        <v>15104</v>
      </c>
      <c r="E4277" t="s">
        <v>15105</v>
      </c>
      <c r="F4277" s="43">
        <v>4195</v>
      </c>
      <c r="G4277" s="49">
        <f t="shared" si="105"/>
        <v>2852.6000000000004</v>
      </c>
      <c r="H4277" s="29" t="s">
        <v>17642</v>
      </c>
      <c r="I4277">
        <v>74</v>
      </c>
      <c r="J4277">
        <v>44</v>
      </c>
      <c r="K4277">
        <v>19</v>
      </c>
      <c r="L4277">
        <v>83</v>
      </c>
      <c r="M4277">
        <v>53</v>
      </c>
      <c r="N4277">
        <v>30</v>
      </c>
      <c r="O4277" s="12" t="s">
        <v>15082</v>
      </c>
      <c r="Q4277" t="s">
        <v>66</v>
      </c>
      <c r="R4277" t="s">
        <v>4763</v>
      </c>
      <c r="S4277" t="s">
        <v>13813</v>
      </c>
      <c r="T4277" t="s">
        <v>14062</v>
      </c>
      <c r="U4277" t="s">
        <v>14150</v>
      </c>
      <c r="V4277" t="s">
        <v>71</v>
      </c>
      <c r="W4277" s="51" t="s">
        <v>17989</v>
      </c>
      <c r="X4277" s="24" t="s">
        <v>15110</v>
      </c>
      <c r="Y4277" s="24"/>
      <c r="Z4277" s="24"/>
      <c r="AA4277" s="24"/>
      <c r="AC4277" s="13">
        <v>45717</v>
      </c>
      <c r="AD4277" t="s">
        <v>18473</v>
      </c>
      <c r="AE4277" t="s">
        <v>13422</v>
      </c>
    </row>
    <row r="4278" spans="1:31" ht="13" customHeight="1">
      <c r="A4278" t="s">
        <v>59</v>
      </c>
      <c r="B4278" t="s">
        <v>15107</v>
      </c>
      <c r="C4278" s="10" t="s">
        <v>15103</v>
      </c>
      <c r="D4278" s="10" t="s">
        <v>15108</v>
      </c>
      <c r="E4278" t="s">
        <v>15109</v>
      </c>
      <c r="F4278" s="43">
        <v>4195</v>
      </c>
      <c r="G4278" s="49">
        <f t="shared" si="105"/>
        <v>2852.6000000000004</v>
      </c>
      <c r="H4278" s="29" t="s">
        <v>17642</v>
      </c>
      <c r="I4278">
        <v>74</v>
      </c>
      <c r="J4278">
        <v>44</v>
      </c>
      <c r="K4278">
        <v>19</v>
      </c>
      <c r="L4278">
        <v>83</v>
      </c>
      <c r="M4278">
        <v>53</v>
      </c>
      <c r="N4278">
        <v>30</v>
      </c>
      <c r="O4278" s="12" t="s">
        <v>15082</v>
      </c>
      <c r="Q4278" t="s">
        <v>66</v>
      </c>
      <c r="R4278" t="s">
        <v>4763</v>
      </c>
      <c r="S4278" t="s">
        <v>13813</v>
      </c>
      <c r="T4278" t="s">
        <v>14062</v>
      </c>
      <c r="U4278" t="s">
        <v>14150</v>
      </c>
      <c r="V4278" t="s">
        <v>71</v>
      </c>
      <c r="W4278" s="51" t="s">
        <v>17989</v>
      </c>
      <c r="X4278" s="24" t="s">
        <v>15110</v>
      </c>
      <c r="Y4278" s="24"/>
      <c r="Z4278" s="24"/>
      <c r="AA4278" s="24"/>
      <c r="AC4278" s="13">
        <v>45717</v>
      </c>
      <c r="AD4278" t="s">
        <v>18473</v>
      </c>
      <c r="AE4278" t="s">
        <v>13422</v>
      </c>
    </row>
    <row r="4279" spans="1:31" ht="13" customHeight="1">
      <c r="A4279" t="s">
        <v>59</v>
      </c>
      <c r="B4279" t="s">
        <v>15111</v>
      </c>
      <c r="C4279" s="10" t="s">
        <v>15103</v>
      </c>
      <c r="D4279" s="10" t="s">
        <v>15112</v>
      </c>
      <c r="E4279" t="s">
        <v>15113</v>
      </c>
      <c r="F4279" s="43">
        <v>4195</v>
      </c>
      <c r="G4279" s="49">
        <f t="shared" si="105"/>
        <v>2852.6000000000004</v>
      </c>
      <c r="H4279" s="29" t="s">
        <v>17642</v>
      </c>
      <c r="I4279">
        <v>72</v>
      </c>
      <c r="J4279">
        <v>42</v>
      </c>
      <c r="K4279">
        <v>21</v>
      </c>
      <c r="L4279">
        <v>81</v>
      </c>
      <c r="M4279">
        <v>51</v>
      </c>
      <c r="N4279">
        <v>31</v>
      </c>
      <c r="O4279" s="12" t="s">
        <v>2125</v>
      </c>
      <c r="Q4279" t="s">
        <v>66</v>
      </c>
      <c r="R4279" t="s">
        <v>6681</v>
      </c>
      <c r="S4279" t="s">
        <v>3368</v>
      </c>
      <c r="T4279" t="s">
        <v>69</v>
      </c>
      <c r="U4279" t="s">
        <v>13418</v>
      </c>
      <c r="V4279" t="s">
        <v>71</v>
      </c>
      <c r="W4279" s="51" t="s">
        <v>2575</v>
      </c>
      <c r="X4279" s="24" t="s">
        <v>15118</v>
      </c>
      <c r="Y4279" s="24" t="s">
        <v>15119</v>
      </c>
      <c r="Z4279" s="24"/>
      <c r="AA4279" s="24"/>
      <c r="AC4279" s="13">
        <v>45717</v>
      </c>
      <c r="AD4279" t="s">
        <v>18473</v>
      </c>
      <c r="AE4279" t="s">
        <v>13422</v>
      </c>
    </row>
    <row r="4280" spans="1:31" ht="13" customHeight="1">
      <c r="A4280" t="s">
        <v>59</v>
      </c>
      <c r="B4280" t="s">
        <v>15114</v>
      </c>
      <c r="C4280" s="10" t="s">
        <v>15115</v>
      </c>
      <c r="D4280" s="10" t="s">
        <v>15116</v>
      </c>
      <c r="E4280" t="s">
        <v>15117</v>
      </c>
      <c r="F4280" s="43">
        <v>4660</v>
      </c>
      <c r="G4280" s="49">
        <f t="shared" si="105"/>
        <v>3168.8</v>
      </c>
      <c r="H4280" s="29" t="s">
        <v>17642</v>
      </c>
      <c r="I4280">
        <v>72</v>
      </c>
      <c r="J4280">
        <v>42</v>
      </c>
      <c r="K4280">
        <v>21</v>
      </c>
      <c r="L4280">
        <v>81</v>
      </c>
      <c r="M4280">
        <v>51</v>
      </c>
      <c r="N4280">
        <v>31</v>
      </c>
      <c r="O4280" s="12" t="s">
        <v>2125</v>
      </c>
      <c r="Q4280" t="s">
        <v>66</v>
      </c>
      <c r="R4280" t="s">
        <v>6681</v>
      </c>
      <c r="S4280" t="s">
        <v>3368</v>
      </c>
      <c r="T4280" t="s">
        <v>69</v>
      </c>
      <c r="U4280" t="s">
        <v>13418</v>
      </c>
      <c r="V4280" t="s">
        <v>71</v>
      </c>
      <c r="W4280" s="51" t="s">
        <v>2575</v>
      </c>
      <c r="X4280" s="24" t="s">
        <v>15123</v>
      </c>
      <c r="Y4280" s="24" t="s">
        <v>15119</v>
      </c>
      <c r="Z4280" s="24"/>
      <c r="AA4280" s="24"/>
      <c r="AC4280" s="13">
        <v>45717</v>
      </c>
      <c r="AD4280" t="s">
        <v>18473</v>
      </c>
      <c r="AE4280" t="s">
        <v>13422</v>
      </c>
    </row>
    <row r="4281" spans="1:31" ht="13" customHeight="1">
      <c r="A4281" t="s">
        <v>59</v>
      </c>
      <c r="B4281" t="s">
        <v>15120</v>
      </c>
      <c r="C4281" s="10" t="s">
        <v>15115</v>
      </c>
      <c r="D4281" s="10" t="s">
        <v>15121</v>
      </c>
      <c r="E4281" t="s">
        <v>15122</v>
      </c>
      <c r="F4281" s="43">
        <v>4660</v>
      </c>
      <c r="G4281" s="49">
        <f t="shared" si="105"/>
        <v>3168.8</v>
      </c>
      <c r="H4281" s="29" t="s">
        <v>17642</v>
      </c>
      <c r="I4281">
        <v>72</v>
      </c>
      <c r="J4281">
        <v>42</v>
      </c>
      <c r="K4281">
        <v>21</v>
      </c>
      <c r="L4281">
        <v>81</v>
      </c>
      <c r="M4281">
        <v>51</v>
      </c>
      <c r="N4281">
        <v>31</v>
      </c>
      <c r="O4281" s="12" t="s">
        <v>2125</v>
      </c>
      <c r="Q4281" t="s">
        <v>66</v>
      </c>
      <c r="R4281" t="s">
        <v>6681</v>
      </c>
      <c r="S4281" t="s">
        <v>3368</v>
      </c>
      <c r="T4281" t="s">
        <v>69</v>
      </c>
      <c r="U4281" t="s">
        <v>13418</v>
      </c>
      <c r="V4281" t="s">
        <v>71</v>
      </c>
      <c r="W4281" s="51" t="s">
        <v>2575</v>
      </c>
      <c r="X4281" s="24" t="s">
        <v>15127</v>
      </c>
      <c r="Y4281" s="24" t="s">
        <v>15119</v>
      </c>
      <c r="Z4281" s="24"/>
      <c r="AA4281" s="24"/>
      <c r="AC4281" s="13">
        <v>45717</v>
      </c>
      <c r="AD4281" t="s">
        <v>18473</v>
      </c>
      <c r="AE4281" t="s">
        <v>13422</v>
      </c>
    </row>
    <row r="4282" spans="1:31" ht="13" customHeight="1">
      <c r="A4282" t="s">
        <v>59</v>
      </c>
      <c r="B4282" t="s">
        <v>15124</v>
      </c>
      <c r="C4282" s="10" t="s">
        <v>15115</v>
      </c>
      <c r="D4282" s="10" t="s">
        <v>15125</v>
      </c>
      <c r="E4282" t="s">
        <v>15126</v>
      </c>
      <c r="F4282" s="43">
        <v>4660</v>
      </c>
      <c r="G4282" s="49">
        <f t="shared" si="105"/>
        <v>3168.8</v>
      </c>
      <c r="H4282" s="29" t="s">
        <v>17642</v>
      </c>
      <c r="I4282">
        <v>72</v>
      </c>
      <c r="J4282">
        <v>42</v>
      </c>
      <c r="K4282">
        <v>21</v>
      </c>
      <c r="L4282">
        <v>81</v>
      </c>
      <c r="M4282">
        <v>51</v>
      </c>
      <c r="N4282">
        <v>31</v>
      </c>
      <c r="O4282" s="12" t="s">
        <v>2125</v>
      </c>
      <c r="Q4282" t="s">
        <v>66</v>
      </c>
      <c r="R4282" t="s">
        <v>6681</v>
      </c>
      <c r="S4282" t="s">
        <v>3368</v>
      </c>
      <c r="T4282" t="s">
        <v>811</v>
      </c>
      <c r="U4282" t="s">
        <v>13436</v>
      </c>
      <c r="V4282" t="s">
        <v>71</v>
      </c>
      <c r="W4282" s="51" t="s">
        <v>2575</v>
      </c>
      <c r="X4282" s="24" t="s">
        <v>15132</v>
      </c>
      <c r="Y4282" s="24" t="s">
        <v>15119</v>
      </c>
      <c r="Z4282" s="24"/>
      <c r="AA4282" s="24"/>
      <c r="AC4282" s="13">
        <v>45717</v>
      </c>
      <c r="AD4282" t="s">
        <v>18473</v>
      </c>
      <c r="AE4282" t="s">
        <v>13422</v>
      </c>
    </row>
    <row r="4283" spans="1:31" ht="13" customHeight="1">
      <c r="A4283" t="s">
        <v>59</v>
      </c>
      <c r="B4283" t="s">
        <v>15128</v>
      </c>
      <c r="C4283" s="10" t="s">
        <v>15129</v>
      </c>
      <c r="D4283" s="10" t="s">
        <v>15130</v>
      </c>
      <c r="E4283" t="s">
        <v>15131</v>
      </c>
      <c r="F4283" s="43">
        <v>1580</v>
      </c>
      <c r="G4283" s="49">
        <f t="shared" si="105"/>
        <v>1074.4000000000001</v>
      </c>
      <c r="H4283" s="29" t="s">
        <v>17642</v>
      </c>
      <c r="I4283">
        <v>72</v>
      </c>
      <c r="J4283">
        <v>42</v>
      </c>
      <c r="K4283">
        <v>21</v>
      </c>
      <c r="L4283">
        <v>81</v>
      </c>
      <c r="M4283">
        <v>51</v>
      </c>
      <c r="N4283">
        <v>31</v>
      </c>
      <c r="O4283" s="12" t="s">
        <v>2125</v>
      </c>
      <c r="Q4283" t="s">
        <v>66</v>
      </c>
      <c r="R4283" t="s">
        <v>6681</v>
      </c>
      <c r="S4283" t="s">
        <v>3368</v>
      </c>
      <c r="T4283" t="s">
        <v>811</v>
      </c>
      <c r="U4283" t="s">
        <v>13436</v>
      </c>
      <c r="V4283" t="s">
        <v>71</v>
      </c>
      <c r="W4283" s="51" t="s">
        <v>2575</v>
      </c>
      <c r="X4283" s="24" t="s">
        <v>15136</v>
      </c>
      <c r="Y4283" s="24" t="s">
        <v>15119</v>
      </c>
      <c r="Z4283" s="24"/>
      <c r="AA4283" s="24"/>
      <c r="AC4283" s="13">
        <v>45717</v>
      </c>
      <c r="AD4283" t="s">
        <v>18473</v>
      </c>
      <c r="AE4283" t="s">
        <v>13422</v>
      </c>
    </row>
    <row r="4284" spans="1:31" ht="13" customHeight="1">
      <c r="A4284" t="s">
        <v>59</v>
      </c>
      <c r="B4284" t="s">
        <v>15133</v>
      </c>
      <c r="C4284" s="10" t="s">
        <v>15129</v>
      </c>
      <c r="D4284" s="10" t="s">
        <v>15134</v>
      </c>
      <c r="E4284" t="s">
        <v>15135</v>
      </c>
      <c r="F4284" s="43">
        <v>1580</v>
      </c>
      <c r="G4284" s="49">
        <f t="shared" si="105"/>
        <v>1074.4000000000001</v>
      </c>
      <c r="H4284" s="29" t="s">
        <v>17642</v>
      </c>
      <c r="I4284">
        <v>72</v>
      </c>
      <c r="J4284">
        <v>42</v>
      </c>
      <c r="K4284">
        <v>21</v>
      </c>
      <c r="L4284">
        <v>81</v>
      </c>
      <c r="M4284">
        <v>51</v>
      </c>
      <c r="N4284">
        <v>31</v>
      </c>
      <c r="O4284" s="12" t="s">
        <v>2125</v>
      </c>
      <c r="Q4284" t="s">
        <v>66</v>
      </c>
      <c r="R4284" t="s">
        <v>6681</v>
      </c>
      <c r="S4284" t="s">
        <v>3368</v>
      </c>
      <c r="T4284" t="s">
        <v>811</v>
      </c>
      <c r="U4284" t="s">
        <v>13436</v>
      </c>
      <c r="V4284" t="s">
        <v>71</v>
      </c>
      <c r="W4284" s="51" t="s">
        <v>2575</v>
      </c>
      <c r="X4284" s="24" t="s">
        <v>15140</v>
      </c>
      <c r="Y4284" s="24" t="s">
        <v>15119</v>
      </c>
      <c r="Z4284" s="24"/>
      <c r="AA4284" s="24"/>
      <c r="AC4284" s="13">
        <v>45717</v>
      </c>
      <c r="AD4284" t="s">
        <v>18473</v>
      </c>
      <c r="AE4284" t="s">
        <v>13422</v>
      </c>
    </row>
    <row r="4285" spans="1:31" ht="13" customHeight="1">
      <c r="A4285" t="s">
        <v>59</v>
      </c>
      <c r="B4285" t="s">
        <v>15137</v>
      </c>
      <c r="C4285" s="10" t="s">
        <v>15129</v>
      </c>
      <c r="D4285" s="10" t="s">
        <v>15138</v>
      </c>
      <c r="E4285" t="s">
        <v>15139</v>
      </c>
      <c r="F4285" s="43">
        <v>1580</v>
      </c>
      <c r="G4285" s="49">
        <f t="shared" si="105"/>
        <v>1074.4000000000001</v>
      </c>
      <c r="H4285" s="29" t="s">
        <v>17642</v>
      </c>
      <c r="I4285">
        <v>72</v>
      </c>
      <c r="J4285">
        <v>42</v>
      </c>
      <c r="K4285">
        <v>21</v>
      </c>
      <c r="L4285">
        <v>81</v>
      </c>
      <c r="M4285">
        <v>51</v>
      </c>
      <c r="N4285">
        <v>31</v>
      </c>
      <c r="O4285" s="12" t="s">
        <v>2125</v>
      </c>
      <c r="Q4285" t="s">
        <v>66</v>
      </c>
      <c r="R4285" t="s">
        <v>6681</v>
      </c>
      <c r="S4285" t="s">
        <v>3368</v>
      </c>
      <c r="T4285" t="s">
        <v>14062</v>
      </c>
      <c r="U4285" t="s">
        <v>14150</v>
      </c>
      <c r="V4285" t="s">
        <v>71</v>
      </c>
      <c r="W4285" s="51" t="s">
        <v>2575</v>
      </c>
      <c r="X4285" s="24" t="s">
        <v>15145</v>
      </c>
      <c r="Y4285" s="24" t="s">
        <v>15119</v>
      </c>
      <c r="Z4285" s="24"/>
      <c r="AA4285" s="24"/>
      <c r="AC4285" s="13">
        <v>45717</v>
      </c>
      <c r="AD4285" t="s">
        <v>18473</v>
      </c>
      <c r="AE4285" t="s">
        <v>13422</v>
      </c>
    </row>
    <row r="4286" spans="1:31" ht="13" customHeight="1">
      <c r="A4286" t="s">
        <v>59</v>
      </c>
      <c r="B4286" t="s">
        <v>15141</v>
      </c>
      <c r="C4286" s="10" t="s">
        <v>15142</v>
      </c>
      <c r="D4286" s="10" t="s">
        <v>15143</v>
      </c>
      <c r="E4286" t="s">
        <v>15144</v>
      </c>
      <c r="F4286" s="43">
        <v>3950</v>
      </c>
      <c r="G4286" s="49">
        <f t="shared" si="105"/>
        <v>2686</v>
      </c>
      <c r="H4286" s="29" t="s">
        <v>17642</v>
      </c>
      <c r="I4286">
        <v>72</v>
      </c>
      <c r="J4286">
        <v>42</v>
      </c>
      <c r="K4286">
        <v>21</v>
      </c>
      <c r="L4286">
        <v>81</v>
      </c>
      <c r="M4286">
        <v>51</v>
      </c>
      <c r="N4286">
        <v>31</v>
      </c>
      <c r="O4286" s="12" t="s">
        <v>2125</v>
      </c>
      <c r="Q4286" t="s">
        <v>66</v>
      </c>
      <c r="R4286" t="s">
        <v>6681</v>
      </c>
      <c r="S4286" t="s">
        <v>3368</v>
      </c>
      <c r="T4286" t="s">
        <v>14062</v>
      </c>
      <c r="U4286" t="s">
        <v>14150</v>
      </c>
      <c r="V4286" t="s">
        <v>71</v>
      </c>
      <c r="W4286" s="51" t="s">
        <v>2575</v>
      </c>
      <c r="X4286" s="24" t="s">
        <v>15149</v>
      </c>
      <c r="Y4286" s="24" t="s">
        <v>15119</v>
      </c>
      <c r="Z4286" s="24"/>
      <c r="AA4286" s="24"/>
      <c r="AC4286" s="13">
        <v>45717</v>
      </c>
      <c r="AD4286" t="s">
        <v>18473</v>
      </c>
      <c r="AE4286" t="s">
        <v>13422</v>
      </c>
    </row>
    <row r="4287" spans="1:31" ht="13" customHeight="1">
      <c r="A4287" t="s">
        <v>59</v>
      </c>
      <c r="B4287" t="s">
        <v>15146</v>
      </c>
      <c r="C4287" s="10" t="s">
        <v>15142</v>
      </c>
      <c r="D4287" s="10" t="s">
        <v>15147</v>
      </c>
      <c r="E4287" t="s">
        <v>15148</v>
      </c>
      <c r="F4287" s="43">
        <v>3950</v>
      </c>
      <c r="G4287" s="49">
        <f t="shared" si="105"/>
        <v>2686</v>
      </c>
      <c r="H4287" s="29" t="s">
        <v>17642</v>
      </c>
      <c r="I4287">
        <v>72</v>
      </c>
      <c r="J4287">
        <v>42</v>
      </c>
      <c r="K4287">
        <v>21</v>
      </c>
      <c r="L4287">
        <v>81</v>
      </c>
      <c r="M4287">
        <v>51</v>
      </c>
      <c r="N4287">
        <v>31</v>
      </c>
      <c r="O4287" s="12" t="s">
        <v>2125</v>
      </c>
      <c r="Q4287" t="s">
        <v>66</v>
      </c>
      <c r="R4287" t="s">
        <v>6681</v>
      </c>
      <c r="S4287" t="s">
        <v>3368</v>
      </c>
      <c r="T4287" t="s">
        <v>14062</v>
      </c>
      <c r="U4287" t="s">
        <v>14150</v>
      </c>
      <c r="V4287" t="s">
        <v>71</v>
      </c>
      <c r="W4287" s="51" t="s">
        <v>2575</v>
      </c>
      <c r="X4287" s="24" t="s">
        <v>15153</v>
      </c>
      <c r="Y4287" s="24" t="s">
        <v>15119</v>
      </c>
      <c r="Z4287" s="24"/>
      <c r="AA4287" s="24"/>
      <c r="AC4287" s="13">
        <v>45717</v>
      </c>
      <c r="AD4287" t="s">
        <v>18473</v>
      </c>
      <c r="AE4287" t="s">
        <v>13422</v>
      </c>
    </row>
    <row r="4288" spans="1:31" ht="13" customHeight="1">
      <c r="A4288" t="s">
        <v>59</v>
      </c>
      <c r="B4288" t="s">
        <v>15150</v>
      </c>
      <c r="C4288" s="10" t="s">
        <v>15142</v>
      </c>
      <c r="D4288" s="10" t="s">
        <v>15151</v>
      </c>
      <c r="E4288" t="s">
        <v>15152</v>
      </c>
      <c r="F4288" s="43">
        <v>3950</v>
      </c>
      <c r="G4288" s="49">
        <f t="shared" si="105"/>
        <v>2686</v>
      </c>
      <c r="H4288" s="29" t="s">
        <v>17642</v>
      </c>
      <c r="I4288">
        <v>72</v>
      </c>
      <c r="J4288">
        <v>42</v>
      </c>
      <c r="K4288">
        <v>21</v>
      </c>
      <c r="L4288">
        <v>81</v>
      </c>
      <c r="M4288">
        <v>51</v>
      </c>
      <c r="N4288">
        <v>31</v>
      </c>
      <c r="O4288" s="12" t="s">
        <v>2125</v>
      </c>
      <c r="Q4288" t="s">
        <v>66</v>
      </c>
      <c r="R4288" t="s">
        <v>6681</v>
      </c>
      <c r="S4288" t="s">
        <v>3368</v>
      </c>
      <c r="T4288" t="s">
        <v>69</v>
      </c>
      <c r="U4288" t="s">
        <v>13418</v>
      </c>
      <c r="V4288" t="s">
        <v>71</v>
      </c>
      <c r="W4288" s="51" t="s">
        <v>2575</v>
      </c>
      <c r="X4288" s="24" t="s">
        <v>15118</v>
      </c>
      <c r="Y4288" s="24" t="s">
        <v>15119</v>
      </c>
      <c r="Z4288" s="24"/>
      <c r="AA4288" s="24"/>
      <c r="AC4288" s="13">
        <v>45717</v>
      </c>
      <c r="AD4288" t="s">
        <v>18473</v>
      </c>
      <c r="AE4288" t="s">
        <v>13422</v>
      </c>
    </row>
    <row r="4289" spans="1:31" ht="13" customHeight="1">
      <c r="A4289" t="s">
        <v>59</v>
      </c>
      <c r="B4289" t="s">
        <v>15154</v>
      </c>
      <c r="C4289" s="10" t="s">
        <v>15155</v>
      </c>
      <c r="D4289" s="10" t="s">
        <v>15156</v>
      </c>
      <c r="E4289" t="s">
        <v>15157</v>
      </c>
      <c r="F4289" s="43">
        <v>4665</v>
      </c>
      <c r="G4289" s="49">
        <f t="shared" si="105"/>
        <v>3172.2000000000003</v>
      </c>
      <c r="H4289" s="29" t="s">
        <v>17642</v>
      </c>
      <c r="I4289">
        <v>72</v>
      </c>
      <c r="J4289">
        <v>42</v>
      </c>
      <c r="K4289">
        <v>21</v>
      </c>
      <c r="L4289">
        <v>81</v>
      </c>
      <c r="M4289">
        <v>51</v>
      </c>
      <c r="N4289">
        <v>31</v>
      </c>
      <c r="O4289" s="12" t="s">
        <v>2125</v>
      </c>
      <c r="Q4289" t="s">
        <v>66</v>
      </c>
      <c r="R4289" t="s">
        <v>6681</v>
      </c>
      <c r="S4289" t="s">
        <v>3368</v>
      </c>
      <c r="T4289" t="s">
        <v>69</v>
      </c>
      <c r="U4289" t="s">
        <v>13418</v>
      </c>
      <c r="V4289" t="s">
        <v>71</v>
      </c>
      <c r="W4289" s="51" t="s">
        <v>2575</v>
      </c>
      <c r="X4289" s="24" t="s">
        <v>15123</v>
      </c>
      <c r="Y4289" s="24" t="s">
        <v>15119</v>
      </c>
      <c r="Z4289" s="24"/>
      <c r="AA4289" s="24"/>
      <c r="AC4289" s="13">
        <v>45717</v>
      </c>
      <c r="AD4289" t="s">
        <v>18473</v>
      </c>
      <c r="AE4289" t="s">
        <v>13422</v>
      </c>
    </row>
    <row r="4290" spans="1:31" ht="13" customHeight="1">
      <c r="A4290" t="s">
        <v>59</v>
      </c>
      <c r="B4290" t="s">
        <v>15158</v>
      </c>
      <c r="C4290" s="10" t="s">
        <v>15155</v>
      </c>
      <c r="D4290" s="10" t="s">
        <v>15159</v>
      </c>
      <c r="E4290" t="s">
        <v>15160</v>
      </c>
      <c r="F4290" s="43">
        <v>4665</v>
      </c>
      <c r="G4290" s="49">
        <f t="shared" si="105"/>
        <v>3172.2000000000003</v>
      </c>
      <c r="H4290" s="29" t="s">
        <v>17642</v>
      </c>
      <c r="I4290">
        <v>72</v>
      </c>
      <c r="J4290">
        <v>42</v>
      </c>
      <c r="K4290">
        <v>21</v>
      </c>
      <c r="L4290">
        <v>81</v>
      </c>
      <c r="M4290">
        <v>51</v>
      </c>
      <c r="N4290">
        <v>31</v>
      </c>
      <c r="O4290" s="12" t="s">
        <v>2125</v>
      </c>
      <c r="Q4290" t="s">
        <v>66</v>
      </c>
      <c r="R4290" t="s">
        <v>6681</v>
      </c>
      <c r="S4290" t="s">
        <v>3368</v>
      </c>
      <c r="T4290" t="s">
        <v>69</v>
      </c>
      <c r="U4290" t="s">
        <v>13418</v>
      </c>
      <c r="V4290" t="s">
        <v>71</v>
      </c>
      <c r="W4290" s="51" t="s">
        <v>2575</v>
      </c>
      <c r="X4290" s="24" t="s">
        <v>15127</v>
      </c>
      <c r="Y4290" s="24" t="s">
        <v>15119</v>
      </c>
      <c r="Z4290" s="24"/>
      <c r="AA4290" s="24"/>
      <c r="AC4290" s="13">
        <v>45717</v>
      </c>
      <c r="AD4290" t="s">
        <v>18473</v>
      </c>
      <c r="AE4290" t="s">
        <v>13422</v>
      </c>
    </row>
    <row r="4291" spans="1:31" ht="13" customHeight="1">
      <c r="A4291" t="s">
        <v>59</v>
      </c>
      <c r="B4291" t="s">
        <v>15161</v>
      </c>
      <c r="C4291" s="10" t="s">
        <v>15155</v>
      </c>
      <c r="D4291" s="10" t="s">
        <v>15162</v>
      </c>
      <c r="E4291" t="s">
        <v>15163</v>
      </c>
      <c r="F4291" s="43">
        <v>4665</v>
      </c>
      <c r="G4291" s="49">
        <f t="shared" si="105"/>
        <v>3172.2000000000003</v>
      </c>
      <c r="H4291" s="29" t="s">
        <v>17642</v>
      </c>
      <c r="I4291">
        <v>72</v>
      </c>
      <c r="J4291">
        <v>42</v>
      </c>
      <c r="K4291">
        <v>21</v>
      </c>
      <c r="L4291">
        <v>81</v>
      </c>
      <c r="M4291">
        <v>51</v>
      </c>
      <c r="N4291">
        <v>31</v>
      </c>
      <c r="O4291" s="12" t="s">
        <v>2125</v>
      </c>
      <c r="Q4291" t="s">
        <v>66</v>
      </c>
      <c r="R4291" t="s">
        <v>6681</v>
      </c>
      <c r="S4291" t="s">
        <v>3368</v>
      </c>
      <c r="T4291" t="s">
        <v>811</v>
      </c>
      <c r="U4291" t="s">
        <v>13436</v>
      </c>
      <c r="V4291" t="s">
        <v>71</v>
      </c>
      <c r="W4291" s="51" t="s">
        <v>2575</v>
      </c>
      <c r="X4291" s="24" t="s">
        <v>15132</v>
      </c>
      <c r="Y4291" s="24" t="s">
        <v>15119</v>
      </c>
      <c r="Z4291" s="24"/>
      <c r="AA4291" s="24"/>
      <c r="AC4291" s="13">
        <v>45717</v>
      </c>
      <c r="AD4291" t="s">
        <v>18473</v>
      </c>
      <c r="AE4291" t="s">
        <v>13422</v>
      </c>
    </row>
    <row r="4292" spans="1:31" ht="13" customHeight="1">
      <c r="A4292" t="s">
        <v>59</v>
      </c>
      <c r="B4292" t="s">
        <v>15164</v>
      </c>
      <c r="C4292" s="10" t="s">
        <v>15165</v>
      </c>
      <c r="D4292" s="10" t="s">
        <v>15166</v>
      </c>
      <c r="E4292" t="s">
        <v>15167</v>
      </c>
      <c r="F4292" s="43">
        <v>1735</v>
      </c>
      <c r="G4292" s="49">
        <f t="shared" si="105"/>
        <v>1179.8000000000002</v>
      </c>
      <c r="H4292" s="29" t="s">
        <v>17642</v>
      </c>
      <c r="I4292">
        <v>72</v>
      </c>
      <c r="J4292">
        <v>42</v>
      </c>
      <c r="K4292">
        <v>21</v>
      </c>
      <c r="L4292">
        <v>81</v>
      </c>
      <c r="M4292">
        <v>51</v>
      </c>
      <c r="N4292">
        <v>31</v>
      </c>
      <c r="O4292" s="12" t="s">
        <v>2125</v>
      </c>
      <c r="Q4292" t="s">
        <v>66</v>
      </c>
      <c r="R4292" t="s">
        <v>6681</v>
      </c>
      <c r="S4292" t="s">
        <v>3368</v>
      </c>
      <c r="T4292" t="s">
        <v>811</v>
      </c>
      <c r="U4292" t="s">
        <v>13436</v>
      </c>
      <c r="V4292" t="s">
        <v>71</v>
      </c>
      <c r="W4292" s="51" t="s">
        <v>2575</v>
      </c>
      <c r="X4292" s="24" t="s">
        <v>15136</v>
      </c>
      <c r="Y4292" s="24" t="s">
        <v>15119</v>
      </c>
      <c r="Z4292" s="24"/>
      <c r="AA4292" s="24"/>
      <c r="AC4292" s="13">
        <v>45717</v>
      </c>
      <c r="AD4292" t="s">
        <v>18473</v>
      </c>
      <c r="AE4292" t="s">
        <v>13422</v>
      </c>
    </row>
    <row r="4293" spans="1:31" ht="13" customHeight="1">
      <c r="A4293" t="s">
        <v>59</v>
      </c>
      <c r="B4293" t="s">
        <v>15168</v>
      </c>
      <c r="C4293" s="10" t="s">
        <v>15165</v>
      </c>
      <c r="D4293" s="10" t="s">
        <v>15169</v>
      </c>
      <c r="E4293" t="s">
        <v>15170</v>
      </c>
      <c r="F4293" s="43">
        <v>1735</v>
      </c>
      <c r="G4293" s="49">
        <f t="shared" si="105"/>
        <v>1179.8000000000002</v>
      </c>
      <c r="H4293" s="29" t="s">
        <v>17642</v>
      </c>
      <c r="I4293">
        <v>72</v>
      </c>
      <c r="J4293">
        <v>42</v>
      </c>
      <c r="K4293">
        <v>21</v>
      </c>
      <c r="L4293">
        <v>81</v>
      </c>
      <c r="M4293">
        <v>51</v>
      </c>
      <c r="N4293">
        <v>31</v>
      </c>
      <c r="O4293" s="12" t="s">
        <v>2125</v>
      </c>
      <c r="Q4293" t="s">
        <v>66</v>
      </c>
      <c r="R4293" t="s">
        <v>6681</v>
      </c>
      <c r="S4293" t="s">
        <v>3368</v>
      </c>
      <c r="T4293" t="s">
        <v>811</v>
      </c>
      <c r="U4293" t="s">
        <v>13436</v>
      </c>
      <c r="V4293" t="s">
        <v>71</v>
      </c>
      <c r="W4293" s="51" t="s">
        <v>2575</v>
      </c>
      <c r="X4293" s="24" t="s">
        <v>15140</v>
      </c>
      <c r="Y4293" s="24" t="s">
        <v>15119</v>
      </c>
      <c r="Z4293" s="24"/>
      <c r="AA4293" s="24"/>
      <c r="AC4293" s="13">
        <v>45717</v>
      </c>
      <c r="AD4293" t="s">
        <v>18473</v>
      </c>
      <c r="AE4293" t="s">
        <v>13422</v>
      </c>
    </row>
    <row r="4294" spans="1:31" ht="13" customHeight="1">
      <c r="A4294" t="s">
        <v>59</v>
      </c>
      <c r="B4294" t="s">
        <v>15171</v>
      </c>
      <c r="C4294" s="10" t="s">
        <v>15165</v>
      </c>
      <c r="D4294" s="10" t="s">
        <v>15172</v>
      </c>
      <c r="E4294" t="s">
        <v>15173</v>
      </c>
      <c r="F4294" s="43">
        <v>1735</v>
      </c>
      <c r="G4294" s="49">
        <f t="shared" si="105"/>
        <v>1179.8000000000002</v>
      </c>
      <c r="H4294" s="29" t="s">
        <v>17642</v>
      </c>
      <c r="I4294">
        <v>72</v>
      </c>
      <c r="J4294">
        <v>42</v>
      </c>
      <c r="K4294">
        <v>21</v>
      </c>
      <c r="L4294">
        <v>81</v>
      </c>
      <c r="M4294">
        <v>51</v>
      </c>
      <c r="N4294">
        <v>31</v>
      </c>
      <c r="O4294" s="12" t="s">
        <v>2125</v>
      </c>
      <c r="Q4294" t="s">
        <v>66</v>
      </c>
      <c r="R4294" t="s">
        <v>6681</v>
      </c>
      <c r="S4294" t="s">
        <v>3368</v>
      </c>
      <c r="T4294" t="s">
        <v>14062</v>
      </c>
      <c r="U4294" t="s">
        <v>14150</v>
      </c>
      <c r="V4294" t="s">
        <v>71</v>
      </c>
      <c r="W4294" s="51" t="s">
        <v>2575</v>
      </c>
      <c r="X4294" s="24" t="s">
        <v>15145</v>
      </c>
      <c r="Y4294" s="24" t="s">
        <v>15119</v>
      </c>
      <c r="Z4294" s="24"/>
      <c r="AA4294" s="24"/>
      <c r="AC4294" s="13">
        <v>45717</v>
      </c>
      <c r="AD4294" t="s">
        <v>18473</v>
      </c>
      <c r="AE4294" t="s">
        <v>13422</v>
      </c>
    </row>
    <row r="4295" spans="1:31" ht="13" customHeight="1">
      <c r="A4295" t="s">
        <v>59</v>
      </c>
      <c r="B4295" t="s">
        <v>15174</v>
      </c>
      <c r="C4295" s="10" t="s">
        <v>15175</v>
      </c>
      <c r="D4295" s="10" t="s">
        <v>15176</v>
      </c>
      <c r="E4295" t="s">
        <v>15177</v>
      </c>
      <c r="F4295" s="43">
        <v>3985</v>
      </c>
      <c r="G4295" s="49">
        <f t="shared" si="105"/>
        <v>2709.8</v>
      </c>
      <c r="H4295" s="29" t="s">
        <v>17642</v>
      </c>
      <c r="I4295">
        <v>72</v>
      </c>
      <c r="J4295">
        <v>42</v>
      </c>
      <c r="K4295">
        <v>21</v>
      </c>
      <c r="L4295">
        <v>81</v>
      </c>
      <c r="M4295">
        <v>51</v>
      </c>
      <c r="N4295">
        <v>31</v>
      </c>
      <c r="O4295" s="12" t="s">
        <v>2125</v>
      </c>
      <c r="Q4295" t="s">
        <v>66</v>
      </c>
      <c r="R4295" t="s">
        <v>6681</v>
      </c>
      <c r="S4295" t="s">
        <v>3368</v>
      </c>
      <c r="T4295" t="s">
        <v>14062</v>
      </c>
      <c r="U4295" t="s">
        <v>14150</v>
      </c>
      <c r="V4295" t="s">
        <v>71</v>
      </c>
      <c r="W4295" s="51" t="s">
        <v>2575</v>
      </c>
      <c r="X4295" s="24" t="s">
        <v>15149</v>
      </c>
      <c r="Y4295" s="24" t="s">
        <v>15119</v>
      </c>
      <c r="Z4295" s="24"/>
      <c r="AA4295" s="24"/>
      <c r="AC4295" s="13">
        <v>45717</v>
      </c>
      <c r="AD4295" t="s">
        <v>18473</v>
      </c>
      <c r="AE4295" t="s">
        <v>13422</v>
      </c>
    </row>
    <row r="4296" spans="1:31" ht="13" customHeight="1">
      <c r="A4296" t="s">
        <v>59</v>
      </c>
      <c r="B4296" t="s">
        <v>15178</v>
      </c>
      <c r="C4296" s="10" t="s">
        <v>15175</v>
      </c>
      <c r="D4296" s="10" t="s">
        <v>15179</v>
      </c>
      <c r="E4296" t="s">
        <v>15180</v>
      </c>
      <c r="F4296" s="43">
        <v>3985</v>
      </c>
      <c r="G4296" s="49">
        <f t="shared" si="105"/>
        <v>2709.8</v>
      </c>
      <c r="H4296" s="29" t="s">
        <v>17642</v>
      </c>
      <c r="I4296">
        <v>72</v>
      </c>
      <c r="J4296">
        <v>42</v>
      </c>
      <c r="K4296">
        <v>21</v>
      </c>
      <c r="L4296">
        <v>81</v>
      </c>
      <c r="M4296">
        <v>51</v>
      </c>
      <c r="N4296">
        <v>31</v>
      </c>
      <c r="O4296" s="12" t="s">
        <v>2125</v>
      </c>
      <c r="Q4296" t="s">
        <v>66</v>
      </c>
      <c r="R4296" t="s">
        <v>6681</v>
      </c>
      <c r="S4296" t="s">
        <v>3368</v>
      </c>
      <c r="T4296" t="s">
        <v>14062</v>
      </c>
      <c r="U4296" t="s">
        <v>14150</v>
      </c>
      <c r="V4296" t="s">
        <v>71</v>
      </c>
      <c r="W4296" s="51" t="s">
        <v>2575</v>
      </c>
      <c r="X4296" s="24" t="s">
        <v>15153</v>
      </c>
      <c r="Y4296" s="24" t="s">
        <v>15119</v>
      </c>
      <c r="Z4296" s="24"/>
      <c r="AA4296" s="24"/>
      <c r="AC4296" s="13">
        <v>45717</v>
      </c>
      <c r="AD4296" t="s">
        <v>18473</v>
      </c>
      <c r="AE4296" t="s">
        <v>13422</v>
      </c>
    </row>
    <row r="4297" spans="1:31" ht="13" customHeight="1">
      <c r="A4297" t="s">
        <v>59</v>
      </c>
      <c r="B4297" t="s">
        <v>15181</v>
      </c>
      <c r="C4297" s="10" t="s">
        <v>15175</v>
      </c>
      <c r="D4297" s="10" t="s">
        <v>15182</v>
      </c>
      <c r="E4297" t="s">
        <v>15183</v>
      </c>
      <c r="F4297" s="43">
        <v>3985</v>
      </c>
      <c r="G4297" s="49">
        <f t="shared" si="105"/>
        <v>2709.8</v>
      </c>
      <c r="H4297" s="29" t="s">
        <v>17642</v>
      </c>
      <c r="I4297">
        <v>60</v>
      </c>
      <c r="J4297">
        <v>42</v>
      </c>
      <c r="K4297">
        <v>20</v>
      </c>
      <c r="L4297">
        <v>72</v>
      </c>
      <c r="M4297">
        <v>49</v>
      </c>
      <c r="N4297">
        <v>30</v>
      </c>
      <c r="O4297" s="12" t="s">
        <v>15188</v>
      </c>
      <c r="Q4297" t="s">
        <v>66</v>
      </c>
      <c r="R4297" t="s">
        <v>6050</v>
      </c>
      <c r="S4297" t="s">
        <v>3368</v>
      </c>
      <c r="T4297" t="s">
        <v>69</v>
      </c>
      <c r="U4297" t="s">
        <v>13418</v>
      </c>
      <c r="V4297" t="s">
        <v>71</v>
      </c>
      <c r="W4297" s="51" t="s">
        <v>17990</v>
      </c>
      <c r="X4297" s="24" t="s">
        <v>15189</v>
      </c>
      <c r="Y4297" s="24"/>
      <c r="Z4297" s="24"/>
      <c r="AA4297" s="24"/>
      <c r="AC4297" s="13">
        <v>45717</v>
      </c>
      <c r="AD4297" t="s">
        <v>18473</v>
      </c>
      <c r="AE4297" t="s">
        <v>13422</v>
      </c>
    </row>
    <row r="4298" spans="1:31" ht="13" customHeight="1">
      <c r="A4298" t="s">
        <v>59</v>
      </c>
      <c r="B4298" t="s">
        <v>15184</v>
      </c>
      <c r="C4298" s="10" t="s">
        <v>15185</v>
      </c>
      <c r="D4298" s="10" t="s">
        <v>15186</v>
      </c>
      <c r="E4298" t="s">
        <v>15187</v>
      </c>
      <c r="F4298" s="43">
        <v>4180</v>
      </c>
      <c r="G4298" s="49">
        <f t="shared" si="105"/>
        <v>2842.4</v>
      </c>
      <c r="H4298" s="29" t="s">
        <v>17642</v>
      </c>
      <c r="I4298">
        <v>60</v>
      </c>
      <c r="J4298">
        <v>42</v>
      </c>
      <c r="K4298">
        <v>20</v>
      </c>
      <c r="L4298">
        <v>72</v>
      </c>
      <c r="M4298">
        <v>49</v>
      </c>
      <c r="N4298">
        <v>30</v>
      </c>
      <c r="O4298" s="12" t="s">
        <v>15188</v>
      </c>
      <c r="Q4298" t="s">
        <v>66</v>
      </c>
      <c r="R4298" t="s">
        <v>6050</v>
      </c>
      <c r="S4298" t="s">
        <v>3368</v>
      </c>
      <c r="T4298" t="s">
        <v>69</v>
      </c>
      <c r="U4298" t="s">
        <v>13418</v>
      </c>
      <c r="V4298" t="s">
        <v>71</v>
      </c>
      <c r="W4298" s="51" t="s">
        <v>17990</v>
      </c>
      <c r="X4298" s="24" t="s">
        <v>15193</v>
      </c>
      <c r="Y4298" s="24"/>
      <c r="Z4298" s="24"/>
      <c r="AA4298" s="24"/>
      <c r="AC4298" s="13">
        <v>45717</v>
      </c>
      <c r="AD4298" t="s">
        <v>18473</v>
      </c>
      <c r="AE4298" t="s">
        <v>13422</v>
      </c>
    </row>
    <row r="4299" spans="1:31" ht="13" customHeight="1">
      <c r="A4299" t="s">
        <v>59</v>
      </c>
      <c r="B4299" t="s">
        <v>15190</v>
      </c>
      <c r="C4299" s="10" t="s">
        <v>15185</v>
      </c>
      <c r="D4299" s="10" t="s">
        <v>15191</v>
      </c>
      <c r="E4299" t="s">
        <v>15192</v>
      </c>
      <c r="F4299" s="43">
        <v>4180</v>
      </c>
      <c r="G4299" s="49">
        <f t="shared" si="105"/>
        <v>2842.4</v>
      </c>
      <c r="H4299" s="29" t="s">
        <v>17642</v>
      </c>
      <c r="I4299">
        <v>60</v>
      </c>
      <c r="J4299">
        <v>42</v>
      </c>
      <c r="K4299">
        <v>20</v>
      </c>
      <c r="L4299">
        <v>72</v>
      </c>
      <c r="M4299">
        <v>49</v>
      </c>
      <c r="N4299">
        <v>30</v>
      </c>
      <c r="O4299" s="12" t="s">
        <v>15188</v>
      </c>
      <c r="Q4299" t="s">
        <v>66</v>
      </c>
      <c r="R4299" t="s">
        <v>6050</v>
      </c>
      <c r="S4299" t="s">
        <v>3368</v>
      </c>
      <c r="T4299" t="s">
        <v>69</v>
      </c>
      <c r="U4299" t="s">
        <v>13418</v>
      </c>
      <c r="V4299" t="s">
        <v>71</v>
      </c>
      <c r="W4299" s="51" t="s">
        <v>17990</v>
      </c>
      <c r="X4299" s="24" t="s">
        <v>15197</v>
      </c>
      <c r="Y4299" s="24"/>
      <c r="Z4299" s="24"/>
      <c r="AA4299" s="24"/>
      <c r="AC4299" s="13">
        <v>45717</v>
      </c>
      <c r="AD4299" t="s">
        <v>18473</v>
      </c>
      <c r="AE4299" t="s">
        <v>13422</v>
      </c>
    </row>
    <row r="4300" spans="1:31" ht="13" customHeight="1">
      <c r="A4300" t="s">
        <v>59</v>
      </c>
      <c r="B4300" t="s">
        <v>15194</v>
      </c>
      <c r="C4300" s="10" t="s">
        <v>15185</v>
      </c>
      <c r="D4300" s="10" t="s">
        <v>15195</v>
      </c>
      <c r="E4300" t="s">
        <v>15196</v>
      </c>
      <c r="F4300" s="43">
        <v>4180</v>
      </c>
      <c r="G4300" s="49">
        <f t="shared" si="105"/>
        <v>2842.4</v>
      </c>
      <c r="H4300" s="29" t="s">
        <v>17642</v>
      </c>
      <c r="I4300">
        <v>60</v>
      </c>
      <c r="J4300">
        <v>42</v>
      </c>
      <c r="K4300">
        <v>20</v>
      </c>
      <c r="L4300">
        <v>72</v>
      </c>
      <c r="M4300">
        <v>49</v>
      </c>
      <c r="N4300">
        <v>30</v>
      </c>
      <c r="O4300" s="12" t="s">
        <v>15188</v>
      </c>
      <c r="Q4300" t="s">
        <v>66</v>
      </c>
      <c r="R4300" t="s">
        <v>6050</v>
      </c>
      <c r="S4300" t="s">
        <v>3368</v>
      </c>
      <c r="T4300" t="s">
        <v>811</v>
      </c>
      <c r="U4300" t="s">
        <v>13436</v>
      </c>
      <c r="V4300" t="s">
        <v>71</v>
      </c>
      <c r="W4300" s="51" t="s">
        <v>17990</v>
      </c>
      <c r="X4300" s="24" t="s">
        <v>15202</v>
      </c>
      <c r="Y4300" s="24"/>
      <c r="Z4300" s="24"/>
      <c r="AA4300" s="24"/>
      <c r="AC4300" s="13">
        <v>45717</v>
      </c>
      <c r="AD4300" t="s">
        <v>18473</v>
      </c>
      <c r="AE4300" t="s">
        <v>13422</v>
      </c>
    </row>
    <row r="4301" spans="1:31" ht="13" customHeight="1">
      <c r="A4301" t="s">
        <v>59</v>
      </c>
      <c r="B4301" t="s">
        <v>15198</v>
      </c>
      <c r="C4301" s="10" t="s">
        <v>15199</v>
      </c>
      <c r="D4301" s="10" t="s">
        <v>15200</v>
      </c>
      <c r="E4301" t="s">
        <v>15201</v>
      </c>
      <c r="F4301" s="43">
        <v>1255</v>
      </c>
      <c r="G4301" s="49">
        <f t="shared" si="105"/>
        <v>853.40000000000009</v>
      </c>
      <c r="H4301" s="29" t="s">
        <v>17642</v>
      </c>
      <c r="I4301">
        <v>60</v>
      </c>
      <c r="J4301">
        <v>42</v>
      </c>
      <c r="K4301">
        <v>20</v>
      </c>
      <c r="L4301">
        <v>72</v>
      </c>
      <c r="M4301">
        <v>49</v>
      </c>
      <c r="N4301">
        <v>30</v>
      </c>
      <c r="O4301" s="12" t="s">
        <v>15188</v>
      </c>
      <c r="Q4301" t="s">
        <v>66</v>
      </c>
      <c r="R4301" t="s">
        <v>6050</v>
      </c>
      <c r="S4301" t="s">
        <v>3368</v>
      </c>
      <c r="T4301" t="s">
        <v>811</v>
      </c>
      <c r="U4301" t="s">
        <v>13436</v>
      </c>
      <c r="V4301" t="s">
        <v>71</v>
      </c>
      <c r="W4301" s="51" t="s">
        <v>17990</v>
      </c>
      <c r="X4301" s="24" t="s">
        <v>15206</v>
      </c>
      <c r="Y4301" s="24"/>
      <c r="Z4301" s="24"/>
      <c r="AA4301" s="24"/>
      <c r="AC4301" s="13">
        <v>45717</v>
      </c>
      <c r="AD4301" t="s">
        <v>18473</v>
      </c>
      <c r="AE4301" t="s">
        <v>13422</v>
      </c>
    </row>
    <row r="4302" spans="1:31" ht="13" customHeight="1">
      <c r="A4302" t="s">
        <v>59</v>
      </c>
      <c r="B4302" t="s">
        <v>15203</v>
      </c>
      <c r="C4302" s="10" t="s">
        <v>15199</v>
      </c>
      <c r="D4302" s="10" t="s">
        <v>15204</v>
      </c>
      <c r="E4302" t="s">
        <v>15205</v>
      </c>
      <c r="F4302" s="43">
        <v>1255</v>
      </c>
      <c r="G4302" s="49">
        <f t="shared" si="105"/>
        <v>853.40000000000009</v>
      </c>
      <c r="H4302" s="29" t="s">
        <v>17642</v>
      </c>
      <c r="I4302">
        <v>60</v>
      </c>
      <c r="J4302">
        <v>42</v>
      </c>
      <c r="K4302">
        <v>20</v>
      </c>
      <c r="L4302">
        <v>72</v>
      </c>
      <c r="M4302">
        <v>49</v>
      </c>
      <c r="N4302">
        <v>30</v>
      </c>
      <c r="O4302" s="12" t="s">
        <v>15188</v>
      </c>
      <c r="Q4302" t="s">
        <v>66</v>
      </c>
      <c r="R4302" t="s">
        <v>6050</v>
      </c>
      <c r="S4302" t="s">
        <v>3368</v>
      </c>
      <c r="T4302" t="s">
        <v>811</v>
      </c>
      <c r="U4302" t="s">
        <v>13436</v>
      </c>
      <c r="V4302" t="s">
        <v>71</v>
      </c>
      <c r="W4302" s="51" t="s">
        <v>17990</v>
      </c>
      <c r="X4302" s="24" t="s">
        <v>15210</v>
      </c>
      <c r="Y4302" s="24"/>
      <c r="Z4302" s="24"/>
      <c r="AA4302" s="24"/>
      <c r="AC4302" s="13">
        <v>45717</v>
      </c>
      <c r="AD4302" t="s">
        <v>18473</v>
      </c>
      <c r="AE4302" t="s">
        <v>13422</v>
      </c>
    </row>
    <row r="4303" spans="1:31" ht="13" customHeight="1">
      <c r="A4303" t="s">
        <v>59</v>
      </c>
      <c r="B4303" t="s">
        <v>15207</v>
      </c>
      <c r="C4303" s="10" t="s">
        <v>15199</v>
      </c>
      <c r="D4303" s="10" t="s">
        <v>15208</v>
      </c>
      <c r="E4303" t="s">
        <v>15209</v>
      </c>
      <c r="F4303" s="43">
        <v>1255</v>
      </c>
      <c r="G4303" s="49">
        <f t="shared" si="105"/>
        <v>853.40000000000009</v>
      </c>
      <c r="H4303" s="29" t="s">
        <v>17642</v>
      </c>
      <c r="I4303">
        <v>60</v>
      </c>
      <c r="J4303">
        <v>42</v>
      </c>
      <c r="K4303">
        <v>20</v>
      </c>
      <c r="L4303">
        <v>72</v>
      </c>
      <c r="M4303">
        <v>49</v>
      </c>
      <c r="N4303">
        <v>30</v>
      </c>
      <c r="O4303" s="12" t="s">
        <v>15188</v>
      </c>
      <c r="Q4303" t="s">
        <v>66</v>
      </c>
      <c r="R4303" t="s">
        <v>6050</v>
      </c>
      <c r="S4303" t="s">
        <v>3368</v>
      </c>
      <c r="T4303" t="s">
        <v>14062</v>
      </c>
      <c r="U4303" t="s">
        <v>14150</v>
      </c>
      <c r="V4303" t="s">
        <v>71</v>
      </c>
      <c r="W4303" s="51" t="s">
        <v>17990</v>
      </c>
      <c r="X4303" s="24" t="s">
        <v>15215</v>
      </c>
      <c r="Y4303" s="24"/>
      <c r="Z4303" s="24"/>
      <c r="AA4303" s="24"/>
      <c r="AC4303" s="13">
        <v>45717</v>
      </c>
      <c r="AD4303" t="s">
        <v>18473</v>
      </c>
      <c r="AE4303" t="s">
        <v>13422</v>
      </c>
    </row>
    <row r="4304" spans="1:31" ht="13" customHeight="1">
      <c r="A4304" t="s">
        <v>59</v>
      </c>
      <c r="B4304" t="s">
        <v>15211</v>
      </c>
      <c r="C4304" s="10" t="s">
        <v>15212</v>
      </c>
      <c r="D4304" s="10" t="s">
        <v>15213</v>
      </c>
      <c r="E4304" t="s">
        <v>15214</v>
      </c>
      <c r="F4304" s="43">
        <v>3095</v>
      </c>
      <c r="G4304" s="49">
        <f t="shared" si="105"/>
        <v>2104.6000000000004</v>
      </c>
      <c r="H4304" s="29" t="s">
        <v>17642</v>
      </c>
      <c r="I4304">
        <v>60</v>
      </c>
      <c r="J4304">
        <v>42</v>
      </c>
      <c r="K4304">
        <v>20</v>
      </c>
      <c r="L4304">
        <v>72</v>
      </c>
      <c r="M4304">
        <v>49</v>
      </c>
      <c r="N4304">
        <v>30</v>
      </c>
      <c r="O4304" s="12" t="s">
        <v>15188</v>
      </c>
      <c r="Q4304" t="s">
        <v>66</v>
      </c>
      <c r="R4304" t="s">
        <v>6050</v>
      </c>
      <c r="S4304" t="s">
        <v>3368</v>
      </c>
      <c r="T4304" t="s">
        <v>14062</v>
      </c>
      <c r="U4304" t="s">
        <v>14150</v>
      </c>
      <c r="V4304" t="s">
        <v>71</v>
      </c>
      <c r="W4304" s="51" t="s">
        <v>17990</v>
      </c>
      <c r="X4304" s="24" t="s">
        <v>15219</v>
      </c>
      <c r="Y4304" s="24"/>
      <c r="Z4304" s="24"/>
      <c r="AA4304" s="24"/>
      <c r="AC4304" s="13">
        <v>45717</v>
      </c>
      <c r="AD4304" t="s">
        <v>18473</v>
      </c>
      <c r="AE4304" t="s">
        <v>13422</v>
      </c>
    </row>
    <row r="4305" spans="1:31" ht="13" customHeight="1">
      <c r="A4305" t="s">
        <v>59</v>
      </c>
      <c r="B4305" t="s">
        <v>15216</v>
      </c>
      <c r="C4305" s="10" t="s">
        <v>15212</v>
      </c>
      <c r="D4305" s="10" t="s">
        <v>15217</v>
      </c>
      <c r="E4305" t="s">
        <v>15218</v>
      </c>
      <c r="F4305" s="43">
        <v>3095</v>
      </c>
      <c r="G4305" s="49">
        <f t="shared" si="105"/>
        <v>2104.6000000000004</v>
      </c>
      <c r="H4305" s="29" t="s">
        <v>17642</v>
      </c>
      <c r="I4305">
        <v>60</v>
      </c>
      <c r="J4305">
        <v>42</v>
      </c>
      <c r="K4305">
        <v>20</v>
      </c>
      <c r="L4305">
        <v>72</v>
      </c>
      <c r="M4305">
        <v>49</v>
      </c>
      <c r="N4305">
        <v>30</v>
      </c>
      <c r="O4305" s="12" t="s">
        <v>15188</v>
      </c>
      <c r="Q4305" t="s">
        <v>66</v>
      </c>
      <c r="R4305" t="s">
        <v>6050</v>
      </c>
      <c r="S4305" t="s">
        <v>3368</v>
      </c>
      <c r="T4305" t="s">
        <v>14062</v>
      </c>
      <c r="U4305" t="s">
        <v>14150</v>
      </c>
      <c r="V4305" t="s">
        <v>71</v>
      </c>
      <c r="W4305" s="51" t="s">
        <v>17990</v>
      </c>
      <c r="X4305" s="24" t="s">
        <v>15223</v>
      </c>
      <c r="Y4305" s="24"/>
      <c r="Z4305" s="24"/>
      <c r="AA4305" s="24"/>
      <c r="AC4305" s="13">
        <v>45717</v>
      </c>
      <c r="AD4305" t="s">
        <v>18473</v>
      </c>
      <c r="AE4305" t="s">
        <v>13422</v>
      </c>
    </row>
    <row r="4306" spans="1:31" ht="13" customHeight="1">
      <c r="A4306" t="s">
        <v>59</v>
      </c>
      <c r="B4306" t="s">
        <v>15220</v>
      </c>
      <c r="C4306" s="10" t="s">
        <v>15212</v>
      </c>
      <c r="D4306" s="10" t="s">
        <v>15221</v>
      </c>
      <c r="E4306" t="s">
        <v>15222</v>
      </c>
      <c r="F4306" s="43">
        <v>3095</v>
      </c>
      <c r="G4306" s="49">
        <f t="shared" si="105"/>
        <v>2104.6000000000004</v>
      </c>
      <c r="H4306" s="29" t="s">
        <v>17642</v>
      </c>
      <c r="I4306">
        <v>66</v>
      </c>
      <c r="J4306">
        <v>42</v>
      </c>
      <c r="K4306">
        <v>21</v>
      </c>
      <c r="L4306">
        <v>72</v>
      </c>
      <c r="M4306">
        <v>49</v>
      </c>
      <c r="N4306">
        <v>30</v>
      </c>
      <c r="O4306" s="12" t="s">
        <v>7045</v>
      </c>
      <c r="Q4306" t="s">
        <v>66</v>
      </c>
      <c r="R4306" t="s">
        <v>6050</v>
      </c>
      <c r="S4306" t="s">
        <v>3368</v>
      </c>
      <c r="T4306" t="s">
        <v>69</v>
      </c>
      <c r="U4306" t="s">
        <v>13418</v>
      </c>
      <c r="V4306" t="s">
        <v>71</v>
      </c>
      <c r="W4306" s="51" t="s">
        <v>17990</v>
      </c>
      <c r="X4306" s="24" t="s">
        <v>15228</v>
      </c>
      <c r="Y4306" s="24"/>
      <c r="Z4306" s="24"/>
      <c r="AA4306" s="24"/>
      <c r="AC4306" s="13">
        <v>45717</v>
      </c>
      <c r="AD4306" t="s">
        <v>18473</v>
      </c>
      <c r="AE4306" t="s">
        <v>13422</v>
      </c>
    </row>
    <row r="4307" spans="1:31" ht="13" customHeight="1">
      <c r="A4307" t="s">
        <v>59</v>
      </c>
      <c r="B4307" t="s">
        <v>15224</v>
      </c>
      <c r="C4307" s="10" t="s">
        <v>15225</v>
      </c>
      <c r="D4307" s="10" t="s">
        <v>15226</v>
      </c>
      <c r="E4307" t="s">
        <v>15227</v>
      </c>
      <c r="F4307" s="43">
        <v>4440</v>
      </c>
      <c r="G4307" s="49">
        <f t="shared" si="105"/>
        <v>3019.2000000000003</v>
      </c>
      <c r="H4307" s="29" t="s">
        <v>17642</v>
      </c>
      <c r="I4307">
        <v>66</v>
      </c>
      <c r="J4307">
        <v>42</v>
      </c>
      <c r="K4307">
        <v>21</v>
      </c>
      <c r="L4307">
        <v>72</v>
      </c>
      <c r="M4307">
        <v>49</v>
      </c>
      <c r="N4307">
        <v>30</v>
      </c>
      <c r="O4307" s="12" t="s">
        <v>7045</v>
      </c>
      <c r="Q4307" t="s">
        <v>66</v>
      </c>
      <c r="R4307" t="s">
        <v>6050</v>
      </c>
      <c r="S4307" t="s">
        <v>3368</v>
      </c>
      <c r="T4307" t="s">
        <v>69</v>
      </c>
      <c r="U4307" t="s">
        <v>13418</v>
      </c>
      <c r="V4307" t="s">
        <v>71</v>
      </c>
      <c r="W4307" s="51" t="s">
        <v>17990</v>
      </c>
      <c r="X4307" s="24" t="s">
        <v>15232</v>
      </c>
      <c r="Y4307" s="24"/>
      <c r="Z4307" s="24"/>
      <c r="AA4307" s="24"/>
      <c r="AC4307" s="13">
        <v>45717</v>
      </c>
      <c r="AD4307" t="s">
        <v>18473</v>
      </c>
      <c r="AE4307" t="s">
        <v>13422</v>
      </c>
    </row>
    <row r="4308" spans="1:31" ht="13" customHeight="1">
      <c r="A4308" t="s">
        <v>59</v>
      </c>
      <c r="B4308" t="s">
        <v>15229</v>
      </c>
      <c r="C4308" s="10" t="s">
        <v>15225</v>
      </c>
      <c r="D4308" s="10" t="s">
        <v>15230</v>
      </c>
      <c r="E4308" t="s">
        <v>15231</v>
      </c>
      <c r="F4308" s="43">
        <v>4440</v>
      </c>
      <c r="G4308" s="49">
        <f t="shared" si="105"/>
        <v>3019.2000000000003</v>
      </c>
      <c r="H4308" s="29" t="s">
        <v>17642</v>
      </c>
      <c r="I4308">
        <v>66</v>
      </c>
      <c r="J4308">
        <v>42</v>
      </c>
      <c r="K4308">
        <v>21</v>
      </c>
      <c r="L4308">
        <v>72</v>
      </c>
      <c r="M4308">
        <v>49</v>
      </c>
      <c r="N4308">
        <v>30</v>
      </c>
      <c r="O4308" s="12" t="s">
        <v>7045</v>
      </c>
      <c r="Q4308" t="s">
        <v>66</v>
      </c>
      <c r="R4308" t="s">
        <v>6050</v>
      </c>
      <c r="S4308" t="s">
        <v>3368</v>
      </c>
      <c r="T4308" t="s">
        <v>69</v>
      </c>
      <c r="U4308" t="s">
        <v>13418</v>
      </c>
      <c r="V4308" t="s">
        <v>71</v>
      </c>
      <c r="W4308" s="51" t="s">
        <v>17990</v>
      </c>
      <c r="X4308" s="24" t="s">
        <v>15236</v>
      </c>
      <c r="Y4308" s="24"/>
      <c r="Z4308" s="24"/>
      <c r="AA4308" s="24"/>
      <c r="AC4308" s="13">
        <v>45717</v>
      </c>
      <c r="AD4308" t="s">
        <v>18473</v>
      </c>
      <c r="AE4308" t="s">
        <v>13422</v>
      </c>
    </row>
    <row r="4309" spans="1:31" ht="13" customHeight="1">
      <c r="A4309" t="s">
        <v>59</v>
      </c>
      <c r="B4309" t="s">
        <v>15233</v>
      </c>
      <c r="C4309" s="10" t="s">
        <v>15225</v>
      </c>
      <c r="D4309" s="10" t="s">
        <v>15234</v>
      </c>
      <c r="E4309" t="s">
        <v>15235</v>
      </c>
      <c r="F4309" s="43">
        <v>4440</v>
      </c>
      <c r="G4309" s="49">
        <f t="shared" si="105"/>
        <v>3019.2000000000003</v>
      </c>
      <c r="H4309" s="29" t="s">
        <v>17642</v>
      </c>
      <c r="I4309">
        <v>66</v>
      </c>
      <c r="J4309">
        <v>42</v>
      </c>
      <c r="K4309">
        <v>21</v>
      </c>
      <c r="L4309">
        <v>72</v>
      </c>
      <c r="M4309">
        <v>49</v>
      </c>
      <c r="N4309">
        <v>30</v>
      </c>
      <c r="O4309" s="12" t="s">
        <v>7045</v>
      </c>
      <c r="Q4309" t="s">
        <v>66</v>
      </c>
      <c r="R4309" t="s">
        <v>6050</v>
      </c>
      <c r="S4309" t="s">
        <v>3368</v>
      </c>
      <c r="T4309" t="s">
        <v>811</v>
      </c>
      <c r="U4309" t="s">
        <v>13436</v>
      </c>
      <c r="V4309" t="s">
        <v>71</v>
      </c>
      <c r="W4309" s="51" t="s">
        <v>17990</v>
      </c>
      <c r="X4309" s="24" t="s">
        <v>15241</v>
      </c>
      <c r="Y4309" s="24"/>
      <c r="Z4309" s="24"/>
      <c r="AA4309" s="24"/>
      <c r="AC4309" s="13">
        <v>45717</v>
      </c>
      <c r="AD4309" t="s">
        <v>18473</v>
      </c>
      <c r="AE4309" t="s">
        <v>13422</v>
      </c>
    </row>
    <row r="4310" spans="1:31" ht="13" customHeight="1">
      <c r="A4310" t="s">
        <v>59</v>
      </c>
      <c r="B4310" t="s">
        <v>15237</v>
      </c>
      <c r="C4310" s="10" t="s">
        <v>15238</v>
      </c>
      <c r="D4310" s="10" t="s">
        <v>15239</v>
      </c>
      <c r="E4310" t="s">
        <v>15240</v>
      </c>
      <c r="F4310" s="43">
        <v>1435</v>
      </c>
      <c r="G4310" s="49">
        <f t="shared" si="105"/>
        <v>975.80000000000007</v>
      </c>
      <c r="H4310" s="29" t="s">
        <v>17642</v>
      </c>
      <c r="I4310">
        <v>66</v>
      </c>
      <c r="J4310">
        <v>42</v>
      </c>
      <c r="K4310">
        <v>21</v>
      </c>
      <c r="L4310">
        <v>72</v>
      </c>
      <c r="M4310">
        <v>49</v>
      </c>
      <c r="N4310">
        <v>30</v>
      </c>
      <c r="O4310" s="12" t="s">
        <v>7045</v>
      </c>
      <c r="Q4310" t="s">
        <v>66</v>
      </c>
      <c r="R4310" t="s">
        <v>6050</v>
      </c>
      <c r="S4310" t="s">
        <v>3368</v>
      </c>
      <c r="T4310" t="s">
        <v>811</v>
      </c>
      <c r="U4310" t="s">
        <v>13436</v>
      </c>
      <c r="V4310" t="s">
        <v>71</v>
      </c>
      <c r="W4310" s="51" t="s">
        <v>17990</v>
      </c>
      <c r="X4310" s="23" t="s">
        <v>15245</v>
      </c>
      <c r="Y4310" s="23"/>
      <c r="Z4310" s="23"/>
      <c r="AA4310" s="23"/>
      <c r="AC4310" s="13">
        <v>45717</v>
      </c>
      <c r="AD4310" t="s">
        <v>18473</v>
      </c>
      <c r="AE4310" t="s">
        <v>13422</v>
      </c>
    </row>
    <row r="4311" spans="1:31" ht="13" customHeight="1">
      <c r="A4311" t="s">
        <v>59</v>
      </c>
      <c r="B4311" t="s">
        <v>15242</v>
      </c>
      <c r="C4311" s="10" t="s">
        <v>15238</v>
      </c>
      <c r="D4311" s="10" t="s">
        <v>15243</v>
      </c>
      <c r="E4311" t="s">
        <v>15244</v>
      </c>
      <c r="F4311" s="43">
        <v>1435</v>
      </c>
      <c r="G4311" s="49">
        <f t="shared" si="105"/>
        <v>975.80000000000007</v>
      </c>
      <c r="H4311" s="29" t="s">
        <v>17642</v>
      </c>
      <c r="I4311">
        <v>66</v>
      </c>
      <c r="J4311">
        <v>42</v>
      </c>
      <c r="K4311">
        <v>21</v>
      </c>
      <c r="L4311">
        <v>72</v>
      </c>
      <c r="M4311">
        <v>49</v>
      </c>
      <c r="N4311">
        <v>30</v>
      </c>
      <c r="O4311" s="12" t="s">
        <v>7045</v>
      </c>
      <c r="Q4311" t="s">
        <v>66</v>
      </c>
      <c r="R4311" t="s">
        <v>6050</v>
      </c>
      <c r="S4311" t="s">
        <v>3368</v>
      </c>
      <c r="T4311" t="s">
        <v>811</v>
      </c>
      <c r="U4311" t="s">
        <v>13436</v>
      </c>
      <c r="V4311" t="s">
        <v>71</v>
      </c>
      <c r="W4311" s="51" t="s">
        <v>17990</v>
      </c>
      <c r="X4311" s="24" t="s">
        <v>15249</v>
      </c>
      <c r="Y4311" s="24"/>
      <c r="Z4311" s="24"/>
      <c r="AA4311" s="24"/>
      <c r="AC4311" s="13">
        <v>45717</v>
      </c>
      <c r="AD4311" t="s">
        <v>18473</v>
      </c>
      <c r="AE4311" t="s">
        <v>13422</v>
      </c>
    </row>
    <row r="4312" spans="1:31" ht="13" customHeight="1">
      <c r="A4312" t="s">
        <v>59</v>
      </c>
      <c r="B4312" t="s">
        <v>15246</v>
      </c>
      <c r="C4312" s="10" t="s">
        <v>15238</v>
      </c>
      <c r="D4312" s="10" t="s">
        <v>15247</v>
      </c>
      <c r="E4312" t="s">
        <v>15248</v>
      </c>
      <c r="F4312" s="43">
        <v>1435</v>
      </c>
      <c r="G4312" s="49">
        <f t="shared" si="105"/>
        <v>975.80000000000007</v>
      </c>
      <c r="H4312" s="29" t="s">
        <v>17642</v>
      </c>
      <c r="I4312">
        <v>66</v>
      </c>
      <c r="J4312">
        <v>42</v>
      </c>
      <c r="K4312">
        <v>21</v>
      </c>
      <c r="L4312">
        <v>72</v>
      </c>
      <c r="M4312">
        <v>49</v>
      </c>
      <c r="N4312">
        <v>30</v>
      </c>
      <c r="O4312" s="12" t="s">
        <v>7045</v>
      </c>
      <c r="Q4312" t="s">
        <v>66</v>
      </c>
      <c r="R4312" t="s">
        <v>6050</v>
      </c>
      <c r="S4312" t="s">
        <v>3368</v>
      </c>
      <c r="T4312" t="s">
        <v>14062</v>
      </c>
      <c r="U4312" t="s">
        <v>14150</v>
      </c>
      <c r="V4312" t="s">
        <v>71</v>
      </c>
      <c r="W4312" s="51" t="s">
        <v>17990</v>
      </c>
      <c r="X4312" s="24" t="s">
        <v>15254</v>
      </c>
      <c r="Y4312" s="24"/>
      <c r="Z4312" s="24"/>
      <c r="AA4312" s="24"/>
      <c r="AC4312" s="13">
        <v>45717</v>
      </c>
      <c r="AD4312" t="s">
        <v>18473</v>
      </c>
      <c r="AE4312" t="s">
        <v>13422</v>
      </c>
    </row>
    <row r="4313" spans="1:31" ht="13" customHeight="1">
      <c r="A4313" t="s">
        <v>59</v>
      </c>
      <c r="B4313" t="s">
        <v>15250</v>
      </c>
      <c r="C4313" s="10" t="s">
        <v>15251</v>
      </c>
      <c r="D4313" s="10" t="s">
        <v>15252</v>
      </c>
      <c r="E4313" t="s">
        <v>15253</v>
      </c>
      <c r="F4313" s="43">
        <v>3385</v>
      </c>
      <c r="G4313" s="49">
        <f t="shared" si="105"/>
        <v>2301.8000000000002</v>
      </c>
      <c r="H4313" s="29" t="s">
        <v>17642</v>
      </c>
      <c r="I4313">
        <v>66</v>
      </c>
      <c r="J4313">
        <v>42</v>
      </c>
      <c r="K4313">
        <v>21</v>
      </c>
      <c r="L4313">
        <v>72</v>
      </c>
      <c r="M4313">
        <v>49</v>
      </c>
      <c r="N4313">
        <v>30</v>
      </c>
      <c r="O4313" s="12" t="s">
        <v>7045</v>
      </c>
      <c r="Q4313" t="s">
        <v>66</v>
      </c>
      <c r="R4313" t="s">
        <v>6050</v>
      </c>
      <c r="S4313" t="s">
        <v>3368</v>
      </c>
      <c r="T4313" t="s">
        <v>14062</v>
      </c>
      <c r="U4313" t="s">
        <v>14150</v>
      </c>
      <c r="V4313" t="s">
        <v>71</v>
      </c>
      <c r="W4313" s="51" t="s">
        <v>17990</v>
      </c>
      <c r="X4313" s="24" t="s">
        <v>15258</v>
      </c>
      <c r="Y4313" s="24"/>
      <c r="Z4313" s="24"/>
      <c r="AA4313" s="24"/>
      <c r="AC4313" s="13">
        <v>45717</v>
      </c>
      <c r="AD4313" t="s">
        <v>18473</v>
      </c>
      <c r="AE4313" t="s">
        <v>13422</v>
      </c>
    </row>
    <row r="4314" spans="1:31" ht="13" customHeight="1">
      <c r="A4314" t="s">
        <v>59</v>
      </c>
      <c r="B4314" t="s">
        <v>15255</v>
      </c>
      <c r="C4314" s="10" t="s">
        <v>15251</v>
      </c>
      <c r="D4314" s="10" t="s">
        <v>15256</v>
      </c>
      <c r="E4314" t="s">
        <v>15257</v>
      </c>
      <c r="F4314" s="43">
        <v>3385</v>
      </c>
      <c r="G4314" s="49">
        <f t="shared" si="105"/>
        <v>2301.8000000000002</v>
      </c>
      <c r="H4314" s="29" t="s">
        <v>17642</v>
      </c>
      <c r="I4314">
        <v>66</v>
      </c>
      <c r="J4314">
        <v>42</v>
      </c>
      <c r="K4314">
        <v>21</v>
      </c>
      <c r="L4314">
        <v>72</v>
      </c>
      <c r="M4314">
        <v>49</v>
      </c>
      <c r="N4314">
        <v>30</v>
      </c>
      <c r="O4314" s="12" t="s">
        <v>7045</v>
      </c>
      <c r="Q4314" t="s">
        <v>66</v>
      </c>
      <c r="R4314" t="s">
        <v>6050</v>
      </c>
      <c r="S4314" t="s">
        <v>3368</v>
      </c>
      <c r="T4314" t="s">
        <v>14062</v>
      </c>
      <c r="U4314" t="s">
        <v>14150</v>
      </c>
      <c r="V4314" t="s">
        <v>71</v>
      </c>
      <c r="W4314" s="51" t="s">
        <v>17990</v>
      </c>
      <c r="X4314" s="24" t="s">
        <v>15262</v>
      </c>
      <c r="Y4314" s="24"/>
      <c r="Z4314" s="24"/>
      <c r="AA4314" s="24"/>
      <c r="AC4314" s="13">
        <v>45717</v>
      </c>
      <c r="AD4314" t="s">
        <v>18473</v>
      </c>
      <c r="AE4314" t="s">
        <v>13422</v>
      </c>
    </row>
    <row r="4315" spans="1:31" ht="13" customHeight="1">
      <c r="A4315" t="s">
        <v>59</v>
      </c>
      <c r="B4315" t="s">
        <v>15259</v>
      </c>
      <c r="C4315" s="10" t="s">
        <v>15251</v>
      </c>
      <c r="D4315" s="10" t="s">
        <v>15260</v>
      </c>
      <c r="E4315" t="s">
        <v>15261</v>
      </c>
      <c r="F4315" s="43">
        <v>3385</v>
      </c>
      <c r="G4315" s="49">
        <f t="shared" si="105"/>
        <v>2301.8000000000002</v>
      </c>
      <c r="H4315" s="29" t="s">
        <v>17642</v>
      </c>
      <c r="I4315">
        <v>72</v>
      </c>
      <c r="J4315">
        <v>42</v>
      </c>
      <c r="K4315">
        <v>21</v>
      </c>
      <c r="L4315">
        <v>81</v>
      </c>
      <c r="M4315">
        <v>51</v>
      </c>
      <c r="N4315">
        <v>32</v>
      </c>
      <c r="O4315" s="12" t="s">
        <v>15267</v>
      </c>
      <c r="Q4315" t="s">
        <v>66</v>
      </c>
      <c r="R4315" t="s">
        <v>6050</v>
      </c>
      <c r="S4315" t="s">
        <v>3368</v>
      </c>
      <c r="T4315" t="s">
        <v>69</v>
      </c>
      <c r="U4315" t="s">
        <v>13418</v>
      </c>
      <c r="V4315" t="s">
        <v>71</v>
      </c>
      <c r="W4315" s="51" t="s">
        <v>17990</v>
      </c>
      <c r="X4315" s="24" t="s">
        <v>15268</v>
      </c>
      <c r="Y4315" s="24"/>
      <c r="Z4315" s="24"/>
      <c r="AA4315" s="24"/>
      <c r="AC4315" s="13">
        <v>45717</v>
      </c>
      <c r="AD4315" t="s">
        <v>18473</v>
      </c>
      <c r="AE4315" t="s">
        <v>13422</v>
      </c>
    </row>
    <row r="4316" spans="1:31" ht="13" customHeight="1">
      <c r="A4316" t="s">
        <v>59</v>
      </c>
      <c r="B4316" t="s">
        <v>15263</v>
      </c>
      <c r="C4316" s="10" t="s">
        <v>15264</v>
      </c>
      <c r="D4316" s="10" t="s">
        <v>15265</v>
      </c>
      <c r="E4316" t="s">
        <v>15266</v>
      </c>
      <c r="F4316" s="43">
        <v>4610</v>
      </c>
      <c r="G4316" s="49">
        <f t="shared" si="105"/>
        <v>3134.8</v>
      </c>
      <c r="H4316" s="29" t="s">
        <v>17642</v>
      </c>
      <c r="I4316">
        <v>72</v>
      </c>
      <c r="J4316">
        <v>42</v>
      </c>
      <c r="K4316">
        <v>21</v>
      </c>
      <c r="L4316">
        <v>81</v>
      </c>
      <c r="M4316">
        <v>51</v>
      </c>
      <c r="N4316">
        <v>32</v>
      </c>
      <c r="O4316" s="12" t="s">
        <v>15267</v>
      </c>
      <c r="Q4316" t="s">
        <v>66</v>
      </c>
      <c r="R4316" t="s">
        <v>6050</v>
      </c>
      <c r="S4316" t="s">
        <v>3368</v>
      </c>
      <c r="T4316" t="s">
        <v>69</v>
      </c>
      <c r="U4316" t="s">
        <v>13418</v>
      </c>
      <c r="V4316" t="s">
        <v>71</v>
      </c>
      <c r="W4316" s="51" t="s">
        <v>17990</v>
      </c>
      <c r="X4316" s="23" t="s">
        <v>15272</v>
      </c>
      <c r="Y4316" s="23"/>
      <c r="Z4316" s="23"/>
      <c r="AA4316" s="23"/>
      <c r="AC4316" s="13">
        <v>45717</v>
      </c>
      <c r="AD4316" t="s">
        <v>18473</v>
      </c>
      <c r="AE4316" t="s">
        <v>13422</v>
      </c>
    </row>
    <row r="4317" spans="1:31" ht="13" customHeight="1">
      <c r="A4317" t="s">
        <v>59</v>
      </c>
      <c r="B4317" t="s">
        <v>15269</v>
      </c>
      <c r="C4317" s="10" t="s">
        <v>15264</v>
      </c>
      <c r="D4317" s="10" t="s">
        <v>15270</v>
      </c>
      <c r="E4317" t="s">
        <v>15271</v>
      </c>
      <c r="F4317" s="43">
        <v>4610</v>
      </c>
      <c r="G4317" s="49">
        <f t="shared" si="105"/>
        <v>3134.8</v>
      </c>
      <c r="H4317" s="29" t="s">
        <v>17642</v>
      </c>
      <c r="I4317">
        <v>72</v>
      </c>
      <c r="J4317">
        <v>42</v>
      </c>
      <c r="K4317">
        <v>21</v>
      </c>
      <c r="L4317">
        <v>81</v>
      </c>
      <c r="M4317">
        <v>51</v>
      </c>
      <c r="N4317">
        <v>32</v>
      </c>
      <c r="O4317" s="12" t="s">
        <v>15267</v>
      </c>
      <c r="Q4317" t="s">
        <v>66</v>
      </c>
      <c r="R4317" t="s">
        <v>6050</v>
      </c>
      <c r="S4317" t="s">
        <v>3368</v>
      </c>
      <c r="T4317" t="s">
        <v>69</v>
      </c>
      <c r="U4317" t="s">
        <v>13418</v>
      </c>
      <c r="V4317" t="s">
        <v>71</v>
      </c>
      <c r="W4317" s="51" t="s">
        <v>17990</v>
      </c>
      <c r="X4317" s="24" t="s">
        <v>15276</v>
      </c>
      <c r="Y4317" s="24"/>
      <c r="Z4317" s="24"/>
      <c r="AA4317" s="24"/>
      <c r="AC4317" s="13">
        <v>45717</v>
      </c>
      <c r="AD4317" t="s">
        <v>18473</v>
      </c>
      <c r="AE4317" t="s">
        <v>13422</v>
      </c>
    </row>
    <row r="4318" spans="1:31" ht="13" customHeight="1">
      <c r="A4318" t="s">
        <v>59</v>
      </c>
      <c r="B4318" t="s">
        <v>15273</v>
      </c>
      <c r="C4318" s="10" t="s">
        <v>15264</v>
      </c>
      <c r="D4318" s="10" t="s">
        <v>15274</v>
      </c>
      <c r="E4318" t="s">
        <v>15275</v>
      </c>
      <c r="F4318" s="43">
        <v>4610</v>
      </c>
      <c r="G4318" s="49">
        <f t="shared" si="105"/>
        <v>3134.8</v>
      </c>
      <c r="H4318" s="29" t="s">
        <v>17642</v>
      </c>
      <c r="I4318">
        <v>72</v>
      </c>
      <c r="J4318">
        <v>42</v>
      </c>
      <c r="K4318">
        <v>21</v>
      </c>
      <c r="L4318">
        <v>81</v>
      </c>
      <c r="M4318">
        <v>51</v>
      </c>
      <c r="N4318">
        <v>32</v>
      </c>
      <c r="O4318" s="12" t="s">
        <v>15267</v>
      </c>
      <c r="Q4318" t="s">
        <v>66</v>
      </c>
      <c r="R4318" t="s">
        <v>6050</v>
      </c>
      <c r="S4318" t="s">
        <v>3368</v>
      </c>
      <c r="T4318" t="s">
        <v>811</v>
      </c>
      <c r="U4318" t="s">
        <v>13436</v>
      </c>
      <c r="V4318" t="s">
        <v>71</v>
      </c>
      <c r="W4318" s="51" t="s">
        <v>17990</v>
      </c>
      <c r="X4318" s="24" t="s">
        <v>15281</v>
      </c>
      <c r="Y4318" s="24"/>
      <c r="Z4318" s="24"/>
      <c r="AA4318" s="24"/>
      <c r="AC4318" s="13">
        <v>45717</v>
      </c>
      <c r="AD4318" t="s">
        <v>18473</v>
      </c>
      <c r="AE4318" t="s">
        <v>13422</v>
      </c>
    </row>
    <row r="4319" spans="1:31" ht="13" customHeight="1">
      <c r="A4319" t="s">
        <v>59</v>
      </c>
      <c r="B4319" t="s">
        <v>15277</v>
      </c>
      <c r="C4319" s="10" t="s">
        <v>15278</v>
      </c>
      <c r="D4319" s="10" t="s">
        <v>15279</v>
      </c>
      <c r="E4319" t="s">
        <v>15280</v>
      </c>
      <c r="F4319" s="43">
        <v>1595</v>
      </c>
      <c r="G4319" s="49">
        <f t="shared" si="105"/>
        <v>1084.6000000000001</v>
      </c>
      <c r="H4319" s="29" t="s">
        <v>17642</v>
      </c>
      <c r="I4319">
        <v>72</v>
      </c>
      <c r="J4319">
        <v>42</v>
      </c>
      <c r="K4319">
        <v>21</v>
      </c>
      <c r="L4319">
        <v>81</v>
      </c>
      <c r="M4319">
        <v>51</v>
      </c>
      <c r="N4319">
        <v>32</v>
      </c>
      <c r="O4319" s="12" t="s">
        <v>15267</v>
      </c>
      <c r="Q4319" t="s">
        <v>66</v>
      </c>
      <c r="R4319" t="s">
        <v>6050</v>
      </c>
      <c r="S4319" t="s">
        <v>3368</v>
      </c>
      <c r="T4319" t="s">
        <v>811</v>
      </c>
      <c r="U4319" t="s">
        <v>13436</v>
      </c>
      <c r="V4319" t="s">
        <v>71</v>
      </c>
      <c r="W4319" s="51" t="s">
        <v>17990</v>
      </c>
      <c r="X4319" s="24" t="s">
        <v>15285</v>
      </c>
      <c r="Y4319" s="24"/>
      <c r="Z4319" s="24"/>
      <c r="AA4319" s="24"/>
      <c r="AC4319" s="13">
        <v>45717</v>
      </c>
      <c r="AD4319" t="s">
        <v>18473</v>
      </c>
      <c r="AE4319" t="s">
        <v>13422</v>
      </c>
    </row>
    <row r="4320" spans="1:31" ht="13" customHeight="1">
      <c r="A4320" t="s">
        <v>59</v>
      </c>
      <c r="B4320" t="s">
        <v>15282</v>
      </c>
      <c r="C4320" s="10" t="s">
        <v>15278</v>
      </c>
      <c r="D4320" s="10" t="s">
        <v>15283</v>
      </c>
      <c r="E4320" t="s">
        <v>15284</v>
      </c>
      <c r="F4320" s="43">
        <v>1595</v>
      </c>
      <c r="G4320" s="49">
        <f t="shared" si="105"/>
        <v>1084.6000000000001</v>
      </c>
      <c r="H4320" s="29" t="s">
        <v>17642</v>
      </c>
      <c r="I4320">
        <v>72</v>
      </c>
      <c r="J4320">
        <v>42</v>
      </c>
      <c r="K4320">
        <v>21</v>
      </c>
      <c r="L4320">
        <v>81</v>
      </c>
      <c r="M4320">
        <v>51</v>
      </c>
      <c r="N4320">
        <v>32</v>
      </c>
      <c r="O4320" s="12" t="s">
        <v>15267</v>
      </c>
      <c r="Q4320" t="s">
        <v>66</v>
      </c>
      <c r="R4320" t="s">
        <v>6050</v>
      </c>
      <c r="S4320" t="s">
        <v>3368</v>
      </c>
      <c r="T4320" t="s">
        <v>811</v>
      </c>
      <c r="U4320" t="s">
        <v>13436</v>
      </c>
      <c r="V4320" t="s">
        <v>71</v>
      </c>
      <c r="W4320" s="51" t="s">
        <v>17990</v>
      </c>
      <c r="X4320" s="24" t="s">
        <v>15289</v>
      </c>
      <c r="Y4320" s="24"/>
      <c r="Z4320" s="24"/>
      <c r="AA4320" s="24"/>
      <c r="AC4320" s="13">
        <v>45717</v>
      </c>
      <c r="AD4320" t="s">
        <v>18473</v>
      </c>
      <c r="AE4320" t="s">
        <v>13422</v>
      </c>
    </row>
    <row r="4321" spans="1:31" ht="13" customHeight="1">
      <c r="A4321" t="s">
        <v>59</v>
      </c>
      <c r="B4321" t="s">
        <v>15286</v>
      </c>
      <c r="C4321" s="10" t="s">
        <v>15278</v>
      </c>
      <c r="D4321" s="10" t="s">
        <v>15287</v>
      </c>
      <c r="E4321" t="s">
        <v>15288</v>
      </c>
      <c r="F4321" s="43">
        <v>1595</v>
      </c>
      <c r="G4321" s="49">
        <f t="shared" si="105"/>
        <v>1084.6000000000001</v>
      </c>
      <c r="H4321" s="29" t="s">
        <v>17642</v>
      </c>
      <c r="I4321">
        <v>72</v>
      </c>
      <c r="J4321">
        <v>42</v>
      </c>
      <c r="K4321">
        <v>21</v>
      </c>
      <c r="L4321">
        <v>81</v>
      </c>
      <c r="M4321">
        <v>51</v>
      </c>
      <c r="N4321">
        <v>32</v>
      </c>
      <c r="O4321" s="12" t="s">
        <v>15267</v>
      </c>
      <c r="Q4321" t="s">
        <v>66</v>
      </c>
      <c r="R4321" t="s">
        <v>6050</v>
      </c>
      <c r="S4321" t="s">
        <v>3368</v>
      </c>
      <c r="T4321" t="s">
        <v>14062</v>
      </c>
      <c r="U4321" t="s">
        <v>14150</v>
      </c>
      <c r="V4321" t="s">
        <v>71</v>
      </c>
      <c r="W4321" s="51" t="s">
        <v>17990</v>
      </c>
      <c r="X4321" s="24" t="s">
        <v>15294</v>
      </c>
      <c r="Y4321" s="24"/>
      <c r="Z4321" s="24"/>
      <c r="AA4321" s="24"/>
      <c r="AC4321" s="13">
        <v>45717</v>
      </c>
      <c r="AD4321" t="s">
        <v>18473</v>
      </c>
      <c r="AE4321" t="s">
        <v>13422</v>
      </c>
    </row>
    <row r="4322" spans="1:31" ht="13" customHeight="1">
      <c r="A4322" t="s">
        <v>59</v>
      </c>
      <c r="B4322" t="s">
        <v>15290</v>
      </c>
      <c r="C4322" s="10" t="s">
        <v>15291</v>
      </c>
      <c r="D4322" s="10" t="s">
        <v>15292</v>
      </c>
      <c r="E4322" t="s">
        <v>15293</v>
      </c>
      <c r="F4322" s="43">
        <v>3605</v>
      </c>
      <c r="G4322" s="49">
        <f t="shared" si="105"/>
        <v>2451.4</v>
      </c>
      <c r="H4322" s="29" t="s">
        <v>17642</v>
      </c>
      <c r="I4322">
        <v>72</v>
      </c>
      <c r="J4322">
        <v>42</v>
      </c>
      <c r="K4322">
        <v>21</v>
      </c>
      <c r="L4322">
        <v>81</v>
      </c>
      <c r="M4322">
        <v>51</v>
      </c>
      <c r="N4322">
        <v>32</v>
      </c>
      <c r="O4322" s="12" t="s">
        <v>15267</v>
      </c>
      <c r="Q4322" t="s">
        <v>66</v>
      </c>
      <c r="R4322" t="s">
        <v>6050</v>
      </c>
      <c r="S4322" t="s">
        <v>3368</v>
      </c>
      <c r="T4322" t="s">
        <v>14062</v>
      </c>
      <c r="U4322" t="s">
        <v>14150</v>
      </c>
      <c r="V4322" t="s">
        <v>71</v>
      </c>
      <c r="W4322" s="51" t="s">
        <v>17990</v>
      </c>
      <c r="X4322" s="24" t="s">
        <v>15298</v>
      </c>
      <c r="Y4322" s="24"/>
      <c r="Z4322" s="24"/>
      <c r="AA4322" s="24"/>
      <c r="AC4322" s="13">
        <v>45717</v>
      </c>
      <c r="AD4322" t="s">
        <v>18473</v>
      </c>
      <c r="AE4322" t="s">
        <v>13422</v>
      </c>
    </row>
    <row r="4323" spans="1:31" ht="13" customHeight="1">
      <c r="A4323" t="s">
        <v>59</v>
      </c>
      <c r="B4323" t="s">
        <v>15295</v>
      </c>
      <c r="C4323" s="10" t="s">
        <v>15291</v>
      </c>
      <c r="D4323" s="10" t="s">
        <v>15296</v>
      </c>
      <c r="E4323" t="s">
        <v>15297</v>
      </c>
      <c r="F4323" s="43">
        <v>3605</v>
      </c>
      <c r="G4323" s="49">
        <f t="shared" si="105"/>
        <v>2451.4</v>
      </c>
      <c r="H4323" s="29" t="s">
        <v>17642</v>
      </c>
      <c r="I4323">
        <v>72</v>
      </c>
      <c r="J4323">
        <v>42</v>
      </c>
      <c r="K4323">
        <v>21</v>
      </c>
      <c r="L4323">
        <v>81</v>
      </c>
      <c r="M4323">
        <v>51</v>
      </c>
      <c r="N4323">
        <v>32</v>
      </c>
      <c r="O4323" s="12" t="s">
        <v>15267</v>
      </c>
      <c r="Q4323" t="s">
        <v>66</v>
      </c>
      <c r="R4323" t="s">
        <v>6050</v>
      </c>
      <c r="S4323" t="s">
        <v>3368</v>
      </c>
      <c r="T4323" t="s">
        <v>14062</v>
      </c>
      <c r="U4323" t="s">
        <v>14150</v>
      </c>
      <c r="V4323" t="s">
        <v>71</v>
      </c>
      <c r="W4323" s="51" t="s">
        <v>17990</v>
      </c>
      <c r="X4323" s="24" t="s">
        <v>15302</v>
      </c>
      <c r="Y4323" s="24"/>
      <c r="Z4323" s="24"/>
      <c r="AA4323" s="24"/>
      <c r="AC4323" s="13">
        <v>45717</v>
      </c>
      <c r="AD4323" t="s">
        <v>18473</v>
      </c>
      <c r="AE4323" t="s">
        <v>13422</v>
      </c>
    </row>
    <row r="4324" spans="1:31" ht="14" customHeight="1">
      <c r="A4324" t="s">
        <v>59</v>
      </c>
      <c r="B4324" t="s">
        <v>15299</v>
      </c>
      <c r="C4324" s="10" t="s">
        <v>15291</v>
      </c>
      <c r="D4324" s="10" t="s">
        <v>15300</v>
      </c>
      <c r="E4324" t="s">
        <v>15301</v>
      </c>
      <c r="F4324" s="43">
        <v>3605</v>
      </c>
      <c r="G4324" s="49">
        <f t="shared" si="105"/>
        <v>2451.4</v>
      </c>
      <c r="H4324" s="22"/>
      <c r="AC4324" s="13">
        <v>45717</v>
      </c>
      <c r="AD4324" t="s">
        <v>18473</v>
      </c>
      <c r="AE4324" t="s">
        <v>13422</v>
      </c>
    </row>
    <row r="4325" spans="1:31" ht="14" customHeight="1">
      <c r="A4325" s="20" t="s">
        <v>15303</v>
      </c>
      <c r="B4325" s="20"/>
      <c r="C4325" s="21"/>
      <c r="G4325" s="49"/>
      <c r="H4325" s="22"/>
      <c r="AC4325" s="13">
        <v>45717</v>
      </c>
      <c r="AD4325" t="s">
        <v>18473</v>
      </c>
      <c r="AE4325" t="s">
        <v>15304</v>
      </c>
    </row>
    <row r="4326" spans="1:31" ht="13" customHeight="1">
      <c r="A4326" t="s">
        <v>59</v>
      </c>
      <c r="B4326" t="s">
        <v>17699</v>
      </c>
      <c r="C4326" s="10" t="s">
        <v>17697</v>
      </c>
      <c r="D4326" s="10" t="s">
        <v>17697</v>
      </c>
      <c r="E4326" t="s">
        <v>17698</v>
      </c>
      <c r="F4326" s="43">
        <v>660</v>
      </c>
      <c r="G4326" s="49">
        <f t="shared" si="105"/>
        <v>448.8</v>
      </c>
      <c r="H4326" s="22"/>
      <c r="V4326" t="s">
        <v>71</v>
      </c>
      <c r="AC4326" s="13">
        <v>45717</v>
      </c>
      <c r="AD4326" t="s">
        <v>18473</v>
      </c>
      <c r="AE4326" t="s">
        <v>15304</v>
      </c>
    </row>
    <row r="4327" spans="1:31" ht="13" customHeight="1">
      <c r="A4327" t="s">
        <v>59</v>
      </c>
      <c r="B4327" t="s">
        <v>18259</v>
      </c>
      <c r="C4327" s="10" t="s">
        <v>18257</v>
      </c>
      <c r="D4327" s="10" t="s">
        <v>18257</v>
      </c>
      <c r="E4327" t="s">
        <v>18258</v>
      </c>
      <c r="F4327" s="43">
        <v>445</v>
      </c>
      <c r="G4327" s="49">
        <f t="shared" si="105"/>
        <v>302.60000000000002</v>
      </c>
      <c r="H4327" s="22"/>
      <c r="V4327" t="s">
        <v>71</v>
      </c>
      <c r="AC4327" s="13">
        <v>45717</v>
      </c>
      <c r="AD4327" t="s">
        <v>18473</v>
      </c>
      <c r="AE4327" t="s">
        <v>15304</v>
      </c>
    </row>
    <row r="4328" spans="1:31" ht="13" customHeight="1">
      <c r="A4328" t="s">
        <v>59</v>
      </c>
      <c r="B4328" t="s">
        <v>9739</v>
      </c>
      <c r="C4328" s="10" t="s">
        <v>9740</v>
      </c>
      <c r="D4328" s="10" t="s">
        <v>9740</v>
      </c>
      <c r="E4328" t="s">
        <v>9741</v>
      </c>
      <c r="F4328" s="43">
        <v>340</v>
      </c>
      <c r="G4328" s="49">
        <f t="shared" ref="G4328:G4391" si="106">SUM(F4328*0.68)</f>
        <v>231.20000000000002</v>
      </c>
      <c r="H4328" s="22"/>
      <c r="V4328" t="s">
        <v>71</v>
      </c>
      <c r="AC4328" s="13">
        <v>45717</v>
      </c>
      <c r="AD4328" t="s">
        <v>18473</v>
      </c>
      <c r="AE4328" t="s">
        <v>15304</v>
      </c>
    </row>
    <row r="4329" spans="1:31" ht="13" customHeight="1">
      <c r="A4329" t="s">
        <v>59</v>
      </c>
      <c r="B4329" t="s">
        <v>9743</v>
      </c>
      <c r="C4329" s="10" t="s">
        <v>9744</v>
      </c>
      <c r="D4329" s="10" t="s">
        <v>9744</v>
      </c>
      <c r="E4329" t="s">
        <v>9745</v>
      </c>
      <c r="F4329" s="43">
        <v>300</v>
      </c>
      <c r="G4329" s="49">
        <f t="shared" si="106"/>
        <v>204.00000000000003</v>
      </c>
      <c r="H4329" s="22"/>
      <c r="V4329" t="s">
        <v>71</v>
      </c>
      <c r="AC4329" s="13">
        <v>45717</v>
      </c>
      <c r="AD4329" t="s">
        <v>18473</v>
      </c>
      <c r="AE4329" t="s">
        <v>15304</v>
      </c>
    </row>
    <row r="4330" spans="1:31" ht="13" customHeight="1">
      <c r="A4330" t="s">
        <v>59</v>
      </c>
      <c r="B4330" t="s">
        <v>9746</v>
      </c>
      <c r="C4330" s="10" t="s">
        <v>9747</v>
      </c>
      <c r="D4330" s="10" t="s">
        <v>9747</v>
      </c>
      <c r="E4330" t="s">
        <v>13318</v>
      </c>
      <c r="F4330" s="43">
        <v>500</v>
      </c>
      <c r="G4330" s="49">
        <f t="shared" si="106"/>
        <v>340</v>
      </c>
      <c r="H4330" s="22"/>
      <c r="V4330" t="s">
        <v>71</v>
      </c>
      <c r="AC4330" s="13">
        <v>45717</v>
      </c>
      <c r="AD4330" t="s">
        <v>18473</v>
      </c>
      <c r="AE4330" t="s">
        <v>15304</v>
      </c>
    </row>
    <row r="4331" spans="1:31" ht="13" customHeight="1">
      <c r="A4331" t="s">
        <v>59</v>
      </c>
      <c r="B4331" t="s">
        <v>15305</v>
      </c>
      <c r="C4331" s="10" t="s">
        <v>15306</v>
      </c>
      <c r="D4331" s="10" t="s">
        <v>15306</v>
      </c>
      <c r="E4331" t="s">
        <v>15307</v>
      </c>
      <c r="F4331" s="43">
        <v>555</v>
      </c>
      <c r="G4331" s="49">
        <f t="shared" si="106"/>
        <v>377.40000000000003</v>
      </c>
      <c r="H4331" s="22"/>
      <c r="V4331" t="s">
        <v>71</v>
      </c>
      <c r="AC4331" s="13">
        <v>45717</v>
      </c>
      <c r="AD4331" t="s">
        <v>18473</v>
      </c>
      <c r="AE4331" t="s">
        <v>15304</v>
      </c>
    </row>
    <row r="4332" spans="1:31" ht="13" customHeight="1">
      <c r="A4332" t="s">
        <v>59</v>
      </c>
      <c r="B4332" t="s">
        <v>15308</v>
      </c>
      <c r="C4332" s="10" t="s">
        <v>15309</v>
      </c>
      <c r="D4332" s="10" t="s">
        <v>15309</v>
      </c>
      <c r="E4332" t="s">
        <v>15310</v>
      </c>
      <c r="F4332" s="43">
        <v>850</v>
      </c>
      <c r="G4332" s="49">
        <f t="shared" si="106"/>
        <v>578</v>
      </c>
      <c r="H4332" s="22"/>
      <c r="V4332" t="s">
        <v>71</v>
      </c>
      <c r="AC4332" s="13">
        <v>45717</v>
      </c>
      <c r="AD4332" t="s">
        <v>18473</v>
      </c>
      <c r="AE4332" t="s">
        <v>15304</v>
      </c>
    </row>
    <row r="4333" spans="1:31" ht="13" customHeight="1">
      <c r="A4333" t="s">
        <v>59</v>
      </c>
      <c r="B4333" t="s">
        <v>15311</v>
      </c>
      <c r="C4333" s="10" t="s">
        <v>15312</v>
      </c>
      <c r="D4333" s="10" t="s">
        <v>15312</v>
      </c>
      <c r="E4333" t="s">
        <v>15313</v>
      </c>
      <c r="F4333" s="43">
        <v>760</v>
      </c>
      <c r="G4333" s="49">
        <f t="shared" si="106"/>
        <v>516.80000000000007</v>
      </c>
      <c r="H4333" s="22"/>
      <c r="V4333" t="s">
        <v>71</v>
      </c>
      <c r="AC4333" s="13">
        <v>45717</v>
      </c>
      <c r="AD4333" t="s">
        <v>18473</v>
      </c>
      <c r="AE4333" t="s">
        <v>15304</v>
      </c>
    </row>
    <row r="4334" spans="1:31" ht="13" customHeight="1">
      <c r="A4334" t="s">
        <v>59</v>
      </c>
      <c r="B4334" t="s">
        <v>15314</v>
      </c>
      <c r="C4334" s="10" t="s">
        <v>15315</v>
      </c>
      <c r="D4334" s="10" t="s">
        <v>15315</v>
      </c>
      <c r="E4334" t="s">
        <v>15316</v>
      </c>
      <c r="F4334" s="43">
        <v>395</v>
      </c>
      <c r="G4334" s="49">
        <f t="shared" si="106"/>
        <v>268.60000000000002</v>
      </c>
      <c r="H4334" s="22"/>
      <c r="V4334" t="s">
        <v>71</v>
      </c>
      <c r="AC4334" s="13">
        <v>45717</v>
      </c>
      <c r="AD4334" t="s">
        <v>18473</v>
      </c>
      <c r="AE4334" t="s">
        <v>15304</v>
      </c>
    </row>
    <row r="4335" spans="1:31" ht="13" customHeight="1">
      <c r="A4335" t="s">
        <v>59</v>
      </c>
      <c r="B4335" t="s">
        <v>15317</v>
      </c>
      <c r="C4335" s="10" t="s">
        <v>15318</v>
      </c>
      <c r="D4335" s="10" t="s">
        <v>15318</v>
      </c>
      <c r="E4335" t="s">
        <v>15319</v>
      </c>
      <c r="F4335" s="43">
        <v>395</v>
      </c>
      <c r="G4335" s="49">
        <f t="shared" si="106"/>
        <v>268.60000000000002</v>
      </c>
      <c r="H4335" s="22"/>
      <c r="V4335" t="s">
        <v>71</v>
      </c>
      <c r="AC4335" s="13">
        <v>45717</v>
      </c>
      <c r="AD4335" t="s">
        <v>18473</v>
      </c>
      <c r="AE4335" t="s">
        <v>15304</v>
      </c>
    </row>
    <row r="4336" spans="1:31" ht="13" customHeight="1">
      <c r="A4336" t="s">
        <v>59</v>
      </c>
      <c r="B4336" t="s">
        <v>15320</v>
      </c>
      <c r="C4336" s="10" t="s">
        <v>15321</v>
      </c>
      <c r="D4336" s="10" t="s">
        <v>15321</v>
      </c>
      <c r="E4336" t="s">
        <v>15322</v>
      </c>
      <c r="F4336" s="43">
        <v>240</v>
      </c>
      <c r="G4336" s="49">
        <f t="shared" si="106"/>
        <v>163.20000000000002</v>
      </c>
      <c r="H4336" s="22"/>
      <c r="V4336" t="s">
        <v>71</v>
      </c>
      <c r="AC4336" s="13">
        <v>45717</v>
      </c>
      <c r="AD4336" t="s">
        <v>18473</v>
      </c>
      <c r="AE4336" t="s">
        <v>15304</v>
      </c>
    </row>
    <row r="4337" spans="1:34" ht="13" customHeight="1">
      <c r="A4337" t="s">
        <v>59</v>
      </c>
      <c r="B4337" t="s">
        <v>15323</v>
      </c>
      <c r="C4337" s="10" t="s">
        <v>15324</v>
      </c>
      <c r="D4337" s="10" t="s">
        <v>15324</v>
      </c>
      <c r="E4337" t="s">
        <v>15325</v>
      </c>
      <c r="F4337" s="43">
        <v>485</v>
      </c>
      <c r="G4337" s="49">
        <f t="shared" si="106"/>
        <v>329.8</v>
      </c>
      <c r="H4337" s="22"/>
      <c r="V4337" t="s">
        <v>71</v>
      </c>
      <c r="AC4337" s="13">
        <v>45717</v>
      </c>
      <c r="AD4337" t="s">
        <v>18473</v>
      </c>
      <c r="AE4337" t="s">
        <v>15304</v>
      </c>
    </row>
    <row r="4338" spans="1:34" ht="13" customHeight="1">
      <c r="A4338" t="s">
        <v>59</v>
      </c>
      <c r="B4338" t="s">
        <v>15326</v>
      </c>
      <c r="C4338" s="10" t="s">
        <v>15327</v>
      </c>
      <c r="D4338" s="10" t="s">
        <v>15327</v>
      </c>
      <c r="E4338" t="s">
        <v>15328</v>
      </c>
      <c r="F4338" s="43">
        <v>625</v>
      </c>
      <c r="G4338" s="49">
        <f t="shared" si="106"/>
        <v>425.00000000000006</v>
      </c>
      <c r="H4338" s="22"/>
      <c r="V4338" t="s">
        <v>71</v>
      </c>
      <c r="AC4338" s="13">
        <v>45717</v>
      </c>
      <c r="AD4338" t="s">
        <v>18473</v>
      </c>
      <c r="AE4338" t="s">
        <v>15304</v>
      </c>
    </row>
    <row r="4339" spans="1:34" ht="13" customHeight="1">
      <c r="A4339" t="s">
        <v>59</v>
      </c>
      <c r="B4339" t="s">
        <v>15329</v>
      </c>
      <c r="C4339" s="10" t="s">
        <v>15330</v>
      </c>
      <c r="D4339" s="10" t="s">
        <v>15330</v>
      </c>
      <c r="E4339" t="s">
        <v>15331</v>
      </c>
      <c r="F4339" s="43">
        <v>855</v>
      </c>
      <c r="G4339" s="49">
        <f t="shared" si="106"/>
        <v>581.40000000000009</v>
      </c>
      <c r="H4339" s="22"/>
      <c r="V4339" t="s">
        <v>71</v>
      </c>
      <c r="AC4339" s="13">
        <v>45717</v>
      </c>
      <c r="AD4339" t="s">
        <v>18473</v>
      </c>
      <c r="AE4339" t="s">
        <v>15304</v>
      </c>
    </row>
    <row r="4340" spans="1:34" ht="13" customHeight="1">
      <c r="A4340" t="s">
        <v>59</v>
      </c>
      <c r="B4340" t="s">
        <v>15332</v>
      </c>
      <c r="C4340" s="10" t="s">
        <v>15333</v>
      </c>
      <c r="D4340" s="10" t="s">
        <v>15333</v>
      </c>
      <c r="E4340" t="s">
        <v>15334</v>
      </c>
      <c r="F4340" s="43">
        <v>220</v>
      </c>
      <c r="G4340" s="49">
        <f t="shared" si="106"/>
        <v>149.60000000000002</v>
      </c>
      <c r="H4340" s="22"/>
      <c r="V4340" t="s">
        <v>71</v>
      </c>
      <c r="AC4340" s="13">
        <v>45717</v>
      </c>
      <c r="AD4340" t="s">
        <v>18473</v>
      </c>
      <c r="AE4340" t="s">
        <v>15304</v>
      </c>
    </row>
    <row r="4341" spans="1:34" ht="13" customHeight="1">
      <c r="A4341" t="s">
        <v>59</v>
      </c>
      <c r="B4341" t="s">
        <v>15335</v>
      </c>
      <c r="C4341" s="10" t="s">
        <v>15336</v>
      </c>
      <c r="D4341" s="10" t="s">
        <v>15336</v>
      </c>
      <c r="E4341" t="s">
        <v>15337</v>
      </c>
      <c r="F4341" s="43">
        <v>220</v>
      </c>
      <c r="G4341" s="49">
        <f t="shared" si="106"/>
        <v>149.60000000000002</v>
      </c>
      <c r="H4341" s="22"/>
      <c r="V4341" t="s">
        <v>71</v>
      </c>
      <c r="AC4341" s="13">
        <v>45717</v>
      </c>
      <c r="AD4341" t="s">
        <v>18473</v>
      </c>
      <c r="AE4341" t="s">
        <v>15304</v>
      </c>
    </row>
    <row r="4342" spans="1:34" ht="13" customHeight="1">
      <c r="A4342" t="s">
        <v>59</v>
      </c>
      <c r="B4342" t="s">
        <v>15338</v>
      </c>
      <c r="C4342" s="10" t="s">
        <v>15339</v>
      </c>
      <c r="D4342" s="10" t="s">
        <v>15339</v>
      </c>
      <c r="E4342" t="s">
        <v>15340</v>
      </c>
      <c r="F4342" s="43">
        <v>220</v>
      </c>
      <c r="G4342" s="49">
        <f t="shared" si="106"/>
        <v>149.60000000000002</v>
      </c>
      <c r="H4342" s="22"/>
      <c r="V4342" t="s">
        <v>71</v>
      </c>
      <c r="AC4342" s="13">
        <v>45717</v>
      </c>
      <c r="AD4342" t="s">
        <v>18473</v>
      </c>
      <c r="AE4342" t="s">
        <v>15304</v>
      </c>
    </row>
    <row r="4343" spans="1:34" ht="13" customHeight="1">
      <c r="A4343" t="s">
        <v>59</v>
      </c>
      <c r="B4343" t="s">
        <v>15341</v>
      </c>
      <c r="C4343" s="10" t="s">
        <v>15342</v>
      </c>
      <c r="D4343" s="10" t="s">
        <v>15342</v>
      </c>
      <c r="E4343" t="s">
        <v>15343</v>
      </c>
      <c r="F4343" s="43">
        <v>220</v>
      </c>
      <c r="G4343" s="49">
        <f t="shared" si="106"/>
        <v>149.60000000000002</v>
      </c>
      <c r="H4343" s="22"/>
      <c r="V4343" t="s">
        <v>71</v>
      </c>
      <c r="AC4343" s="13">
        <v>45717</v>
      </c>
      <c r="AD4343" t="s">
        <v>18473</v>
      </c>
      <c r="AE4343" t="s">
        <v>15304</v>
      </c>
    </row>
    <row r="4344" spans="1:34" ht="13" customHeight="1">
      <c r="A4344" t="s">
        <v>59</v>
      </c>
      <c r="B4344" t="s">
        <v>15344</v>
      </c>
      <c r="C4344" s="10" t="s">
        <v>15345</v>
      </c>
      <c r="D4344" s="10" t="s">
        <v>15345</v>
      </c>
      <c r="E4344" t="s">
        <v>15346</v>
      </c>
      <c r="F4344" s="43">
        <v>220</v>
      </c>
      <c r="G4344" s="49">
        <f t="shared" si="106"/>
        <v>149.60000000000002</v>
      </c>
      <c r="H4344" s="22"/>
      <c r="V4344" t="s">
        <v>71</v>
      </c>
      <c r="AC4344" s="13">
        <v>45717</v>
      </c>
      <c r="AD4344" t="s">
        <v>18473</v>
      </c>
      <c r="AE4344" t="s">
        <v>15304</v>
      </c>
    </row>
    <row r="4345" spans="1:34" ht="13" customHeight="1">
      <c r="A4345" t="s">
        <v>59</v>
      </c>
      <c r="B4345" t="s">
        <v>15347</v>
      </c>
      <c r="C4345" s="10" t="s">
        <v>15348</v>
      </c>
      <c r="D4345" s="10" t="s">
        <v>15348</v>
      </c>
      <c r="E4345" t="s">
        <v>15349</v>
      </c>
      <c r="F4345" s="43">
        <v>295</v>
      </c>
      <c r="G4345" s="49">
        <f t="shared" si="106"/>
        <v>200.60000000000002</v>
      </c>
      <c r="H4345" s="22"/>
      <c r="V4345" t="s">
        <v>71</v>
      </c>
      <c r="AC4345" s="13">
        <v>45717</v>
      </c>
      <c r="AD4345" t="s">
        <v>18473</v>
      </c>
      <c r="AE4345" t="s">
        <v>15304</v>
      </c>
    </row>
    <row r="4346" spans="1:34" ht="13" customHeight="1">
      <c r="A4346" t="s">
        <v>59</v>
      </c>
      <c r="B4346" t="s">
        <v>15350</v>
      </c>
      <c r="C4346" s="10" t="s">
        <v>15351</v>
      </c>
      <c r="D4346" s="10" t="s">
        <v>15351</v>
      </c>
      <c r="E4346" t="s">
        <v>15352</v>
      </c>
      <c r="F4346" s="43">
        <v>355</v>
      </c>
      <c r="G4346" s="49">
        <f t="shared" si="106"/>
        <v>241.4</v>
      </c>
      <c r="H4346" s="22"/>
      <c r="V4346" t="s">
        <v>71</v>
      </c>
      <c r="AC4346" s="13">
        <v>45717</v>
      </c>
      <c r="AD4346" t="s">
        <v>18473</v>
      </c>
      <c r="AE4346" t="s">
        <v>15304</v>
      </c>
    </row>
    <row r="4347" spans="1:34" ht="13" customHeight="1">
      <c r="A4347" t="s">
        <v>59</v>
      </c>
      <c r="B4347" t="s">
        <v>15353</v>
      </c>
      <c r="C4347" s="10" t="s">
        <v>15354</v>
      </c>
      <c r="D4347" s="10" t="s">
        <v>15354</v>
      </c>
      <c r="E4347" t="s">
        <v>15355</v>
      </c>
      <c r="F4347" s="43">
        <v>380</v>
      </c>
      <c r="G4347" s="49">
        <f t="shared" si="106"/>
        <v>258.40000000000003</v>
      </c>
      <c r="H4347" s="22"/>
      <c r="V4347" t="s">
        <v>71</v>
      </c>
      <c r="AC4347" s="13">
        <v>45717</v>
      </c>
      <c r="AD4347" t="s">
        <v>18473</v>
      </c>
      <c r="AE4347" t="s">
        <v>15304</v>
      </c>
    </row>
    <row r="4348" spans="1:34" ht="13" customHeight="1">
      <c r="A4348" t="s">
        <v>59</v>
      </c>
      <c r="B4348" t="s">
        <v>15356</v>
      </c>
      <c r="C4348" s="10" t="s">
        <v>15357</v>
      </c>
      <c r="D4348" s="10" t="s">
        <v>15357</v>
      </c>
      <c r="E4348" t="s">
        <v>15358</v>
      </c>
      <c r="F4348" s="43">
        <v>380</v>
      </c>
      <c r="G4348" s="49">
        <f t="shared" si="106"/>
        <v>258.40000000000003</v>
      </c>
      <c r="H4348" s="22"/>
      <c r="V4348" t="s">
        <v>71</v>
      </c>
      <c r="X4348" s="24" t="s">
        <v>10566</v>
      </c>
      <c r="AC4348" s="13">
        <v>45717</v>
      </c>
      <c r="AD4348" t="s">
        <v>18473</v>
      </c>
      <c r="AE4348" t="s">
        <v>15304</v>
      </c>
    </row>
    <row r="4349" spans="1:34" ht="13" customHeight="1">
      <c r="A4349" t="s">
        <v>59</v>
      </c>
      <c r="B4349" t="s">
        <v>10576</v>
      </c>
      <c r="C4349" s="10" t="s">
        <v>10577</v>
      </c>
      <c r="D4349" s="10" t="s">
        <v>10577</v>
      </c>
      <c r="E4349" t="s">
        <v>15359</v>
      </c>
      <c r="F4349" s="43">
        <v>0</v>
      </c>
      <c r="G4349" s="49">
        <f t="shared" si="106"/>
        <v>0</v>
      </c>
      <c r="H4349" s="22"/>
      <c r="V4349" t="s">
        <v>71</v>
      </c>
      <c r="X4349" s="24" t="s">
        <v>10566</v>
      </c>
      <c r="AC4349" s="13">
        <v>45717</v>
      </c>
      <c r="AD4349" t="s">
        <v>18473</v>
      </c>
      <c r="AE4349" t="s">
        <v>15304</v>
      </c>
    </row>
    <row r="4350" spans="1:34" ht="13" customHeight="1">
      <c r="A4350" t="s">
        <v>59</v>
      </c>
      <c r="B4350" t="s">
        <v>10591</v>
      </c>
      <c r="C4350" s="10" t="s">
        <v>10592</v>
      </c>
      <c r="D4350" s="10" t="s">
        <v>10592</v>
      </c>
      <c r="E4350" t="s">
        <v>15360</v>
      </c>
      <c r="F4350" s="43">
        <v>380</v>
      </c>
      <c r="G4350" s="49">
        <f t="shared" si="106"/>
        <v>258.40000000000003</v>
      </c>
      <c r="H4350" s="22"/>
      <c r="V4350" t="s">
        <v>71</v>
      </c>
      <c r="X4350" s="24" t="s">
        <v>10566</v>
      </c>
      <c r="AC4350" s="13">
        <v>45717</v>
      </c>
      <c r="AD4350" t="s">
        <v>18473</v>
      </c>
      <c r="AE4350" t="s">
        <v>15304</v>
      </c>
    </row>
    <row r="4351" spans="1:34" ht="13" customHeight="1">
      <c r="A4351" t="s">
        <v>59</v>
      </c>
      <c r="B4351" s="27">
        <v>758277629263</v>
      </c>
      <c r="C4351" s="10" t="s">
        <v>10601</v>
      </c>
      <c r="D4351" s="10" t="s">
        <v>10601</v>
      </c>
      <c r="E4351" t="s">
        <v>15361</v>
      </c>
      <c r="F4351" s="43">
        <v>380</v>
      </c>
      <c r="G4351" s="49">
        <f t="shared" si="106"/>
        <v>258.40000000000003</v>
      </c>
      <c r="H4351" s="22"/>
      <c r="V4351" t="s">
        <v>71</v>
      </c>
      <c r="X4351" s="24" t="s">
        <v>10566</v>
      </c>
      <c r="AC4351" s="13">
        <v>45717</v>
      </c>
      <c r="AD4351" t="s">
        <v>18473</v>
      </c>
      <c r="AE4351" t="s">
        <v>15304</v>
      </c>
      <c r="AH4351" s="11"/>
    </row>
    <row r="4352" spans="1:34" ht="13" customHeight="1">
      <c r="A4352" t="s">
        <v>59</v>
      </c>
      <c r="B4352" s="27">
        <v>758277629201</v>
      </c>
      <c r="C4352" s="10" t="s">
        <v>10583</v>
      </c>
      <c r="D4352" s="10" t="s">
        <v>10583</v>
      </c>
      <c r="E4352" t="s">
        <v>15362</v>
      </c>
      <c r="F4352" s="43">
        <v>380</v>
      </c>
      <c r="G4352" s="49">
        <f t="shared" si="106"/>
        <v>258.40000000000003</v>
      </c>
      <c r="H4352" s="22"/>
      <c r="V4352" t="s">
        <v>71</v>
      </c>
      <c r="X4352" s="24" t="s">
        <v>10566</v>
      </c>
      <c r="AC4352" s="13">
        <v>45717</v>
      </c>
      <c r="AD4352" t="s">
        <v>18473</v>
      </c>
      <c r="AE4352" t="s">
        <v>15304</v>
      </c>
      <c r="AH4352" s="11"/>
    </row>
    <row r="4353" spans="1:34" ht="13" customHeight="1">
      <c r="A4353" t="s">
        <v>59</v>
      </c>
      <c r="B4353" t="s">
        <v>10603</v>
      </c>
      <c r="C4353" s="10" t="s">
        <v>10604</v>
      </c>
      <c r="D4353" s="10" t="s">
        <v>10604</v>
      </c>
      <c r="E4353" t="s">
        <v>15363</v>
      </c>
      <c r="F4353" s="43">
        <v>380</v>
      </c>
      <c r="G4353" s="49">
        <f t="shared" si="106"/>
        <v>258.40000000000003</v>
      </c>
      <c r="H4353" s="22"/>
      <c r="V4353" t="s">
        <v>71</v>
      </c>
      <c r="X4353" s="24" t="s">
        <v>10566</v>
      </c>
      <c r="AC4353" s="13">
        <v>45717</v>
      </c>
      <c r="AD4353" t="s">
        <v>18473</v>
      </c>
      <c r="AE4353" t="s">
        <v>15304</v>
      </c>
    </row>
    <row r="4354" spans="1:34" ht="13" customHeight="1">
      <c r="A4354" t="s">
        <v>59</v>
      </c>
      <c r="B4354" t="s">
        <v>10570</v>
      </c>
      <c r="C4354" s="10" t="s">
        <v>10571</v>
      </c>
      <c r="D4354" s="10" t="s">
        <v>10571</v>
      </c>
      <c r="E4354" t="s">
        <v>15364</v>
      </c>
      <c r="F4354" s="43">
        <v>380</v>
      </c>
      <c r="G4354" s="49">
        <f t="shared" si="106"/>
        <v>258.40000000000003</v>
      </c>
      <c r="H4354" s="22"/>
      <c r="V4354" t="s">
        <v>71</v>
      </c>
      <c r="X4354" s="24" t="s">
        <v>10566</v>
      </c>
      <c r="AC4354" s="13">
        <v>45717</v>
      </c>
      <c r="AD4354" t="s">
        <v>18473</v>
      </c>
      <c r="AE4354" t="s">
        <v>15304</v>
      </c>
    </row>
    <row r="4355" spans="1:34" ht="13" customHeight="1">
      <c r="A4355" t="s">
        <v>59</v>
      </c>
      <c r="B4355" t="s">
        <v>10573</v>
      </c>
      <c r="C4355" s="10" t="s">
        <v>10574</v>
      </c>
      <c r="D4355" s="10" t="s">
        <v>10574</v>
      </c>
      <c r="E4355" t="s">
        <v>15365</v>
      </c>
      <c r="F4355" s="43">
        <v>380</v>
      </c>
      <c r="G4355" s="49">
        <f t="shared" si="106"/>
        <v>258.40000000000003</v>
      </c>
      <c r="H4355" s="22"/>
      <c r="V4355" t="s">
        <v>71</v>
      </c>
      <c r="X4355" s="24" t="s">
        <v>10566</v>
      </c>
      <c r="AC4355" s="13">
        <v>45717</v>
      </c>
      <c r="AD4355" t="s">
        <v>18473</v>
      </c>
      <c r="AE4355" t="s">
        <v>15304</v>
      </c>
    </row>
    <row r="4356" spans="1:34" ht="13" customHeight="1">
      <c r="A4356" t="s">
        <v>59</v>
      </c>
      <c r="B4356" t="s">
        <v>10597</v>
      </c>
      <c r="C4356" s="10" t="s">
        <v>10598</v>
      </c>
      <c r="D4356" s="10" t="s">
        <v>10598</v>
      </c>
      <c r="E4356" t="s">
        <v>15366</v>
      </c>
      <c r="F4356" s="43">
        <v>380</v>
      </c>
      <c r="G4356" s="49">
        <f t="shared" si="106"/>
        <v>258.40000000000003</v>
      </c>
      <c r="H4356" s="22"/>
      <c r="V4356" t="s">
        <v>71</v>
      </c>
      <c r="X4356" s="24" t="s">
        <v>10566</v>
      </c>
      <c r="AC4356" s="13">
        <v>45717</v>
      </c>
      <c r="AD4356" t="s">
        <v>18473</v>
      </c>
      <c r="AE4356" t="s">
        <v>15304</v>
      </c>
      <c r="AH4356" s="11"/>
    </row>
    <row r="4357" spans="1:34" ht="13" customHeight="1">
      <c r="A4357" t="s">
        <v>59</v>
      </c>
      <c r="B4357" t="s">
        <v>10588</v>
      </c>
      <c r="C4357" s="10" t="s">
        <v>10589</v>
      </c>
      <c r="D4357" s="10" t="s">
        <v>10589</v>
      </c>
      <c r="E4357" t="s">
        <v>15367</v>
      </c>
      <c r="F4357" s="43">
        <v>380</v>
      </c>
      <c r="G4357" s="49">
        <f t="shared" si="106"/>
        <v>258.40000000000003</v>
      </c>
      <c r="H4357" s="22"/>
      <c r="V4357" t="s">
        <v>71</v>
      </c>
      <c r="X4357" s="24" t="s">
        <v>10566</v>
      </c>
      <c r="AC4357" s="13">
        <v>45717</v>
      </c>
      <c r="AD4357" t="s">
        <v>18473</v>
      </c>
      <c r="AE4357" t="s">
        <v>15304</v>
      </c>
    </row>
    <row r="4358" spans="1:34" ht="13" customHeight="1">
      <c r="A4358" t="s">
        <v>59</v>
      </c>
      <c r="B4358" t="s">
        <v>10579</v>
      </c>
      <c r="C4358" s="10" t="s">
        <v>10580</v>
      </c>
      <c r="D4358" s="10" t="s">
        <v>10580</v>
      </c>
      <c r="E4358" t="s">
        <v>17664</v>
      </c>
      <c r="F4358" s="43">
        <v>0</v>
      </c>
      <c r="G4358" s="49">
        <f t="shared" si="106"/>
        <v>0</v>
      </c>
      <c r="H4358" s="22"/>
      <c r="V4358" t="s">
        <v>71</v>
      </c>
      <c r="X4358" s="24" t="s">
        <v>10566</v>
      </c>
      <c r="AC4358" s="13">
        <v>45717</v>
      </c>
      <c r="AD4358" t="s">
        <v>18473</v>
      </c>
      <c r="AE4358" t="s">
        <v>15304</v>
      </c>
      <c r="AH4358" s="11"/>
    </row>
    <row r="4359" spans="1:34" ht="13" customHeight="1">
      <c r="A4359" t="s">
        <v>59</v>
      </c>
      <c r="B4359" t="s">
        <v>10585</v>
      </c>
      <c r="C4359" s="10" t="s">
        <v>10586</v>
      </c>
      <c r="D4359" s="10" t="s">
        <v>10586</v>
      </c>
      <c r="E4359" t="s">
        <v>15368</v>
      </c>
      <c r="F4359" s="43">
        <v>380</v>
      </c>
      <c r="G4359" s="49">
        <f t="shared" si="106"/>
        <v>258.40000000000003</v>
      </c>
      <c r="H4359" s="22"/>
      <c r="V4359" t="s">
        <v>71</v>
      </c>
      <c r="X4359" s="24" t="s">
        <v>10566</v>
      </c>
      <c r="AC4359" s="13">
        <v>45717</v>
      </c>
      <c r="AD4359" t="s">
        <v>18473</v>
      </c>
      <c r="AE4359" t="s">
        <v>15304</v>
      </c>
    </row>
    <row r="4360" spans="1:34" ht="13" customHeight="1">
      <c r="A4360" t="s">
        <v>59</v>
      </c>
      <c r="B4360" t="s">
        <v>10594</v>
      </c>
      <c r="C4360" s="10" t="s">
        <v>10595</v>
      </c>
      <c r="D4360" s="10" t="s">
        <v>10595</v>
      </c>
      <c r="E4360" t="s">
        <v>15369</v>
      </c>
      <c r="F4360" s="43">
        <v>380</v>
      </c>
      <c r="G4360" s="49">
        <f t="shared" si="106"/>
        <v>258.40000000000003</v>
      </c>
      <c r="H4360" s="22"/>
      <c r="V4360" t="s">
        <v>71</v>
      </c>
      <c r="X4360" s="24" t="s">
        <v>10566</v>
      </c>
      <c r="AC4360" s="13">
        <v>45717</v>
      </c>
      <c r="AD4360" t="s">
        <v>18473</v>
      </c>
      <c r="AE4360" t="s">
        <v>15304</v>
      </c>
      <c r="AH4360" s="11"/>
    </row>
    <row r="4361" spans="1:34" ht="13" customHeight="1">
      <c r="A4361" t="s">
        <v>59</v>
      </c>
      <c r="B4361" t="s">
        <v>10606</v>
      </c>
      <c r="C4361" s="10" t="s">
        <v>10607</v>
      </c>
      <c r="D4361" s="10" t="s">
        <v>10607</v>
      </c>
      <c r="E4361" t="s">
        <v>15370</v>
      </c>
      <c r="F4361" s="43">
        <v>380</v>
      </c>
      <c r="G4361" s="49">
        <f t="shared" si="106"/>
        <v>258.40000000000003</v>
      </c>
      <c r="H4361" s="22"/>
      <c r="V4361" t="s">
        <v>71</v>
      </c>
      <c r="X4361" s="24"/>
      <c r="AC4361" s="13">
        <v>45717</v>
      </c>
      <c r="AD4361" t="s">
        <v>18473</v>
      </c>
      <c r="AE4361" t="s">
        <v>15304</v>
      </c>
      <c r="AH4361" s="11"/>
    </row>
    <row r="4362" spans="1:34" ht="13" customHeight="1">
      <c r="A4362" t="s">
        <v>59</v>
      </c>
      <c r="B4362" t="s">
        <v>10609</v>
      </c>
      <c r="C4362" s="10" t="s">
        <v>10610</v>
      </c>
      <c r="D4362" s="10" t="s">
        <v>10610</v>
      </c>
      <c r="E4362" t="s">
        <v>15371</v>
      </c>
      <c r="F4362" s="43">
        <v>380</v>
      </c>
      <c r="G4362" s="49">
        <f t="shared" si="106"/>
        <v>258.40000000000003</v>
      </c>
      <c r="H4362" s="22"/>
      <c r="V4362" t="s">
        <v>71</v>
      </c>
      <c r="AC4362" s="13">
        <v>45717</v>
      </c>
      <c r="AD4362" t="s">
        <v>18473</v>
      </c>
      <c r="AE4362" t="s">
        <v>15304</v>
      </c>
    </row>
    <row r="4363" spans="1:34" ht="13" customHeight="1">
      <c r="A4363" t="s">
        <v>59</v>
      </c>
      <c r="B4363" t="s">
        <v>10615</v>
      </c>
      <c r="C4363" s="10" t="s">
        <v>10616</v>
      </c>
      <c r="D4363" s="10" t="s">
        <v>10616</v>
      </c>
      <c r="E4363" t="s">
        <v>10617</v>
      </c>
      <c r="F4363" s="43">
        <v>380</v>
      </c>
      <c r="G4363" s="49">
        <f t="shared" si="106"/>
        <v>258.40000000000003</v>
      </c>
      <c r="H4363" s="22"/>
      <c r="V4363" t="s">
        <v>71</v>
      </c>
      <c r="AC4363" s="13">
        <v>45717</v>
      </c>
      <c r="AD4363" t="s">
        <v>18473</v>
      </c>
      <c r="AE4363" t="s">
        <v>15304</v>
      </c>
    </row>
    <row r="4364" spans="1:34" ht="13" customHeight="1">
      <c r="A4364" t="s">
        <v>59</v>
      </c>
      <c r="B4364" t="s">
        <v>10618</v>
      </c>
      <c r="C4364" s="10" t="s">
        <v>10619</v>
      </c>
      <c r="D4364" s="10" t="s">
        <v>10619</v>
      </c>
      <c r="E4364" t="s">
        <v>10620</v>
      </c>
      <c r="F4364" s="43">
        <v>380</v>
      </c>
      <c r="G4364" s="49">
        <f t="shared" si="106"/>
        <v>258.40000000000003</v>
      </c>
      <c r="H4364" s="22"/>
      <c r="V4364" t="s">
        <v>71</v>
      </c>
      <c r="AC4364" s="13">
        <v>45717</v>
      </c>
      <c r="AD4364" t="s">
        <v>18473</v>
      </c>
      <c r="AE4364" t="s">
        <v>15304</v>
      </c>
    </row>
    <row r="4365" spans="1:34" ht="14" customHeight="1">
      <c r="A4365" t="s">
        <v>59</v>
      </c>
      <c r="B4365" t="s">
        <v>10621</v>
      </c>
      <c r="C4365" s="10" t="s">
        <v>10622</v>
      </c>
      <c r="D4365" s="10" t="s">
        <v>10622</v>
      </c>
      <c r="E4365" t="s">
        <v>10623</v>
      </c>
      <c r="F4365" s="43">
        <v>460</v>
      </c>
      <c r="G4365" s="49">
        <f t="shared" si="106"/>
        <v>312.8</v>
      </c>
      <c r="H4365" s="22"/>
      <c r="AC4365" s="13">
        <v>45717</v>
      </c>
      <c r="AD4365" t="s">
        <v>18473</v>
      </c>
      <c r="AE4365" t="s">
        <v>15304</v>
      </c>
    </row>
    <row r="4366" spans="1:34" ht="14" customHeight="1">
      <c r="A4366" s="20" t="s">
        <v>15372</v>
      </c>
      <c r="B4366" s="20"/>
      <c r="C4366" s="21"/>
      <c r="G4366" s="49"/>
      <c r="H4366" s="22"/>
      <c r="AC4366" s="13">
        <v>45717</v>
      </c>
      <c r="AD4366" t="s">
        <v>18473</v>
      </c>
      <c r="AE4366" t="s">
        <v>15383</v>
      </c>
    </row>
    <row r="4367" spans="1:34" ht="13" customHeight="1">
      <c r="A4367" s="35" t="s">
        <v>15373</v>
      </c>
      <c r="B4367" s="35"/>
      <c r="C4367" s="21"/>
      <c r="G4367" s="49"/>
      <c r="H4367" s="29" t="s">
        <v>17643</v>
      </c>
      <c r="I4367">
        <v>32</v>
      </c>
      <c r="J4367">
        <v>32</v>
      </c>
      <c r="L4367">
        <v>37</v>
      </c>
      <c r="M4367">
        <v>37</v>
      </c>
      <c r="N4367">
        <v>10</v>
      </c>
      <c r="O4367" s="12" t="s">
        <v>15378</v>
      </c>
      <c r="Q4367" t="s">
        <v>15379</v>
      </c>
      <c r="R4367" t="s">
        <v>15380</v>
      </c>
      <c r="V4367" t="s">
        <v>71</v>
      </c>
      <c r="X4367" s="24" t="s">
        <v>15381</v>
      </c>
      <c r="Y4367" s="24"/>
      <c r="Z4367" s="24"/>
      <c r="AA4367" s="24"/>
      <c r="AB4367" s="24" t="s">
        <v>15382</v>
      </c>
      <c r="AC4367" s="13">
        <v>45717</v>
      </c>
      <c r="AD4367" t="s">
        <v>18473</v>
      </c>
      <c r="AE4367" t="s">
        <v>15383</v>
      </c>
    </row>
    <row r="4368" spans="1:34" ht="13" customHeight="1">
      <c r="A4368" t="s">
        <v>59</v>
      </c>
      <c r="B4368" t="s">
        <v>15374</v>
      </c>
      <c r="C4368" s="31" t="s">
        <v>15375</v>
      </c>
      <c r="D4368" s="31" t="s">
        <v>15376</v>
      </c>
      <c r="E4368" s="31" t="s">
        <v>15377</v>
      </c>
      <c r="F4368" s="43">
        <v>635</v>
      </c>
      <c r="G4368" s="49">
        <f t="shared" si="106"/>
        <v>431.8</v>
      </c>
      <c r="H4368" s="29" t="s">
        <v>17643</v>
      </c>
      <c r="I4368">
        <v>32</v>
      </c>
      <c r="J4368">
        <v>32</v>
      </c>
      <c r="L4368">
        <v>37</v>
      </c>
      <c r="M4368">
        <v>37</v>
      </c>
      <c r="N4368">
        <v>10</v>
      </c>
      <c r="O4368" s="12" t="s">
        <v>15378</v>
      </c>
      <c r="Q4368" t="s">
        <v>15379</v>
      </c>
      <c r="R4368" t="s">
        <v>15380</v>
      </c>
      <c r="V4368" t="s">
        <v>71</v>
      </c>
      <c r="X4368" s="24" t="s">
        <v>15387</v>
      </c>
      <c r="Y4368" s="24"/>
      <c r="Z4368" s="24"/>
      <c r="AA4368" s="24"/>
      <c r="AC4368" s="13">
        <v>45717</v>
      </c>
      <c r="AD4368" t="s">
        <v>18473</v>
      </c>
      <c r="AE4368" t="s">
        <v>15383</v>
      </c>
    </row>
    <row r="4369" spans="1:31" ht="13" customHeight="1">
      <c r="A4369" t="s">
        <v>59</v>
      </c>
      <c r="B4369" t="s">
        <v>15384</v>
      </c>
      <c r="C4369" s="31" t="s">
        <v>15375</v>
      </c>
      <c r="D4369" s="31" t="s">
        <v>15385</v>
      </c>
      <c r="E4369" s="31" t="s">
        <v>15386</v>
      </c>
      <c r="F4369" s="43">
        <v>635</v>
      </c>
      <c r="G4369" s="49">
        <f t="shared" si="106"/>
        <v>431.8</v>
      </c>
      <c r="H4369" s="29" t="s">
        <v>17643</v>
      </c>
      <c r="I4369">
        <v>32</v>
      </c>
      <c r="J4369">
        <v>32</v>
      </c>
      <c r="L4369">
        <v>37</v>
      </c>
      <c r="M4369">
        <v>37</v>
      </c>
      <c r="N4369">
        <v>10</v>
      </c>
      <c r="O4369" s="12" t="s">
        <v>15378</v>
      </c>
      <c r="Q4369" t="s">
        <v>15379</v>
      </c>
      <c r="R4369" t="s">
        <v>15380</v>
      </c>
      <c r="V4369" t="s">
        <v>71</v>
      </c>
      <c r="X4369" s="24" t="s">
        <v>15391</v>
      </c>
      <c r="Y4369" s="24"/>
      <c r="Z4369" s="24"/>
      <c r="AA4369" s="24"/>
      <c r="AC4369" s="13">
        <v>45717</v>
      </c>
      <c r="AD4369" t="s">
        <v>18473</v>
      </c>
      <c r="AE4369" t="s">
        <v>15383</v>
      </c>
    </row>
    <row r="4370" spans="1:31" ht="13" customHeight="1">
      <c r="A4370" t="s">
        <v>59</v>
      </c>
      <c r="B4370" t="s">
        <v>15388</v>
      </c>
      <c r="C4370" s="31" t="s">
        <v>15375</v>
      </c>
      <c r="D4370" s="31" t="s">
        <v>15389</v>
      </c>
      <c r="E4370" s="31" t="s">
        <v>15390</v>
      </c>
      <c r="F4370" s="43">
        <v>635</v>
      </c>
      <c r="G4370" s="49">
        <f t="shared" si="106"/>
        <v>431.8</v>
      </c>
      <c r="H4370" s="29" t="s">
        <v>17643</v>
      </c>
      <c r="I4370">
        <v>32</v>
      </c>
      <c r="J4370">
        <v>32</v>
      </c>
      <c r="L4370">
        <v>37</v>
      </c>
      <c r="M4370">
        <v>37</v>
      </c>
      <c r="N4370">
        <v>10</v>
      </c>
      <c r="O4370" s="12" t="s">
        <v>15378</v>
      </c>
      <c r="Q4370" t="s">
        <v>15379</v>
      </c>
      <c r="R4370" t="s">
        <v>15380</v>
      </c>
      <c r="V4370" t="s">
        <v>71</v>
      </c>
      <c r="X4370" s="24" t="s">
        <v>15381</v>
      </c>
      <c r="Y4370" s="24"/>
      <c r="Z4370" s="24"/>
      <c r="AA4370" s="24"/>
      <c r="AC4370" s="13">
        <v>45717</v>
      </c>
      <c r="AD4370" t="s">
        <v>18473</v>
      </c>
      <c r="AE4370" t="s">
        <v>15383</v>
      </c>
    </row>
    <row r="4371" spans="1:31" ht="13" customHeight="1">
      <c r="A4371" t="s">
        <v>59</v>
      </c>
      <c r="B4371" t="s">
        <v>15392</v>
      </c>
      <c r="C4371" s="31" t="s">
        <v>15375</v>
      </c>
      <c r="D4371" s="31" t="s">
        <v>15393</v>
      </c>
      <c r="E4371" s="31" t="s">
        <v>15394</v>
      </c>
      <c r="F4371" s="43">
        <v>635</v>
      </c>
      <c r="G4371" s="49">
        <f t="shared" si="106"/>
        <v>431.8</v>
      </c>
      <c r="H4371" s="29" t="s">
        <v>17643</v>
      </c>
      <c r="I4371">
        <v>32</v>
      </c>
      <c r="J4371">
        <v>32</v>
      </c>
      <c r="L4371">
        <v>37</v>
      </c>
      <c r="M4371">
        <v>37</v>
      </c>
      <c r="N4371">
        <v>10</v>
      </c>
      <c r="O4371" s="12" t="s">
        <v>15399</v>
      </c>
      <c r="Q4371" t="s">
        <v>66</v>
      </c>
      <c r="R4371" t="s">
        <v>15380</v>
      </c>
      <c r="V4371" t="s">
        <v>71</v>
      </c>
      <c r="X4371" s="24" t="s">
        <v>15400</v>
      </c>
      <c r="Y4371" s="24"/>
      <c r="Z4371" s="24"/>
      <c r="AA4371" s="24"/>
      <c r="AC4371" s="13">
        <v>45717</v>
      </c>
      <c r="AD4371" t="s">
        <v>18473</v>
      </c>
      <c r="AE4371" t="s">
        <v>15383</v>
      </c>
    </row>
    <row r="4372" spans="1:31" ht="13" customHeight="1">
      <c r="A4372" t="s">
        <v>59</v>
      </c>
      <c r="B4372" t="s">
        <v>15395</v>
      </c>
      <c r="C4372" s="31" t="s">
        <v>15396</v>
      </c>
      <c r="D4372" s="31" t="s">
        <v>15397</v>
      </c>
      <c r="E4372" s="31" t="s">
        <v>15398</v>
      </c>
      <c r="F4372" s="43">
        <v>830</v>
      </c>
      <c r="G4372" s="49">
        <f t="shared" si="106"/>
        <v>564.40000000000009</v>
      </c>
      <c r="H4372" s="29" t="s">
        <v>17643</v>
      </c>
      <c r="I4372">
        <v>32</v>
      </c>
      <c r="J4372">
        <v>32</v>
      </c>
      <c r="L4372">
        <v>37</v>
      </c>
      <c r="M4372">
        <v>37</v>
      </c>
      <c r="N4372">
        <v>10</v>
      </c>
      <c r="O4372" s="12" t="s">
        <v>15399</v>
      </c>
      <c r="Q4372" t="s">
        <v>66</v>
      </c>
      <c r="R4372" t="s">
        <v>15380</v>
      </c>
      <c r="V4372" t="s">
        <v>71</v>
      </c>
      <c r="X4372" s="24" t="s">
        <v>15404</v>
      </c>
      <c r="Y4372" s="24"/>
      <c r="Z4372" s="24"/>
      <c r="AA4372" s="24"/>
      <c r="AC4372" s="13">
        <v>45717</v>
      </c>
      <c r="AD4372" t="s">
        <v>18473</v>
      </c>
      <c r="AE4372" t="s">
        <v>15383</v>
      </c>
    </row>
    <row r="4373" spans="1:31" ht="13" customHeight="1">
      <c r="A4373" t="s">
        <v>59</v>
      </c>
      <c r="B4373" t="s">
        <v>15401</v>
      </c>
      <c r="C4373" s="31" t="s">
        <v>15396</v>
      </c>
      <c r="D4373" s="31" t="s">
        <v>15402</v>
      </c>
      <c r="E4373" s="31" t="s">
        <v>15403</v>
      </c>
      <c r="F4373" s="43">
        <v>830</v>
      </c>
      <c r="G4373" s="49">
        <f t="shared" si="106"/>
        <v>564.40000000000009</v>
      </c>
      <c r="H4373" s="29" t="s">
        <v>17643</v>
      </c>
      <c r="I4373">
        <v>32</v>
      </c>
      <c r="J4373">
        <v>32</v>
      </c>
      <c r="L4373">
        <v>37</v>
      </c>
      <c r="M4373">
        <v>37</v>
      </c>
      <c r="N4373">
        <v>10</v>
      </c>
      <c r="O4373" s="12" t="s">
        <v>15399</v>
      </c>
      <c r="Q4373" t="s">
        <v>66</v>
      </c>
      <c r="R4373" t="s">
        <v>15380</v>
      </c>
      <c r="V4373" t="s">
        <v>71</v>
      </c>
      <c r="X4373" s="24" t="s">
        <v>15408</v>
      </c>
      <c r="Y4373" s="24"/>
      <c r="Z4373" s="24"/>
      <c r="AA4373" s="24"/>
      <c r="AC4373" s="13">
        <v>45717</v>
      </c>
      <c r="AD4373" t="s">
        <v>18473</v>
      </c>
      <c r="AE4373" t="s">
        <v>15383</v>
      </c>
    </row>
    <row r="4374" spans="1:31" ht="13" customHeight="1">
      <c r="A4374" t="s">
        <v>59</v>
      </c>
      <c r="B4374" t="s">
        <v>15405</v>
      </c>
      <c r="C4374" s="31" t="s">
        <v>15396</v>
      </c>
      <c r="D4374" s="31" t="s">
        <v>15406</v>
      </c>
      <c r="E4374" s="31" t="s">
        <v>15407</v>
      </c>
      <c r="F4374" s="43">
        <v>830</v>
      </c>
      <c r="G4374" s="49">
        <f t="shared" si="106"/>
        <v>564.40000000000009</v>
      </c>
      <c r="H4374" s="29" t="s">
        <v>17643</v>
      </c>
      <c r="I4374">
        <v>36</v>
      </c>
      <c r="J4374">
        <v>36</v>
      </c>
      <c r="L4374">
        <v>47</v>
      </c>
      <c r="M4374">
        <v>38</v>
      </c>
      <c r="N4374">
        <v>10</v>
      </c>
      <c r="O4374" s="12">
        <v>80</v>
      </c>
      <c r="Q4374" t="s">
        <v>15379</v>
      </c>
      <c r="R4374" t="s">
        <v>15380</v>
      </c>
      <c r="V4374" t="s">
        <v>71</v>
      </c>
      <c r="X4374" s="24" t="s">
        <v>15413</v>
      </c>
      <c r="Y4374" s="24"/>
      <c r="Z4374" s="24"/>
      <c r="AA4374" s="24"/>
      <c r="AB4374" s="24" t="s">
        <v>15382</v>
      </c>
      <c r="AC4374" s="13">
        <v>45717</v>
      </c>
      <c r="AD4374" t="s">
        <v>18473</v>
      </c>
      <c r="AE4374" t="s">
        <v>15383</v>
      </c>
    </row>
    <row r="4375" spans="1:31" ht="13" customHeight="1">
      <c r="A4375" t="s">
        <v>59</v>
      </c>
      <c r="B4375" t="s">
        <v>15409</v>
      </c>
      <c r="C4375" s="31" t="s">
        <v>15410</v>
      </c>
      <c r="D4375" s="31" t="s">
        <v>15411</v>
      </c>
      <c r="E4375" s="31" t="s">
        <v>15412</v>
      </c>
      <c r="F4375" s="43">
        <v>685</v>
      </c>
      <c r="G4375" s="49">
        <f t="shared" si="106"/>
        <v>465.8</v>
      </c>
      <c r="H4375" s="29" t="s">
        <v>17643</v>
      </c>
      <c r="I4375">
        <v>36</v>
      </c>
      <c r="J4375">
        <v>36</v>
      </c>
      <c r="L4375">
        <v>47</v>
      </c>
      <c r="M4375">
        <v>38</v>
      </c>
      <c r="N4375">
        <v>10</v>
      </c>
      <c r="O4375" s="12">
        <v>80</v>
      </c>
      <c r="Q4375" t="s">
        <v>15379</v>
      </c>
      <c r="R4375" t="s">
        <v>15380</v>
      </c>
      <c r="V4375" t="s">
        <v>71</v>
      </c>
      <c r="X4375" s="24" t="s">
        <v>15417</v>
      </c>
      <c r="Y4375" s="24"/>
      <c r="Z4375" s="24"/>
      <c r="AA4375" s="24"/>
      <c r="AC4375" s="13">
        <v>45717</v>
      </c>
      <c r="AD4375" t="s">
        <v>18473</v>
      </c>
      <c r="AE4375" t="s">
        <v>15383</v>
      </c>
    </row>
    <row r="4376" spans="1:31" ht="13" customHeight="1">
      <c r="A4376" t="s">
        <v>59</v>
      </c>
      <c r="B4376" t="s">
        <v>15414</v>
      </c>
      <c r="C4376" s="31" t="s">
        <v>15410</v>
      </c>
      <c r="D4376" s="31" t="s">
        <v>15415</v>
      </c>
      <c r="E4376" s="31" t="s">
        <v>15416</v>
      </c>
      <c r="F4376" s="43">
        <v>685</v>
      </c>
      <c r="G4376" s="49">
        <f t="shared" si="106"/>
        <v>465.8</v>
      </c>
      <c r="H4376" s="29" t="s">
        <v>17643</v>
      </c>
      <c r="I4376">
        <v>36</v>
      </c>
      <c r="J4376">
        <v>36</v>
      </c>
      <c r="L4376">
        <v>47</v>
      </c>
      <c r="M4376">
        <v>38</v>
      </c>
      <c r="N4376">
        <v>10</v>
      </c>
      <c r="O4376" s="12">
        <v>80</v>
      </c>
      <c r="Q4376" t="s">
        <v>15379</v>
      </c>
      <c r="R4376" t="s">
        <v>15380</v>
      </c>
      <c r="V4376" t="s">
        <v>71</v>
      </c>
      <c r="X4376" s="24" t="s">
        <v>15421</v>
      </c>
      <c r="Y4376" s="24"/>
      <c r="Z4376" s="24"/>
      <c r="AA4376" s="24"/>
      <c r="AC4376" s="13">
        <v>45717</v>
      </c>
      <c r="AD4376" t="s">
        <v>18473</v>
      </c>
      <c r="AE4376" t="s">
        <v>15383</v>
      </c>
    </row>
    <row r="4377" spans="1:31" ht="13" customHeight="1">
      <c r="A4377" t="s">
        <v>59</v>
      </c>
      <c r="B4377" t="s">
        <v>15418</v>
      </c>
      <c r="C4377" s="31" t="s">
        <v>15410</v>
      </c>
      <c r="D4377" s="31" t="s">
        <v>15419</v>
      </c>
      <c r="E4377" s="31" t="s">
        <v>15420</v>
      </c>
      <c r="F4377" s="43">
        <v>685</v>
      </c>
      <c r="G4377" s="49">
        <f t="shared" si="106"/>
        <v>465.8</v>
      </c>
      <c r="H4377" s="29" t="s">
        <v>17643</v>
      </c>
      <c r="I4377">
        <v>36</v>
      </c>
      <c r="J4377">
        <v>36</v>
      </c>
      <c r="L4377">
        <v>47</v>
      </c>
      <c r="M4377">
        <v>38</v>
      </c>
      <c r="N4377">
        <v>10</v>
      </c>
      <c r="O4377" s="12">
        <v>80</v>
      </c>
      <c r="Q4377" t="s">
        <v>15379</v>
      </c>
      <c r="R4377" t="s">
        <v>15380</v>
      </c>
      <c r="V4377" t="s">
        <v>71</v>
      </c>
      <c r="X4377" s="24" t="s">
        <v>15413</v>
      </c>
      <c r="Y4377" s="24"/>
      <c r="Z4377" s="24"/>
      <c r="AA4377" s="24"/>
      <c r="AC4377" s="13">
        <v>45717</v>
      </c>
      <c r="AD4377" t="s">
        <v>18473</v>
      </c>
      <c r="AE4377" t="s">
        <v>15383</v>
      </c>
    </row>
    <row r="4378" spans="1:31" ht="13" customHeight="1">
      <c r="A4378" t="s">
        <v>59</v>
      </c>
      <c r="B4378" t="s">
        <v>15422</v>
      </c>
      <c r="C4378" s="31" t="s">
        <v>15410</v>
      </c>
      <c r="D4378" s="31" t="s">
        <v>15423</v>
      </c>
      <c r="E4378" s="31" t="s">
        <v>15424</v>
      </c>
      <c r="F4378" s="43">
        <v>685</v>
      </c>
      <c r="G4378" s="49">
        <f t="shared" si="106"/>
        <v>465.8</v>
      </c>
      <c r="H4378" s="29" t="s">
        <v>17643</v>
      </c>
      <c r="I4378">
        <v>36</v>
      </c>
      <c r="J4378">
        <v>36</v>
      </c>
      <c r="L4378">
        <v>41</v>
      </c>
      <c r="M4378">
        <v>41</v>
      </c>
      <c r="N4378">
        <v>10</v>
      </c>
      <c r="O4378" s="12" t="s">
        <v>15429</v>
      </c>
      <c r="Q4378" t="s">
        <v>66</v>
      </c>
      <c r="R4378" t="s">
        <v>15380</v>
      </c>
      <c r="V4378" t="s">
        <v>71</v>
      </c>
      <c r="X4378" s="24" t="s">
        <v>15430</v>
      </c>
      <c r="Y4378" s="24"/>
      <c r="Z4378" s="24"/>
      <c r="AA4378" s="24"/>
      <c r="AC4378" s="13">
        <v>45717</v>
      </c>
      <c r="AD4378" t="s">
        <v>18473</v>
      </c>
      <c r="AE4378" t="s">
        <v>15383</v>
      </c>
    </row>
    <row r="4379" spans="1:31" ht="13" customHeight="1">
      <c r="A4379" t="s">
        <v>59</v>
      </c>
      <c r="B4379" t="s">
        <v>15425</v>
      </c>
      <c r="C4379" s="31" t="s">
        <v>15426</v>
      </c>
      <c r="D4379" s="31" t="s">
        <v>15427</v>
      </c>
      <c r="E4379" s="31" t="s">
        <v>15428</v>
      </c>
      <c r="F4379" s="43">
        <v>1040</v>
      </c>
      <c r="G4379" s="49">
        <f t="shared" si="106"/>
        <v>707.2</v>
      </c>
      <c r="H4379" s="29" t="s">
        <v>17643</v>
      </c>
      <c r="I4379">
        <v>36</v>
      </c>
      <c r="J4379">
        <v>36</v>
      </c>
      <c r="L4379">
        <v>41</v>
      </c>
      <c r="M4379">
        <v>41</v>
      </c>
      <c r="N4379">
        <v>10</v>
      </c>
      <c r="O4379" s="12" t="s">
        <v>15429</v>
      </c>
      <c r="Q4379" t="s">
        <v>66</v>
      </c>
      <c r="R4379" t="s">
        <v>15380</v>
      </c>
      <c r="V4379" t="s">
        <v>71</v>
      </c>
      <c r="X4379" s="24" t="s">
        <v>15434</v>
      </c>
      <c r="Y4379" s="24"/>
      <c r="Z4379" s="24"/>
      <c r="AA4379" s="24"/>
      <c r="AC4379" s="13">
        <v>45717</v>
      </c>
      <c r="AD4379" t="s">
        <v>18473</v>
      </c>
      <c r="AE4379" t="s">
        <v>15383</v>
      </c>
    </row>
    <row r="4380" spans="1:31" ht="13" customHeight="1">
      <c r="A4380" t="s">
        <v>59</v>
      </c>
      <c r="B4380" t="s">
        <v>15431</v>
      </c>
      <c r="C4380" s="31" t="s">
        <v>15426</v>
      </c>
      <c r="D4380" s="31" t="s">
        <v>15432</v>
      </c>
      <c r="E4380" s="31" t="s">
        <v>15433</v>
      </c>
      <c r="F4380" s="43">
        <v>1040</v>
      </c>
      <c r="G4380" s="49">
        <f t="shared" si="106"/>
        <v>707.2</v>
      </c>
      <c r="H4380" s="29" t="s">
        <v>17643</v>
      </c>
      <c r="I4380">
        <v>36</v>
      </c>
      <c r="J4380">
        <v>36</v>
      </c>
      <c r="L4380">
        <v>41</v>
      </c>
      <c r="M4380">
        <v>41</v>
      </c>
      <c r="N4380">
        <v>10</v>
      </c>
      <c r="O4380" s="12" t="s">
        <v>15429</v>
      </c>
      <c r="Q4380" t="s">
        <v>66</v>
      </c>
      <c r="R4380" t="s">
        <v>15380</v>
      </c>
      <c r="V4380" t="s">
        <v>71</v>
      </c>
      <c r="X4380" s="24" t="s">
        <v>15438</v>
      </c>
      <c r="Y4380" s="24"/>
      <c r="Z4380" s="24"/>
      <c r="AA4380" s="24"/>
      <c r="AC4380" s="13">
        <v>45717</v>
      </c>
      <c r="AD4380" t="s">
        <v>18473</v>
      </c>
      <c r="AE4380" t="s">
        <v>15383</v>
      </c>
    </row>
    <row r="4381" spans="1:31" ht="13" customHeight="1">
      <c r="A4381" t="s">
        <v>59</v>
      </c>
      <c r="B4381" t="s">
        <v>15435</v>
      </c>
      <c r="C4381" s="31" t="s">
        <v>15426</v>
      </c>
      <c r="D4381" s="31" t="s">
        <v>15436</v>
      </c>
      <c r="E4381" s="31" t="s">
        <v>15437</v>
      </c>
      <c r="F4381" s="43">
        <v>1040</v>
      </c>
      <c r="G4381" s="49">
        <f t="shared" si="106"/>
        <v>707.2</v>
      </c>
      <c r="H4381" s="29" t="s">
        <v>17643</v>
      </c>
      <c r="I4381">
        <v>42</v>
      </c>
      <c r="J4381">
        <v>42</v>
      </c>
      <c r="L4381">
        <v>47</v>
      </c>
      <c r="M4381">
        <v>38</v>
      </c>
      <c r="N4381">
        <v>10</v>
      </c>
      <c r="O4381" s="12">
        <v>80</v>
      </c>
      <c r="Q4381" t="s">
        <v>15379</v>
      </c>
      <c r="R4381" t="s">
        <v>15380</v>
      </c>
      <c r="V4381" t="s">
        <v>71</v>
      </c>
      <c r="X4381" s="24" t="s">
        <v>15443</v>
      </c>
      <c r="Y4381" s="24"/>
      <c r="Z4381" s="24"/>
      <c r="AA4381" s="24"/>
      <c r="AB4381" s="24" t="s">
        <v>15382</v>
      </c>
      <c r="AC4381" s="13">
        <v>45717</v>
      </c>
      <c r="AD4381" t="s">
        <v>18473</v>
      </c>
      <c r="AE4381" t="s">
        <v>15383</v>
      </c>
    </row>
    <row r="4382" spans="1:31" ht="13" customHeight="1">
      <c r="A4382" t="s">
        <v>59</v>
      </c>
      <c r="B4382" t="s">
        <v>15439</v>
      </c>
      <c r="C4382" s="31" t="s">
        <v>15440</v>
      </c>
      <c r="D4382" s="31" t="s">
        <v>15441</v>
      </c>
      <c r="E4382" t="s">
        <v>15442</v>
      </c>
      <c r="F4382" s="43">
        <v>830</v>
      </c>
      <c r="G4382" s="49">
        <f t="shared" si="106"/>
        <v>564.40000000000009</v>
      </c>
      <c r="H4382" s="29" t="s">
        <v>17643</v>
      </c>
      <c r="I4382">
        <v>42</v>
      </c>
      <c r="J4382">
        <v>42</v>
      </c>
      <c r="L4382">
        <v>47</v>
      </c>
      <c r="M4382">
        <v>38</v>
      </c>
      <c r="N4382">
        <v>10</v>
      </c>
      <c r="O4382" s="12">
        <v>80</v>
      </c>
      <c r="Q4382" t="s">
        <v>15379</v>
      </c>
      <c r="R4382" t="s">
        <v>15380</v>
      </c>
      <c r="V4382" t="s">
        <v>71</v>
      </c>
      <c r="X4382" s="24" t="s">
        <v>15447</v>
      </c>
      <c r="Y4382" s="24"/>
      <c r="Z4382" s="24"/>
      <c r="AA4382" s="24"/>
      <c r="AC4382" s="13">
        <v>45717</v>
      </c>
      <c r="AD4382" t="s">
        <v>18473</v>
      </c>
      <c r="AE4382" t="s">
        <v>15383</v>
      </c>
    </row>
    <row r="4383" spans="1:31" ht="13" customHeight="1">
      <c r="A4383" t="s">
        <v>59</v>
      </c>
      <c r="B4383" t="s">
        <v>15444</v>
      </c>
      <c r="C4383" s="31" t="s">
        <v>15440</v>
      </c>
      <c r="D4383" s="31" t="s">
        <v>15445</v>
      </c>
      <c r="E4383" t="s">
        <v>15446</v>
      </c>
      <c r="F4383" s="43">
        <v>830</v>
      </c>
      <c r="G4383" s="49">
        <f t="shared" si="106"/>
        <v>564.40000000000009</v>
      </c>
      <c r="H4383" s="29" t="s">
        <v>17643</v>
      </c>
      <c r="I4383">
        <v>42</v>
      </c>
      <c r="J4383">
        <v>42</v>
      </c>
      <c r="L4383">
        <v>47</v>
      </c>
      <c r="M4383">
        <v>38</v>
      </c>
      <c r="N4383">
        <v>10</v>
      </c>
      <c r="O4383" s="12">
        <v>80</v>
      </c>
      <c r="Q4383" t="s">
        <v>15379</v>
      </c>
      <c r="R4383" t="s">
        <v>15380</v>
      </c>
      <c r="V4383" t="s">
        <v>71</v>
      </c>
      <c r="X4383" s="24" t="s">
        <v>15451</v>
      </c>
      <c r="Y4383" s="24"/>
      <c r="Z4383" s="24"/>
      <c r="AA4383" s="24"/>
      <c r="AC4383" s="13">
        <v>45717</v>
      </c>
      <c r="AD4383" t="s">
        <v>18473</v>
      </c>
      <c r="AE4383" t="s">
        <v>15383</v>
      </c>
    </row>
    <row r="4384" spans="1:31" ht="13" customHeight="1">
      <c r="A4384" t="s">
        <v>59</v>
      </c>
      <c r="B4384" t="s">
        <v>15448</v>
      </c>
      <c r="C4384" s="31" t="s">
        <v>15440</v>
      </c>
      <c r="D4384" s="31" t="s">
        <v>15449</v>
      </c>
      <c r="E4384" t="s">
        <v>15450</v>
      </c>
      <c r="F4384" s="43">
        <v>830</v>
      </c>
      <c r="G4384" s="49">
        <f t="shared" si="106"/>
        <v>564.40000000000009</v>
      </c>
      <c r="H4384" s="29" t="s">
        <v>17643</v>
      </c>
      <c r="I4384">
        <v>42</v>
      </c>
      <c r="J4384">
        <v>42</v>
      </c>
      <c r="L4384">
        <v>47</v>
      </c>
      <c r="M4384">
        <v>38</v>
      </c>
      <c r="N4384">
        <v>10</v>
      </c>
      <c r="O4384" s="12">
        <v>80</v>
      </c>
      <c r="Q4384" t="s">
        <v>15379</v>
      </c>
      <c r="R4384" t="s">
        <v>15380</v>
      </c>
      <c r="V4384" t="s">
        <v>71</v>
      </c>
      <c r="X4384" s="24" t="s">
        <v>15443</v>
      </c>
      <c r="Y4384" s="24"/>
      <c r="Z4384" s="24"/>
      <c r="AA4384" s="24"/>
      <c r="AC4384" s="13">
        <v>45717</v>
      </c>
      <c r="AD4384" t="s">
        <v>18473</v>
      </c>
      <c r="AE4384" t="s">
        <v>15383</v>
      </c>
    </row>
    <row r="4385" spans="1:31" ht="13" customHeight="1">
      <c r="A4385" t="s">
        <v>59</v>
      </c>
      <c r="B4385" t="s">
        <v>15452</v>
      </c>
      <c r="C4385" s="31" t="s">
        <v>15440</v>
      </c>
      <c r="D4385" s="31" t="s">
        <v>15453</v>
      </c>
      <c r="E4385" t="s">
        <v>15454</v>
      </c>
      <c r="F4385" s="43">
        <v>830</v>
      </c>
      <c r="G4385" s="49">
        <f t="shared" si="106"/>
        <v>564.40000000000009</v>
      </c>
      <c r="H4385" s="29" t="s">
        <v>17643</v>
      </c>
      <c r="I4385">
        <v>42</v>
      </c>
      <c r="J4385">
        <v>42</v>
      </c>
      <c r="L4385">
        <v>47</v>
      </c>
      <c r="M4385">
        <v>47</v>
      </c>
      <c r="N4385">
        <v>10</v>
      </c>
      <c r="O4385" s="12" t="s">
        <v>15459</v>
      </c>
      <c r="Q4385" t="s">
        <v>66</v>
      </c>
      <c r="R4385" t="s">
        <v>15380</v>
      </c>
      <c r="V4385" t="s">
        <v>71</v>
      </c>
      <c r="X4385" s="24" t="s">
        <v>15447</v>
      </c>
      <c r="Y4385" s="24"/>
      <c r="Z4385" s="24"/>
      <c r="AA4385" s="24"/>
      <c r="AC4385" s="13">
        <v>45717</v>
      </c>
      <c r="AD4385" t="s">
        <v>18473</v>
      </c>
      <c r="AE4385" t="s">
        <v>15383</v>
      </c>
    </row>
    <row r="4386" spans="1:31" ht="13" customHeight="1">
      <c r="A4386" t="s">
        <v>59</v>
      </c>
      <c r="B4386" t="s">
        <v>15455</v>
      </c>
      <c r="C4386" s="31" t="s">
        <v>15456</v>
      </c>
      <c r="D4386" s="31" t="s">
        <v>15457</v>
      </c>
      <c r="E4386" s="31" t="s">
        <v>15458</v>
      </c>
      <c r="F4386" s="43">
        <v>1165</v>
      </c>
      <c r="G4386" s="49">
        <f t="shared" si="106"/>
        <v>792.2</v>
      </c>
      <c r="H4386" s="29" t="s">
        <v>17643</v>
      </c>
      <c r="I4386">
        <v>42</v>
      </c>
      <c r="J4386">
        <v>42</v>
      </c>
      <c r="L4386">
        <v>47</v>
      </c>
      <c r="M4386">
        <v>47</v>
      </c>
      <c r="N4386">
        <v>10</v>
      </c>
      <c r="O4386" s="12" t="s">
        <v>15459</v>
      </c>
      <c r="Q4386" t="s">
        <v>66</v>
      </c>
      <c r="R4386" t="s">
        <v>15380</v>
      </c>
      <c r="V4386" t="s">
        <v>71</v>
      </c>
      <c r="X4386" s="24" t="s">
        <v>15451</v>
      </c>
      <c r="Y4386" s="24"/>
      <c r="Z4386" s="24"/>
      <c r="AA4386" s="24"/>
      <c r="AC4386" s="13">
        <v>45717</v>
      </c>
      <c r="AD4386" t="s">
        <v>18473</v>
      </c>
      <c r="AE4386" t="s">
        <v>15383</v>
      </c>
    </row>
    <row r="4387" spans="1:31" ht="13" customHeight="1">
      <c r="A4387" t="s">
        <v>59</v>
      </c>
      <c r="B4387" t="s">
        <v>15460</v>
      </c>
      <c r="C4387" s="31" t="s">
        <v>15456</v>
      </c>
      <c r="D4387" s="31" t="s">
        <v>15461</v>
      </c>
      <c r="E4387" s="31" t="s">
        <v>15462</v>
      </c>
      <c r="F4387" s="43">
        <v>1165</v>
      </c>
      <c r="G4387" s="49">
        <f t="shared" si="106"/>
        <v>792.2</v>
      </c>
      <c r="H4387" s="29" t="s">
        <v>17643</v>
      </c>
      <c r="I4387">
        <v>42</v>
      </c>
      <c r="J4387">
        <v>42</v>
      </c>
      <c r="L4387">
        <v>47</v>
      </c>
      <c r="M4387">
        <v>47</v>
      </c>
      <c r="N4387">
        <v>10</v>
      </c>
      <c r="O4387" s="12" t="s">
        <v>15459</v>
      </c>
      <c r="Q4387" t="s">
        <v>66</v>
      </c>
      <c r="R4387" t="s">
        <v>15380</v>
      </c>
      <c r="V4387" t="s">
        <v>71</v>
      </c>
      <c r="X4387" s="24" t="s">
        <v>15466</v>
      </c>
      <c r="Y4387" s="24"/>
      <c r="Z4387" s="24"/>
      <c r="AA4387" s="24"/>
      <c r="AC4387" s="13">
        <v>45717</v>
      </c>
      <c r="AD4387" t="s">
        <v>18473</v>
      </c>
      <c r="AE4387" t="s">
        <v>15383</v>
      </c>
    </row>
    <row r="4388" spans="1:31" ht="14" customHeight="1">
      <c r="A4388" t="s">
        <v>59</v>
      </c>
      <c r="B4388" t="s">
        <v>15463</v>
      </c>
      <c r="C4388" s="31" t="s">
        <v>15456</v>
      </c>
      <c r="D4388" s="31" t="s">
        <v>15464</v>
      </c>
      <c r="E4388" s="31" t="s">
        <v>15465</v>
      </c>
      <c r="F4388" s="43">
        <v>1165</v>
      </c>
      <c r="G4388" s="49">
        <f t="shared" si="106"/>
        <v>792.2</v>
      </c>
      <c r="H4388" s="22"/>
      <c r="AC4388" s="13">
        <v>45717</v>
      </c>
      <c r="AD4388" t="s">
        <v>18473</v>
      </c>
      <c r="AE4388" t="s">
        <v>15383</v>
      </c>
    </row>
    <row r="4389" spans="1:31" ht="13" customHeight="1">
      <c r="A4389" s="35" t="s">
        <v>15467</v>
      </c>
      <c r="B4389" s="35"/>
      <c r="C4389" s="21"/>
      <c r="G4389" s="49"/>
      <c r="H4389" s="29" t="s">
        <v>17643</v>
      </c>
      <c r="I4389">
        <v>36</v>
      </c>
      <c r="J4389">
        <v>36</v>
      </c>
      <c r="L4389">
        <v>47</v>
      </c>
      <c r="M4389">
        <v>38</v>
      </c>
      <c r="N4389">
        <v>10</v>
      </c>
      <c r="O4389" s="12">
        <v>80</v>
      </c>
      <c r="Q4389" t="s">
        <v>15379</v>
      </c>
      <c r="R4389" t="s">
        <v>15380</v>
      </c>
      <c r="V4389" t="s">
        <v>71</v>
      </c>
      <c r="X4389" s="24" t="s">
        <v>15472</v>
      </c>
      <c r="Y4389" s="24"/>
      <c r="Z4389" s="24"/>
      <c r="AA4389" s="24"/>
      <c r="AB4389" s="24" t="s">
        <v>15382</v>
      </c>
      <c r="AC4389" s="13">
        <v>45717</v>
      </c>
      <c r="AD4389" t="s">
        <v>18473</v>
      </c>
      <c r="AE4389" t="s">
        <v>15383</v>
      </c>
    </row>
    <row r="4390" spans="1:31" ht="13" customHeight="1">
      <c r="A4390" t="s">
        <v>59</v>
      </c>
      <c r="B4390" t="s">
        <v>15468</v>
      </c>
      <c r="C4390" s="31" t="s">
        <v>15469</v>
      </c>
      <c r="D4390" s="31" t="s">
        <v>15470</v>
      </c>
      <c r="E4390" s="31" t="s">
        <v>15471</v>
      </c>
      <c r="F4390" s="43">
        <v>705</v>
      </c>
      <c r="G4390" s="49">
        <f t="shared" si="106"/>
        <v>479.40000000000003</v>
      </c>
      <c r="H4390" s="29" t="s">
        <v>17643</v>
      </c>
      <c r="I4390">
        <v>36</v>
      </c>
      <c r="J4390">
        <v>36</v>
      </c>
      <c r="L4390">
        <v>47</v>
      </c>
      <c r="M4390">
        <v>38</v>
      </c>
      <c r="N4390">
        <v>10</v>
      </c>
      <c r="O4390" s="12">
        <v>80</v>
      </c>
      <c r="Q4390" t="s">
        <v>15379</v>
      </c>
      <c r="R4390" t="s">
        <v>15380</v>
      </c>
      <c r="V4390" t="s">
        <v>71</v>
      </c>
      <c r="X4390" s="24" t="s">
        <v>15476</v>
      </c>
      <c r="Y4390" s="24"/>
      <c r="Z4390" s="24"/>
      <c r="AA4390" s="24"/>
      <c r="AC4390" s="13">
        <v>45717</v>
      </c>
      <c r="AD4390" t="s">
        <v>18473</v>
      </c>
      <c r="AE4390" t="s">
        <v>15383</v>
      </c>
    </row>
    <row r="4391" spans="1:31" ht="13" customHeight="1">
      <c r="A4391" t="s">
        <v>59</v>
      </c>
      <c r="B4391" t="s">
        <v>15473</v>
      </c>
      <c r="C4391" s="31" t="s">
        <v>15469</v>
      </c>
      <c r="D4391" s="31" t="s">
        <v>15474</v>
      </c>
      <c r="E4391" s="31" t="s">
        <v>15475</v>
      </c>
      <c r="F4391" s="43">
        <v>705</v>
      </c>
      <c r="G4391" s="49">
        <f t="shared" si="106"/>
        <v>479.40000000000003</v>
      </c>
      <c r="H4391" s="29" t="s">
        <v>17643</v>
      </c>
      <c r="I4391">
        <v>36</v>
      </c>
      <c r="J4391">
        <v>36</v>
      </c>
      <c r="L4391">
        <v>47</v>
      </c>
      <c r="M4391">
        <v>38</v>
      </c>
      <c r="N4391">
        <v>10</v>
      </c>
      <c r="O4391" s="12">
        <v>80</v>
      </c>
      <c r="Q4391" t="s">
        <v>15379</v>
      </c>
      <c r="R4391" t="s">
        <v>15380</v>
      </c>
      <c r="V4391" t="s">
        <v>71</v>
      </c>
      <c r="X4391" s="24" t="s">
        <v>15480</v>
      </c>
      <c r="Y4391" s="24"/>
      <c r="Z4391" s="24"/>
      <c r="AA4391" s="24"/>
      <c r="AC4391" s="13">
        <v>45717</v>
      </c>
      <c r="AD4391" t="s">
        <v>18473</v>
      </c>
      <c r="AE4391" t="s">
        <v>15383</v>
      </c>
    </row>
    <row r="4392" spans="1:31" ht="13" customHeight="1">
      <c r="A4392" t="s">
        <v>59</v>
      </c>
      <c r="B4392" t="s">
        <v>15477</v>
      </c>
      <c r="C4392" s="31" t="s">
        <v>15469</v>
      </c>
      <c r="D4392" s="31" t="s">
        <v>15478</v>
      </c>
      <c r="E4392" s="31" t="s">
        <v>15479</v>
      </c>
      <c r="F4392" s="43">
        <v>705</v>
      </c>
      <c r="G4392" s="49">
        <f t="shared" ref="G4392:G4455" si="107">SUM(F4392*0.68)</f>
        <v>479.40000000000003</v>
      </c>
      <c r="H4392" s="29" t="s">
        <v>17643</v>
      </c>
      <c r="I4392">
        <v>36</v>
      </c>
      <c r="J4392">
        <v>36</v>
      </c>
      <c r="L4392">
        <v>47</v>
      </c>
      <c r="M4392">
        <v>38</v>
      </c>
      <c r="N4392">
        <v>10</v>
      </c>
      <c r="O4392" s="12">
        <v>80</v>
      </c>
      <c r="Q4392" t="s">
        <v>15379</v>
      </c>
      <c r="R4392" t="s">
        <v>15380</v>
      </c>
      <c r="V4392" t="s">
        <v>71</v>
      </c>
      <c r="X4392" s="24" t="s">
        <v>15472</v>
      </c>
      <c r="Y4392" s="24"/>
      <c r="Z4392" s="24"/>
      <c r="AA4392" s="24"/>
      <c r="AC4392" s="13">
        <v>45717</v>
      </c>
      <c r="AD4392" t="s">
        <v>18473</v>
      </c>
      <c r="AE4392" t="s">
        <v>15383</v>
      </c>
    </row>
    <row r="4393" spans="1:31" ht="13" customHeight="1">
      <c r="A4393" t="s">
        <v>59</v>
      </c>
      <c r="B4393" t="s">
        <v>15481</v>
      </c>
      <c r="C4393" s="31" t="s">
        <v>15469</v>
      </c>
      <c r="D4393" s="31" t="s">
        <v>15482</v>
      </c>
      <c r="E4393" s="31" t="s">
        <v>15483</v>
      </c>
      <c r="F4393" s="43">
        <v>705</v>
      </c>
      <c r="G4393" s="49">
        <f t="shared" si="107"/>
        <v>479.40000000000003</v>
      </c>
      <c r="H4393" s="29" t="s">
        <v>17643</v>
      </c>
      <c r="I4393">
        <v>36</v>
      </c>
      <c r="J4393">
        <v>36</v>
      </c>
      <c r="L4393">
        <v>41</v>
      </c>
      <c r="M4393">
        <v>41</v>
      </c>
      <c r="N4393">
        <v>10</v>
      </c>
      <c r="O4393" s="12" t="s">
        <v>15429</v>
      </c>
      <c r="Q4393" t="s">
        <v>66</v>
      </c>
      <c r="R4393" t="s">
        <v>15380</v>
      </c>
      <c r="V4393" t="s">
        <v>71</v>
      </c>
      <c r="X4393" s="24" t="s">
        <v>15488</v>
      </c>
      <c r="Y4393" s="24"/>
      <c r="Z4393" s="24"/>
      <c r="AA4393" s="24"/>
      <c r="AC4393" s="13">
        <v>45717</v>
      </c>
      <c r="AD4393" t="s">
        <v>18473</v>
      </c>
      <c r="AE4393" t="s">
        <v>15383</v>
      </c>
    </row>
    <row r="4394" spans="1:31" ht="13" customHeight="1">
      <c r="A4394" t="s">
        <v>59</v>
      </c>
      <c r="B4394" t="s">
        <v>15484</v>
      </c>
      <c r="C4394" s="31" t="s">
        <v>15485</v>
      </c>
      <c r="D4394" s="31" t="s">
        <v>15486</v>
      </c>
      <c r="E4394" s="31" t="s">
        <v>15487</v>
      </c>
      <c r="F4394" s="43">
        <v>985</v>
      </c>
      <c r="G4394" s="49">
        <f t="shared" si="107"/>
        <v>669.80000000000007</v>
      </c>
      <c r="H4394" s="29" t="s">
        <v>17643</v>
      </c>
      <c r="I4394">
        <v>36</v>
      </c>
      <c r="J4394">
        <v>36</v>
      </c>
      <c r="L4394">
        <v>41</v>
      </c>
      <c r="M4394">
        <v>41</v>
      </c>
      <c r="N4394">
        <v>10</v>
      </c>
      <c r="O4394" s="12" t="s">
        <v>15429</v>
      </c>
      <c r="Q4394" t="s">
        <v>66</v>
      </c>
      <c r="R4394" t="s">
        <v>15380</v>
      </c>
      <c r="V4394" t="s">
        <v>71</v>
      </c>
      <c r="X4394" s="24" t="s">
        <v>15492</v>
      </c>
      <c r="Y4394" s="24"/>
      <c r="Z4394" s="24"/>
      <c r="AA4394" s="24"/>
      <c r="AC4394" s="13">
        <v>45717</v>
      </c>
      <c r="AD4394" t="s">
        <v>18473</v>
      </c>
      <c r="AE4394" t="s">
        <v>15383</v>
      </c>
    </row>
    <row r="4395" spans="1:31" ht="13" customHeight="1">
      <c r="A4395" t="s">
        <v>59</v>
      </c>
      <c r="B4395" t="s">
        <v>15489</v>
      </c>
      <c r="C4395" s="31" t="s">
        <v>15485</v>
      </c>
      <c r="D4395" s="31" t="s">
        <v>15490</v>
      </c>
      <c r="E4395" s="31" t="s">
        <v>15491</v>
      </c>
      <c r="F4395" s="43">
        <v>985</v>
      </c>
      <c r="G4395" s="49">
        <f t="shared" si="107"/>
        <v>669.80000000000007</v>
      </c>
      <c r="H4395" s="29" t="s">
        <v>17643</v>
      </c>
      <c r="I4395">
        <v>36</v>
      </c>
      <c r="J4395">
        <v>36</v>
      </c>
      <c r="L4395">
        <v>41</v>
      </c>
      <c r="M4395">
        <v>41</v>
      </c>
      <c r="N4395">
        <v>10</v>
      </c>
      <c r="O4395" s="12" t="s">
        <v>15429</v>
      </c>
      <c r="Q4395" t="s">
        <v>66</v>
      </c>
      <c r="R4395" t="s">
        <v>15380</v>
      </c>
      <c r="V4395" t="s">
        <v>71</v>
      </c>
      <c r="X4395" s="24" t="s">
        <v>15496</v>
      </c>
      <c r="Y4395" s="24"/>
      <c r="Z4395" s="24"/>
      <c r="AA4395" s="24"/>
      <c r="AC4395" s="13">
        <v>45717</v>
      </c>
      <c r="AD4395" t="s">
        <v>18473</v>
      </c>
      <c r="AE4395" t="s">
        <v>15383</v>
      </c>
    </row>
    <row r="4396" spans="1:31" ht="13" customHeight="1">
      <c r="A4396" t="s">
        <v>59</v>
      </c>
      <c r="B4396" t="s">
        <v>15493</v>
      </c>
      <c r="C4396" s="31" t="s">
        <v>15485</v>
      </c>
      <c r="D4396" s="31" t="s">
        <v>15494</v>
      </c>
      <c r="E4396" s="31" t="s">
        <v>15495</v>
      </c>
      <c r="F4396" s="43">
        <v>985</v>
      </c>
      <c r="G4396" s="49">
        <f t="shared" si="107"/>
        <v>669.80000000000007</v>
      </c>
      <c r="H4396" s="29" t="s">
        <v>17643</v>
      </c>
      <c r="I4396">
        <v>38</v>
      </c>
      <c r="J4396">
        <v>38</v>
      </c>
      <c r="L4396">
        <v>47</v>
      </c>
      <c r="M4396">
        <v>38</v>
      </c>
      <c r="N4396">
        <v>10</v>
      </c>
      <c r="O4396" s="12">
        <v>80</v>
      </c>
      <c r="Q4396" t="s">
        <v>15379</v>
      </c>
      <c r="R4396" t="s">
        <v>15380</v>
      </c>
      <c r="V4396" t="s">
        <v>71</v>
      </c>
      <c r="X4396" s="24" t="s">
        <v>15501</v>
      </c>
      <c r="Y4396" s="24"/>
      <c r="Z4396" s="24"/>
      <c r="AA4396" s="24"/>
      <c r="AB4396" s="24" t="s">
        <v>15382</v>
      </c>
      <c r="AC4396" s="13">
        <v>45717</v>
      </c>
      <c r="AD4396" t="s">
        <v>18473</v>
      </c>
      <c r="AE4396" t="s">
        <v>15383</v>
      </c>
    </row>
    <row r="4397" spans="1:31" ht="13" customHeight="1">
      <c r="A4397" t="s">
        <v>59</v>
      </c>
      <c r="B4397" t="s">
        <v>15497</v>
      </c>
      <c r="C4397" s="31" t="s">
        <v>15498</v>
      </c>
      <c r="D4397" s="31" t="s">
        <v>15499</v>
      </c>
      <c r="E4397" s="31" t="s">
        <v>15500</v>
      </c>
      <c r="F4397" s="43">
        <v>725</v>
      </c>
      <c r="G4397" s="49">
        <f t="shared" si="107"/>
        <v>493.00000000000006</v>
      </c>
      <c r="H4397" s="29" t="s">
        <v>17643</v>
      </c>
      <c r="I4397">
        <v>38</v>
      </c>
      <c r="J4397">
        <v>38</v>
      </c>
      <c r="L4397">
        <v>47</v>
      </c>
      <c r="M4397">
        <v>38</v>
      </c>
      <c r="N4397">
        <v>10</v>
      </c>
      <c r="O4397" s="12">
        <v>80</v>
      </c>
      <c r="Q4397" t="s">
        <v>15379</v>
      </c>
      <c r="R4397" t="s">
        <v>15380</v>
      </c>
      <c r="V4397" t="s">
        <v>71</v>
      </c>
      <c r="X4397" s="24" t="s">
        <v>15505</v>
      </c>
      <c r="Y4397" s="24"/>
      <c r="Z4397" s="24"/>
      <c r="AA4397" s="24"/>
      <c r="AC4397" s="13">
        <v>45717</v>
      </c>
      <c r="AD4397" t="s">
        <v>18473</v>
      </c>
      <c r="AE4397" t="s">
        <v>15383</v>
      </c>
    </row>
    <row r="4398" spans="1:31" ht="13" customHeight="1">
      <c r="A4398" t="s">
        <v>59</v>
      </c>
      <c r="B4398" t="s">
        <v>15502</v>
      </c>
      <c r="C4398" s="31" t="s">
        <v>15498</v>
      </c>
      <c r="D4398" s="31" t="s">
        <v>15503</v>
      </c>
      <c r="E4398" s="31" t="s">
        <v>15504</v>
      </c>
      <c r="F4398" s="43">
        <v>725</v>
      </c>
      <c r="G4398" s="49">
        <f t="shared" si="107"/>
        <v>493.00000000000006</v>
      </c>
      <c r="H4398" s="29" t="s">
        <v>17643</v>
      </c>
      <c r="I4398">
        <v>38</v>
      </c>
      <c r="J4398">
        <v>38</v>
      </c>
      <c r="L4398">
        <v>47</v>
      </c>
      <c r="M4398">
        <v>38</v>
      </c>
      <c r="N4398">
        <v>10</v>
      </c>
      <c r="O4398" s="12">
        <v>80</v>
      </c>
      <c r="Q4398" t="s">
        <v>15379</v>
      </c>
      <c r="R4398" t="s">
        <v>15380</v>
      </c>
      <c r="V4398" t="s">
        <v>71</v>
      </c>
      <c r="X4398" s="24" t="s">
        <v>15509</v>
      </c>
      <c r="Y4398" s="24"/>
      <c r="Z4398" s="24"/>
      <c r="AA4398" s="24"/>
      <c r="AC4398" s="13">
        <v>45717</v>
      </c>
      <c r="AD4398" t="s">
        <v>18473</v>
      </c>
      <c r="AE4398" t="s">
        <v>15383</v>
      </c>
    </row>
    <row r="4399" spans="1:31" ht="13" customHeight="1">
      <c r="A4399" t="s">
        <v>59</v>
      </c>
      <c r="B4399" t="s">
        <v>15506</v>
      </c>
      <c r="C4399" s="31" t="s">
        <v>15498</v>
      </c>
      <c r="D4399" s="31" t="s">
        <v>15507</v>
      </c>
      <c r="E4399" s="31" t="s">
        <v>15508</v>
      </c>
      <c r="F4399" s="43">
        <v>725</v>
      </c>
      <c r="G4399" s="49">
        <f t="shared" si="107"/>
        <v>493.00000000000006</v>
      </c>
      <c r="H4399" s="29" t="s">
        <v>17643</v>
      </c>
      <c r="I4399">
        <v>38</v>
      </c>
      <c r="J4399">
        <v>38</v>
      </c>
      <c r="L4399">
        <v>47</v>
      </c>
      <c r="M4399">
        <v>38</v>
      </c>
      <c r="N4399">
        <v>10</v>
      </c>
      <c r="O4399" s="12">
        <v>80</v>
      </c>
      <c r="Q4399" t="s">
        <v>15379</v>
      </c>
      <c r="R4399" t="s">
        <v>15380</v>
      </c>
      <c r="V4399" t="s">
        <v>71</v>
      </c>
      <c r="X4399" s="24" t="s">
        <v>15501</v>
      </c>
      <c r="Y4399" s="24"/>
      <c r="Z4399" s="24"/>
      <c r="AA4399" s="24"/>
      <c r="AC4399" s="13">
        <v>45717</v>
      </c>
      <c r="AD4399" t="s">
        <v>18473</v>
      </c>
      <c r="AE4399" t="s">
        <v>15383</v>
      </c>
    </row>
    <row r="4400" spans="1:31" ht="13" customHeight="1">
      <c r="A4400" t="s">
        <v>59</v>
      </c>
      <c r="B4400" t="s">
        <v>15510</v>
      </c>
      <c r="C4400" s="31" t="s">
        <v>15498</v>
      </c>
      <c r="D4400" s="31" t="s">
        <v>15511</v>
      </c>
      <c r="E4400" s="31" t="s">
        <v>15512</v>
      </c>
      <c r="F4400" s="43">
        <v>725</v>
      </c>
      <c r="G4400" s="49">
        <f t="shared" si="107"/>
        <v>493.00000000000006</v>
      </c>
      <c r="H4400" s="29" t="s">
        <v>17643</v>
      </c>
      <c r="I4400">
        <v>38</v>
      </c>
      <c r="J4400">
        <v>38</v>
      </c>
      <c r="L4400">
        <v>43</v>
      </c>
      <c r="M4400">
        <v>43</v>
      </c>
      <c r="N4400">
        <v>10</v>
      </c>
      <c r="O4400" s="12">
        <v>82</v>
      </c>
      <c r="Q4400" t="s">
        <v>66</v>
      </c>
      <c r="R4400" t="s">
        <v>15380</v>
      </c>
      <c r="V4400" t="s">
        <v>71</v>
      </c>
      <c r="X4400" s="24" t="s">
        <v>15517</v>
      </c>
      <c r="Y4400" s="24"/>
      <c r="Z4400" s="24"/>
      <c r="AA4400" s="24"/>
      <c r="AC4400" s="13">
        <v>45717</v>
      </c>
      <c r="AD4400" t="s">
        <v>18473</v>
      </c>
      <c r="AE4400" t="s">
        <v>15383</v>
      </c>
    </row>
    <row r="4401" spans="1:31" ht="13" customHeight="1">
      <c r="A4401" t="s">
        <v>59</v>
      </c>
      <c r="B4401" t="s">
        <v>15513</v>
      </c>
      <c r="C4401" s="31" t="s">
        <v>15514</v>
      </c>
      <c r="D4401" s="31" t="s">
        <v>15515</v>
      </c>
      <c r="E4401" s="31" t="s">
        <v>15516</v>
      </c>
      <c r="F4401" s="43">
        <v>1000</v>
      </c>
      <c r="G4401" s="49">
        <f t="shared" si="107"/>
        <v>680</v>
      </c>
      <c r="H4401" s="29" t="s">
        <v>17643</v>
      </c>
      <c r="I4401">
        <v>38</v>
      </c>
      <c r="J4401">
        <v>38</v>
      </c>
      <c r="L4401">
        <v>43</v>
      </c>
      <c r="M4401">
        <v>43</v>
      </c>
      <c r="N4401">
        <v>10</v>
      </c>
      <c r="O4401" s="12">
        <v>82</v>
      </c>
      <c r="Q4401" t="s">
        <v>66</v>
      </c>
      <c r="R4401" t="s">
        <v>15380</v>
      </c>
      <c r="V4401" t="s">
        <v>71</v>
      </c>
      <c r="X4401" s="24" t="s">
        <v>15521</v>
      </c>
      <c r="Y4401" s="24"/>
      <c r="Z4401" s="24"/>
      <c r="AA4401" s="24"/>
      <c r="AC4401" s="13">
        <v>45717</v>
      </c>
      <c r="AD4401" t="s">
        <v>18473</v>
      </c>
      <c r="AE4401" t="s">
        <v>15383</v>
      </c>
    </row>
    <row r="4402" spans="1:31" ht="13" customHeight="1">
      <c r="A4402" t="s">
        <v>59</v>
      </c>
      <c r="B4402" t="s">
        <v>15518</v>
      </c>
      <c r="C4402" s="31" t="s">
        <v>15514</v>
      </c>
      <c r="D4402" s="31" t="s">
        <v>15519</v>
      </c>
      <c r="E4402" s="31" t="s">
        <v>15520</v>
      </c>
      <c r="F4402" s="43">
        <v>1000</v>
      </c>
      <c r="G4402" s="49">
        <f t="shared" si="107"/>
        <v>680</v>
      </c>
      <c r="H4402" s="29" t="s">
        <v>17643</v>
      </c>
      <c r="I4402">
        <v>38</v>
      </c>
      <c r="J4402">
        <v>38</v>
      </c>
      <c r="L4402">
        <v>43</v>
      </c>
      <c r="M4402">
        <v>43</v>
      </c>
      <c r="N4402">
        <v>10</v>
      </c>
      <c r="O4402" s="12">
        <v>82</v>
      </c>
      <c r="Q4402" t="s">
        <v>66</v>
      </c>
      <c r="R4402" t="s">
        <v>15380</v>
      </c>
      <c r="V4402" t="s">
        <v>71</v>
      </c>
      <c r="X4402" s="24" t="s">
        <v>15525</v>
      </c>
      <c r="Y4402" s="24"/>
      <c r="Z4402" s="24"/>
      <c r="AA4402" s="24"/>
      <c r="AC4402" s="13">
        <v>45717</v>
      </c>
      <c r="AD4402" t="s">
        <v>18473</v>
      </c>
      <c r="AE4402" t="s">
        <v>15383</v>
      </c>
    </row>
    <row r="4403" spans="1:31" ht="13" customHeight="1">
      <c r="A4403" t="s">
        <v>59</v>
      </c>
      <c r="B4403" t="s">
        <v>15522</v>
      </c>
      <c r="C4403" s="31" t="s">
        <v>15514</v>
      </c>
      <c r="D4403" s="31" t="s">
        <v>15523</v>
      </c>
      <c r="E4403" s="31" t="s">
        <v>15524</v>
      </c>
      <c r="F4403" s="43">
        <v>1000</v>
      </c>
      <c r="G4403" s="49">
        <f t="shared" si="107"/>
        <v>680</v>
      </c>
      <c r="H4403" s="29" t="s">
        <v>17643</v>
      </c>
      <c r="I4403">
        <v>42</v>
      </c>
      <c r="J4403">
        <v>42</v>
      </c>
      <c r="L4403">
        <v>47</v>
      </c>
      <c r="M4403">
        <v>38</v>
      </c>
      <c r="N4403">
        <v>10</v>
      </c>
      <c r="O4403" s="12">
        <v>80</v>
      </c>
      <c r="Q4403" t="s">
        <v>15379</v>
      </c>
      <c r="R4403" t="s">
        <v>15380</v>
      </c>
      <c r="V4403" t="s">
        <v>71</v>
      </c>
      <c r="X4403" s="24" t="s">
        <v>15530</v>
      </c>
      <c r="Y4403" s="24"/>
      <c r="Z4403" s="24"/>
      <c r="AA4403" s="24"/>
      <c r="AB4403" s="24" t="s">
        <v>15382</v>
      </c>
      <c r="AC4403" s="13">
        <v>45717</v>
      </c>
      <c r="AD4403" t="s">
        <v>18473</v>
      </c>
      <c r="AE4403" t="s">
        <v>15383</v>
      </c>
    </row>
    <row r="4404" spans="1:31" ht="13" customHeight="1">
      <c r="A4404" t="s">
        <v>59</v>
      </c>
      <c r="B4404" t="s">
        <v>15526</v>
      </c>
      <c r="C4404" s="31" t="s">
        <v>15527</v>
      </c>
      <c r="D4404" s="31" t="s">
        <v>15528</v>
      </c>
      <c r="E4404" s="31" t="s">
        <v>15529</v>
      </c>
      <c r="F4404" s="43">
        <v>780</v>
      </c>
      <c r="G4404" s="49">
        <f t="shared" si="107"/>
        <v>530.40000000000009</v>
      </c>
      <c r="H4404" s="29" t="s">
        <v>17643</v>
      </c>
      <c r="I4404">
        <v>42</v>
      </c>
      <c r="J4404">
        <v>42</v>
      </c>
      <c r="L4404">
        <v>47</v>
      </c>
      <c r="M4404">
        <v>38</v>
      </c>
      <c r="N4404">
        <v>10</v>
      </c>
      <c r="O4404" s="12">
        <v>80</v>
      </c>
      <c r="Q4404" t="s">
        <v>15379</v>
      </c>
      <c r="R4404" t="s">
        <v>15380</v>
      </c>
      <c r="V4404" t="s">
        <v>71</v>
      </c>
      <c r="X4404" s="24" t="s">
        <v>15534</v>
      </c>
      <c r="Y4404" s="24"/>
      <c r="Z4404" s="24"/>
      <c r="AA4404" s="24"/>
      <c r="AC4404" s="13">
        <v>45717</v>
      </c>
      <c r="AD4404" t="s">
        <v>18473</v>
      </c>
      <c r="AE4404" t="s">
        <v>15383</v>
      </c>
    </row>
    <row r="4405" spans="1:31" ht="13" customHeight="1">
      <c r="A4405" t="s">
        <v>59</v>
      </c>
      <c r="B4405" t="s">
        <v>15531</v>
      </c>
      <c r="C4405" s="31" t="s">
        <v>15527</v>
      </c>
      <c r="D4405" s="31" t="s">
        <v>15532</v>
      </c>
      <c r="E4405" s="31" t="s">
        <v>15533</v>
      </c>
      <c r="F4405" s="43">
        <v>780</v>
      </c>
      <c r="G4405" s="49">
        <f t="shared" si="107"/>
        <v>530.40000000000009</v>
      </c>
      <c r="H4405" s="29" t="s">
        <v>17643</v>
      </c>
      <c r="I4405">
        <v>42</v>
      </c>
      <c r="J4405">
        <v>42</v>
      </c>
      <c r="L4405">
        <v>47</v>
      </c>
      <c r="M4405">
        <v>38</v>
      </c>
      <c r="N4405">
        <v>10</v>
      </c>
      <c r="O4405" s="12">
        <v>80</v>
      </c>
      <c r="Q4405" t="s">
        <v>15379</v>
      </c>
      <c r="R4405" t="s">
        <v>15380</v>
      </c>
      <c r="V4405" t="s">
        <v>71</v>
      </c>
      <c r="X4405" s="24" t="s">
        <v>15538</v>
      </c>
      <c r="Y4405" s="24"/>
      <c r="Z4405" s="24"/>
      <c r="AA4405" s="24"/>
      <c r="AC4405" s="13">
        <v>45717</v>
      </c>
      <c r="AD4405" t="s">
        <v>18473</v>
      </c>
      <c r="AE4405" t="s">
        <v>15383</v>
      </c>
    </row>
    <row r="4406" spans="1:31" ht="13" customHeight="1">
      <c r="A4406" t="s">
        <v>59</v>
      </c>
      <c r="B4406" t="s">
        <v>15535</v>
      </c>
      <c r="C4406" s="31" t="s">
        <v>15527</v>
      </c>
      <c r="D4406" s="31" t="s">
        <v>15536</v>
      </c>
      <c r="E4406" s="31" t="s">
        <v>15537</v>
      </c>
      <c r="F4406" s="43">
        <v>780</v>
      </c>
      <c r="G4406" s="49">
        <f t="shared" si="107"/>
        <v>530.40000000000009</v>
      </c>
      <c r="H4406" s="29" t="s">
        <v>17643</v>
      </c>
      <c r="I4406">
        <v>42</v>
      </c>
      <c r="J4406">
        <v>42</v>
      </c>
      <c r="L4406">
        <v>47</v>
      </c>
      <c r="M4406">
        <v>38</v>
      </c>
      <c r="N4406">
        <v>10</v>
      </c>
      <c r="O4406" s="12">
        <v>80</v>
      </c>
      <c r="Q4406" t="s">
        <v>15379</v>
      </c>
      <c r="R4406" t="s">
        <v>15380</v>
      </c>
      <c r="V4406" t="s">
        <v>71</v>
      </c>
      <c r="X4406" s="24" t="s">
        <v>15530</v>
      </c>
      <c r="Y4406" s="24"/>
      <c r="Z4406" s="24"/>
      <c r="AA4406" s="24"/>
      <c r="AC4406" s="13">
        <v>45717</v>
      </c>
      <c r="AD4406" t="s">
        <v>18473</v>
      </c>
      <c r="AE4406" t="s">
        <v>15383</v>
      </c>
    </row>
    <row r="4407" spans="1:31" ht="13" customHeight="1">
      <c r="A4407" t="s">
        <v>59</v>
      </c>
      <c r="B4407" t="s">
        <v>15539</v>
      </c>
      <c r="C4407" s="31" t="s">
        <v>15527</v>
      </c>
      <c r="D4407" s="31" t="s">
        <v>15540</v>
      </c>
      <c r="E4407" s="31" t="s">
        <v>15541</v>
      </c>
      <c r="F4407" s="43">
        <v>780</v>
      </c>
      <c r="G4407" s="49">
        <f t="shared" si="107"/>
        <v>530.40000000000009</v>
      </c>
      <c r="H4407" s="29" t="s">
        <v>17643</v>
      </c>
      <c r="I4407">
        <v>42</v>
      </c>
      <c r="J4407">
        <v>42</v>
      </c>
      <c r="L4407">
        <v>47</v>
      </c>
      <c r="M4407">
        <v>47</v>
      </c>
      <c r="N4407">
        <v>10</v>
      </c>
      <c r="O4407" s="12" t="s">
        <v>15459</v>
      </c>
      <c r="Q4407" t="s">
        <v>66</v>
      </c>
      <c r="R4407" t="s">
        <v>15380</v>
      </c>
      <c r="V4407" t="s">
        <v>71</v>
      </c>
      <c r="X4407" s="24" t="s">
        <v>15546</v>
      </c>
      <c r="Y4407" s="24"/>
      <c r="Z4407" s="24"/>
      <c r="AA4407" s="24"/>
      <c r="AC4407" s="13">
        <v>45717</v>
      </c>
      <c r="AD4407" t="s">
        <v>18473</v>
      </c>
      <c r="AE4407" t="s">
        <v>15383</v>
      </c>
    </row>
    <row r="4408" spans="1:31" ht="13" customHeight="1">
      <c r="A4408" t="s">
        <v>59</v>
      </c>
      <c r="B4408" t="s">
        <v>15542</v>
      </c>
      <c r="C4408" s="31" t="s">
        <v>15543</v>
      </c>
      <c r="D4408" s="31" t="s">
        <v>15544</v>
      </c>
      <c r="E4408" s="31" t="s">
        <v>15545</v>
      </c>
      <c r="F4408" s="43">
        <v>1120</v>
      </c>
      <c r="G4408" s="49">
        <f t="shared" si="107"/>
        <v>761.6</v>
      </c>
      <c r="H4408" s="29" t="s">
        <v>17643</v>
      </c>
      <c r="I4408">
        <v>42</v>
      </c>
      <c r="J4408">
        <v>42</v>
      </c>
      <c r="L4408">
        <v>47</v>
      </c>
      <c r="M4408">
        <v>47</v>
      </c>
      <c r="N4408">
        <v>10</v>
      </c>
      <c r="O4408" s="12" t="s">
        <v>15459</v>
      </c>
      <c r="Q4408" t="s">
        <v>66</v>
      </c>
      <c r="R4408" t="s">
        <v>15380</v>
      </c>
      <c r="V4408" t="s">
        <v>71</v>
      </c>
      <c r="X4408" s="24" t="s">
        <v>15550</v>
      </c>
      <c r="Y4408" s="24"/>
      <c r="Z4408" s="24"/>
      <c r="AA4408" s="24"/>
      <c r="AC4408" s="13">
        <v>45717</v>
      </c>
      <c r="AD4408" t="s">
        <v>18473</v>
      </c>
      <c r="AE4408" t="s">
        <v>15383</v>
      </c>
    </row>
    <row r="4409" spans="1:31" ht="13" customHeight="1">
      <c r="A4409" t="s">
        <v>59</v>
      </c>
      <c r="B4409" t="s">
        <v>15547</v>
      </c>
      <c r="C4409" s="31" t="s">
        <v>15543</v>
      </c>
      <c r="D4409" s="31" t="s">
        <v>15548</v>
      </c>
      <c r="E4409" s="31" t="s">
        <v>15549</v>
      </c>
      <c r="F4409" s="43">
        <v>1120</v>
      </c>
      <c r="G4409" s="49">
        <f t="shared" si="107"/>
        <v>761.6</v>
      </c>
      <c r="H4409" s="29" t="s">
        <v>17643</v>
      </c>
      <c r="I4409">
        <v>42</v>
      </c>
      <c r="J4409">
        <v>42</v>
      </c>
      <c r="L4409">
        <v>47</v>
      </c>
      <c r="M4409">
        <v>47</v>
      </c>
      <c r="N4409">
        <v>10</v>
      </c>
      <c r="O4409" s="12" t="s">
        <v>15459</v>
      </c>
      <c r="Q4409" t="s">
        <v>66</v>
      </c>
      <c r="R4409" t="s">
        <v>15380</v>
      </c>
      <c r="V4409" t="s">
        <v>71</v>
      </c>
      <c r="X4409" s="24" t="s">
        <v>15554</v>
      </c>
      <c r="Y4409" s="24"/>
      <c r="Z4409" s="24"/>
      <c r="AA4409" s="24"/>
      <c r="AC4409" s="13">
        <v>45717</v>
      </c>
      <c r="AD4409" t="s">
        <v>18473</v>
      </c>
      <c r="AE4409" t="s">
        <v>15383</v>
      </c>
    </row>
    <row r="4410" spans="1:31" ht="13" customHeight="1">
      <c r="A4410" t="s">
        <v>59</v>
      </c>
      <c r="B4410" t="s">
        <v>15551</v>
      </c>
      <c r="C4410" s="31" t="s">
        <v>15543</v>
      </c>
      <c r="D4410" s="31" t="s">
        <v>15552</v>
      </c>
      <c r="E4410" s="31" t="s">
        <v>15553</v>
      </c>
      <c r="F4410" s="43">
        <v>1120</v>
      </c>
      <c r="G4410" s="49">
        <f t="shared" si="107"/>
        <v>761.6</v>
      </c>
      <c r="H4410" s="29" t="s">
        <v>17643</v>
      </c>
      <c r="I4410">
        <v>48</v>
      </c>
      <c r="J4410">
        <v>33</v>
      </c>
      <c r="L4410">
        <v>53</v>
      </c>
      <c r="M4410">
        <v>39</v>
      </c>
      <c r="N4410">
        <v>10</v>
      </c>
      <c r="O4410" s="12">
        <v>90</v>
      </c>
      <c r="Q4410" t="s">
        <v>66</v>
      </c>
      <c r="R4410" t="s">
        <v>15380</v>
      </c>
      <c r="S4410" t="s">
        <v>17692</v>
      </c>
      <c r="V4410" t="s">
        <v>71</v>
      </c>
      <c r="X4410" s="24"/>
      <c r="Y4410" s="24"/>
      <c r="Z4410" s="24"/>
      <c r="AA4410" s="24"/>
      <c r="AC4410" s="13">
        <v>45717</v>
      </c>
      <c r="AD4410" t="s">
        <v>18473</v>
      </c>
      <c r="AE4410" t="s">
        <v>15383</v>
      </c>
    </row>
    <row r="4411" spans="1:31" ht="13" customHeight="1">
      <c r="A4411" t="s">
        <v>59</v>
      </c>
      <c r="B4411" t="s">
        <v>17707</v>
      </c>
      <c r="C4411" s="31" t="s">
        <v>17684</v>
      </c>
      <c r="D4411" s="31" t="s">
        <v>16448</v>
      </c>
      <c r="E4411" s="31" t="s">
        <v>17686</v>
      </c>
      <c r="F4411" s="43">
        <v>1045</v>
      </c>
      <c r="G4411" s="49">
        <f t="shared" si="107"/>
        <v>710.6</v>
      </c>
      <c r="H4411" s="29" t="s">
        <v>17643</v>
      </c>
      <c r="I4411">
        <v>48</v>
      </c>
      <c r="J4411">
        <v>33</v>
      </c>
      <c r="L4411">
        <v>53</v>
      </c>
      <c r="M4411">
        <v>39</v>
      </c>
      <c r="N4411">
        <v>10</v>
      </c>
      <c r="O4411" s="12">
        <v>90</v>
      </c>
      <c r="Q4411" t="s">
        <v>66</v>
      </c>
      <c r="R4411" t="s">
        <v>15380</v>
      </c>
      <c r="S4411" t="s">
        <v>17692</v>
      </c>
      <c r="X4411" s="24"/>
      <c r="Y4411" s="24"/>
      <c r="Z4411" s="24"/>
      <c r="AA4411" s="24"/>
      <c r="AC4411" s="13">
        <v>45717</v>
      </c>
      <c r="AD4411" t="s">
        <v>18473</v>
      </c>
      <c r="AE4411" t="s">
        <v>15383</v>
      </c>
    </row>
    <row r="4412" spans="1:31" ht="13" customHeight="1">
      <c r="A4412" t="s">
        <v>59</v>
      </c>
      <c r="B4412" t="s">
        <v>17708</v>
      </c>
      <c r="C4412" s="31" t="s">
        <v>17684</v>
      </c>
      <c r="D4412" s="31" t="s">
        <v>16449</v>
      </c>
      <c r="E4412" s="31" t="s">
        <v>17687</v>
      </c>
      <c r="F4412" s="43">
        <v>1045</v>
      </c>
      <c r="G4412" s="49">
        <f t="shared" si="107"/>
        <v>710.6</v>
      </c>
      <c r="H4412" s="29" t="s">
        <v>17643</v>
      </c>
      <c r="I4412">
        <v>48</v>
      </c>
      <c r="J4412">
        <v>33</v>
      </c>
      <c r="L4412">
        <v>53</v>
      </c>
      <c r="M4412">
        <v>39</v>
      </c>
      <c r="N4412">
        <v>10</v>
      </c>
      <c r="O4412" s="12">
        <v>90</v>
      </c>
      <c r="Q4412" t="s">
        <v>66</v>
      </c>
      <c r="R4412" t="s">
        <v>15380</v>
      </c>
      <c r="S4412" t="s">
        <v>17692</v>
      </c>
      <c r="X4412" s="24"/>
      <c r="Y4412" s="24"/>
      <c r="Z4412" s="24"/>
      <c r="AA4412" s="24"/>
      <c r="AC4412" s="13">
        <v>45717</v>
      </c>
      <c r="AD4412" t="s">
        <v>18473</v>
      </c>
      <c r="AE4412" t="s">
        <v>15383</v>
      </c>
    </row>
    <row r="4413" spans="1:31" ht="13" customHeight="1">
      <c r="A4413" t="s">
        <v>59</v>
      </c>
      <c r="B4413" t="s">
        <v>17709</v>
      </c>
      <c r="C4413" s="31" t="s">
        <v>17684</v>
      </c>
      <c r="D4413" s="31" t="s">
        <v>16450</v>
      </c>
      <c r="E4413" s="31" t="s">
        <v>17688</v>
      </c>
      <c r="F4413" s="43">
        <v>1045</v>
      </c>
      <c r="G4413" s="49">
        <f t="shared" si="107"/>
        <v>710.6</v>
      </c>
      <c r="H4413" s="29" t="s">
        <v>17643</v>
      </c>
      <c r="I4413">
        <v>48</v>
      </c>
      <c r="J4413">
        <v>33</v>
      </c>
      <c r="L4413">
        <v>53</v>
      </c>
      <c r="M4413">
        <v>39</v>
      </c>
      <c r="N4413">
        <v>10</v>
      </c>
      <c r="O4413" s="12">
        <v>90</v>
      </c>
      <c r="Q4413" t="s">
        <v>66</v>
      </c>
      <c r="R4413" t="s">
        <v>15380</v>
      </c>
      <c r="S4413" t="s">
        <v>17693</v>
      </c>
      <c r="X4413" s="24"/>
      <c r="Y4413" s="24"/>
      <c r="Z4413" s="24"/>
      <c r="AA4413" s="24"/>
      <c r="AC4413" s="13">
        <v>45717</v>
      </c>
      <c r="AD4413" t="s">
        <v>18473</v>
      </c>
      <c r="AE4413" t="s">
        <v>15383</v>
      </c>
    </row>
    <row r="4414" spans="1:31" ht="13" customHeight="1">
      <c r="A4414" t="s">
        <v>59</v>
      </c>
      <c r="B4414" t="s">
        <v>17694</v>
      </c>
      <c r="C4414" s="31" t="s">
        <v>17685</v>
      </c>
      <c r="D4414" s="31" t="s">
        <v>16452</v>
      </c>
      <c r="E4414" s="31" t="s">
        <v>17689</v>
      </c>
      <c r="F4414" s="43">
        <v>1045</v>
      </c>
      <c r="G4414" s="49">
        <f t="shared" si="107"/>
        <v>710.6</v>
      </c>
      <c r="H4414" s="29" t="s">
        <v>17643</v>
      </c>
      <c r="I4414">
        <v>48</v>
      </c>
      <c r="J4414">
        <v>33</v>
      </c>
      <c r="L4414">
        <v>53</v>
      </c>
      <c r="M4414">
        <v>39</v>
      </c>
      <c r="N4414">
        <v>10</v>
      </c>
      <c r="O4414" s="12">
        <v>90</v>
      </c>
      <c r="Q4414" t="s">
        <v>66</v>
      </c>
      <c r="R4414" t="s">
        <v>15380</v>
      </c>
      <c r="S4414" t="s">
        <v>17693</v>
      </c>
      <c r="X4414" s="24"/>
      <c r="Y4414" s="24"/>
      <c r="Z4414" s="24"/>
      <c r="AA4414" s="24"/>
      <c r="AC4414" s="13">
        <v>45717</v>
      </c>
      <c r="AD4414" t="s">
        <v>18473</v>
      </c>
      <c r="AE4414" t="s">
        <v>15383</v>
      </c>
    </row>
    <row r="4415" spans="1:31" ht="13" customHeight="1">
      <c r="A4415" t="s">
        <v>59</v>
      </c>
      <c r="B4415" t="s">
        <v>17695</v>
      </c>
      <c r="C4415" s="31" t="s">
        <v>17685</v>
      </c>
      <c r="D4415" s="31" t="s">
        <v>16453</v>
      </c>
      <c r="E4415" s="31" t="s">
        <v>17690</v>
      </c>
      <c r="F4415" s="43">
        <v>1045</v>
      </c>
      <c r="G4415" s="49">
        <f t="shared" si="107"/>
        <v>710.6</v>
      </c>
      <c r="H4415" s="29" t="s">
        <v>17643</v>
      </c>
      <c r="I4415">
        <v>48</v>
      </c>
      <c r="J4415">
        <v>33</v>
      </c>
      <c r="L4415">
        <v>53</v>
      </c>
      <c r="M4415">
        <v>39</v>
      </c>
      <c r="N4415">
        <v>10</v>
      </c>
      <c r="O4415" s="12">
        <v>90</v>
      </c>
      <c r="Q4415" t="s">
        <v>66</v>
      </c>
      <c r="R4415" t="s">
        <v>15380</v>
      </c>
      <c r="S4415" t="s">
        <v>17693</v>
      </c>
      <c r="X4415" s="24"/>
      <c r="Y4415" s="24"/>
      <c r="Z4415" s="24"/>
      <c r="AA4415" s="24"/>
      <c r="AC4415" s="13">
        <v>45717</v>
      </c>
      <c r="AD4415" t="s">
        <v>18473</v>
      </c>
      <c r="AE4415" t="s">
        <v>15383</v>
      </c>
    </row>
    <row r="4416" spans="1:31" ht="14" customHeight="1">
      <c r="A4416" t="s">
        <v>59</v>
      </c>
      <c r="B4416" t="s">
        <v>17696</v>
      </c>
      <c r="C4416" s="31" t="s">
        <v>17685</v>
      </c>
      <c r="D4416" s="31" t="s">
        <v>16454</v>
      </c>
      <c r="E4416" s="31" t="s">
        <v>17691</v>
      </c>
      <c r="F4416" s="43">
        <v>1045</v>
      </c>
      <c r="G4416" s="49">
        <f t="shared" si="107"/>
        <v>710.6</v>
      </c>
      <c r="H4416" s="22"/>
      <c r="AC4416" s="13">
        <v>45717</v>
      </c>
      <c r="AD4416" t="s">
        <v>18473</v>
      </c>
      <c r="AE4416" t="s">
        <v>15383</v>
      </c>
    </row>
    <row r="4417" spans="1:31" ht="13" customHeight="1">
      <c r="A4417" s="35" t="s">
        <v>15555</v>
      </c>
      <c r="B4417" s="35"/>
      <c r="C4417" s="21"/>
      <c r="G4417" s="49">
        <f t="shared" si="107"/>
        <v>0</v>
      </c>
      <c r="H4417" s="29" t="s">
        <v>17643</v>
      </c>
      <c r="I4417">
        <v>34</v>
      </c>
      <c r="J4417">
        <v>60</v>
      </c>
      <c r="L4417">
        <v>40</v>
      </c>
      <c r="M4417">
        <v>65</v>
      </c>
      <c r="N4417">
        <v>10</v>
      </c>
      <c r="O4417" s="12">
        <v>112</v>
      </c>
      <c r="Q4417" t="s">
        <v>15379</v>
      </c>
      <c r="R4417" t="s">
        <v>15380</v>
      </c>
      <c r="V4417" t="s">
        <v>71</v>
      </c>
      <c r="X4417" s="24" t="s">
        <v>15560</v>
      </c>
      <c r="Y4417" s="24"/>
      <c r="Z4417" s="24"/>
      <c r="AA4417" s="24"/>
      <c r="AB4417" s="24" t="s">
        <v>15382</v>
      </c>
      <c r="AC4417" s="13">
        <v>45717</v>
      </c>
      <c r="AD4417" t="s">
        <v>18473</v>
      </c>
      <c r="AE4417" t="s">
        <v>15383</v>
      </c>
    </row>
    <row r="4418" spans="1:31" ht="13" customHeight="1">
      <c r="A4418" t="s">
        <v>59</v>
      </c>
      <c r="B4418" t="s">
        <v>15556</v>
      </c>
      <c r="C4418" s="31" t="s">
        <v>15557</v>
      </c>
      <c r="D4418" s="31" t="s">
        <v>15558</v>
      </c>
      <c r="E4418" s="31" t="s">
        <v>15559</v>
      </c>
      <c r="F4418" s="43">
        <v>850</v>
      </c>
      <c r="G4418" s="49">
        <f t="shared" si="107"/>
        <v>578</v>
      </c>
      <c r="H4418" s="29" t="s">
        <v>17643</v>
      </c>
      <c r="I4418">
        <v>34</v>
      </c>
      <c r="J4418">
        <v>60</v>
      </c>
      <c r="L4418">
        <v>40</v>
      </c>
      <c r="M4418">
        <v>65</v>
      </c>
      <c r="N4418">
        <v>10</v>
      </c>
      <c r="O4418" s="12">
        <v>112</v>
      </c>
      <c r="Q4418" t="s">
        <v>15379</v>
      </c>
      <c r="R4418" t="s">
        <v>15380</v>
      </c>
      <c r="V4418" t="s">
        <v>71</v>
      </c>
      <c r="X4418" s="24" t="s">
        <v>15564</v>
      </c>
      <c r="Y4418" s="24"/>
      <c r="Z4418" s="24"/>
      <c r="AA4418" s="24"/>
      <c r="AC4418" s="13">
        <v>45717</v>
      </c>
      <c r="AD4418" t="s">
        <v>18473</v>
      </c>
      <c r="AE4418" t="s">
        <v>15383</v>
      </c>
    </row>
    <row r="4419" spans="1:31" ht="13" customHeight="1">
      <c r="A4419" t="s">
        <v>59</v>
      </c>
      <c r="B4419" t="s">
        <v>15561</v>
      </c>
      <c r="C4419" s="31" t="s">
        <v>15557</v>
      </c>
      <c r="D4419" s="31" t="s">
        <v>15562</v>
      </c>
      <c r="E4419" s="31" t="s">
        <v>15563</v>
      </c>
      <c r="F4419" s="43">
        <v>850</v>
      </c>
      <c r="G4419" s="49">
        <f t="shared" si="107"/>
        <v>578</v>
      </c>
      <c r="H4419" s="29" t="s">
        <v>17643</v>
      </c>
      <c r="I4419">
        <v>34</v>
      </c>
      <c r="J4419">
        <v>60</v>
      </c>
      <c r="L4419">
        <v>40</v>
      </c>
      <c r="M4419">
        <v>65</v>
      </c>
      <c r="N4419">
        <v>10</v>
      </c>
      <c r="O4419" s="12">
        <v>112</v>
      </c>
      <c r="Q4419" t="s">
        <v>15379</v>
      </c>
      <c r="R4419" t="s">
        <v>15380</v>
      </c>
      <c r="V4419" t="s">
        <v>71</v>
      </c>
      <c r="X4419" s="24" t="s">
        <v>15568</v>
      </c>
      <c r="Y4419" s="24"/>
      <c r="Z4419" s="24"/>
      <c r="AA4419" s="24"/>
      <c r="AC4419" s="13">
        <v>45717</v>
      </c>
      <c r="AD4419" t="s">
        <v>18473</v>
      </c>
      <c r="AE4419" t="s">
        <v>15383</v>
      </c>
    </row>
    <row r="4420" spans="1:31" ht="13" customHeight="1">
      <c r="A4420" t="s">
        <v>59</v>
      </c>
      <c r="B4420" t="s">
        <v>15565</v>
      </c>
      <c r="C4420" s="31" t="s">
        <v>15557</v>
      </c>
      <c r="D4420" s="31" t="s">
        <v>15566</v>
      </c>
      <c r="E4420" s="31" t="s">
        <v>15567</v>
      </c>
      <c r="F4420" s="43">
        <v>850</v>
      </c>
      <c r="G4420" s="49">
        <f t="shared" si="107"/>
        <v>578</v>
      </c>
      <c r="H4420" s="29" t="s">
        <v>17643</v>
      </c>
      <c r="I4420">
        <v>34</v>
      </c>
      <c r="J4420">
        <v>60</v>
      </c>
      <c r="L4420">
        <v>40</v>
      </c>
      <c r="M4420">
        <v>65</v>
      </c>
      <c r="N4420">
        <v>10</v>
      </c>
      <c r="O4420" s="12">
        <v>112</v>
      </c>
      <c r="Q4420" t="s">
        <v>15379</v>
      </c>
      <c r="R4420" t="s">
        <v>15380</v>
      </c>
      <c r="V4420" t="s">
        <v>71</v>
      </c>
      <c r="X4420" s="24" t="s">
        <v>15560</v>
      </c>
      <c r="Y4420" s="24"/>
      <c r="Z4420" s="24"/>
      <c r="AA4420" s="24"/>
      <c r="AC4420" s="13">
        <v>45717</v>
      </c>
      <c r="AD4420" t="s">
        <v>18473</v>
      </c>
      <c r="AE4420" t="s">
        <v>15383</v>
      </c>
    </row>
    <row r="4421" spans="1:31" ht="13" customHeight="1">
      <c r="A4421" t="s">
        <v>59</v>
      </c>
      <c r="B4421" t="s">
        <v>15569</v>
      </c>
      <c r="C4421" s="31" t="s">
        <v>15557</v>
      </c>
      <c r="D4421" s="31" t="s">
        <v>15570</v>
      </c>
      <c r="E4421" s="31" t="s">
        <v>15571</v>
      </c>
      <c r="F4421" s="43">
        <v>850</v>
      </c>
      <c r="G4421" s="49">
        <f t="shared" si="107"/>
        <v>578</v>
      </c>
      <c r="H4421" s="29" t="s">
        <v>17643</v>
      </c>
      <c r="I4421">
        <v>36</v>
      </c>
      <c r="J4421">
        <v>34</v>
      </c>
      <c r="L4421">
        <v>47</v>
      </c>
      <c r="M4421">
        <v>38</v>
      </c>
      <c r="N4421">
        <v>10</v>
      </c>
      <c r="O4421" s="12">
        <v>80</v>
      </c>
      <c r="Q4421" t="s">
        <v>15379</v>
      </c>
      <c r="R4421" t="s">
        <v>15380</v>
      </c>
      <c r="V4421" t="s">
        <v>71</v>
      </c>
      <c r="X4421" s="24" t="s">
        <v>15576</v>
      </c>
      <c r="Y4421" s="24"/>
      <c r="Z4421" s="24"/>
      <c r="AA4421" s="24"/>
      <c r="AB4421" s="24" t="s">
        <v>15382</v>
      </c>
      <c r="AC4421" s="13">
        <v>45717</v>
      </c>
      <c r="AD4421" t="s">
        <v>18473</v>
      </c>
      <c r="AE4421" t="s">
        <v>15383</v>
      </c>
    </row>
    <row r="4422" spans="1:31" ht="13" customHeight="1">
      <c r="A4422" t="s">
        <v>59</v>
      </c>
      <c r="B4422" t="s">
        <v>15572</v>
      </c>
      <c r="C4422" s="31" t="s">
        <v>15573</v>
      </c>
      <c r="D4422" s="31" t="s">
        <v>15574</v>
      </c>
      <c r="E4422" s="31" t="s">
        <v>15575</v>
      </c>
      <c r="F4422" s="43">
        <v>675</v>
      </c>
      <c r="G4422" s="49">
        <f t="shared" si="107"/>
        <v>459.00000000000006</v>
      </c>
      <c r="H4422" s="29" t="s">
        <v>17643</v>
      </c>
      <c r="I4422">
        <v>36</v>
      </c>
      <c r="J4422">
        <v>34</v>
      </c>
      <c r="L4422">
        <v>47</v>
      </c>
      <c r="M4422">
        <v>38</v>
      </c>
      <c r="N4422">
        <v>10</v>
      </c>
      <c r="O4422" s="12">
        <v>80</v>
      </c>
      <c r="Q4422" t="s">
        <v>15379</v>
      </c>
      <c r="R4422" t="s">
        <v>15380</v>
      </c>
      <c r="V4422" t="s">
        <v>71</v>
      </c>
      <c r="X4422" s="24" t="s">
        <v>15580</v>
      </c>
      <c r="Y4422" s="24"/>
      <c r="Z4422" s="24"/>
      <c r="AA4422" s="24"/>
      <c r="AC4422" s="13">
        <v>45717</v>
      </c>
      <c r="AD4422" t="s">
        <v>18473</v>
      </c>
      <c r="AE4422" t="s">
        <v>15383</v>
      </c>
    </row>
    <row r="4423" spans="1:31" ht="13" customHeight="1">
      <c r="A4423" t="s">
        <v>59</v>
      </c>
      <c r="B4423" t="s">
        <v>15577</v>
      </c>
      <c r="C4423" s="31" t="s">
        <v>15573</v>
      </c>
      <c r="D4423" s="31" t="s">
        <v>15578</v>
      </c>
      <c r="E4423" s="31" t="s">
        <v>15579</v>
      </c>
      <c r="F4423" s="43">
        <v>675</v>
      </c>
      <c r="G4423" s="49">
        <f t="shared" si="107"/>
        <v>459.00000000000006</v>
      </c>
      <c r="H4423" s="29" t="s">
        <v>17643</v>
      </c>
      <c r="I4423">
        <v>36</v>
      </c>
      <c r="J4423">
        <v>34</v>
      </c>
      <c r="L4423">
        <v>47</v>
      </c>
      <c r="M4423">
        <v>38</v>
      </c>
      <c r="N4423">
        <v>10</v>
      </c>
      <c r="O4423" s="12">
        <v>80</v>
      </c>
      <c r="Q4423" t="s">
        <v>15379</v>
      </c>
      <c r="R4423" t="s">
        <v>15380</v>
      </c>
      <c r="V4423" t="s">
        <v>71</v>
      </c>
      <c r="X4423" s="24" t="s">
        <v>15584</v>
      </c>
      <c r="Y4423" s="24"/>
      <c r="Z4423" s="24"/>
      <c r="AA4423" s="24"/>
      <c r="AC4423" s="13">
        <v>45717</v>
      </c>
      <c r="AD4423" t="s">
        <v>18473</v>
      </c>
      <c r="AE4423" t="s">
        <v>15383</v>
      </c>
    </row>
    <row r="4424" spans="1:31" ht="13" customHeight="1">
      <c r="A4424" t="s">
        <v>59</v>
      </c>
      <c r="B4424" t="s">
        <v>15581</v>
      </c>
      <c r="C4424" s="31" t="s">
        <v>15573</v>
      </c>
      <c r="D4424" s="31" t="s">
        <v>15582</v>
      </c>
      <c r="E4424" s="31" t="s">
        <v>15583</v>
      </c>
      <c r="F4424" s="43">
        <v>675</v>
      </c>
      <c r="G4424" s="49">
        <f t="shared" si="107"/>
        <v>459.00000000000006</v>
      </c>
      <c r="H4424" s="29" t="s">
        <v>17643</v>
      </c>
      <c r="I4424">
        <v>36</v>
      </c>
      <c r="J4424">
        <v>34</v>
      </c>
      <c r="L4424">
        <v>47</v>
      </c>
      <c r="M4424">
        <v>38</v>
      </c>
      <c r="N4424">
        <v>10</v>
      </c>
      <c r="O4424" s="12">
        <v>80</v>
      </c>
      <c r="Q4424" t="s">
        <v>15379</v>
      </c>
      <c r="R4424" t="s">
        <v>15380</v>
      </c>
      <c r="V4424" t="s">
        <v>71</v>
      </c>
      <c r="X4424" s="24" t="s">
        <v>15576</v>
      </c>
      <c r="Y4424" s="24"/>
      <c r="Z4424" s="24"/>
      <c r="AA4424" s="24"/>
      <c r="AC4424" s="13">
        <v>45717</v>
      </c>
      <c r="AD4424" t="s">
        <v>18473</v>
      </c>
      <c r="AE4424" t="s">
        <v>15383</v>
      </c>
    </row>
    <row r="4425" spans="1:31" ht="13" customHeight="1">
      <c r="A4425" t="s">
        <v>59</v>
      </c>
      <c r="B4425" t="s">
        <v>15585</v>
      </c>
      <c r="C4425" s="31" t="s">
        <v>15573</v>
      </c>
      <c r="D4425" s="31" t="s">
        <v>15586</v>
      </c>
      <c r="E4425" s="31" t="s">
        <v>15587</v>
      </c>
      <c r="F4425" s="43">
        <v>675</v>
      </c>
      <c r="G4425" s="49">
        <f t="shared" si="107"/>
        <v>459.00000000000006</v>
      </c>
      <c r="H4425" s="29" t="s">
        <v>17643</v>
      </c>
      <c r="I4425">
        <v>36</v>
      </c>
      <c r="J4425">
        <v>42</v>
      </c>
      <c r="L4425">
        <v>47</v>
      </c>
      <c r="M4425">
        <v>38</v>
      </c>
      <c r="N4425">
        <v>10</v>
      </c>
      <c r="O4425" s="12">
        <v>80</v>
      </c>
      <c r="Q4425" t="s">
        <v>15379</v>
      </c>
      <c r="R4425" t="s">
        <v>15380</v>
      </c>
      <c r="V4425" t="s">
        <v>71</v>
      </c>
      <c r="X4425" s="24" t="s">
        <v>15592</v>
      </c>
      <c r="Y4425" s="24"/>
      <c r="Z4425" s="24"/>
      <c r="AA4425" s="24"/>
      <c r="AB4425" s="24" t="s">
        <v>15382</v>
      </c>
      <c r="AC4425" s="13">
        <v>45717</v>
      </c>
      <c r="AD4425" t="s">
        <v>18473</v>
      </c>
      <c r="AE4425" t="s">
        <v>15383</v>
      </c>
    </row>
    <row r="4426" spans="1:31" ht="13" customHeight="1">
      <c r="A4426" t="s">
        <v>59</v>
      </c>
      <c r="B4426" t="s">
        <v>15588</v>
      </c>
      <c r="C4426" s="31" t="s">
        <v>15589</v>
      </c>
      <c r="D4426" s="31" t="s">
        <v>15590</v>
      </c>
      <c r="E4426" s="31" t="s">
        <v>15591</v>
      </c>
      <c r="F4426" s="43">
        <v>720</v>
      </c>
      <c r="G4426" s="49">
        <f t="shared" si="107"/>
        <v>489.6</v>
      </c>
      <c r="H4426" s="29" t="s">
        <v>17643</v>
      </c>
      <c r="I4426">
        <v>36</v>
      </c>
      <c r="J4426">
        <v>42</v>
      </c>
      <c r="L4426">
        <v>47</v>
      </c>
      <c r="M4426">
        <v>38</v>
      </c>
      <c r="N4426">
        <v>10</v>
      </c>
      <c r="O4426" s="12">
        <v>80</v>
      </c>
      <c r="Q4426" t="s">
        <v>15379</v>
      </c>
      <c r="R4426" t="s">
        <v>15380</v>
      </c>
      <c r="V4426" t="s">
        <v>71</v>
      </c>
      <c r="X4426" s="24" t="s">
        <v>15596</v>
      </c>
      <c r="Y4426" s="24"/>
      <c r="Z4426" s="24"/>
      <c r="AA4426" s="24"/>
      <c r="AC4426" s="13">
        <v>45717</v>
      </c>
      <c r="AD4426" t="s">
        <v>18473</v>
      </c>
      <c r="AE4426" t="s">
        <v>15383</v>
      </c>
    </row>
    <row r="4427" spans="1:31" ht="13" customHeight="1">
      <c r="A4427" t="s">
        <v>59</v>
      </c>
      <c r="B4427" t="s">
        <v>15593</v>
      </c>
      <c r="C4427" s="31" t="s">
        <v>15589</v>
      </c>
      <c r="D4427" s="31" t="s">
        <v>15594</v>
      </c>
      <c r="E4427" s="31" t="s">
        <v>15595</v>
      </c>
      <c r="F4427" s="43">
        <v>720</v>
      </c>
      <c r="G4427" s="49">
        <f t="shared" si="107"/>
        <v>489.6</v>
      </c>
      <c r="H4427" s="29" t="s">
        <v>17643</v>
      </c>
      <c r="I4427">
        <v>36</v>
      </c>
      <c r="J4427">
        <v>42</v>
      </c>
      <c r="L4427">
        <v>47</v>
      </c>
      <c r="M4427">
        <v>38</v>
      </c>
      <c r="N4427">
        <v>10</v>
      </c>
      <c r="O4427" s="12">
        <v>80</v>
      </c>
      <c r="Q4427" t="s">
        <v>15379</v>
      </c>
      <c r="R4427" t="s">
        <v>15380</v>
      </c>
      <c r="V4427" t="s">
        <v>71</v>
      </c>
      <c r="X4427" s="24" t="s">
        <v>15600</v>
      </c>
      <c r="Y4427" s="24"/>
      <c r="Z4427" s="24"/>
      <c r="AA4427" s="24"/>
      <c r="AC4427" s="13">
        <v>45717</v>
      </c>
      <c r="AD4427" t="s">
        <v>18473</v>
      </c>
      <c r="AE4427" t="s">
        <v>15383</v>
      </c>
    </row>
    <row r="4428" spans="1:31" ht="13" customHeight="1">
      <c r="A4428" t="s">
        <v>59</v>
      </c>
      <c r="B4428" t="s">
        <v>15597</v>
      </c>
      <c r="C4428" s="31" t="s">
        <v>15589</v>
      </c>
      <c r="D4428" s="31" t="s">
        <v>15598</v>
      </c>
      <c r="E4428" s="31" t="s">
        <v>15599</v>
      </c>
      <c r="F4428" s="43">
        <v>720</v>
      </c>
      <c r="G4428" s="49">
        <f t="shared" si="107"/>
        <v>489.6</v>
      </c>
      <c r="H4428" s="29" t="s">
        <v>17643</v>
      </c>
      <c r="I4428">
        <v>36</v>
      </c>
      <c r="J4428">
        <v>42</v>
      </c>
      <c r="L4428">
        <v>47</v>
      </c>
      <c r="M4428">
        <v>38</v>
      </c>
      <c r="N4428">
        <v>10</v>
      </c>
      <c r="O4428" s="12">
        <v>80</v>
      </c>
      <c r="Q4428" t="s">
        <v>15379</v>
      </c>
      <c r="R4428" t="s">
        <v>15380</v>
      </c>
      <c r="V4428" t="s">
        <v>71</v>
      </c>
      <c r="X4428" s="24" t="s">
        <v>15592</v>
      </c>
      <c r="Y4428" s="24"/>
      <c r="Z4428" s="24"/>
      <c r="AA4428" s="24"/>
      <c r="AC4428" s="13">
        <v>45717</v>
      </c>
      <c r="AD4428" t="s">
        <v>18473</v>
      </c>
      <c r="AE4428" t="s">
        <v>15383</v>
      </c>
    </row>
    <row r="4429" spans="1:31" ht="13" customHeight="1">
      <c r="A4429" t="s">
        <v>59</v>
      </c>
      <c r="B4429" t="s">
        <v>15601</v>
      </c>
      <c r="C4429" s="31" t="s">
        <v>15589</v>
      </c>
      <c r="D4429" s="31" t="s">
        <v>15602</v>
      </c>
      <c r="E4429" s="31" t="s">
        <v>15603</v>
      </c>
      <c r="F4429" s="43">
        <v>720</v>
      </c>
      <c r="G4429" s="49">
        <f t="shared" si="107"/>
        <v>489.6</v>
      </c>
      <c r="H4429" s="29" t="s">
        <v>17643</v>
      </c>
      <c r="I4429">
        <v>42</v>
      </c>
      <c r="J4429">
        <v>34</v>
      </c>
      <c r="L4429">
        <v>47</v>
      </c>
      <c r="M4429">
        <v>38</v>
      </c>
      <c r="N4429">
        <v>10</v>
      </c>
      <c r="O4429" s="12">
        <v>80</v>
      </c>
      <c r="Q4429" t="s">
        <v>15379</v>
      </c>
      <c r="R4429" t="s">
        <v>15380</v>
      </c>
      <c r="V4429" t="s">
        <v>71</v>
      </c>
      <c r="X4429" s="24" t="s">
        <v>15608</v>
      </c>
      <c r="Y4429" s="24"/>
      <c r="Z4429" s="24"/>
      <c r="AA4429" s="24"/>
      <c r="AB4429" s="24" t="s">
        <v>15382</v>
      </c>
      <c r="AC4429" s="13">
        <v>45717</v>
      </c>
      <c r="AD4429" t="s">
        <v>18473</v>
      </c>
      <c r="AE4429" t="s">
        <v>15383</v>
      </c>
    </row>
    <row r="4430" spans="1:31" ht="13" customHeight="1">
      <c r="A4430" t="s">
        <v>59</v>
      </c>
      <c r="B4430" t="s">
        <v>15604</v>
      </c>
      <c r="C4430" s="31" t="s">
        <v>15605</v>
      </c>
      <c r="D4430" s="31" t="s">
        <v>15606</v>
      </c>
      <c r="E4430" s="31" t="s">
        <v>15607</v>
      </c>
      <c r="F4430" s="43">
        <v>720</v>
      </c>
      <c r="G4430" s="49">
        <f t="shared" si="107"/>
        <v>489.6</v>
      </c>
      <c r="H4430" s="29" t="s">
        <v>17643</v>
      </c>
      <c r="I4430">
        <v>42</v>
      </c>
      <c r="J4430">
        <v>34</v>
      </c>
      <c r="L4430">
        <v>47</v>
      </c>
      <c r="M4430">
        <v>38</v>
      </c>
      <c r="N4430">
        <v>10</v>
      </c>
      <c r="O4430" s="12">
        <v>80</v>
      </c>
      <c r="Q4430" t="s">
        <v>15379</v>
      </c>
      <c r="R4430" t="s">
        <v>15380</v>
      </c>
      <c r="V4430" t="s">
        <v>71</v>
      </c>
      <c r="X4430" s="24" t="s">
        <v>15612</v>
      </c>
      <c r="Y4430" s="24"/>
      <c r="Z4430" s="24"/>
      <c r="AA4430" s="24"/>
      <c r="AC4430" s="13">
        <v>45717</v>
      </c>
      <c r="AD4430" t="s">
        <v>18473</v>
      </c>
      <c r="AE4430" t="s">
        <v>15383</v>
      </c>
    </row>
    <row r="4431" spans="1:31" ht="13" customHeight="1">
      <c r="A4431" t="s">
        <v>59</v>
      </c>
      <c r="B4431" t="s">
        <v>15609</v>
      </c>
      <c r="C4431" s="31" t="s">
        <v>15605</v>
      </c>
      <c r="D4431" s="31" t="s">
        <v>15610</v>
      </c>
      <c r="E4431" s="31" t="s">
        <v>15611</v>
      </c>
      <c r="F4431" s="43">
        <v>720</v>
      </c>
      <c r="G4431" s="49">
        <f t="shared" si="107"/>
        <v>489.6</v>
      </c>
      <c r="H4431" s="29" t="s">
        <v>17643</v>
      </c>
      <c r="I4431">
        <v>42</v>
      </c>
      <c r="J4431">
        <v>34</v>
      </c>
      <c r="L4431">
        <v>47</v>
      </c>
      <c r="M4431">
        <v>38</v>
      </c>
      <c r="N4431">
        <v>10</v>
      </c>
      <c r="O4431" s="12">
        <v>80</v>
      </c>
      <c r="Q4431" t="s">
        <v>15379</v>
      </c>
      <c r="R4431" t="s">
        <v>15380</v>
      </c>
      <c r="V4431" t="s">
        <v>71</v>
      </c>
      <c r="X4431" s="24" t="s">
        <v>15616</v>
      </c>
      <c r="Y4431" s="24"/>
      <c r="Z4431" s="24"/>
      <c r="AA4431" s="24"/>
      <c r="AC4431" s="13">
        <v>45717</v>
      </c>
      <c r="AD4431" t="s">
        <v>18473</v>
      </c>
      <c r="AE4431" t="s">
        <v>15383</v>
      </c>
    </row>
    <row r="4432" spans="1:31" ht="13" customHeight="1">
      <c r="A4432" t="s">
        <v>59</v>
      </c>
      <c r="B4432" t="s">
        <v>15613</v>
      </c>
      <c r="C4432" s="31" t="s">
        <v>15605</v>
      </c>
      <c r="D4432" s="31" t="s">
        <v>15614</v>
      </c>
      <c r="E4432" s="31" t="s">
        <v>15615</v>
      </c>
      <c r="F4432" s="43">
        <v>720</v>
      </c>
      <c r="G4432" s="49">
        <f t="shared" si="107"/>
        <v>489.6</v>
      </c>
      <c r="H4432" s="29" t="s">
        <v>17643</v>
      </c>
      <c r="I4432">
        <v>42</v>
      </c>
      <c r="J4432">
        <v>34</v>
      </c>
      <c r="L4432">
        <v>47</v>
      </c>
      <c r="M4432">
        <v>38</v>
      </c>
      <c r="N4432">
        <v>10</v>
      </c>
      <c r="O4432" s="12">
        <v>80</v>
      </c>
      <c r="Q4432" t="s">
        <v>15379</v>
      </c>
      <c r="R4432" t="s">
        <v>15380</v>
      </c>
      <c r="V4432" t="s">
        <v>71</v>
      </c>
      <c r="X4432" s="24" t="s">
        <v>15608</v>
      </c>
      <c r="Y4432" s="24"/>
      <c r="Z4432" s="24"/>
      <c r="AA4432" s="24"/>
      <c r="AC4432" s="13">
        <v>45717</v>
      </c>
      <c r="AD4432" t="s">
        <v>18473</v>
      </c>
      <c r="AE4432" t="s">
        <v>15383</v>
      </c>
    </row>
    <row r="4433" spans="1:31" ht="13" customHeight="1">
      <c r="A4433" t="s">
        <v>59</v>
      </c>
      <c r="B4433" t="s">
        <v>15617</v>
      </c>
      <c r="C4433" s="31" t="s">
        <v>15605</v>
      </c>
      <c r="D4433" s="31" t="s">
        <v>15618</v>
      </c>
      <c r="E4433" s="31" t="s">
        <v>15619</v>
      </c>
      <c r="F4433" s="43">
        <v>720</v>
      </c>
      <c r="G4433" s="49">
        <f t="shared" si="107"/>
        <v>489.6</v>
      </c>
      <c r="H4433" s="29" t="s">
        <v>17643</v>
      </c>
      <c r="I4433">
        <v>48</v>
      </c>
      <c r="J4433">
        <v>34</v>
      </c>
      <c r="L4433">
        <v>53</v>
      </c>
      <c r="M4433">
        <v>39</v>
      </c>
      <c r="N4433">
        <v>10</v>
      </c>
      <c r="O4433" s="12" t="s">
        <v>15624</v>
      </c>
      <c r="Q4433" t="s">
        <v>15379</v>
      </c>
      <c r="R4433" t="s">
        <v>15380</v>
      </c>
      <c r="V4433" t="s">
        <v>71</v>
      </c>
      <c r="X4433" s="24" t="s">
        <v>15625</v>
      </c>
      <c r="Y4433" s="24"/>
      <c r="Z4433" s="24"/>
      <c r="AA4433" s="24"/>
      <c r="AB4433" s="24" t="s">
        <v>15382</v>
      </c>
      <c r="AC4433" s="13">
        <v>45717</v>
      </c>
      <c r="AD4433" t="s">
        <v>18473</v>
      </c>
      <c r="AE4433" t="s">
        <v>15383</v>
      </c>
    </row>
    <row r="4434" spans="1:31" ht="13" customHeight="1">
      <c r="A4434" t="s">
        <v>59</v>
      </c>
      <c r="B4434" t="s">
        <v>15620</v>
      </c>
      <c r="C4434" s="31" t="s">
        <v>15621</v>
      </c>
      <c r="D4434" s="31" t="s">
        <v>15622</v>
      </c>
      <c r="E4434" s="31" t="s">
        <v>15623</v>
      </c>
      <c r="F4434" s="43">
        <v>775</v>
      </c>
      <c r="G4434" s="49">
        <f t="shared" si="107"/>
        <v>527</v>
      </c>
      <c r="H4434" s="29" t="s">
        <v>17643</v>
      </c>
      <c r="I4434">
        <v>48</v>
      </c>
      <c r="J4434">
        <v>34</v>
      </c>
      <c r="L4434">
        <v>53</v>
      </c>
      <c r="M4434">
        <v>39</v>
      </c>
      <c r="N4434">
        <v>10</v>
      </c>
      <c r="O4434" s="12" t="s">
        <v>15624</v>
      </c>
      <c r="Q4434" t="s">
        <v>15379</v>
      </c>
      <c r="R4434" t="s">
        <v>15380</v>
      </c>
      <c r="V4434" t="s">
        <v>71</v>
      </c>
      <c r="X4434" s="24" t="s">
        <v>15629</v>
      </c>
      <c r="Y4434" s="24"/>
      <c r="Z4434" s="24"/>
      <c r="AA4434" s="24"/>
      <c r="AC4434" s="13">
        <v>45717</v>
      </c>
      <c r="AD4434" t="s">
        <v>18473</v>
      </c>
      <c r="AE4434" t="s">
        <v>15383</v>
      </c>
    </row>
    <row r="4435" spans="1:31" ht="13" customHeight="1">
      <c r="A4435" t="s">
        <v>59</v>
      </c>
      <c r="B4435" t="s">
        <v>15626</v>
      </c>
      <c r="C4435" s="31" t="s">
        <v>15621</v>
      </c>
      <c r="D4435" s="31" t="s">
        <v>15627</v>
      </c>
      <c r="E4435" s="31" t="s">
        <v>15628</v>
      </c>
      <c r="F4435" s="43">
        <v>775</v>
      </c>
      <c r="G4435" s="49">
        <f t="shared" si="107"/>
        <v>527</v>
      </c>
      <c r="H4435" s="29" t="s">
        <v>17643</v>
      </c>
      <c r="I4435">
        <v>48</v>
      </c>
      <c r="J4435">
        <v>34</v>
      </c>
      <c r="L4435">
        <v>53</v>
      </c>
      <c r="M4435">
        <v>39</v>
      </c>
      <c r="N4435">
        <v>10</v>
      </c>
      <c r="O4435" s="12" t="s">
        <v>15624</v>
      </c>
      <c r="Q4435" t="s">
        <v>15379</v>
      </c>
      <c r="R4435" t="s">
        <v>15380</v>
      </c>
      <c r="V4435" t="s">
        <v>71</v>
      </c>
      <c r="X4435" s="24" t="s">
        <v>15633</v>
      </c>
      <c r="Y4435" s="24"/>
      <c r="Z4435" s="24"/>
      <c r="AA4435" s="24"/>
      <c r="AC4435" s="13">
        <v>45717</v>
      </c>
      <c r="AD4435" t="s">
        <v>18473</v>
      </c>
      <c r="AE4435" t="s">
        <v>15383</v>
      </c>
    </row>
    <row r="4436" spans="1:31" ht="13" customHeight="1">
      <c r="A4436" t="s">
        <v>59</v>
      </c>
      <c r="B4436" t="s">
        <v>15630</v>
      </c>
      <c r="C4436" s="31" t="s">
        <v>15621</v>
      </c>
      <c r="D4436" s="31" t="s">
        <v>15631</v>
      </c>
      <c r="E4436" s="31" t="s">
        <v>15632</v>
      </c>
      <c r="F4436" s="43">
        <v>775</v>
      </c>
      <c r="G4436" s="49">
        <f t="shared" si="107"/>
        <v>527</v>
      </c>
      <c r="H4436" s="29" t="s">
        <v>17643</v>
      </c>
      <c r="I4436">
        <v>48</v>
      </c>
      <c r="J4436">
        <v>34</v>
      </c>
      <c r="L4436">
        <v>53</v>
      </c>
      <c r="M4436">
        <v>39</v>
      </c>
      <c r="N4436">
        <v>10</v>
      </c>
      <c r="O4436" s="12" t="s">
        <v>15624</v>
      </c>
      <c r="Q4436" t="s">
        <v>15379</v>
      </c>
      <c r="R4436" t="s">
        <v>15380</v>
      </c>
      <c r="V4436" t="s">
        <v>71</v>
      </c>
      <c r="X4436" s="24" t="s">
        <v>15625</v>
      </c>
      <c r="Y4436" s="24"/>
      <c r="Z4436" s="24"/>
      <c r="AA4436" s="24"/>
      <c r="AC4436" s="13">
        <v>45717</v>
      </c>
      <c r="AD4436" t="s">
        <v>18473</v>
      </c>
      <c r="AE4436" t="s">
        <v>15383</v>
      </c>
    </row>
    <row r="4437" spans="1:31" ht="13" customHeight="1">
      <c r="A4437" t="s">
        <v>59</v>
      </c>
      <c r="B4437" t="s">
        <v>15634</v>
      </c>
      <c r="C4437" s="31" t="s">
        <v>15621</v>
      </c>
      <c r="D4437" s="31" t="s">
        <v>15635</v>
      </c>
      <c r="E4437" s="31" t="s">
        <v>15636</v>
      </c>
      <c r="F4437" s="43">
        <v>775</v>
      </c>
      <c r="G4437" s="49">
        <f t="shared" si="107"/>
        <v>527</v>
      </c>
      <c r="H4437" s="29" t="s">
        <v>17643</v>
      </c>
      <c r="I4437">
        <v>60</v>
      </c>
      <c r="J4437">
        <v>32</v>
      </c>
      <c r="L4437">
        <v>65</v>
      </c>
      <c r="M4437">
        <v>37</v>
      </c>
      <c r="N4437">
        <v>10.5</v>
      </c>
      <c r="O4437" s="12" t="s">
        <v>15641</v>
      </c>
      <c r="Q4437" t="s">
        <v>15379</v>
      </c>
      <c r="R4437" t="s">
        <v>15380</v>
      </c>
      <c r="V4437" t="s">
        <v>71</v>
      </c>
      <c r="X4437" s="24" t="s">
        <v>15642</v>
      </c>
      <c r="Y4437" s="24"/>
      <c r="Z4437" s="24"/>
      <c r="AA4437" s="24"/>
      <c r="AB4437" s="24" t="s">
        <v>15382</v>
      </c>
      <c r="AC4437" s="13">
        <v>45717</v>
      </c>
      <c r="AD4437" t="s">
        <v>18473</v>
      </c>
      <c r="AE4437" t="s">
        <v>15383</v>
      </c>
    </row>
    <row r="4438" spans="1:31" ht="13" customHeight="1">
      <c r="A4438" t="s">
        <v>59</v>
      </c>
      <c r="B4438" t="s">
        <v>15637</v>
      </c>
      <c r="C4438" s="31" t="s">
        <v>15638</v>
      </c>
      <c r="D4438" s="31" t="s">
        <v>15639</v>
      </c>
      <c r="E4438" s="31" t="s">
        <v>15640</v>
      </c>
      <c r="F4438" s="43">
        <v>780</v>
      </c>
      <c r="G4438" s="49">
        <f t="shared" si="107"/>
        <v>530.40000000000009</v>
      </c>
      <c r="H4438" s="29" t="s">
        <v>17643</v>
      </c>
      <c r="I4438">
        <v>60</v>
      </c>
      <c r="J4438">
        <v>32</v>
      </c>
      <c r="L4438">
        <v>65</v>
      </c>
      <c r="M4438">
        <v>37</v>
      </c>
      <c r="N4438">
        <v>10.5</v>
      </c>
      <c r="O4438" s="12" t="s">
        <v>15641</v>
      </c>
      <c r="Q4438" t="s">
        <v>15379</v>
      </c>
      <c r="R4438" t="s">
        <v>15380</v>
      </c>
      <c r="V4438" t="s">
        <v>71</v>
      </c>
      <c r="X4438" s="24" t="s">
        <v>15646</v>
      </c>
      <c r="Y4438" s="24"/>
      <c r="Z4438" s="24"/>
      <c r="AA4438" s="24"/>
      <c r="AC4438" s="13">
        <v>45717</v>
      </c>
      <c r="AD4438" t="s">
        <v>18473</v>
      </c>
      <c r="AE4438" t="s">
        <v>15383</v>
      </c>
    </row>
    <row r="4439" spans="1:31" ht="13" customHeight="1">
      <c r="A4439" t="s">
        <v>59</v>
      </c>
      <c r="B4439" t="s">
        <v>15643</v>
      </c>
      <c r="C4439" s="31" t="s">
        <v>15638</v>
      </c>
      <c r="D4439" s="31" t="s">
        <v>15644</v>
      </c>
      <c r="E4439" s="31" t="s">
        <v>15645</v>
      </c>
      <c r="F4439" s="43">
        <v>780</v>
      </c>
      <c r="G4439" s="49">
        <f t="shared" si="107"/>
        <v>530.40000000000009</v>
      </c>
      <c r="H4439" s="29" t="s">
        <v>17643</v>
      </c>
      <c r="I4439">
        <v>60</v>
      </c>
      <c r="J4439">
        <v>32</v>
      </c>
      <c r="L4439">
        <v>65</v>
      </c>
      <c r="M4439">
        <v>37</v>
      </c>
      <c r="N4439">
        <v>10.5</v>
      </c>
      <c r="O4439" s="12" t="s">
        <v>15641</v>
      </c>
      <c r="Q4439" t="s">
        <v>15379</v>
      </c>
      <c r="R4439" t="s">
        <v>15380</v>
      </c>
      <c r="V4439" t="s">
        <v>71</v>
      </c>
      <c r="X4439" s="24" t="s">
        <v>15650</v>
      </c>
      <c r="Y4439" s="24"/>
      <c r="Z4439" s="24"/>
      <c r="AA4439" s="24"/>
      <c r="AC4439" s="13">
        <v>45717</v>
      </c>
      <c r="AD4439" t="s">
        <v>18473</v>
      </c>
      <c r="AE4439" t="s">
        <v>15383</v>
      </c>
    </row>
    <row r="4440" spans="1:31" ht="13" customHeight="1">
      <c r="A4440" t="s">
        <v>59</v>
      </c>
      <c r="B4440" t="s">
        <v>15647</v>
      </c>
      <c r="C4440" s="31" t="s">
        <v>15638</v>
      </c>
      <c r="D4440" s="31" t="s">
        <v>15648</v>
      </c>
      <c r="E4440" s="31" t="s">
        <v>15649</v>
      </c>
      <c r="F4440" s="43">
        <v>780</v>
      </c>
      <c r="G4440" s="49">
        <f t="shared" si="107"/>
        <v>530.40000000000009</v>
      </c>
      <c r="H4440" s="29" t="s">
        <v>17643</v>
      </c>
      <c r="I4440">
        <v>60</v>
      </c>
      <c r="J4440">
        <v>32</v>
      </c>
      <c r="L4440">
        <v>65</v>
      </c>
      <c r="M4440">
        <v>37</v>
      </c>
      <c r="N4440">
        <v>10.5</v>
      </c>
      <c r="O4440" s="12" t="s">
        <v>15641</v>
      </c>
      <c r="Q4440" t="s">
        <v>15379</v>
      </c>
      <c r="R4440" t="s">
        <v>15380</v>
      </c>
      <c r="V4440" t="s">
        <v>71</v>
      </c>
      <c r="X4440" s="24" t="s">
        <v>15642</v>
      </c>
      <c r="Y4440" s="24"/>
      <c r="Z4440" s="24"/>
      <c r="AA4440" s="24"/>
      <c r="AC4440" s="13">
        <v>45717</v>
      </c>
      <c r="AD4440" t="s">
        <v>18473</v>
      </c>
      <c r="AE4440" t="s">
        <v>15383</v>
      </c>
    </row>
    <row r="4441" spans="1:31" ht="13" customHeight="1">
      <c r="A4441" t="s">
        <v>59</v>
      </c>
      <c r="B4441" t="s">
        <v>15651</v>
      </c>
      <c r="C4441" s="31" t="s">
        <v>15638</v>
      </c>
      <c r="D4441" s="31" t="s">
        <v>15652</v>
      </c>
      <c r="E4441" s="31" t="s">
        <v>15653</v>
      </c>
      <c r="F4441" s="43">
        <v>780</v>
      </c>
      <c r="G4441" s="49">
        <f t="shared" si="107"/>
        <v>530.40000000000009</v>
      </c>
      <c r="H4441" s="29" t="s">
        <v>17643</v>
      </c>
      <c r="I4441">
        <v>60</v>
      </c>
      <c r="J4441">
        <v>34</v>
      </c>
      <c r="L4441">
        <v>66</v>
      </c>
      <c r="M4441">
        <v>40</v>
      </c>
      <c r="N4441">
        <v>10</v>
      </c>
      <c r="O4441" s="12" t="s">
        <v>15658</v>
      </c>
      <c r="Q4441" t="s">
        <v>15379</v>
      </c>
      <c r="R4441" t="s">
        <v>15380</v>
      </c>
      <c r="V4441" t="s">
        <v>71</v>
      </c>
      <c r="X4441" s="24" t="s">
        <v>15659</v>
      </c>
      <c r="Y4441" s="24"/>
      <c r="Z4441" s="24"/>
      <c r="AA4441" s="24"/>
      <c r="AB4441" s="24" t="s">
        <v>15382</v>
      </c>
      <c r="AC4441" s="13">
        <v>45717</v>
      </c>
      <c r="AD4441" t="s">
        <v>18473</v>
      </c>
      <c r="AE4441" t="s">
        <v>15383</v>
      </c>
    </row>
    <row r="4442" spans="1:31" ht="13" customHeight="1">
      <c r="A4442" t="s">
        <v>59</v>
      </c>
      <c r="B4442" t="s">
        <v>15654</v>
      </c>
      <c r="C4442" s="31" t="s">
        <v>15655</v>
      </c>
      <c r="D4442" s="31" t="s">
        <v>15656</v>
      </c>
      <c r="E4442" s="31" t="s">
        <v>15657</v>
      </c>
      <c r="F4442" s="43">
        <v>850</v>
      </c>
      <c r="G4442" s="49">
        <f t="shared" si="107"/>
        <v>578</v>
      </c>
      <c r="H4442" s="29" t="s">
        <v>17643</v>
      </c>
      <c r="I4442">
        <v>60</v>
      </c>
      <c r="J4442">
        <v>34</v>
      </c>
      <c r="L4442">
        <v>66</v>
      </c>
      <c r="M4442">
        <v>40</v>
      </c>
      <c r="N4442">
        <v>10</v>
      </c>
      <c r="O4442" s="12" t="s">
        <v>15658</v>
      </c>
      <c r="Q4442" t="s">
        <v>15379</v>
      </c>
      <c r="R4442" t="s">
        <v>15380</v>
      </c>
      <c r="V4442" t="s">
        <v>71</v>
      </c>
      <c r="X4442" s="24" t="s">
        <v>15663</v>
      </c>
      <c r="Y4442" s="24"/>
      <c r="Z4442" s="24"/>
      <c r="AA4442" s="24"/>
      <c r="AC4442" s="13">
        <v>45717</v>
      </c>
      <c r="AD4442" t="s">
        <v>18473</v>
      </c>
      <c r="AE4442" t="s">
        <v>15383</v>
      </c>
    </row>
    <row r="4443" spans="1:31" ht="13" customHeight="1">
      <c r="A4443" t="s">
        <v>59</v>
      </c>
      <c r="B4443" t="s">
        <v>15660</v>
      </c>
      <c r="C4443" s="31" t="s">
        <v>15655</v>
      </c>
      <c r="D4443" s="31" t="s">
        <v>15661</v>
      </c>
      <c r="E4443" s="31" t="s">
        <v>15662</v>
      </c>
      <c r="F4443" s="43">
        <v>850</v>
      </c>
      <c r="G4443" s="49">
        <f t="shared" si="107"/>
        <v>578</v>
      </c>
      <c r="H4443" s="29" t="s">
        <v>17643</v>
      </c>
      <c r="I4443">
        <v>60</v>
      </c>
      <c r="J4443">
        <v>34</v>
      </c>
      <c r="L4443">
        <v>66</v>
      </c>
      <c r="M4443">
        <v>40</v>
      </c>
      <c r="N4443">
        <v>10</v>
      </c>
      <c r="O4443" s="12" t="s">
        <v>15658</v>
      </c>
      <c r="Q4443" t="s">
        <v>15379</v>
      </c>
      <c r="R4443" t="s">
        <v>15380</v>
      </c>
      <c r="V4443" t="s">
        <v>71</v>
      </c>
      <c r="X4443" s="24" t="s">
        <v>15667</v>
      </c>
      <c r="Y4443" s="24"/>
      <c r="Z4443" s="24"/>
      <c r="AA4443" s="24"/>
      <c r="AC4443" s="13">
        <v>45717</v>
      </c>
      <c r="AD4443" t="s">
        <v>18473</v>
      </c>
      <c r="AE4443" t="s">
        <v>15383</v>
      </c>
    </row>
    <row r="4444" spans="1:31" ht="13" customHeight="1">
      <c r="A4444" t="s">
        <v>59</v>
      </c>
      <c r="B4444" t="s">
        <v>15664</v>
      </c>
      <c r="C4444" s="31" t="s">
        <v>15655</v>
      </c>
      <c r="D4444" s="31" t="s">
        <v>15665</v>
      </c>
      <c r="E4444" s="31" t="s">
        <v>15666</v>
      </c>
      <c r="F4444" s="43">
        <v>850</v>
      </c>
      <c r="G4444" s="49">
        <f t="shared" si="107"/>
        <v>578</v>
      </c>
      <c r="H4444" s="29" t="s">
        <v>17643</v>
      </c>
      <c r="I4444">
        <v>60</v>
      </c>
      <c r="J4444">
        <v>34</v>
      </c>
      <c r="L4444">
        <v>66</v>
      </c>
      <c r="M4444">
        <v>40</v>
      </c>
      <c r="N4444">
        <v>10</v>
      </c>
      <c r="O4444" s="12" t="s">
        <v>15658</v>
      </c>
      <c r="Q4444" t="s">
        <v>15379</v>
      </c>
      <c r="R4444" t="s">
        <v>15380</v>
      </c>
      <c r="V4444" t="s">
        <v>71</v>
      </c>
      <c r="X4444" s="24" t="s">
        <v>15659</v>
      </c>
      <c r="Y4444" s="24"/>
      <c r="Z4444" s="24"/>
      <c r="AA4444" s="24"/>
      <c r="AC4444" s="13">
        <v>45717</v>
      </c>
      <c r="AD4444" t="s">
        <v>18473</v>
      </c>
      <c r="AE4444" t="s">
        <v>15383</v>
      </c>
    </row>
    <row r="4445" spans="1:31" ht="13" customHeight="1">
      <c r="A4445" t="s">
        <v>59</v>
      </c>
      <c r="B4445" t="s">
        <v>15668</v>
      </c>
      <c r="C4445" s="31" t="s">
        <v>15655</v>
      </c>
      <c r="D4445" s="31" t="s">
        <v>15669</v>
      </c>
      <c r="E4445" s="31" t="s">
        <v>15670</v>
      </c>
      <c r="F4445" s="43">
        <v>850</v>
      </c>
      <c r="G4445" s="49">
        <f t="shared" si="107"/>
        <v>578</v>
      </c>
      <c r="H4445" s="29" t="s">
        <v>17643</v>
      </c>
      <c r="I4445">
        <v>72</v>
      </c>
      <c r="J4445">
        <v>36</v>
      </c>
      <c r="L4445">
        <v>81</v>
      </c>
      <c r="M4445">
        <v>41</v>
      </c>
      <c r="N4445">
        <v>10</v>
      </c>
      <c r="O4445" s="12" t="s">
        <v>15675</v>
      </c>
      <c r="Q4445" t="s">
        <v>15379</v>
      </c>
      <c r="R4445" t="s">
        <v>15380</v>
      </c>
      <c r="V4445" t="s">
        <v>71</v>
      </c>
      <c r="X4445" s="24" t="s">
        <v>15676</v>
      </c>
      <c r="Y4445" s="24"/>
      <c r="Z4445" s="24"/>
      <c r="AA4445" s="24"/>
      <c r="AB4445" s="24" t="s">
        <v>15382</v>
      </c>
      <c r="AC4445" s="13">
        <v>45717</v>
      </c>
      <c r="AD4445" t="s">
        <v>18473</v>
      </c>
      <c r="AE4445" t="s">
        <v>15383</v>
      </c>
    </row>
    <row r="4446" spans="1:31" ht="13" customHeight="1">
      <c r="A4446" t="s">
        <v>59</v>
      </c>
      <c r="B4446" t="s">
        <v>15671</v>
      </c>
      <c r="C4446" s="31" t="s">
        <v>15672</v>
      </c>
      <c r="D4446" s="31" t="s">
        <v>15673</v>
      </c>
      <c r="E4446" s="31" t="s">
        <v>15674</v>
      </c>
      <c r="F4446" s="43">
        <v>935</v>
      </c>
      <c r="G4446" s="49">
        <f t="shared" si="107"/>
        <v>635.80000000000007</v>
      </c>
      <c r="H4446" s="29" t="s">
        <v>17643</v>
      </c>
      <c r="I4446">
        <v>72</v>
      </c>
      <c r="J4446">
        <v>36</v>
      </c>
      <c r="L4446">
        <v>81</v>
      </c>
      <c r="M4446">
        <v>41</v>
      </c>
      <c r="N4446">
        <v>10</v>
      </c>
      <c r="O4446" s="12" t="s">
        <v>15675</v>
      </c>
      <c r="Q4446" t="s">
        <v>15379</v>
      </c>
      <c r="R4446" t="s">
        <v>15380</v>
      </c>
      <c r="V4446" t="s">
        <v>71</v>
      </c>
      <c r="X4446" s="24" t="s">
        <v>15680</v>
      </c>
      <c r="Y4446" s="24"/>
      <c r="Z4446" s="24"/>
      <c r="AA4446" s="24"/>
      <c r="AC4446" s="13">
        <v>45717</v>
      </c>
      <c r="AD4446" t="s">
        <v>18473</v>
      </c>
      <c r="AE4446" t="s">
        <v>15383</v>
      </c>
    </row>
    <row r="4447" spans="1:31" ht="13" customHeight="1">
      <c r="A4447" t="s">
        <v>59</v>
      </c>
      <c r="B4447" t="s">
        <v>15677</v>
      </c>
      <c r="C4447" s="31" t="s">
        <v>15672</v>
      </c>
      <c r="D4447" s="31" t="s">
        <v>15678</v>
      </c>
      <c r="E4447" s="31" t="s">
        <v>15679</v>
      </c>
      <c r="F4447" s="43">
        <v>935</v>
      </c>
      <c r="G4447" s="49">
        <f t="shared" si="107"/>
        <v>635.80000000000007</v>
      </c>
      <c r="H4447" s="29" t="s">
        <v>17643</v>
      </c>
      <c r="I4447">
        <v>72</v>
      </c>
      <c r="J4447">
        <v>36</v>
      </c>
      <c r="L4447">
        <v>81</v>
      </c>
      <c r="M4447">
        <v>41</v>
      </c>
      <c r="N4447">
        <v>10</v>
      </c>
      <c r="O4447" s="12" t="s">
        <v>15675</v>
      </c>
      <c r="Q4447" t="s">
        <v>15379</v>
      </c>
      <c r="R4447" t="s">
        <v>15380</v>
      </c>
      <c r="V4447" t="s">
        <v>71</v>
      </c>
      <c r="X4447" s="24" t="s">
        <v>15684</v>
      </c>
      <c r="Y4447" s="24"/>
      <c r="Z4447" s="24"/>
      <c r="AA4447" s="24"/>
      <c r="AC4447" s="13">
        <v>45717</v>
      </c>
      <c r="AD4447" t="s">
        <v>18473</v>
      </c>
      <c r="AE4447" t="s">
        <v>15383</v>
      </c>
    </row>
    <row r="4448" spans="1:31" ht="13" customHeight="1">
      <c r="A4448" t="s">
        <v>59</v>
      </c>
      <c r="B4448" t="s">
        <v>15681</v>
      </c>
      <c r="C4448" s="31" t="s">
        <v>15672</v>
      </c>
      <c r="D4448" s="31" t="s">
        <v>15682</v>
      </c>
      <c r="E4448" s="31" t="s">
        <v>15683</v>
      </c>
      <c r="F4448" s="43">
        <v>935</v>
      </c>
      <c r="G4448" s="49">
        <f t="shared" si="107"/>
        <v>635.80000000000007</v>
      </c>
      <c r="H4448" s="29" t="s">
        <v>17643</v>
      </c>
      <c r="I4448">
        <v>72</v>
      </c>
      <c r="J4448">
        <v>36</v>
      </c>
      <c r="L4448">
        <v>81</v>
      </c>
      <c r="M4448">
        <v>41</v>
      </c>
      <c r="N4448">
        <v>10</v>
      </c>
      <c r="O4448" s="12" t="s">
        <v>15675</v>
      </c>
      <c r="Q4448" t="s">
        <v>15379</v>
      </c>
      <c r="R4448" t="s">
        <v>15380</v>
      </c>
      <c r="V4448" t="s">
        <v>71</v>
      </c>
      <c r="X4448" s="24" t="s">
        <v>15676</v>
      </c>
      <c r="Y4448" s="24"/>
      <c r="Z4448" s="24"/>
      <c r="AA4448" s="24"/>
      <c r="AC4448" s="13">
        <v>45717</v>
      </c>
      <c r="AD4448" t="s">
        <v>18473</v>
      </c>
      <c r="AE4448" t="s">
        <v>15383</v>
      </c>
    </row>
    <row r="4449" spans="1:31" ht="13" customHeight="1">
      <c r="A4449" t="s">
        <v>59</v>
      </c>
      <c r="B4449" t="s">
        <v>15685</v>
      </c>
      <c r="C4449" s="31" t="s">
        <v>15672</v>
      </c>
      <c r="D4449" s="31" t="s">
        <v>15686</v>
      </c>
      <c r="E4449" s="31" t="s">
        <v>15687</v>
      </c>
      <c r="F4449" s="43">
        <v>935</v>
      </c>
      <c r="G4449" s="49">
        <f t="shared" si="107"/>
        <v>635.80000000000007</v>
      </c>
      <c r="H4449" s="29" t="s">
        <v>17643</v>
      </c>
      <c r="I4449">
        <v>36</v>
      </c>
      <c r="J4449">
        <v>34</v>
      </c>
      <c r="L4449">
        <v>41</v>
      </c>
      <c r="M4449">
        <v>39</v>
      </c>
      <c r="N4449">
        <v>10</v>
      </c>
      <c r="O4449" s="12" t="s">
        <v>15692</v>
      </c>
      <c r="Q4449" t="s">
        <v>66</v>
      </c>
      <c r="R4449" t="s">
        <v>15380</v>
      </c>
      <c r="V4449" t="s">
        <v>71</v>
      </c>
      <c r="X4449" s="24" t="s">
        <v>15693</v>
      </c>
      <c r="Y4449" s="24"/>
      <c r="Z4449" s="24"/>
      <c r="AA4449" s="24"/>
      <c r="AC4449" s="13">
        <v>45717</v>
      </c>
      <c r="AD4449" t="s">
        <v>18473</v>
      </c>
      <c r="AE4449" t="s">
        <v>15383</v>
      </c>
    </row>
    <row r="4450" spans="1:31" ht="13" customHeight="1">
      <c r="A4450" t="s">
        <v>59</v>
      </c>
      <c r="B4450" t="s">
        <v>15688</v>
      </c>
      <c r="C4450" s="31" t="s">
        <v>15689</v>
      </c>
      <c r="D4450" s="31" t="s">
        <v>15690</v>
      </c>
      <c r="E4450" s="31" t="s">
        <v>15691</v>
      </c>
      <c r="F4450" s="43">
        <v>860</v>
      </c>
      <c r="G4450" s="49">
        <f t="shared" si="107"/>
        <v>584.80000000000007</v>
      </c>
      <c r="H4450" s="29" t="s">
        <v>17643</v>
      </c>
      <c r="I4450">
        <v>36</v>
      </c>
      <c r="J4450">
        <v>34</v>
      </c>
      <c r="L4450">
        <v>41</v>
      </c>
      <c r="M4450">
        <v>39</v>
      </c>
      <c r="N4450">
        <v>10</v>
      </c>
      <c r="O4450" s="12" t="s">
        <v>15692</v>
      </c>
      <c r="Q4450" t="s">
        <v>66</v>
      </c>
      <c r="R4450" t="s">
        <v>15380</v>
      </c>
      <c r="V4450" t="s">
        <v>71</v>
      </c>
      <c r="X4450" s="24" t="s">
        <v>15697</v>
      </c>
      <c r="Y4450" s="24"/>
      <c r="Z4450" s="24"/>
      <c r="AA4450" s="24"/>
      <c r="AC4450" s="13">
        <v>45717</v>
      </c>
      <c r="AD4450" t="s">
        <v>18473</v>
      </c>
      <c r="AE4450" t="s">
        <v>15383</v>
      </c>
    </row>
    <row r="4451" spans="1:31" ht="13" customHeight="1">
      <c r="A4451" t="s">
        <v>59</v>
      </c>
      <c r="B4451" t="s">
        <v>15694</v>
      </c>
      <c r="C4451" s="31" t="s">
        <v>15689</v>
      </c>
      <c r="D4451" s="31" t="s">
        <v>15695</v>
      </c>
      <c r="E4451" s="31" t="s">
        <v>15696</v>
      </c>
      <c r="F4451" s="43">
        <v>860</v>
      </c>
      <c r="G4451" s="49">
        <f t="shared" si="107"/>
        <v>584.80000000000007</v>
      </c>
      <c r="H4451" s="29" t="s">
        <v>17643</v>
      </c>
      <c r="I4451">
        <v>36</v>
      </c>
      <c r="J4451">
        <v>34</v>
      </c>
      <c r="L4451">
        <v>41</v>
      </c>
      <c r="M4451">
        <v>39</v>
      </c>
      <c r="N4451">
        <v>10</v>
      </c>
      <c r="O4451" s="12" t="s">
        <v>15692</v>
      </c>
      <c r="Q4451" t="s">
        <v>66</v>
      </c>
      <c r="R4451" t="s">
        <v>15380</v>
      </c>
      <c r="V4451" t="s">
        <v>71</v>
      </c>
      <c r="X4451" s="24" t="s">
        <v>15701</v>
      </c>
      <c r="Y4451" s="24"/>
      <c r="Z4451" s="24"/>
      <c r="AA4451" s="24"/>
      <c r="AC4451" s="13">
        <v>45717</v>
      </c>
      <c r="AD4451" t="s">
        <v>18473</v>
      </c>
      <c r="AE4451" t="s">
        <v>15383</v>
      </c>
    </row>
    <row r="4452" spans="1:31" ht="13" customHeight="1">
      <c r="A4452" t="s">
        <v>59</v>
      </c>
      <c r="B4452" t="s">
        <v>15698</v>
      </c>
      <c r="C4452" s="31" t="s">
        <v>15689</v>
      </c>
      <c r="D4452" s="31" t="s">
        <v>15699</v>
      </c>
      <c r="E4452" s="31" t="s">
        <v>15700</v>
      </c>
      <c r="F4452" s="43">
        <v>860</v>
      </c>
      <c r="G4452" s="49">
        <f t="shared" si="107"/>
        <v>584.80000000000007</v>
      </c>
      <c r="H4452" s="29" t="s">
        <v>17643</v>
      </c>
      <c r="I4452">
        <v>36</v>
      </c>
      <c r="J4452">
        <v>42</v>
      </c>
      <c r="L4452">
        <v>41</v>
      </c>
      <c r="M4452">
        <v>45</v>
      </c>
      <c r="N4452">
        <v>10</v>
      </c>
      <c r="O4452" s="12" t="s">
        <v>15706</v>
      </c>
      <c r="Q4452" t="s">
        <v>66</v>
      </c>
      <c r="R4452" t="s">
        <v>15380</v>
      </c>
      <c r="V4452" t="s">
        <v>71</v>
      </c>
      <c r="X4452" s="24" t="s">
        <v>15707</v>
      </c>
      <c r="Y4452" s="24"/>
      <c r="Z4452" s="24"/>
      <c r="AA4452" s="24"/>
      <c r="AC4452" s="13">
        <v>45717</v>
      </c>
      <c r="AD4452" t="s">
        <v>18473</v>
      </c>
      <c r="AE4452" t="s">
        <v>15383</v>
      </c>
    </row>
    <row r="4453" spans="1:31" ht="13" customHeight="1">
      <c r="A4453" t="s">
        <v>59</v>
      </c>
      <c r="B4453" t="s">
        <v>15702</v>
      </c>
      <c r="C4453" s="31" t="s">
        <v>15703</v>
      </c>
      <c r="D4453" s="31" t="s">
        <v>15704</v>
      </c>
      <c r="E4453" s="31" t="s">
        <v>15705</v>
      </c>
      <c r="F4453" s="43">
        <v>890</v>
      </c>
      <c r="G4453" s="49">
        <f t="shared" si="107"/>
        <v>605.20000000000005</v>
      </c>
      <c r="H4453" s="29" t="s">
        <v>17643</v>
      </c>
      <c r="I4453">
        <v>36</v>
      </c>
      <c r="J4453">
        <v>42</v>
      </c>
      <c r="L4453">
        <v>41</v>
      </c>
      <c r="M4453">
        <v>45</v>
      </c>
      <c r="N4453">
        <v>10</v>
      </c>
      <c r="O4453" s="12" t="s">
        <v>15706</v>
      </c>
      <c r="Q4453" t="s">
        <v>66</v>
      </c>
      <c r="R4453" t="s">
        <v>15380</v>
      </c>
      <c r="V4453" t="s">
        <v>71</v>
      </c>
      <c r="X4453" s="24" t="s">
        <v>15711</v>
      </c>
      <c r="Y4453" s="24"/>
      <c r="Z4453" s="24"/>
      <c r="AA4453" s="24"/>
      <c r="AC4453" s="13">
        <v>45717</v>
      </c>
      <c r="AD4453" t="s">
        <v>18473</v>
      </c>
      <c r="AE4453" t="s">
        <v>15383</v>
      </c>
    </row>
    <row r="4454" spans="1:31" ht="13" customHeight="1">
      <c r="A4454" t="s">
        <v>59</v>
      </c>
      <c r="B4454" t="s">
        <v>15708</v>
      </c>
      <c r="C4454" s="31" t="s">
        <v>15703</v>
      </c>
      <c r="D4454" s="31" t="s">
        <v>15709</v>
      </c>
      <c r="E4454" s="31" t="s">
        <v>15710</v>
      </c>
      <c r="F4454" s="43">
        <v>890</v>
      </c>
      <c r="G4454" s="49">
        <f t="shared" si="107"/>
        <v>605.20000000000005</v>
      </c>
      <c r="H4454" s="29" t="s">
        <v>17643</v>
      </c>
      <c r="I4454">
        <v>36</v>
      </c>
      <c r="J4454">
        <v>42</v>
      </c>
      <c r="L4454">
        <v>41</v>
      </c>
      <c r="M4454">
        <v>45</v>
      </c>
      <c r="N4454">
        <v>10</v>
      </c>
      <c r="O4454" s="12" t="s">
        <v>15706</v>
      </c>
      <c r="Q4454" t="s">
        <v>66</v>
      </c>
      <c r="R4454" t="s">
        <v>15380</v>
      </c>
      <c r="V4454" t="s">
        <v>71</v>
      </c>
      <c r="X4454" s="24" t="s">
        <v>15715</v>
      </c>
      <c r="Y4454" s="24"/>
      <c r="Z4454" s="24"/>
      <c r="AA4454" s="24"/>
      <c r="AC4454" s="13">
        <v>45717</v>
      </c>
      <c r="AD4454" t="s">
        <v>18473</v>
      </c>
      <c r="AE4454" t="s">
        <v>15383</v>
      </c>
    </row>
    <row r="4455" spans="1:31" ht="13" customHeight="1">
      <c r="A4455" t="s">
        <v>59</v>
      </c>
      <c r="B4455" t="s">
        <v>15712</v>
      </c>
      <c r="C4455" s="31" t="s">
        <v>15703</v>
      </c>
      <c r="D4455" s="31" t="s">
        <v>15713</v>
      </c>
      <c r="E4455" s="31" t="s">
        <v>15714</v>
      </c>
      <c r="F4455" s="43">
        <v>890</v>
      </c>
      <c r="G4455" s="49">
        <f t="shared" si="107"/>
        <v>605.20000000000005</v>
      </c>
      <c r="H4455" s="29" t="s">
        <v>17643</v>
      </c>
      <c r="I4455">
        <v>42</v>
      </c>
      <c r="J4455">
        <v>34</v>
      </c>
      <c r="L4455">
        <v>47</v>
      </c>
      <c r="M4455">
        <v>39</v>
      </c>
      <c r="N4455">
        <v>10</v>
      </c>
      <c r="O4455" s="12" t="s">
        <v>15720</v>
      </c>
      <c r="Q4455" t="s">
        <v>66</v>
      </c>
      <c r="R4455" t="s">
        <v>15380</v>
      </c>
      <c r="V4455" t="s">
        <v>71</v>
      </c>
      <c r="X4455" s="24" t="s">
        <v>15721</v>
      </c>
      <c r="Y4455" s="24"/>
      <c r="Z4455" s="24"/>
      <c r="AA4455" s="24"/>
      <c r="AC4455" s="13">
        <v>45717</v>
      </c>
      <c r="AD4455" t="s">
        <v>18473</v>
      </c>
      <c r="AE4455" t="s">
        <v>15383</v>
      </c>
    </row>
    <row r="4456" spans="1:31" ht="13" customHeight="1">
      <c r="A4456" t="s">
        <v>59</v>
      </c>
      <c r="B4456" t="s">
        <v>15716</v>
      </c>
      <c r="C4456" s="31" t="s">
        <v>15717</v>
      </c>
      <c r="D4456" s="31" t="s">
        <v>15718</v>
      </c>
      <c r="E4456" s="31" t="s">
        <v>15719</v>
      </c>
      <c r="F4456" s="43">
        <v>1000</v>
      </c>
      <c r="G4456" s="49">
        <f t="shared" ref="G4456:G4525" si="108">SUM(F4456*0.68)</f>
        <v>680</v>
      </c>
      <c r="H4456" s="29" t="s">
        <v>17643</v>
      </c>
      <c r="I4456">
        <v>42</v>
      </c>
      <c r="J4456">
        <v>34</v>
      </c>
      <c r="L4456">
        <v>47</v>
      </c>
      <c r="M4456">
        <v>39</v>
      </c>
      <c r="N4456">
        <v>10</v>
      </c>
      <c r="O4456" s="12" t="s">
        <v>15720</v>
      </c>
      <c r="Q4456" t="s">
        <v>66</v>
      </c>
      <c r="R4456" t="s">
        <v>15380</v>
      </c>
      <c r="V4456" t="s">
        <v>71</v>
      </c>
      <c r="X4456" s="24" t="s">
        <v>15725</v>
      </c>
      <c r="Y4456" s="24"/>
      <c r="Z4456" s="24"/>
      <c r="AA4456" s="24"/>
      <c r="AC4456" s="13">
        <v>45717</v>
      </c>
      <c r="AD4456" t="s">
        <v>18473</v>
      </c>
      <c r="AE4456" t="s">
        <v>15383</v>
      </c>
    </row>
    <row r="4457" spans="1:31" ht="13" customHeight="1">
      <c r="A4457" t="s">
        <v>59</v>
      </c>
      <c r="B4457" t="s">
        <v>15722</v>
      </c>
      <c r="C4457" s="31" t="s">
        <v>15717</v>
      </c>
      <c r="D4457" s="31" t="s">
        <v>15723</v>
      </c>
      <c r="E4457" s="31" t="s">
        <v>15724</v>
      </c>
      <c r="F4457" s="43">
        <v>1000</v>
      </c>
      <c r="G4457" s="49">
        <f t="shared" si="108"/>
        <v>680</v>
      </c>
      <c r="H4457" s="29" t="s">
        <v>17643</v>
      </c>
      <c r="I4457">
        <v>42</v>
      </c>
      <c r="J4457">
        <v>34</v>
      </c>
      <c r="L4457">
        <v>47</v>
      </c>
      <c r="M4457">
        <v>39</v>
      </c>
      <c r="N4457">
        <v>10</v>
      </c>
      <c r="O4457" s="12" t="s">
        <v>15720</v>
      </c>
      <c r="Q4457" t="s">
        <v>66</v>
      </c>
      <c r="R4457" t="s">
        <v>15380</v>
      </c>
      <c r="V4457" t="s">
        <v>71</v>
      </c>
      <c r="X4457" s="24" t="s">
        <v>15729</v>
      </c>
      <c r="Y4457" s="24"/>
      <c r="Z4457" s="24"/>
      <c r="AA4457" s="24"/>
      <c r="AC4457" s="13">
        <v>45717</v>
      </c>
      <c r="AD4457" t="s">
        <v>18473</v>
      </c>
      <c r="AE4457" t="s">
        <v>15383</v>
      </c>
    </row>
    <row r="4458" spans="1:31" ht="13" customHeight="1">
      <c r="A4458" t="s">
        <v>59</v>
      </c>
      <c r="B4458" t="s">
        <v>15726</v>
      </c>
      <c r="C4458" s="31" t="s">
        <v>15717</v>
      </c>
      <c r="D4458" s="31" t="s">
        <v>15727</v>
      </c>
      <c r="E4458" s="31" t="s">
        <v>15728</v>
      </c>
      <c r="F4458" s="43">
        <v>1000</v>
      </c>
      <c r="G4458" s="49">
        <f t="shared" si="108"/>
        <v>680</v>
      </c>
      <c r="H4458" s="29" t="s">
        <v>17643</v>
      </c>
      <c r="I4458">
        <v>42</v>
      </c>
      <c r="J4458">
        <v>36</v>
      </c>
      <c r="L4458">
        <v>47</v>
      </c>
      <c r="M4458">
        <v>41</v>
      </c>
      <c r="N4458">
        <v>10</v>
      </c>
      <c r="O4458" s="12" t="s">
        <v>15734</v>
      </c>
      <c r="Q4458" t="s">
        <v>66</v>
      </c>
      <c r="R4458" t="s">
        <v>15380</v>
      </c>
      <c r="V4458" t="s">
        <v>71</v>
      </c>
      <c r="X4458" s="24" t="s">
        <v>15735</v>
      </c>
      <c r="Y4458" s="24"/>
      <c r="Z4458" s="24"/>
      <c r="AA4458" s="24"/>
      <c r="AC4458" s="13">
        <v>45717</v>
      </c>
      <c r="AD4458" t="s">
        <v>18473</v>
      </c>
      <c r="AE4458" t="s">
        <v>15383</v>
      </c>
    </row>
    <row r="4459" spans="1:31" ht="13" customHeight="1">
      <c r="A4459" t="s">
        <v>59</v>
      </c>
      <c r="B4459" t="s">
        <v>15730</v>
      </c>
      <c r="C4459" s="31" t="s">
        <v>15731</v>
      </c>
      <c r="D4459" s="31" t="s">
        <v>15732</v>
      </c>
      <c r="E4459" s="31" t="s">
        <v>15733</v>
      </c>
      <c r="F4459" s="43">
        <v>1030</v>
      </c>
      <c r="G4459" s="49">
        <f t="shared" si="108"/>
        <v>700.40000000000009</v>
      </c>
      <c r="H4459" s="29" t="s">
        <v>17643</v>
      </c>
      <c r="I4459">
        <v>42</v>
      </c>
      <c r="J4459">
        <v>36</v>
      </c>
      <c r="L4459">
        <v>47</v>
      </c>
      <c r="M4459">
        <v>41</v>
      </c>
      <c r="N4459">
        <v>10</v>
      </c>
      <c r="O4459" s="12" t="s">
        <v>15734</v>
      </c>
      <c r="Q4459" t="s">
        <v>66</v>
      </c>
      <c r="R4459" t="s">
        <v>15380</v>
      </c>
      <c r="V4459" t="s">
        <v>71</v>
      </c>
      <c r="X4459" s="24" t="s">
        <v>15739</v>
      </c>
      <c r="Y4459" s="24"/>
      <c r="Z4459" s="24"/>
      <c r="AA4459" s="24"/>
      <c r="AC4459" s="13">
        <v>45717</v>
      </c>
      <c r="AD4459" t="s">
        <v>18473</v>
      </c>
      <c r="AE4459" t="s">
        <v>15383</v>
      </c>
    </row>
    <row r="4460" spans="1:31" ht="13" customHeight="1">
      <c r="A4460" t="s">
        <v>59</v>
      </c>
      <c r="B4460" t="s">
        <v>15736</v>
      </c>
      <c r="C4460" s="31" t="s">
        <v>15731</v>
      </c>
      <c r="D4460" s="31" t="s">
        <v>15737</v>
      </c>
      <c r="E4460" s="31" t="s">
        <v>15738</v>
      </c>
      <c r="F4460" s="43">
        <v>1030</v>
      </c>
      <c r="G4460" s="49">
        <f t="shared" si="108"/>
        <v>700.40000000000009</v>
      </c>
      <c r="H4460" s="29" t="s">
        <v>17643</v>
      </c>
      <c r="I4460">
        <v>42</v>
      </c>
      <c r="J4460">
        <v>36</v>
      </c>
      <c r="L4460">
        <v>47</v>
      </c>
      <c r="M4460">
        <v>41</v>
      </c>
      <c r="N4460">
        <v>10</v>
      </c>
      <c r="O4460" s="12" t="s">
        <v>15734</v>
      </c>
      <c r="Q4460" t="s">
        <v>66</v>
      </c>
      <c r="R4460" t="s">
        <v>15380</v>
      </c>
      <c r="V4460" t="s">
        <v>71</v>
      </c>
      <c r="X4460" s="24" t="s">
        <v>15743</v>
      </c>
      <c r="Y4460" s="24"/>
      <c r="Z4460" s="24"/>
      <c r="AA4460" s="24"/>
      <c r="AC4460" s="13">
        <v>45717</v>
      </c>
      <c r="AD4460" t="s">
        <v>18473</v>
      </c>
      <c r="AE4460" t="s">
        <v>15383</v>
      </c>
    </row>
    <row r="4461" spans="1:31" ht="13" customHeight="1">
      <c r="A4461" t="s">
        <v>59</v>
      </c>
      <c r="B4461" t="s">
        <v>15740</v>
      </c>
      <c r="C4461" s="31" t="s">
        <v>15731</v>
      </c>
      <c r="D4461" s="31" t="s">
        <v>15741</v>
      </c>
      <c r="E4461" s="31" t="s">
        <v>15742</v>
      </c>
      <c r="F4461" s="43">
        <v>1030</v>
      </c>
      <c r="G4461" s="49">
        <f t="shared" si="108"/>
        <v>700.40000000000009</v>
      </c>
      <c r="H4461" s="29" t="s">
        <v>17643</v>
      </c>
      <c r="I4461">
        <v>42</v>
      </c>
      <c r="J4461">
        <v>48</v>
      </c>
      <c r="L4461">
        <v>47</v>
      </c>
      <c r="M4461">
        <v>52</v>
      </c>
      <c r="N4461">
        <v>10</v>
      </c>
      <c r="O4461" s="12" t="s">
        <v>15748</v>
      </c>
      <c r="Q4461" t="s">
        <v>66</v>
      </c>
      <c r="R4461" t="s">
        <v>15380</v>
      </c>
      <c r="V4461" t="s">
        <v>71</v>
      </c>
      <c r="X4461" s="24" t="s">
        <v>15749</v>
      </c>
      <c r="Y4461" s="24"/>
      <c r="Z4461" s="24"/>
      <c r="AA4461" s="24"/>
      <c r="AC4461" s="13">
        <v>45717</v>
      </c>
      <c r="AD4461" t="s">
        <v>18473</v>
      </c>
      <c r="AE4461" t="s">
        <v>15383</v>
      </c>
    </row>
    <row r="4462" spans="1:31" ht="13" customHeight="1">
      <c r="A4462" t="s">
        <v>59</v>
      </c>
      <c r="B4462" t="s">
        <v>15744</v>
      </c>
      <c r="C4462" s="31" t="s">
        <v>15745</v>
      </c>
      <c r="D4462" s="31" t="s">
        <v>15746</v>
      </c>
      <c r="E4462" s="31" t="s">
        <v>15747</v>
      </c>
      <c r="F4462" s="43">
        <v>1085</v>
      </c>
      <c r="G4462" s="49">
        <f t="shared" si="108"/>
        <v>737.80000000000007</v>
      </c>
      <c r="H4462" s="29" t="s">
        <v>17643</v>
      </c>
      <c r="I4462">
        <v>42</v>
      </c>
      <c r="J4462">
        <v>48</v>
      </c>
      <c r="L4462">
        <v>47</v>
      </c>
      <c r="M4462">
        <v>52</v>
      </c>
      <c r="N4462">
        <v>10</v>
      </c>
      <c r="O4462" s="12" t="s">
        <v>15748</v>
      </c>
      <c r="Q4462" t="s">
        <v>66</v>
      </c>
      <c r="R4462" t="s">
        <v>15380</v>
      </c>
      <c r="V4462" t="s">
        <v>71</v>
      </c>
      <c r="X4462" s="24" t="s">
        <v>15753</v>
      </c>
      <c r="Y4462" s="24"/>
      <c r="Z4462" s="24"/>
      <c r="AA4462" s="24"/>
      <c r="AC4462" s="13">
        <v>45717</v>
      </c>
      <c r="AD4462" t="s">
        <v>18473</v>
      </c>
      <c r="AE4462" t="s">
        <v>15383</v>
      </c>
    </row>
    <row r="4463" spans="1:31" ht="13" customHeight="1">
      <c r="A4463" t="s">
        <v>59</v>
      </c>
      <c r="B4463" t="s">
        <v>15750</v>
      </c>
      <c r="C4463" s="31" t="s">
        <v>15745</v>
      </c>
      <c r="D4463" s="31" t="s">
        <v>15751</v>
      </c>
      <c r="E4463" s="31" t="s">
        <v>15752</v>
      </c>
      <c r="F4463" s="43">
        <v>1085</v>
      </c>
      <c r="G4463" s="49">
        <f t="shared" si="108"/>
        <v>737.80000000000007</v>
      </c>
      <c r="H4463" s="29" t="s">
        <v>17643</v>
      </c>
      <c r="I4463">
        <v>42</v>
      </c>
      <c r="J4463">
        <v>48</v>
      </c>
      <c r="L4463">
        <v>47</v>
      </c>
      <c r="M4463">
        <v>52</v>
      </c>
      <c r="N4463">
        <v>10</v>
      </c>
      <c r="O4463" s="12" t="s">
        <v>15748</v>
      </c>
      <c r="Q4463" t="s">
        <v>66</v>
      </c>
      <c r="R4463" t="s">
        <v>15380</v>
      </c>
      <c r="V4463" t="s">
        <v>71</v>
      </c>
      <c r="X4463" s="24" t="s">
        <v>15757</v>
      </c>
      <c r="Y4463" s="24"/>
      <c r="Z4463" s="24"/>
      <c r="AA4463" s="24"/>
      <c r="AC4463" s="13">
        <v>45717</v>
      </c>
      <c r="AD4463" t="s">
        <v>18473</v>
      </c>
      <c r="AE4463" t="s">
        <v>15383</v>
      </c>
    </row>
    <row r="4464" spans="1:31" ht="13" customHeight="1">
      <c r="A4464" t="s">
        <v>59</v>
      </c>
      <c r="B4464" t="s">
        <v>15754</v>
      </c>
      <c r="C4464" s="31" t="s">
        <v>15745</v>
      </c>
      <c r="D4464" s="31" t="s">
        <v>15755</v>
      </c>
      <c r="E4464" s="31" t="s">
        <v>15756</v>
      </c>
      <c r="F4464" s="43">
        <v>1085</v>
      </c>
      <c r="G4464" s="49">
        <f t="shared" si="108"/>
        <v>737.80000000000007</v>
      </c>
      <c r="H4464" s="29" t="s">
        <v>17643</v>
      </c>
      <c r="I4464">
        <v>44</v>
      </c>
      <c r="J4464">
        <v>50</v>
      </c>
      <c r="L4464">
        <v>49</v>
      </c>
      <c r="M4464">
        <v>52</v>
      </c>
      <c r="N4464">
        <v>15</v>
      </c>
      <c r="O4464" s="12">
        <v>100</v>
      </c>
      <c r="Q4464" t="s">
        <v>66</v>
      </c>
      <c r="R4464" t="s">
        <v>15380</v>
      </c>
      <c r="S4464" t="s">
        <v>15762</v>
      </c>
      <c r="V4464" t="s">
        <v>71</v>
      </c>
      <c r="X4464" s="24" t="s">
        <v>15763</v>
      </c>
      <c r="Y4464" s="24"/>
      <c r="Z4464" s="24"/>
      <c r="AA4464" s="24"/>
      <c r="AC4464" s="13">
        <v>45717</v>
      </c>
      <c r="AD4464" t="s">
        <v>18473</v>
      </c>
      <c r="AE4464" t="s">
        <v>15383</v>
      </c>
    </row>
    <row r="4465" spans="1:31" ht="13" customHeight="1">
      <c r="A4465" t="s">
        <v>59</v>
      </c>
      <c r="B4465" t="s">
        <v>15758</v>
      </c>
      <c r="C4465" s="31" t="s">
        <v>15759</v>
      </c>
      <c r="D4465" s="31" t="s">
        <v>15760</v>
      </c>
      <c r="E4465" s="31" t="s">
        <v>15761</v>
      </c>
      <c r="F4465" s="43">
        <v>1225</v>
      </c>
      <c r="G4465" s="49">
        <f t="shared" si="108"/>
        <v>833.00000000000011</v>
      </c>
      <c r="H4465" s="29" t="s">
        <v>17643</v>
      </c>
      <c r="I4465">
        <v>44</v>
      </c>
      <c r="J4465">
        <v>50</v>
      </c>
      <c r="L4465">
        <v>49</v>
      </c>
      <c r="M4465">
        <v>52</v>
      </c>
      <c r="N4465">
        <v>15</v>
      </c>
      <c r="O4465" s="12">
        <v>100</v>
      </c>
      <c r="Q4465" t="s">
        <v>66</v>
      </c>
      <c r="R4465" t="s">
        <v>15380</v>
      </c>
      <c r="S4465" t="s">
        <v>15762</v>
      </c>
      <c r="V4465" t="s">
        <v>71</v>
      </c>
      <c r="X4465" s="24" t="s">
        <v>15763</v>
      </c>
      <c r="Y4465" s="24"/>
      <c r="Z4465" s="24"/>
      <c r="AA4465" s="24"/>
      <c r="AB4465" s="24" t="s">
        <v>1730</v>
      </c>
      <c r="AC4465" s="13">
        <v>45717</v>
      </c>
      <c r="AD4465" t="s">
        <v>18473</v>
      </c>
      <c r="AE4465" t="s">
        <v>15383</v>
      </c>
    </row>
    <row r="4466" spans="1:31" ht="13" customHeight="1">
      <c r="A4466" t="s">
        <v>59</v>
      </c>
      <c r="B4466" t="s">
        <v>15764</v>
      </c>
      <c r="C4466" s="31" t="s">
        <v>15759</v>
      </c>
      <c r="D4466" s="31" t="s">
        <v>15765</v>
      </c>
      <c r="E4466" s="31" t="s">
        <v>15766</v>
      </c>
      <c r="F4466" s="43">
        <v>1225</v>
      </c>
      <c r="G4466" s="49">
        <f t="shared" si="108"/>
        <v>833.00000000000011</v>
      </c>
      <c r="H4466" s="29" t="s">
        <v>17643</v>
      </c>
      <c r="I4466">
        <v>44</v>
      </c>
      <c r="J4466">
        <v>50</v>
      </c>
      <c r="L4466">
        <v>49</v>
      </c>
      <c r="M4466">
        <v>52</v>
      </c>
      <c r="N4466">
        <v>15</v>
      </c>
      <c r="O4466" s="12">
        <v>100</v>
      </c>
      <c r="Q4466" t="s">
        <v>66</v>
      </c>
      <c r="R4466" t="s">
        <v>15380</v>
      </c>
      <c r="S4466" t="s">
        <v>15762</v>
      </c>
      <c r="V4466" t="s">
        <v>71</v>
      </c>
      <c r="X4466" s="24" t="s">
        <v>15770</v>
      </c>
      <c r="Y4466" s="24"/>
      <c r="Z4466" s="24"/>
      <c r="AA4466" s="24"/>
      <c r="AC4466" s="13">
        <v>45717</v>
      </c>
      <c r="AD4466" t="s">
        <v>18473</v>
      </c>
      <c r="AE4466" t="s">
        <v>15383</v>
      </c>
    </row>
    <row r="4467" spans="1:31" ht="13" customHeight="1">
      <c r="A4467" t="s">
        <v>59</v>
      </c>
      <c r="B4467" t="s">
        <v>15767</v>
      </c>
      <c r="C4467" s="31" t="s">
        <v>15759</v>
      </c>
      <c r="D4467" s="31" t="s">
        <v>15768</v>
      </c>
      <c r="E4467" s="31" t="s">
        <v>15769</v>
      </c>
      <c r="F4467" s="43">
        <v>1225</v>
      </c>
      <c r="G4467" s="49">
        <f t="shared" si="108"/>
        <v>833.00000000000011</v>
      </c>
      <c r="H4467" s="29" t="s">
        <v>17643</v>
      </c>
      <c r="I4467">
        <v>48</v>
      </c>
      <c r="J4467">
        <v>32</v>
      </c>
      <c r="L4467">
        <v>52</v>
      </c>
      <c r="M4467">
        <v>36</v>
      </c>
      <c r="N4467">
        <v>10</v>
      </c>
      <c r="O4467" s="12" t="s">
        <v>15775</v>
      </c>
      <c r="Q4467" t="s">
        <v>66</v>
      </c>
      <c r="R4467" t="s">
        <v>15380</v>
      </c>
      <c r="V4467" t="s">
        <v>71</v>
      </c>
      <c r="X4467" s="24" t="s">
        <v>15776</v>
      </c>
      <c r="Y4467" s="24"/>
      <c r="Z4467" s="24"/>
      <c r="AA4467" s="24"/>
      <c r="AC4467" s="13">
        <v>45717</v>
      </c>
      <c r="AD4467" t="s">
        <v>18473</v>
      </c>
      <c r="AE4467" t="s">
        <v>15383</v>
      </c>
    </row>
    <row r="4468" spans="1:31" ht="13" customHeight="1">
      <c r="A4468" t="s">
        <v>59</v>
      </c>
      <c r="B4468" t="s">
        <v>15771</v>
      </c>
      <c r="C4468" s="31" t="s">
        <v>15772</v>
      </c>
      <c r="D4468" s="31" t="s">
        <v>15773</v>
      </c>
      <c r="E4468" s="31" t="s">
        <v>15774</v>
      </c>
      <c r="F4468" s="43">
        <v>1030</v>
      </c>
      <c r="G4468" s="49">
        <f t="shared" si="108"/>
        <v>700.40000000000009</v>
      </c>
      <c r="H4468" s="29" t="s">
        <v>17643</v>
      </c>
      <c r="I4468">
        <v>48</v>
      </c>
      <c r="J4468">
        <v>32</v>
      </c>
      <c r="L4468">
        <v>52</v>
      </c>
      <c r="M4468">
        <v>36</v>
      </c>
      <c r="N4468">
        <v>10</v>
      </c>
      <c r="O4468" s="12" t="s">
        <v>15775</v>
      </c>
      <c r="Q4468" t="s">
        <v>66</v>
      </c>
      <c r="R4468" t="s">
        <v>15380</v>
      </c>
      <c r="V4468" t="s">
        <v>71</v>
      </c>
      <c r="X4468" s="24" t="s">
        <v>15780</v>
      </c>
      <c r="Y4468" s="24"/>
      <c r="Z4468" s="24"/>
      <c r="AA4468" s="24"/>
      <c r="AC4468" s="13">
        <v>45717</v>
      </c>
      <c r="AD4468" t="s">
        <v>18473</v>
      </c>
      <c r="AE4468" t="s">
        <v>15383</v>
      </c>
    </row>
    <row r="4469" spans="1:31" ht="13" customHeight="1">
      <c r="A4469" t="s">
        <v>59</v>
      </c>
      <c r="B4469" t="s">
        <v>15777</v>
      </c>
      <c r="C4469" s="31" t="s">
        <v>15772</v>
      </c>
      <c r="D4469" s="31" t="s">
        <v>15778</v>
      </c>
      <c r="E4469" s="31" t="s">
        <v>15779</v>
      </c>
      <c r="F4469" s="43">
        <v>1030</v>
      </c>
      <c r="G4469" s="49">
        <f t="shared" si="108"/>
        <v>700.40000000000009</v>
      </c>
      <c r="H4469" s="29" t="s">
        <v>17643</v>
      </c>
      <c r="I4469">
        <v>48</v>
      </c>
      <c r="J4469">
        <v>32</v>
      </c>
      <c r="L4469">
        <v>52</v>
      </c>
      <c r="M4469">
        <v>36</v>
      </c>
      <c r="N4469">
        <v>10</v>
      </c>
      <c r="O4469" s="12" t="s">
        <v>15775</v>
      </c>
      <c r="Q4469" t="s">
        <v>66</v>
      </c>
      <c r="R4469" t="s">
        <v>15380</v>
      </c>
      <c r="V4469" t="s">
        <v>71</v>
      </c>
      <c r="X4469" s="24" t="s">
        <v>15784</v>
      </c>
      <c r="Y4469" s="24"/>
      <c r="Z4469" s="24"/>
      <c r="AA4469" s="24"/>
      <c r="AC4469" s="13">
        <v>45717</v>
      </c>
      <c r="AD4469" t="s">
        <v>18473</v>
      </c>
      <c r="AE4469" t="s">
        <v>15383</v>
      </c>
    </row>
    <row r="4470" spans="1:31" ht="13" customHeight="1">
      <c r="A4470" t="s">
        <v>59</v>
      </c>
      <c r="B4470" t="s">
        <v>15781</v>
      </c>
      <c r="C4470" s="31" t="s">
        <v>15772</v>
      </c>
      <c r="D4470" s="31" t="s">
        <v>15782</v>
      </c>
      <c r="E4470" s="31" t="s">
        <v>15783</v>
      </c>
      <c r="F4470" s="43">
        <v>1030</v>
      </c>
      <c r="G4470" s="49">
        <f t="shared" si="108"/>
        <v>700.40000000000009</v>
      </c>
      <c r="H4470" s="29" t="s">
        <v>17643</v>
      </c>
      <c r="I4470">
        <v>48</v>
      </c>
      <c r="J4470">
        <v>34</v>
      </c>
      <c r="L4470">
        <v>52</v>
      </c>
      <c r="M4470">
        <v>38</v>
      </c>
      <c r="N4470">
        <v>10</v>
      </c>
      <c r="O4470" s="12" t="s">
        <v>15789</v>
      </c>
      <c r="Q4470" t="s">
        <v>66</v>
      </c>
      <c r="R4470" t="s">
        <v>15380</v>
      </c>
      <c r="V4470" t="s">
        <v>71</v>
      </c>
      <c r="X4470" s="24" t="s">
        <v>15790</v>
      </c>
      <c r="Y4470" s="24"/>
      <c r="Z4470" s="24"/>
      <c r="AA4470" s="24"/>
      <c r="AC4470" s="13">
        <v>45717</v>
      </c>
      <c r="AD4470" t="s">
        <v>18473</v>
      </c>
      <c r="AE4470" t="s">
        <v>15383</v>
      </c>
    </row>
    <row r="4471" spans="1:31" ht="13" customHeight="1">
      <c r="A4471" t="s">
        <v>59</v>
      </c>
      <c r="B4471" t="s">
        <v>15785</v>
      </c>
      <c r="C4471" s="31" t="s">
        <v>15786</v>
      </c>
      <c r="D4471" s="31" t="s">
        <v>15787</v>
      </c>
      <c r="E4471" s="31" t="s">
        <v>15788</v>
      </c>
      <c r="F4471" s="43">
        <v>1030</v>
      </c>
      <c r="G4471" s="49">
        <f t="shared" si="108"/>
        <v>700.40000000000009</v>
      </c>
      <c r="H4471" s="29" t="s">
        <v>17643</v>
      </c>
      <c r="I4471">
        <v>48</v>
      </c>
      <c r="J4471">
        <v>34</v>
      </c>
      <c r="L4471">
        <v>52</v>
      </c>
      <c r="M4471">
        <v>38</v>
      </c>
      <c r="N4471">
        <v>10</v>
      </c>
      <c r="O4471" s="12" t="s">
        <v>15789</v>
      </c>
      <c r="Q4471" t="s">
        <v>66</v>
      </c>
      <c r="R4471" t="s">
        <v>15380</v>
      </c>
      <c r="V4471" t="s">
        <v>71</v>
      </c>
      <c r="X4471" s="24" t="s">
        <v>15633</v>
      </c>
      <c r="Y4471" s="24"/>
      <c r="Z4471" s="24"/>
      <c r="AA4471" s="24"/>
      <c r="AC4471" s="13">
        <v>45717</v>
      </c>
      <c r="AD4471" t="s">
        <v>18473</v>
      </c>
      <c r="AE4471" t="s">
        <v>15383</v>
      </c>
    </row>
    <row r="4472" spans="1:31" ht="13" customHeight="1">
      <c r="A4472" t="s">
        <v>59</v>
      </c>
      <c r="B4472" t="s">
        <v>15791</v>
      </c>
      <c r="C4472" s="31" t="s">
        <v>15786</v>
      </c>
      <c r="D4472" s="31" t="s">
        <v>15792</v>
      </c>
      <c r="E4472" s="31" t="s">
        <v>15793</v>
      </c>
      <c r="F4472" s="43">
        <v>1030</v>
      </c>
      <c r="G4472" s="49">
        <f t="shared" si="108"/>
        <v>700.40000000000009</v>
      </c>
      <c r="H4472" s="29" t="s">
        <v>17643</v>
      </c>
      <c r="I4472">
        <v>48</v>
      </c>
      <c r="J4472">
        <v>34</v>
      </c>
      <c r="L4472">
        <v>52</v>
      </c>
      <c r="M4472">
        <v>38</v>
      </c>
      <c r="N4472">
        <v>10</v>
      </c>
      <c r="O4472" s="12" t="s">
        <v>15789</v>
      </c>
      <c r="Q4472" t="s">
        <v>66</v>
      </c>
      <c r="R4472" t="s">
        <v>15380</v>
      </c>
      <c r="V4472" t="s">
        <v>71</v>
      </c>
      <c r="X4472" s="24" t="s">
        <v>15797</v>
      </c>
      <c r="Y4472" s="24"/>
      <c r="Z4472" s="24"/>
      <c r="AA4472" s="24"/>
      <c r="AC4472" s="13">
        <v>45717</v>
      </c>
      <c r="AD4472" t="s">
        <v>18473</v>
      </c>
      <c r="AE4472" t="s">
        <v>15383</v>
      </c>
    </row>
    <row r="4473" spans="1:31" ht="13" customHeight="1">
      <c r="A4473" t="s">
        <v>59</v>
      </c>
      <c r="B4473" t="s">
        <v>15794</v>
      </c>
      <c r="C4473" s="31" t="s">
        <v>15786</v>
      </c>
      <c r="D4473" s="31" t="s">
        <v>15795</v>
      </c>
      <c r="E4473" s="31" t="s">
        <v>15796</v>
      </c>
      <c r="F4473" s="43">
        <v>1030</v>
      </c>
      <c r="G4473" s="49">
        <f t="shared" si="108"/>
        <v>700.40000000000009</v>
      </c>
      <c r="H4473" s="29" t="s">
        <v>17643</v>
      </c>
      <c r="I4473">
        <v>48</v>
      </c>
      <c r="J4473">
        <v>34</v>
      </c>
      <c r="L4473">
        <v>52</v>
      </c>
      <c r="M4473">
        <v>38</v>
      </c>
      <c r="N4473">
        <v>10</v>
      </c>
      <c r="O4473" s="12" t="s">
        <v>15789</v>
      </c>
      <c r="Q4473" t="s">
        <v>66</v>
      </c>
      <c r="R4473" t="s">
        <v>15380</v>
      </c>
      <c r="V4473" t="s">
        <v>71</v>
      </c>
      <c r="X4473" s="24" t="s">
        <v>15803</v>
      </c>
      <c r="Y4473" s="24"/>
      <c r="Z4473" s="24"/>
      <c r="AA4473" s="24"/>
      <c r="AC4473" s="13">
        <v>45717</v>
      </c>
      <c r="AD4473" t="s">
        <v>18473</v>
      </c>
      <c r="AE4473" t="s">
        <v>15383</v>
      </c>
    </row>
    <row r="4474" spans="1:31" ht="13" customHeight="1">
      <c r="A4474" t="s">
        <v>59</v>
      </c>
      <c r="B4474" t="s">
        <v>18684</v>
      </c>
      <c r="C4474" s="31" t="s">
        <v>18668</v>
      </c>
      <c r="D4474" s="31" t="s">
        <v>18670</v>
      </c>
      <c r="E4474" t="s">
        <v>18676</v>
      </c>
      <c r="F4474" s="43">
        <v>1150</v>
      </c>
      <c r="G4474" s="49">
        <f t="shared" si="108"/>
        <v>782</v>
      </c>
      <c r="H4474" s="29" t="s">
        <v>17643</v>
      </c>
      <c r="I4474">
        <v>54</v>
      </c>
      <c r="J4474">
        <v>36</v>
      </c>
      <c r="L4474">
        <v>60</v>
      </c>
      <c r="M4474">
        <v>40</v>
      </c>
      <c r="N4474">
        <v>10</v>
      </c>
      <c r="O4474" s="12" t="s">
        <v>15641</v>
      </c>
      <c r="Q4474" t="s">
        <v>66</v>
      </c>
      <c r="R4474" t="s">
        <v>15380</v>
      </c>
      <c r="S4474" t="s">
        <v>18682</v>
      </c>
      <c r="T4474" t="s">
        <v>18683</v>
      </c>
      <c r="V4474" t="s">
        <v>71</v>
      </c>
      <c r="X4474" s="24"/>
      <c r="Y4474" s="24"/>
      <c r="Z4474" s="24"/>
      <c r="AA4474" s="24"/>
      <c r="AC4474" s="13">
        <v>45717</v>
      </c>
      <c r="AD4474" t="s">
        <v>18473</v>
      </c>
      <c r="AE4474" t="s">
        <v>15383</v>
      </c>
    </row>
    <row r="4475" spans="1:31" ht="13" customHeight="1">
      <c r="A4475" t="s">
        <v>59</v>
      </c>
      <c r="B4475" t="s">
        <v>18685</v>
      </c>
      <c r="C4475" s="31" t="s">
        <v>18668</v>
      </c>
      <c r="D4475" s="31" t="s">
        <v>18671</v>
      </c>
      <c r="E4475" t="s">
        <v>18677</v>
      </c>
      <c r="F4475" s="43">
        <v>1150</v>
      </c>
      <c r="G4475" s="49">
        <f t="shared" si="108"/>
        <v>782</v>
      </c>
      <c r="H4475" s="29" t="s">
        <v>17643</v>
      </c>
      <c r="I4475">
        <v>54</v>
      </c>
      <c r="J4475">
        <v>36</v>
      </c>
      <c r="L4475">
        <v>60</v>
      </c>
      <c r="M4475">
        <v>40</v>
      </c>
      <c r="N4475">
        <v>10</v>
      </c>
      <c r="O4475" s="12" t="s">
        <v>15641</v>
      </c>
      <c r="Q4475" t="s">
        <v>66</v>
      </c>
      <c r="R4475" t="s">
        <v>15380</v>
      </c>
      <c r="S4475" t="s">
        <v>18682</v>
      </c>
      <c r="T4475" t="s">
        <v>18683</v>
      </c>
      <c r="V4475" t="s">
        <v>71</v>
      </c>
      <c r="X4475" s="24"/>
      <c r="Y4475" s="24"/>
      <c r="Z4475" s="24"/>
      <c r="AA4475" s="24"/>
      <c r="AC4475" s="13">
        <v>45717</v>
      </c>
      <c r="AD4475" t="s">
        <v>18473</v>
      </c>
      <c r="AE4475" t="s">
        <v>15383</v>
      </c>
    </row>
    <row r="4476" spans="1:31" ht="13" customHeight="1">
      <c r="A4476" t="s">
        <v>59</v>
      </c>
      <c r="B4476" t="s">
        <v>18686</v>
      </c>
      <c r="C4476" s="31" t="s">
        <v>18668</v>
      </c>
      <c r="D4476" s="31" t="s">
        <v>18672</v>
      </c>
      <c r="E4476" t="s">
        <v>18678</v>
      </c>
      <c r="F4476" s="43">
        <v>1150</v>
      </c>
      <c r="G4476" s="49">
        <f t="shared" si="108"/>
        <v>782</v>
      </c>
      <c r="H4476" s="29" t="s">
        <v>17643</v>
      </c>
      <c r="I4476">
        <v>54</v>
      </c>
      <c r="J4476">
        <v>36</v>
      </c>
      <c r="L4476">
        <v>60</v>
      </c>
      <c r="M4476">
        <v>40</v>
      </c>
      <c r="N4476">
        <v>10</v>
      </c>
      <c r="O4476" s="12" t="s">
        <v>15641</v>
      </c>
      <c r="Q4476" t="s">
        <v>66</v>
      </c>
      <c r="R4476" t="s">
        <v>15380</v>
      </c>
      <c r="S4476" t="s">
        <v>18682</v>
      </c>
      <c r="T4476" t="s">
        <v>18683</v>
      </c>
      <c r="V4476" t="s">
        <v>71</v>
      </c>
      <c r="X4476" s="24"/>
      <c r="Y4476" s="24"/>
      <c r="Z4476" s="24"/>
      <c r="AA4476" s="24"/>
      <c r="AC4476" s="13">
        <v>45717</v>
      </c>
      <c r="AD4476" t="s">
        <v>18473</v>
      </c>
      <c r="AE4476" t="s">
        <v>15383</v>
      </c>
    </row>
    <row r="4477" spans="1:31" ht="13" customHeight="1">
      <c r="A4477" t="s">
        <v>59</v>
      </c>
      <c r="B4477" t="s">
        <v>18687</v>
      </c>
      <c r="C4477" s="31" t="s">
        <v>18669</v>
      </c>
      <c r="D4477" s="31" t="s">
        <v>18673</v>
      </c>
      <c r="E4477" t="s">
        <v>18679</v>
      </c>
      <c r="F4477" s="43">
        <v>1150</v>
      </c>
      <c r="G4477" s="49">
        <f t="shared" si="108"/>
        <v>782</v>
      </c>
      <c r="H4477" s="29" t="s">
        <v>17643</v>
      </c>
      <c r="I4477">
        <v>54</v>
      </c>
      <c r="J4477">
        <v>36</v>
      </c>
      <c r="L4477">
        <v>60</v>
      </c>
      <c r="M4477">
        <v>40</v>
      </c>
      <c r="N4477">
        <v>10</v>
      </c>
      <c r="O4477" s="12" t="s">
        <v>15641</v>
      </c>
      <c r="Q4477" t="s">
        <v>66</v>
      </c>
      <c r="R4477" t="s">
        <v>15380</v>
      </c>
      <c r="S4477" t="s">
        <v>18682</v>
      </c>
      <c r="T4477" t="s">
        <v>18683</v>
      </c>
      <c r="V4477" t="s">
        <v>71</v>
      </c>
      <c r="X4477" s="24"/>
      <c r="Y4477" s="24"/>
      <c r="Z4477" s="24"/>
      <c r="AA4477" s="24"/>
      <c r="AC4477" s="13">
        <v>45717</v>
      </c>
      <c r="AD4477" t="s">
        <v>18473</v>
      </c>
      <c r="AE4477" t="s">
        <v>15383</v>
      </c>
    </row>
    <row r="4478" spans="1:31" ht="13" customHeight="1">
      <c r="A4478" t="s">
        <v>59</v>
      </c>
      <c r="B4478" t="s">
        <v>18688</v>
      </c>
      <c r="C4478" s="31" t="s">
        <v>18669</v>
      </c>
      <c r="D4478" s="31" t="s">
        <v>18674</v>
      </c>
      <c r="E4478" t="s">
        <v>18680</v>
      </c>
      <c r="F4478" s="43">
        <v>1150</v>
      </c>
      <c r="G4478" s="49">
        <f t="shared" si="108"/>
        <v>782</v>
      </c>
      <c r="H4478" s="29" t="s">
        <v>17643</v>
      </c>
      <c r="I4478">
        <v>54</v>
      </c>
      <c r="J4478">
        <v>36</v>
      </c>
      <c r="L4478">
        <v>60</v>
      </c>
      <c r="M4478">
        <v>40</v>
      </c>
      <c r="N4478">
        <v>10</v>
      </c>
      <c r="O4478" s="12" t="s">
        <v>15641</v>
      </c>
      <c r="Q4478" t="s">
        <v>66</v>
      </c>
      <c r="R4478" t="s">
        <v>15380</v>
      </c>
      <c r="S4478" t="s">
        <v>18682</v>
      </c>
      <c r="T4478" t="s">
        <v>18683</v>
      </c>
      <c r="V4478" t="s">
        <v>71</v>
      </c>
      <c r="X4478" s="24"/>
      <c r="Y4478" s="24"/>
      <c r="Z4478" s="24"/>
      <c r="AA4478" s="24"/>
      <c r="AC4478" s="13">
        <v>45717</v>
      </c>
      <c r="AD4478" t="s">
        <v>18473</v>
      </c>
      <c r="AE4478" t="s">
        <v>15383</v>
      </c>
    </row>
    <row r="4479" spans="1:31" ht="13" customHeight="1">
      <c r="A4479" t="s">
        <v>59</v>
      </c>
      <c r="B4479" t="s">
        <v>18689</v>
      </c>
      <c r="C4479" s="31" t="s">
        <v>18669</v>
      </c>
      <c r="D4479" s="31" t="s">
        <v>18675</v>
      </c>
      <c r="E4479" t="s">
        <v>18681</v>
      </c>
      <c r="F4479" s="43">
        <v>1150</v>
      </c>
      <c r="G4479" s="49">
        <f t="shared" si="108"/>
        <v>782</v>
      </c>
      <c r="H4479" s="29" t="s">
        <v>17643</v>
      </c>
      <c r="I4479">
        <v>54</v>
      </c>
      <c r="J4479">
        <v>36</v>
      </c>
      <c r="L4479">
        <v>60</v>
      </c>
      <c r="M4479">
        <v>40</v>
      </c>
      <c r="N4479">
        <v>10</v>
      </c>
      <c r="O4479" s="12" t="s">
        <v>15641</v>
      </c>
      <c r="Q4479" t="s">
        <v>66</v>
      </c>
      <c r="R4479" t="s">
        <v>15380</v>
      </c>
      <c r="S4479" t="s">
        <v>18682</v>
      </c>
      <c r="T4479" t="s">
        <v>18683</v>
      </c>
      <c r="V4479" t="s">
        <v>71</v>
      </c>
      <c r="X4479" s="24"/>
      <c r="Y4479" s="24"/>
      <c r="Z4479" s="24"/>
      <c r="AA4479" s="24"/>
      <c r="AC4479" s="13">
        <v>45717</v>
      </c>
      <c r="AD4479" t="s">
        <v>18473</v>
      </c>
      <c r="AE4479" t="s">
        <v>15383</v>
      </c>
    </row>
    <row r="4480" spans="1:31" ht="13" customHeight="1">
      <c r="A4480" t="s">
        <v>59</v>
      </c>
      <c r="B4480" t="s">
        <v>15798</v>
      </c>
      <c r="C4480" t="s">
        <v>15799</v>
      </c>
      <c r="D4480" t="s">
        <v>15800</v>
      </c>
      <c r="E4480" t="s">
        <v>15801</v>
      </c>
      <c r="F4480" s="43">
        <v>1075</v>
      </c>
      <c r="G4480" s="49">
        <f t="shared" si="108"/>
        <v>731</v>
      </c>
      <c r="H4480" s="29" t="s">
        <v>17643</v>
      </c>
      <c r="I4480">
        <v>60</v>
      </c>
      <c r="J4480">
        <v>30</v>
      </c>
      <c r="L4480">
        <v>66</v>
      </c>
      <c r="M4480">
        <v>35</v>
      </c>
      <c r="N4480">
        <v>10</v>
      </c>
      <c r="O4480" s="12" t="s">
        <v>15802</v>
      </c>
      <c r="Q4480" t="s">
        <v>66</v>
      </c>
      <c r="R4480" t="s">
        <v>15380</v>
      </c>
      <c r="V4480" t="s">
        <v>71</v>
      </c>
      <c r="X4480" s="24" t="s">
        <v>15803</v>
      </c>
      <c r="Y4480" s="24"/>
      <c r="Z4480" s="24"/>
      <c r="AA4480" s="24"/>
      <c r="AB4480" s="24"/>
      <c r="AC4480" s="13">
        <v>45717</v>
      </c>
      <c r="AD4480" t="s">
        <v>18473</v>
      </c>
      <c r="AE4480" t="s">
        <v>15383</v>
      </c>
    </row>
    <row r="4481" spans="1:31" ht="13" customHeight="1">
      <c r="A4481" t="s">
        <v>59</v>
      </c>
      <c r="B4481" t="s">
        <v>15804</v>
      </c>
      <c r="C4481" t="s">
        <v>15799</v>
      </c>
      <c r="D4481" t="s">
        <v>15805</v>
      </c>
      <c r="E4481" t="s">
        <v>15806</v>
      </c>
      <c r="F4481" s="43">
        <v>1075</v>
      </c>
      <c r="G4481" s="49">
        <f t="shared" si="108"/>
        <v>731</v>
      </c>
      <c r="H4481" s="29" t="s">
        <v>17643</v>
      </c>
      <c r="I4481">
        <v>60</v>
      </c>
      <c r="J4481">
        <v>30</v>
      </c>
      <c r="L4481">
        <v>66</v>
      </c>
      <c r="M4481">
        <v>35</v>
      </c>
      <c r="N4481">
        <v>10</v>
      </c>
      <c r="O4481" s="12" t="s">
        <v>15802</v>
      </c>
      <c r="Q4481" t="s">
        <v>66</v>
      </c>
      <c r="R4481" t="s">
        <v>15380</v>
      </c>
      <c r="V4481" t="s">
        <v>71</v>
      </c>
      <c r="X4481" s="24" t="s">
        <v>15810</v>
      </c>
      <c r="Y4481" s="24"/>
      <c r="Z4481" s="24"/>
      <c r="AA4481" s="24"/>
      <c r="AC4481" s="13">
        <v>45717</v>
      </c>
      <c r="AD4481" t="s">
        <v>18473</v>
      </c>
      <c r="AE4481" t="s">
        <v>15383</v>
      </c>
    </row>
    <row r="4482" spans="1:31" ht="13" customHeight="1">
      <c r="A4482" t="s">
        <v>59</v>
      </c>
      <c r="B4482" t="s">
        <v>15807</v>
      </c>
      <c r="C4482" t="s">
        <v>15799</v>
      </c>
      <c r="D4482" t="s">
        <v>15808</v>
      </c>
      <c r="E4482" t="s">
        <v>15809</v>
      </c>
      <c r="F4482" s="43">
        <v>1075</v>
      </c>
      <c r="G4482" s="49">
        <f t="shared" si="108"/>
        <v>731</v>
      </c>
      <c r="H4482" s="29" t="s">
        <v>17643</v>
      </c>
      <c r="I4482">
        <v>60</v>
      </c>
      <c r="J4482">
        <v>30</v>
      </c>
      <c r="L4482">
        <v>66</v>
      </c>
      <c r="M4482">
        <v>35</v>
      </c>
      <c r="N4482">
        <v>10</v>
      </c>
      <c r="O4482" s="12" t="s">
        <v>15802</v>
      </c>
      <c r="Q4482" t="s">
        <v>66</v>
      </c>
      <c r="R4482" t="s">
        <v>15380</v>
      </c>
      <c r="V4482" t="s">
        <v>71</v>
      </c>
      <c r="X4482" s="24" t="s">
        <v>15815</v>
      </c>
      <c r="Y4482" s="24"/>
      <c r="Z4482" s="24"/>
      <c r="AA4482" s="24"/>
      <c r="AC4482" s="13">
        <v>45717</v>
      </c>
      <c r="AD4482" t="s">
        <v>18473</v>
      </c>
      <c r="AE4482" t="s">
        <v>15383</v>
      </c>
    </row>
    <row r="4483" spans="1:31" ht="13" customHeight="1">
      <c r="A4483" t="s">
        <v>59</v>
      </c>
      <c r="B4483" t="s">
        <v>15811</v>
      </c>
      <c r="C4483" t="s">
        <v>15812</v>
      </c>
      <c r="D4483" t="s">
        <v>15813</v>
      </c>
      <c r="E4483" t="s">
        <v>15814</v>
      </c>
      <c r="F4483" s="43">
        <v>1075</v>
      </c>
      <c r="G4483" s="49">
        <f t="shared" si="108"/>
        <v>731</v>
      </c>
      <c r="H4483" s="29" t="s">
        <v>17643</v>
      </c>
      <c r="I4483">
        <v>60</v>
      </c>
      <c r="J4483">
        <v>30</v>
      </c>
      <c r="L4483">
        <v>66</v>
      </c>
      <c r="M4483">
        <v>35</v>
      </c>
      <c r="N4483">
        <v>10</v>
      </c>
      <c r="O4483" s="12" t="s">
        <v>15802</v>
      </c>
      <c r="Q4483" t="s">
        <v>66</v>
      </c>
      <c r="R4483" t="s">
        <v>15380</v>
      </c>
      <c r="V4483" t="s">
        <v>71</v>
      </c>
      <c r="X4483" s="24" t="s">
        <v>15815</v>
      </c>
      <c r="Y4483" s="24"/>
      <c r="Z4483" s="24"/>
      <c r="AA4483" s="24"/>
      <c r="AB4483" s="24"/>
      <c r="AC4483" s="13">
        <v>45717</v>
      </c>
      <c r="AD4483" t="s">
        <v>18473</v>
      </c>
      <c r="AE4483" t="s">
        <v>15383</v>
      </c>
    </row>
    <row r="4484" spans="1:31" ht="13" customHeight="1">
      <c r="A4484" t="s">
        <v>59</v>
      </c>
      <c r="B4484" t="s">
        <v>15816</v>
      </c>
      <c r="C4484" t="s">
        <v>15812</v>
      </c>
      <c r="D4484" t="s">
        <v>15817</v>
      </c>
      <c r="E4484" t="s">
        <v>15818</v>
      </c>
      <c r="F4484" s="43">
        <v>1075</v>
      </c>
      <c r="G4484" s="49">
        <f t="shared" si="108"/>
        <v>731</v>
      </c>
      <c r="H4484" s="29" t="s">
        <v>17643</v>
      </c>
      <c r="I4484">
        <v>60</v>
      </c>
      <c r="J4484">
        <v>30</v>
      </c>
      <c r="L4484">
        <v>66</v>
      </c>
      <c r="M4484">
        <v>35</v>
      </c>
      <c r="N4484">
        <v>10</v>
      </c>
      <c r="O4484" s="12" t="s">
        <v>15802</v>
      </c>
      <c r="Q4484" t="s">
        <v>66</v>
      </c>
      <c r="R4484" t="s">
        <v>15380</v>
      </c>
      <c r="V4484" t="s">
        <v>71</v>
      </c>
      <c r="X4484" s="24" t="s">
        <v>15822</v>
      </c>
      <c r="Y4484" s="24"/>
      <c r="Z4484" s="24"/>
      <c r="AA4484" s="24"/>
      <c r="AC4484" s="13">
        <v>45717</v>
      </c>
      <c r="AD4484" t="s">
        <v>18473</v>
      </c>
      <c r="AE4484" t="s">
        <v>15383</v>
      </c>
    </row>
    <row r="4485" spans="1:31" ht="13" customHeight="1">
      <c r="A4485" t="s">
        <v>59</v>
      </c>
      <c r="B4485" t="s">
        <v>15819</v>
      </c>
      <c r="C4485" t="s">
        <v>15812</v>
      </c>
      <c r="D4485" t="s">
        <v>15820</v>
      </c>
      <c r="E4485" t="s">
        <v>15821</v>
      </c>
      <c r="F4485" s="43">
        <v>1075</v>
      </c>
      <c r="G4485" s="49">
        <f t="shared" si="108"/>
        <v>731</v>
      </c>
      <c r="H4485" s="29" t="s">
        <v>17643</v>
      </c>
      <c r="I4485">
        <v>60</v>
      </c>
      <c r="J4485">
        <v>32</v>
      </c>
      <c r="L4485">
        <v>66</v>
      </c>
      <c r="M4485">
        <v>37</v>
      </c>
      <c r="N4485">
        <v>10</v>
      </c>
      <c r="O4485" s="12" t="s">
        <v>15827</v>
      </c>
      <c r="Q4485" t="s">
        <v>66</v>
      </c>
      <c r="R4485" t="s">
        <v>15380</v>
      </c>
      <c r="V4485" t="s">
        <v>71</v>
      </c>
      <c r="X4485" s="24" t="s">
        <v>15828</v>
      </c>
      <c r="Y4485" s="24"/>
      <c r="Z4485" s="24"/>
      <c r="AA4485" s="24"/>
      <c r="AC4485" s="13">
        <v>45717</v>
      </c>
      <c r="AD4485" t="s">
        <v>18473</v>
      </c>
      <c r="AE4485" t="s">
        <v>15383</v>
      </c>
    </row>
    <row r="4486" spans="1:31" ht="13" customHeight="1">
      <c r="A4486" t="s">
        <v>59</v>
      </c>
      <c r="B4486" t="s">
        <v>15823</v>
      </c>
      <c r="C4486" s="31" t="s">
        <v>15824</v>
      </c>
      <c r="D4486" s="31" t="s">
        <v>15825</v>
      </c>
      <c r="E4486" s="31" t="s">
        <v>15826</v>
      </c>
      <c r="F4486" s="43">
        <v>1140</v>
      </c>
      <c r="G4486" s="49">
        <f t="shared" si="108"/>
        <v>775.2</v>
      </c>
      <c r="H4486" s="29" t="s">
        <v>17643</v>
      </c>
      <c r="I4486">
        <v>60</v>
      </c>
      <c r="J4486">
        <v>32</v>
      </c>
      <c r="L4486">
        <v>66</v>
      </c>
      <c r="M4486">
        <v>37</v>
      </c>
      <c r="N4486">
        <v>10</v>
      </c>
      <c r="O4486" s="12" t="s">
        <v>15827</v>
      </c>
      <c r="Q4486" t="s">
        <v>66</v>
      </c>
      <c r="R4486" t="s">
        <v>15380</v>
      </c>
      <c r="V4486" t="s">
        <v>71</v>
      </c>
      <c r="X4486" s="24" t="s">
        <v>15828</v>
      </c>
      <c r="Y4486" s="24"/>
      <c r="Z4486" s="24"/>
      <c r="AA4486" s="24"/>
      <c r="AB4486" s="24"/>
      <c r="AC4486" s="13">
        <v>45717</v>
      </c>
      <c r="AD4486" t="s">
        <v>18473</v>
      </c>
      <c r="AE4486" t="s">
        <v>15383</v>
      </c>
    </row>
    <row r="4487" spans="1:31" ht="13" customHeight="1">
      <c r="A4487" t="s">
        <v>59</v>
      </c>
      <c r="B4487" t="s">
        <v>15829</v>
      </c>
      <c r="C4487" s="31" t="s">
        <v>15824</v>
      </c>
      <c r="D4487" s="31" t="s">
        <v>15830</v>
      </c>
      <c r="E4487" s="31" t="s">
        <v>15831</v>
      </c>
      <c r="F4487" s="43">
        <v>1140</v>
      </c>
      <c r="G4487" s="49">
        <f t="shared" si="108"/>
        <v>775.2</v>
      </c>
      <c r="H4487" s="29" t="s">
        <v>17643</v>
      </c>
      <c r="I4487">
        <v>60</v>
      </c>
      <c r="J4487">
        <v>32</v>
      </c>
      <c r="L4487">
        <v>66</v>
      </c>
      <c r="M4487">
        <v>37</v>
      </c>
      <c r="N4487">
        <v>10</v>
      </c>
      <c r="O4487" s="12" t="s">
        <v>15827</v>
      </c>
      <c r="Q4487" t="s">
        <v>66</v>
      </c>
      <c r="R4487" t="s">
        <v>15380</v>
      </c>
      <c r="V4487" t="s">
        <v>71</v>
      </c>
      <c r="X4487" s="24" t="s">
        <v>15835</v>
      </c>
      <c r="Y4487" s="24"/>
      <c r="Z4487" s="24"/>
      <c r="AA4487" s="24"/>
      <c r="AC4487" s="13">
        <v>45717</v>
      </c>
      <c r="AD4487" t="s">
        <v>18473</v>
      </c>
      <c r="AE4487" t="s">
        <v>15383</v>
      </c>
    </row>
    <row r="4488" spans="1:31" ht="13" customHeight="1">
      <c r="A4488" t="s">
        <v>59</v>
      </c>
      <c r="B4488" t="s">
        <v>15832</v>
      </c>
      <c r="C4488" s="31" t="s">
        <v>15824</v>
      </c>
      <c r="D4488" s="31" t="s">
        <v>15833</v>
      </c>
      <c r="E4488" s="31" t="s">
        <v>15834</v>
      </c>
      <c r="F4488" s="43">
        <v>1140</v>
      </c>
      <c r="G4488" s="49">
        <f t="shared" si="108"/>
        <v>775.2</v>
      </c>
      <c r="H4488" s="29" t="s">
        <v>17643</v>
      </c>
      <c r="I4488">
        <v>60</v>
      </c>
      <c r="J4488">
        <v>32</v>
      </c>
      <c r="L4488">
        <v>66</v>
      </c>
      <c r="M4488">
        <v>37</v>
      </c>
      <c r="N4488">
        <v>10</v>
      </c>
      <c r="O4488" s="12" t="s">
        <v>15827</v>
      </c>
      <c r="Q4488" t="s">
        <v>66</v>
      </c>
      <c r="R4488" t="s">
        <v>15380</v>
      </c>
      <c r="V4488" t="s">
        <v>71</v>
      </c>
      <c r="X4488" s="24" t="s">
        <v>15840</v>
      </c>
      <c r="Y4488" s="24"/>
      <c r="Z4488" s="24"/>
      <c r="AA4488" s="24"/>
      <c r="AC4488" s="13">
        <v>45717</v>
      </c>
      <c r="AD4488" t="s">
        <v>18473</v>
      </c>
      <c r="AE4488" t="s">
        <v>15383</v>
      </c>
    </row>
    <row r="4489" spans="1:31" ht="13" customHeight="1">
      <c r="A4489" t="s">
        <v>59</v>
      </c>
      <c r="B4489" t="s">
        <v>15836</v>
      </c>
      <c r="C4489" t="s">
        <v>15837</v>
      </c>
      <c r="D4489" t="s">
        <v>15838</v>
      </c>
      <c r="E4489" t="s">
        <v>15839</v>
      </c>
      <c r="F4489" s="43">
        <v>1140</v>
      </c>
      <c r="G4489" s="49">
        <f t="shared" si="108"/>
        <v>775.2</v>
      </c>
      <c r="H4489" s="29" t="s">
        <v>17643</v>
      </c>
      <c r="I4489">
        <v>60</v>
      </c>
      <c r="J4489">
        <v>32</v>
      </c>
      <c r="L4489">
        <v>66</v>
      </c>
      <c r="M4489">
        <v>37</v>
      </c>
      <c r="N4489">
        <v>10</v>
      </c>
      <c r="O4489" s="12" t="s">
        <v>15827</v>
      </c>
      <c r="Q4489" t="s">
        <v>66</v>
      </c>
      <c r="R4489" t="s">
        <v>15380</v>
      </c>
      <c r="V4489" t="s">
        <v>71</v>
      </c>
      <c r="X4489" s="24" t="s">
        <v>15840</v>
      </c>
      <c r="Y4489" s="24"/>
      <c r="Z4489" s="24"/>
      <c r="AA4489" s="24"/>
      <c r="AB4489" s="24"/>
      <c r="AC4489" s="13">
        <v>45717</v>
      </c>
      <c r="AD4489" t="s">
        <v>18473</v>
      </c>
      <c r="AE4489" t="s">
        <v>15383</v>
      </c>
    </row>
    <row r="4490" spans="1:31" ht="13" customHeight="1">
      <c r="A4490" t="s">
        <v>59</v>
      </c>
      <c r="B4490" t="s">
        <v>15841</v>
      </c>
      <c r="C4490" t="s">
        <v>15837</v>
      </c>
      <c r="D4490" t="s">
        <v>15842</v>
      </c>
      <c r="E4490" t="s">
        <v>15843</v>
      </c>
      <c r="F4490" s="43">
        <v>1140</v>
      </c>
      <c r="G4490" s="49">
        <f t="shared" si="108"/>
        <v>775.2</v>
      </c>
      <c r="H4490" s="29" t="s">
        <v>17643</v>
      </c>
      <c r="I4490">
        <v>60</v>
      </c>
      <c r="J4490">
        <v>32</v>
      </c>
      <c r="L4490">
        <v>66</v>
      </c>
      <c r="M4490">
        <v>37</v>
      </c>
      <c r="N4490">
        <v>10</v>
      </c>
      <c r="O4490" s="12" t="s">
        <v>15827</v>
      </c>
      <c r="Q4490" t="s">
        <v>66</v>
      </c>
      <c r="R4490" t="s">
        <v>15380</v>
      </c>
      <c r="V4490" t="s">
        <v>71</v>
      </c>
      <c r="X4490" s="24" t="s">
        <v>15847</v>
      </c>
      <c r="Y4490" s="24"/>
      <c r="Z4490" s="24"/>
      <c r="AA4490" s="24"/>
      <c r="AC4490" s="13">
        <v>45717</v>
      </c>
      <c r="AD4490" t="s">
        <v>18473</v>
      </c>
      <c r="AE4490" t="s">
        <v>15383</v>
      </c>
    </row>
    <row r="4491" spans="1:31" ht="13" customHeight="1">
      <c r="A4491" t="s">
        <v>59</v>
      </c>
      <c r="B4491" t="s">
        <v>15844</v>
      </c>
      <c r="C4491" t="s">
        <v>15837</v>
      </c>
      <c r="D4491" t="s">
        <v>15845</v>
      </c>
      <c r="E4491" t="s">
        <v>15846</v>
      </c>
      <c r="F4491" s="43">
        <v>1140</v>
      </c>
      <c r="G4491" s="49">
        <f t="shared" si="108"/>
        <v>775.2</v>
      </c>
      <c r="H4491" s="29" t="s">
        <v>17643</v>
      </c>
      <c r="I4491">
        <v>60</v>
      </c>
      <c r="J4491">
        <v>32</v>
      </c>
      <c r="L4491">
        <v>66</v>
      </c>
      <c r="M4491">
        <v>37</v>
      </c>
      <c r="N4491">
        <v>10</v>
      </c>
      <c r="O4491" s="12" t="s">
        <v>15827</v>
      </c>
      <c r="Q4491" t="s">
        <v>66</v>
      </c>
      <c r="R4491" t="s">
        <v>15380</v>
      </c>
      <c r="V4491" t="s">
        <v>71</v>
      </c>
      <c r="X4491" s="24" t="s">
        <v>15852</v>
      </c>
      <c r="Y4491" s="24"/>
      <c r="Z4491" s="24"/>
      <c r="AA4491" s="24"/>
      <c r="AC4491" s="13">
        <v>45717</v>
      </c>
      <c r="AD4491" t="s">
        <v>18473</v>
      </c>
      <c r="AE4491" t="s">
        <v>15383</v>
      </c>
    </row>
    <row r="4492" spans="1:31" ht="13" customHeight="1">
      <c r="A4492" t="s">
        <v>59</v>
      </c>
      <c r="B4492" t="s">
        <v>15848</v>
      </c>
      <c r="C4492" t="s">
        <v>15849</v>
      </c>
      <c r="D4492" t="s">
        <v>15850</v>
      </c>
      <c r="E4492" t="s">
        <v>15851</v>
      </c>
      <c r="F4492" s="43">
        <v>1140</v>
      </c>
      <c r="G4492" s="49">
        <f t="shared" si="108"/>
        <v>775.2</v>
      </c>
      <c r="H4492" s="29" t="s">
        <v>17643</v>
      </c>
      <c r="I4492">
        <v>60</v>
      </c>
      <c r="J4492">
        <v>32</v>
      </c>
      <c r="L4492">
        <v>66</v>
      </c>
      <c r="M4492">
        <v>37</v>
      </c>
      <c r="N4492">
        <v>10</v>
      </c>
      <c r="O4492" s="12" t="s">
        <v>15827</v>
      </c>
      <c r="Q4492" t="s">
        <v>66</v>
      </c>
      <c r="R4492" t="s">
        <v>15380</v>
      </c>
      <c r="V4492" t="s">
        <v>71</v>
      </c>
      <c r="X4492" s="24" t="s">
        <v>15852</v>
      </c>
      <c r="Y4492" s="24"/>
      <c r="Z4492" s="24"/>
      <c r="AA4492" s="24"/>
      <c r="AB4492" s="24"/>
      <c r="AC4492" s="13">
        <v>45717</v>
      </c>
      <c r="AD4492" t="s">
        <v>18473</v>
      </c>
      <c r="AE4492" t="s">
        <v>15383</v>
      </c>
    </row>
    <row r="4493" spans="1:31" ht="13" customHeight="1">
      <c r="A4493" t="s">
        <v>59</v>
      </c>
      <c r="B4493" t="s">
        <v>15853</v>
      </c>
      <c r="C4493" t="s">
        <v>15849</v>
      </c>
      <c r="D4493" t="s">
        <v>15854</v>
      </c>
      <c r="E4493" t="s">
        <v>15855</v>
      </c>
      <c r="F4493" s="43">
        <v>1140</v>
      </c>
      <c r="G4493" s="49">
        <f t="shared" si="108"/>
        <v>775.2</v>
      </c>
      <c r="H4493" s="29" t="s">
        <v>17643</v>
      </c>
      <c r="I4493">
        <v>60</v>
      </c>
      <c r="J4493">
        <v>32</v>
      </c>
      <c r="L4493">
        <v>66</v>
      </c>
      <c r="M4493">
        <v>37</v>
      </c>
      <c r="N4493">
        <v>10</v>
      </c>
      <c r="O4493" s="12" t="s">
        <v>15827</v>
      </c>
      <c r="Q4493" t="s">
        <v>66</v>
      </c>
      <c r="R4493" t="s">
        <v>15380</v>
      </c>
      <c r="V4493" t="s">
        <v>71</v>
      </c>
      <c r="X4493" s="24" t="s">
        <v>15859</v>
      </c>
      <c r="Y4493" s="24"/>
      <c r="Z4493" s="24"/>
      <c r="AA4493" s="24"/>
      <c r="AC4493" s="13">
        <v>45717</v>
      </c>
      <c r="AD4493" t="s">
        <v>18473</v>
      </c>
      <c r="AE4493" t="s">
        <v>15383</v>
      </c>
    </row>
    <row r="4494" spans="1:31" ht="13" customHeight="1">
      <c r="A4494" t="s">
        <v>59</v>
      </c>
      <c r="B4494" t="s">
        <v>15856</v>
      </c>
      <c r="C4494" t="s">
        <v>15849</v>
      </c>
      <c r="D4494" t="s">
        <v>15857</v>
      </c>
      <c r="E4494" t="s">
        <v>15858</v>
      </c>
      <c r="F4494" s="43">
        <v>1140</v>
      </c>
      <c r="G4494" s="49">
        <f t="shared" si="108"/>
        <v>775.2</v>
      </c>
      <c r="H4494" s="29" t="s">
        <v>17643</v>
      </c>
      <c r="I4494">
        <v>60</v>
      </c>
      <c r="J4494">
        <v>33</v>
      </c>
      <c r="L4494">
        <v>66</v>
      </c>
      <c r="M4494">
        <v>38</v>
      </c>
      <c r="N4494">
        <v>10</v>
      </c>
      <c r="O4494" s="12">
        <v>98</v>
      </c>
      <c r="Q4494" t="s">
        <v>66</v>
      </c>
      <c r="R4494" t="s">
        <v>15380</v>
      </c>
      <c r="V4494" t="s">
        <v>71</v>
      </c>
      <c r="X4494" s="24" t="s">
        <v>15864</v>
      </c>
      <c r="Y4494" s="24"/>
      <c r="Z4494" s="24"/>
      <c r="AA4494" s="24"/>
      <c r="AC4494" s="13">
        <v>45717</v>
      </c>
      <c r="AD4494" t="s">
        <v>18473</v>
      </c>
      <c r="AE4494" t="s">
        <v>15383</v>
      </c>
    </row>
    <row r="4495" spans="1:31" ht="13" customHeight="1">
      <c r="A4495" t="s">
        <v>59</v>
      </c>
      <c r="B4495" t="s">
        <v>15860</v>
      </c>
      <c r="C4495" s="31" t="s">
        <v>15861</v>
      </c>
      <c r="D4495" s="31" t="s">
        <v>15862</v>
      </c>
      <c r="E4495" s="31" t="s">
        <v>15863</v>
      </c>
      <c r="F4495" s="43">
        <v>1175</v>
      </c>
      <c r="G4495" s="49">
        <f t="shared" si="108"/>
        <v>799.00000000000011</v>
      </c>
      <c r="H4495" s="29" t="s">
        <v>17643</v>
      </c>
      <c r="I4495">
        <v>60</v>
      </c>
      <c r="J4495">
        <v>33</v>
      </c>
      <c r="L4495">
        <v>66</v>
      </c>
      <c r="M4495">
        <v>38</v>
      </c>
      <c r="N4495">
        <v>10</v>
      </c>
      <c r="O4495" s="12">
        <v>98</v>
      </c>
      <c r="Q4495" t="s">
        <v>66</v>
      </c>
      <c r="R4495" t="s">
        <v>15380</v>
      </c>
      <c r="V4495" t="s">
        <v>71</v>
      </c>
      <c r="X4495" s="24" t="s">
        <v>15868</v>
      </c>
      <c r="Y4495" s="24"/>
      <c r="Z4495" s="24"/>
      <c r="AA4495" s="24"/>
      <c r="AC4495" s="13">
        <v>45717</v>
      </c>
      <c r="AD4495" t="s">
        <v>18473</v>
      </c>
      <c r="AE4495" t="s">
        <v>15383</v>
      </c>
    </row>
    <row r="4496" spans="1:31" ht="13" customHeight="1">
      <c r="A4496" t="s">
        <v>59</v>
      </c>
      <c r="B4496" t="s">
        <v>15865</v>
      </c>
      <c r="C4496" s="31" t="s">
        <v>15861</v>
      </c>
      <c r="D4496" s="31" t="s">
        <v>15866</v>
      </c>
      <c r="E4496" s="31" t="s">
        <v>15867</v>
      </c>
      <c r="F4496" s="43">
        <v>1175</v>
      </c>
      <c r="G4496" s="49">
        <f t="shared" si="108"/>
        <v>799.00000000000011</v>
      </c>
      <c r="H4496" s="29" t="s">
        <v>17643</v>
      </c>
      <c r="I4496">
        <v>60</v>
      </c>
      <c r="J4496">
        <v>33</v>
      </c>
      <c r="L4496">
        <v>66</v>
      </c>
      <c r="M4496">
        <v>38</v>
      </c>
      <c r="N4496">
        <v>10</v>
      </c>
      <c r="O4496" s="12">
        <v>98</v>
      </c>
      <c r="Q4496" t="s">
        <v>66</v>
      </c>
      <c r="R4496" t="s">
        <v>15380</v>
      </c>
      <c r="V4496" t="s">
        <v>71</v>
      </c>
      <c r="X4496" s="24" t="s">
        <v>15872</v>
      </c>
      <c r="Y4496" s="24"/>
      <c r="Z4496" s="24"/>
      <c r="AA4496" s="24"/>
      <c r="AC4496" s="13">
        <v>45717</v>
      </c>
      <c r="AD4496" t="s">
        <v>18473</v>
      </c>
      <c r="AE4496" t="s">
        <v>15383</v>
      </c>
    </row>
    <row r="4497" spans="1:36" ht="13" customHeight="1">
      <c r="A4497" t="s">
        <v>59</v>
      </c>
      <c r="B4497" t="s">
        <v>15869</v>
      </c>
      <c r="C4497" s="31" t="s">
        <v>15861</v>
      </c>
      <c r="D4497" s="31" t="s">
        <v>15870</v>
      </c>
      <c r="E4497" s="31" t="s">
        <v>15871</v>
      </c>
      <c r="F4497" s="43">
        <v>1175</v>
      </c>
      <c r="G4497" s="49">
        <f t="shared" si="108"/>
        <v>799.00000000000011</v>
      </c>
      <c r="H4497" s="29" t="s">
        <v>17643</v>
      </c>
      <c r="I4497">
        <v>60</v>
      </c>
      <c r="J4497">
        <v>34</v>
      </c>
      <c r="L4497">
        <v>66</v>
      </c>
      <c r="M4497">
        <v>41</v>
      </c>
      <c r="N4497">
        <v>10</v>
      </c>
      <c r="O4497" s="12" t="s">
        <v>15877</v>
      </c>
      <c r="Q4497" t="s">
        <v>66</v>
      </c>
      <c r="R4497" t="s">
        <v>15380</v>
      </c>
      <c r="V4497" t="s">
        <v>71</v>
      </c>
      <c r="X4497" s="24" t="s">
        <v>15878</v>
      </c>
      <c r="Y4497" s="24"/>
      <c r="Z4497" s="24"/>
      <c r="AA4497" s="24"/>
      <c r="AC4497" s="13">
        <v>45717</v>
      </c>
      <c r="AD4497" t="s">
        <v>18473</v>
      </c>
      <c r="AE4497" t="s">
        <v>15383</v>
      </c>
    </row>
    <row r="4498" spans="1:36" ht="13" customHeight="1">
      <c r="A4498" t="s">
        <v>59</v>
      </c>
      <c r="B4498" t="s">
        <v>15873</v>
      </c>
      <c r="C4498" s="31" t="s">
        <v>15874</v>
      </c>
      <c r="D4498" s="31" t="s">
        <v>15875</v>
      </c>
      <c r="E4498" s="31" t="s">
        <v>15876</v>
      </c>
      <c r="F4498" s="43">
        <v>1150</v>
      </c>
      <c r="G4498" s="49">
        <f t="shared" si="108"/>
        <v>782</v>
      </c>
      <c r="H4498" s="29" t="s">
        <v>17643</v>
      </c>
      <c r="I4498">
        <v>60</v>
      </c>
      <c r="J4498">
        <v>34</v>
      </c>
      <c r="L4498">
        <v>66</v>
      </c>
      <c r="M4498">
        <v>41</v>
      </c>
      <c r="N4498">
        <v>10</v>
      </c>
      <c r="O4498" s="12" t="s">
        <v>15877</v>
      </c>
      <c r="Q4498" t="s">
        <v>66</v>
      </c>
      <c r="R4498" t="s">
        <v>15380</v>
      </c>
      <c r="V4498" t="s">
        <v>71</v>
      </c>
      <c r="X4498" s="24" t="s">
        <v>15882</v>
      </c>
      <c r="Y4498" s="24"/>
      <c r="Z4498" s="24"/>
      <c r="AA4498" s="24"/>
      <c r="AC4498" s="13">
        <v>45717</v>
      </c>
      <c r="AD4498" t="s">
        <v>18473</v>
      </c>
      <c r="AE4498" t="s">
        <v>15383</v>
      </c>
    </row>
    <row r="4499" spans="1:36" ht="13" customHeight="1">
      <c r="A4499" t="s">
        <v>59</v>
      </c>
      <c r="B4499" t="s">
        <v>15879</v>
      </c>
      <c r="C4499" s="31" t="s">
        <v>15874</v>
      </c>
      <c r="D4499" s="31" t="s">
        <v>15880</v>
      </c>
      <c r="E4499" s="31" t="s">
        <v>15881</v>
      </c>
      <c r="F4499" s="43">
        <v>1150</v>
      </c>
      <c r="G4499" s="49">
        <f t="shared" si="108"/>
        <v>782</v>
      </c>
      <c r="H4499" s="29" t="s">
        <v>17643</v>
      </c>
      <c r="I4499">
        <v>60</v>
      </c>
      <c r="J4499">
        <v>34</v>
      </c>
      <c r="L4499">
        <v>66</v>
      </c>
      <c r="M4499">
        <v>41</v>
      </c>
      <c r="N4499">
        <v>10</v>
      </c>
      <c r="O4499" s="12" t="s">
        <v>15877</v>
      </c>
      <c r="Q4499" t="s">
        <v>66</v>
      </c>
      <c r="R4499" t="s">
        <v>15380</v>
      </c>
      <c r="V4499" t="s">
        <v>71</v>
      </c>
      <c r="X4499" s="24" t="s">
        <v>15886</v>
      </c>
      <c r="Y4499" s="24"/>
      <c r="Z4499" s="24"/>
      <c r="AA4499" s="24"/>
      <c r="AC4499" s="13">
        <v>45717</v>
      </c>
      <c r="AD4499" t="s">
        <v>18473</v>
      </c>
      <c r="AE4499" t="s">
        <v>15383</v>
      </c>
    </row>
    <row r="4500" spans="1:36" ht="13" customHeight="1">
      <c r="A4500" t="s">
        <v>59</v>
      </c>
      <c r="B4500" t="s">
        <v>15883</v>
      </c>
      <c r="C4500" s="31" t="s">
        <v>15874</v>
      </c>
      <c r="D4500" s="31" t="s">
        <v>15884</v>
      </c>
      <c r="E4500" s="31" t="s">
        <v>15885</v>
      </c>
      <c r="F4500" s="43">
        <v>1150</v>
      </c>
      <c r="G4500" s="49">
        <f t="shared" si="108"/>
        <v>782</v>
      </c>
      <c r="H4500" s="29" t="s">
        <v>17643</v>
      </c>
      <c r="I4500">
        <v>60</v>
      </c>
      <c r="J4500">
        <v>34</v>
      </c>
      <c r="L4500">
        <v>66</v>
      </c>
      <c r="M4500">
        <v>41</v>
      </c>
      <c r="N4500">
        <v>10</v>
      </c>
      <c r="O4500" s="12" t="s">
        <v>15877</v>
      </c>
      <c r="Q4500" t="s">
        <v>66</v>
      </c>
      <c r="R4500" t="s">
        <v>15380</v>
      </c>
      <c r="S4500" t="s">
        <v>15891</v>
      </c>
      <c r="V4500" t="s">
        <v>71</v>
      </c>
      <c r="X4500" s="24"/>
      <c r="Y4500" s="24"/>
      <c r="Z4500" s="24"/>
      <c r="AA4500" s="24"/>
      <c r="AC4500" s="13">
        <v>45717</v>
      </c>
      <c r="AD4500" t="s">
        <v>18473</v>
      </c>
      <c r="AE4500" t="s">
        <v>15383</v>
      </c>
    </row>
    <row r="4501" spans="1:36" ht="13" customHeight="1">
      <c r="A4501" t="s">
        <v>59</v>
      </c>
      <c r="B4501" t="s">
        <v>15887</v>
      </c>
      <c r="C4501" s="31" t="s">
        <v>15888</v>
      </c>
      <c r="D4501" s="31" t="s">
        <v>15889</v>
      </c>
      <c r="E4501" s="31" t="s">
        <v>15890</v>
      </c>
      <c r="F4501" s="43">
        <v>1150</v>
      </c>
      <c r="G4501" s="49">
        <f t="shared" si="108"/>
        <v>782</v>
      </c>
      <c r="H4501" s="29" t="s">
        <v>17643</v>
      </c>
      <c r="I4501">
        <v>60</v>
      </c>
      <c r="J4501">
        <v>34</v>
      </c>
      <c r="L4501">
        <v>66</v>
      </c>
      <c r="M4501">
        <v>41</v>
      </c>
      <c r="N4501">
        <v>10</v>
      </c>
      <c r="O4501" s="12" t="s">
        <v>15877</v>
      </c>
      <c r="Q4501" t="s">
        <v>66</v>
      </c>
      <c r="R4501" t="s">
        <v>15380</v>
      </c>
      <c r="S4501" t="s">
        <v>15891</v>
      </c>
      <c r="V4501" t="s">
        <v>71</v>
      </c>
      <c r="X4501" s="24"/>
      <c r="Y4501" s="24"/>
      <c r="Z4501" s="24"/>
      <c r="AA4501" s="24"/>
      <c r="AC4501" s="13">
        <v>45717</v>
      </c>
      <c r="AD4501" t="s">
        <v>18473</v>
      </c>
      <c r="AE4501" t="s">
        <v>15383</v>
      </c>
    </row>
    <row r="4502" spans="1:36" ht="13" customHeight="1">
      <c r="A4502" t="s">
        <v>59</v>
      </c>
      <c r="B4502" t="s">
        <v>15892</v>
      </c>
      <c r="C4502" s="31" t="s">
        <v>15888</v>
      </c>
      <c r="D4502" s="31" t="s">
        <v>15893</v>
      </c>
      <c r="E4502" s="31" t="s">
        <v>15894</v>
      </c>
      <c r="F4502" s="43">
        <v>1150</v>
      </c>
      <c r="G4502" s="49">
        <f t="shared" si="108"/>
        <v>782</v>
      </c>
      <c r="H4502" s="29" t="s">
        <v>17643</v>
      </c>
      <c r="I4502">
        <v>60</v>
      </c>
      <c r="J4502">
        <v>34</v>
      </c>
      <c r="L4502">
        <v>66</v>
      </c>
      <c r="M4502">
        <v>41</v>
      </c>
      <c r="N4502">
        <v>10</v>
      </c>
      <c r="O4502" s="12" t="s">
        <v>15877</v>
      </c>
      <c r="Q4502" t="s">
        <v>66</v>
      </c>
      <c r="R4502" t="s">
        <v>15380</v>
      </c>
      <c r="S4502" t="s">
        <v>15891</v>
      </c>
      <c r="V4502" t="s">
        <v>71</v>
      </c>
      <c r="X4502" s="24"/>
      <c r="Y4502" s="24"/>
      <c r="Z4502" s="24"/>
      <c r="AA4502" s="24"/>
      <c r="AC4502" s="13">
        <v>45717</v>
      </c>
      <c r="AD4502" t="s">
        <v>18473</v>
      </c>
      <c r="AE4502" t="s">
        <v>15383</v>
      </c>
    </row>
    <row r="4503" spans="1:36" ht="13" customHeight="1">
      <c r="A4503" t="s">
        <v>59</v>
      </c>
      <c r="B4503" t="s">
        <v>15895</v>
      </c>
      <c r="C4503" s="31" t="s">
        <v>15888</v>
      </c>
      <c r="D4503" s="31" t="s">
        <v>15896</v>
      </c>
      <c r="E4503" s="31" t="s">
        <v>15897</v>
      </c>
      <c r="F4503" s="43">
        <v>1150</v>
      </c>
      <c r="G4503" s="49">
        <f t="shared" si="108"/>
        <v>782</v>
      </c>
      <c r="H4503" s="29" t="s">
        <v>17643</v>
      </c>
      <c r="I4503">
        <v>60</v>
      </c>
      <c r="J4503">
        <v>50</v>
      </c>
      <c r="L4503">
        <v>77</v>
      </c>
      <c r="M4503">
        <v>41</v>
      </c>
      <c r="N4503">
        <v>10</v>
      </c>
      <c r="O4503" s="12">
        <v>150</v>
      </c>
      <c r="Q4503" t="s">
        <v>66</v>
      </c>
      <c r="R4503" t="s">
        <v>15380</v>
      </c>
      <c r="V4503" t="s">
        <v>71</v>
      </c>
      <c r="X4503" s="24" t="s">
        <v>15902</v>
      </c>
      <c r="Y4503" s="24"/>
      <c r="Z4503" s="24"/>
      <c r="AA4503" s="24"/>
      <c r="AC4503" s="13">
        <v>45717</v>
      </c>
      <c r="AD4503" t="s">
        <v>18473</v>
      </c>
      <c r="AE4503" t="s">
        <v>15383</v>
      </c>
    </row>
    <row r="4504" spans="1:36" ht="13" customHeight="1">
      <c r="A4504" t="s">
        <v>59</v>
      </c>
      <c r="B4504" t="s">
        <v>15898</v>
      </c>
      <c r="C4504" s="31" t="s">
        <v>15899</v>
      </c>
      <c r="D4504" s="31" t="s">
        <v>15900</v>
      </c>
      <c r="E4504" t="s">
        <v>15901</v>
      </c>
      <c r="F4504" s="43">
        <v>1255</v>
      </c>
      <c r="G4504" s="49">
        <f t="shared" si="108"/>
        <v>853.40000000000009</v>
      </c>
      <c r="H4504" s="29" t="s">
        <v>17643</v>
      </c>
      <c r="I4504">
        <v>60</v>
      </c>
      <c r="J4504">
        <v>50</v>
      </c>
      <c r="L4504">
        <v>77</v>
      </c>
      <c r="M4504">
        <v>41</v>
      </c>
      <c r="N4504">
        <v>10</v>
      </c>
      <c r="O4504" s="12">
        <v>150</v>
      </c>
      <c r="Q4504" t="s">
        <v>66</v>
      </c>
      <c r="R4504" t="s">
        <v>15380</v>
      </c>
      <c r="V4504" t="s">
        <v>71</v>
      </c>
      <c r="X4504" s="24" t="s">
        <v>15902</v>
      </c>
      <c r="Y4504" s="24"/>
      <c r="Z4504" s="24"/>
      <c r="AA4504" s="24"/>
      <c r="AB4504" s="24" t="s">
        <v>1730</v>
      </c>
      <c r="AC4504" s="13">
        <v>45717</v>
      </c>
      <c r="AD4504" t="s">
        <v>18473</v>
      </c>
      <c r="AE4504" t="s">
        <v>15383</v>
      </c>
    </row>
    <row r="4505" spans="1:36" ht="13" customHeight="1">
      <c r="A4505" t="s">
        <v>59</v>
      </c>
      <c r="B4505" t="s">
        <v>15903</v>
      </c>
      <c r="C4505" s="31" t="s">
        <v>15899</v>
      </c>
      <c r="D4505" s="31" t="s">
        <v>15904</v>
      </c>
      <c r="E4505" t="s">
        <v>15905</v>
      </c>
      <c r="F4505" s="43">
        <v>1255</v>
      </c>
      <c r="G4505" s="49">
        <f t="shared" si="108"/>
        <v>853.40000000000009</v>
      </c>
      <c r="H4505" s="29" t="s">
        <v>17643</v>
      </c>
      <c r="I4505">
        <v>60</v>
      </c>
      <c r="J4505">
        <v>50</v>
      </c>
      <c r="L4505">
        <v>77</v>
      </c>
      <c r="M4505">
        <v>41</v>
      </c>
      <c r="N4505">
        <v>10</v>
      </c>
      <c r="O4505" s="12">
        <v>150</v>
      </c>
      <c r="Q4505" t="s">
        <v>66</v>
      </c>
      <c r="R4505" t="s">
        <v>15380</v>
      </c>
      <c r="V4505" t="s">
        <v>71</v>
      </c>
      <c r="X4505" s="24" t="s">
        <v>15909</v>
      </c>
      <c r="Y4505" s="24"/>
      <c r="Z4505" s="24"/>
      <c r="AA4505" s="24"/>
      <c r="AC4505" s="13">
        <v>45717</v>
      </c>
      <c r="AD4505" t="s">
        <v>18473</v>
      </c>
      <c r="AE4505" t="s">
        <v>15383</v>
      </c>
    </row>
    <row r="4506" spans="1:36" ht="13" customHeight="1">
      <c r="A4506" t="s">
        <v>59</v>
      </c>
      <c r="B4506" t="s">
        <v>15906</v>
      </c>
      <c r="C4506" s="31" t="s">
        <v>15899</v>
      </c>
      <c r="D4506" s="31" t="s">
        <v>15907</v>
      </c>
      <c r="E4506" t="s">
        <v>15908</v>
      </c>
      <c r="F4506" s="43">
        <v>1255</v>
      </c>
      <c r="G4506" s="49">
        <f t="shared" si="108"/>
        <v>853.40000000000009</v>
      </c>
      <c r="H4506" s="29" t="s">
        <v>17643</v>
      </c>
      <c r="I4506">
        <v>67</v>
      </c>
      <c r="J4506">
        <v>36</v>
      </c>
      <c r="L4506">
        <v>77</v>
      </c>
      <c r="M4506">
        <v>41</v>
      </c>
      <c r="N4506">
        <v>10</v>
      </c>
      <c r="O4506" s="12">
        <v>150</v>
      </c>
      <c r="Q4506" t="s">
        <v>66</v>
      </c>
      <c r="R4506" t="s">
        <v>15380</v>
      </c>
      <c r="V4506" t="s">
        <v>71</v>
      </c>
      <c r="X4506" s="24" t="s">
        <v>15914</v>
      </c>
      <c r="Y4506" s="24"/>
      <c r="Z4506" s="24"/>
      <c r="AA4506" s="24"/>
      <c r="AC4506" s="13">
        <v>45717</v>
      </c>
      <c r="AD4506" t="s">
        <v>18473</v>
      </c>
      <c r="AE4506" t="s">
        <v>15383</v>
      </c>
    </row>
    <row r="4507" spans="1:36" ht="13" customHeight="1">
      <c r="A4507" t="s">
        <v>59</v>
      </c>
      <c r="B4507" t="s">
        <v>15910</v>
      </c>
      <c r="C4507" s="31" t="s">
        <v>15911</v>
      </c>
      <c r="D4507" s="31" t="s">
        <v>15912</v>
      </c>
      <c r="E4507" t="s">
        <v>15913</v>
      </c>
      <c r="F4507" s="43">
        <v>1250</v>
      </c>
      <c r="G4507" s="49">
        <f t="shared" si="108"/>
        <v>850.00000000000011</v>
      </c>
      <c r="H4507" s="29" t="s">
        <v>17643</v>
      </c>
      <c r="I4507">
        <v>67</v>
      </c>
      <c r="J4507">
        <v>36</v>
      </c>
      <c r="L4507">
        <v>77</v>
      </c>
      <c r="M4507">
        <v>41</v>
      </c>
      <c r="N4507">
        <v>10</v>
      </c>
      <c r="O4507" s="12">
        <v>150</v>
      </c>
      <c r="Q4507" t="s">
        <v>66</v>
      </c>
      <c r="R4507" t="s">
        <v>15380</v>
      </c>
      <c r="V4507" t="s">
        <v>71</v>
      </c>
      <c r="X4507" s="24" t="s">
        <v>15918</v>
      </c>
      <c r="Y4507" s="24"/>
      <c r="Z4507" s="24"/>
      <c r="AA4507" s="24"/>
      <c r="AC4507" s="13">
        <v>45717</v>
      </c>
      <c r="AD4507" t="s">
        <v>18473</v>
      </c>
      <c r="AE4507" t="s">
        <v>15383</v>
      </c>
    </row>
    <row r="4508" spans="1:36" ht="13" customHeight="1">
      <c r="A4508" t="s">
        <v>59</v>
      </c>
      <c r="B4508" t="s">
        <v>15915</v>
      </c>
      <c r="C4508" s="31" t="s">
        <v>15911</v>
      </c>
      <c r="D4508" s="31" t="s">
        <v>15916</v>
      </c>
      <c r="E4508" t="s">
        <v>15917</v>
      </c>
      <c r="F4508" s="43">
        <v>1250</v>
      </c>
      <c r="G4508" s="49">
        <f t="shared" si="108"/>
        <v>850.00000000000011</v>
      </c>
      <c r="H4508" s="29" t="s">
        <v>17643</v>
      </c>
      <c r="I4508">
        <v>67</v>
      </c>
      <c r="J4508">
        <v>36</v>
      </c>
      <c r="L4508">
        <v>77</v>
      </c>
      <c r="M4508">
        <v>41</v>
      </c>
      <c r="N4508">
        <v>10</v>
      </c>
      <c r="O4508" s="12">
        <v>150</v>
      </c>
      <c r="Q4508" t="s">
        <v>66</v>
      </c>
      <c r="R4508" t="s">
        <v>15380</v>
      </c>
      <c r="V4508" t="s">
        <v>71</v>
      </c>
      <c r="X4508" s="24" t="s">
        <v>15922</v>
      </c>
      <c r="Y4508" s="24"/>
      <c r="Z4508" s="24"/>
      <c r="AA4508" s="24"/>
      <c r="AC4508" s="13">
        <v>45717</v>
      </c>
      <c r="AD4508" t="s">
        <v>18473</v>
      </c>
      <c r="AE4508" t="s">
        <v>15383</v>
      </c>
    </row>
    <row r="4509" spans="1:36" ht="13" customHeight="1">
      <c r="A4509" t="s">
        <v>59</v>
      </c>
      <c r="B4509" t="s">
        <v>15919</v>
      </c>
      <c r="C4509" s="31" t="s">
        <v>15911</v>
      </c>
      <c r="D4509" s="31" t="s">
        <v>15920</v>
      </c>
      <c r="E4509" t="s">
        <v>15921</v>
      </c>
      <c r="F4509" s="43">
        <v>1250</v>
      </c>
      <c r="G4509" s="49">
        <f t="shared" si="108"/>
        <v>850.00000000000011</v>
      </c>
      <c r="H4509" s="29" t="s">
        <v>17643</v>
      </c>
      <c r="I4509">
        <v>72</v>
      </c>
      <c r="J4509">
        <v>36</v>
      </c>
      <c r="L4509">
        <v>77</v>
      </c>
      <c r="M4509">
        <v>41</v>
      </c>
      <c r="N4509">
        <v>10</v>
      </c>
      <c r="O4509" s="12">
        <v>150</v>
      </c>
      <c r="Q4509" t="s">
        <v>66</v>
      </c>
      <c r="R4509" t="s">
        <v>15380</v>
      </c>
      <c r="V4509" t="s">
        <v>71</v>
      </c>
      <c r="X4509" s="24" t="s">
        <v>15927</v>
      </c>
      <c r="Y4509" s="24"/>
      <c r="Z4509" s="24"/>
      <c r="AA4509" s="24"/>
      <c r="AC4509" s="13">
        <v>45717</v>
      </c>
      <c r="AD4509" t="s">
        <v>18473</v>
      </c>
      <c r="AE4509" t="s">
        <v>15383</v>
      </c>
      <c r="AH4509" s="11"/>
      <c r="AI4509" s="11"/>
      <c r="AJ4509" s="11"/>
    </row>
    <row r="4510" spans="1:36" ht="13" customHeight="1">
      <c r="A4510" t="s">
        <v>59</v>
      </c>
      <c r="B4510" t="s">
        <v>15923</v>
      </c>
      <c r="C4510" s="31" t="s">
        <v>15924</v>
      </c>
      <c r="D4510" s="31" t="s">
        <v>15925</v>
      </c>
      <c r="E4510" t="s">
        <v>15926</v>
      </c>
      <c r="F4510" s="43">
        <v>1265</v>
      </c>
      <c r="G4510" s="49">
        <f t="shared" si="108"/>
        <v>860.2</v>
      </c>
      <c r="H4510" s="29" t="s">
        <v>17643</v>
      </c>
      <c r="I4510">
        <v>72</v>
      </c>
      <c r="J4510">
        <v>36</v>
      </c>
      <c r="L4510">
        <v>77</v>
      </c>
      <c r="M4510">
        <v>41</v>
      </c>
      <c r="N4510">
        <v>10</v>
      </c>
      <c r="O4510" s="12">
        <v>150</v>
      </c>
      <c r="Q4510" t="s">
        <v>66</v>
      </c>
      <c r="R4510" t="s">
        <v>15380</v>
      </c>
      <c r="V4510" t="s">
        <v>71</v>
      </c>
      <c r="X4510" s="24" t="s">
        <v>15931</v>
      </c>
      <c r="Y4510" s="24"/>
      <c r="Z4510" s="24"/>
      <c r="AA4510" s="24"/>
      <c r="AC4510" s="13">
        <v>45717</v>
      </c>
      <c r="AD4510" t="s">
        <v>18473</v>
      </c>
      <c r="AE4510" t="s">
        <v>15383</v>
      </c>
    </row>
    <row r="4511" spans="1:36" ht="13" customHeight="1">
      <c r="A4511" t="s">
        <v>59</v>
      </c>
      <c r="B4511" t="s">
        <v>15928</v>
      </c>
      <c r="C4511" s="31" t="s">
        <v>15924</v>
      </c>
      <c r="D4511" s="31" t="s">
        <v>15929</v>
      </c>
      <c r="E4511" t="s">
        <v>15930</v>
      </c>
      <c r="F4511" s="43">
        <v>1265</v>
      </c>
      <c r="G4511" s="49">
        <f t="shared" si="108"/>
        <v>860.2</v>
      </c>
      <c r="H4511" s="29" t="s">
        <v>17643</v>
      </c>
      <c r="I4511">
        <v>72</v>
      </c>
      <c r="J4511">
        <v>36</v>
      </c>
      <c r="L4511">
        <v>77</v>
      </c>
      <c r="M4511">
        <v>41</v>
      </c>
      <c r="N4511">
        <v>10</v>
      </c>
      <c r="O4511" s="12">
        <v>150</v>
      </c>
      <c r="Q4511" t="s">
        <v>66</v>
      </c>
      <c r="R4511" t="s">
        <v>15380</v>
      </c>
      <c r="V4511" t="s">
        <v>71</v>
      </c>
      <c r="X4511" s="24" t="s">
        <v>15935</v>
      </c>
      <c r="Y4511" s="24"/>
      <c r="Z4511" s="24"/>
      <c r="AA4511" s="24"/>
      <c r="AC4511" s="13">
        <v>45717</v>
      </c>
      <c r="AD4511" t="s">
        <v>18473</v>
      </c>
      <c r="AE4511" t="s">
        <v>15383</v>
      </c>
    </row>
    <row r="4512" spans="1:36" ht="13" customHeight="1">
      <c r="A4512" t="s">
        <v>59</v>
      </c>
      <c r="B4512" t="s">
        <v>15932</v>
      </c>
      <c r="C4512" s="31" t="s">
        <v>15924</v>
      </c>
      <c r="D4512" s="31" t="s">
        <v>15933</v>
      </c>
      <c r="E4512" t="s">
        <v>15934</v>
      </c>
      <c r="F4512" s="43">
        <v>1265</v>
      </c>
      <c r="G4512" s="49">
        <f t="shared" si="108"/>
        <v>860.2</v>
      </c>
      <c r="H4512" s="29" t="s">
        <v>17643</v>
      </c>
      <c r="I4512">
        <v>75</v>
      </c>
      <c r="J4512">
        <v>36</v>
      </c>
      <c r="L4512">
        <v>81</v>
      </c>
      <c r="M4512">
        <v>41</v>
      </c>
      <c r="N4512">
        <v>10</v>
      </c>
      <c r="O4512" s="12" t="s">
        <v>15940</v>
      </c>
      <c r="Q4512" t="s">
        <v>66</v>
      </c>
      <c r="R4512" t="s">
        <v>15380</v>
      </c>
      <c r="V4512" t="s">
        <v>71</v>
      </c>
      <c r="X4512" s="24" t="s">
        <v>15941</v>
      </c>
      <c r="Y4512" s="24"/>
      <c r="Z4512" s="24"/>
      <c r="AA4512" s="24"/>
      <c r="AC4512" s="13">
        <v>45717</v>
      </c>
      <c r="AD4512" t="s">
        <v>18473</v>
      </c>
      <c r="AE4512" t="s">
        <v>15383</v>
      </c>
    </row>
    <row r="4513" spans="1:31" ht="13" customHeight="1">
      <c r="A4513" t="s">
        <v>59</v>
      </c>
      <c r="B4513" t="s">
        <v>15936</v>
      </c>
      <c r="C4513" s="31" t="s">
        <v>15937</v>
      </c>
      <c r="D4513" s="31" t="s">
        <v>15938</v>
      </c>
      <c r="E4513" s="31" t="s">
        <v>15939</v>
      </c>
      <c r="F4513" s="43">
        <v>1275</v>
      </c>
      <c r="G4513" s="49">
        <f t="shared" si="108"/>
        <v>867.00000000000011</v>
      </c>
      <c r="H4513" s="29" t="s">
        <v>17643</v>
      </c>
      <c r="I4513">
        <v>75</v>
      </c>
      <c r="J4513">
        <v>36</v>
      </c>
      <c r="L4513">
        <v>81</v>
      </c>
      <c r="M4513">
        <v>41</v>
      </c>
      <c r="N4513">
        <v>10</v>
      </c>
      <c r="O4513" s="12" t="s">
        <v>15940</v>
      </c>
      <c r="Q4513" t="s">
        <v>66</v>
      </c>
      <c r="R4513" t="s">
        <v>15380</v>
      </c>
      <c r="V4513" t="s">
        <v>71</v>
      </c>
      <c r="X4513" s="24" t="s">
        <v>15945</v>
      </c>
      <c r="Y4513" s="24"/>
      <c r="Z4513" s="24"/>
      <c r="AA4513" s="24"/>
      <c r="AC4513" s="13">
        <v>45717</v>
      </c>
      <c r="AD4513" t="s">
        <v>18473</v>
      </c>
      <c r="AE4513" t="s">
        <v>15383</v>
      </c>
    </row>
    <row r="4514" spans="1:31" ht="13" customHeight="1">
      <c r="A4514" t="s">
        <v>59</v>
      </c>
      <c r="B4514" t="s">
        <v>15942</v>
      </c>
      <c r="C4514" s="31" t="s">
        <v>15937</v>
      </c>
      <c r="D4514" s="31" t="s">
        <v>15943</v>
      </c>
      <c r="E4514" s="31" t="s">
        <v>15944</v>
      </c>
      <c r="F4514" s="43">
        <v>1275</v>
      </c>
      <c r="G4514" s="49">
        <f t="shared" si="108"/>
        <v>867.00000000000011</v>
      </c>
      <c r="H4514" s="29" t="s">
        <v>17643</v>
      </c>
      <c r="I4514">
        <v>75</v>
      </c>
      <c r="J4514">
        <v>36</v>
      </c>
      <c r="L4514">
        <v>81</v>
      </c>
      <c r="M4514">
        <v>41</v>
      </c>
      <c r="N4514">
        <v>10</v>
      </c>
      <c r="O4514" s="12" t="s">
        <v>15940</v>
      </c>
      <c r="Q4514" t="s">
        <v>66</v>
      </c>
      <c r="R4514" t="s">
        <v>15380</v>
      </c>
      <c r="V4514" t="s">
        <v>71</v>
      </c>
      <c r="X4514" s="24" t="s">
        <v>15949</v>
      </c>
      <c r="Y4514" s="24"/>
      <c r="Z4514" s="24"/>
      <c r="AA4514" s="24"/>
      <c r="AC4514" s="13">
        <v>45717</v>
      </c>
      <c r="AD4514" t="s">
        <v>18473</v>
      </c>
      <c r="AE4514" t="s">
        <v>15383</v>
      </c>
    </row>
    <row r="4515" spans="1:31" ht="14" customHeight="1">
      <c r="A4515" t="s">
        <v>59</v>
      </c>
      <c r="B4515" t="s">
        <v>15946</v>
      </c>
      <c r="C4515" s="31" t="s">
        <v>15937</v>
      </c>
      <c r="D4515" s="31" t="s">
        <v>15947</v>
      </c>
      <c r="E4515" s="31" t="s">
        <v>15948</v>
      </c>
      <c r="F4515" s="43">
        <v>1275</v>
      </c>
      <c r="G4515" s="49">
        <f t="shared" si="108"/>
        <v>867.00000000000011</v>
      </c>
      <c r="H4515" s="22"/>
      <c r="X4515" s="24"/>
      <c r="Y4515" s="24"/>
      <c r="Z4515" s="24"/>
      <c r="AA4515" s="24"/>
      <c r="AC4515" s="13">
        <v>45717</v>
      </c>
      <c r="AD4515" t="s">
        <v>18473</v>
      </c>
      <c r="AE4515" t="s">
        <v>15383</v>
      </c>
    </row>
    <row r="4516" spans="1:31" ht="13" customHeight="1">
      <c r="A4516" s="66" t="s">
        <v>15950</v>
      </c>
      <c r="B4516" s="66"/>
      <c r="C4516" s="66"/>
      <c r="D4516"/>
      <c r="G4516" s="49"/>
      <c r="H4516" s="29" t="s">
        <v>17643</v>
      </c>
      <c r="I4516">
        <v>60</v>
      </c>
      <c r="J4516">
        <v>30</v>
      </c>
      <c r="L4516">
        <v>66</v>
      </c>
      <c r="M4516">
        <v>35</v>
      </c>
      <c r="N4516">
        <v>10</v>
      </c>
      <c r="O4516" s="12">
        <v>185</v>
      </c>
      <c r="Q4516" t="s">
        <v>15955</v>
      </c>
      <c r="R4516" t="s">
        <v>15380</v>
      </c>
      <c r="X4516" s="24"/>
      <c r="Y4516" s="24"/>
      <c r="Z4516" s="24"/>
      <c r="AA4516" s="24"/>
      <c r="AC4516" s="13">
        <v>45717</v>
      </c>
      <c r="AD4516" t="s">
        <v>18473</v>
      </c>
      <c r="AE4516" t="s">
        <v>15383</v>
      </c>
    </row>
    <row r="4517" spans="1:31" ht="13" customHeight="1">
      <c r="A4517" t="s">
        <v>59</v>
      </c>
      <c r="B4517" t="s">
        <v>15951</v>
      </c>
      <c r="C4517" s="31" t="s">
        <v>15952</v>
      </c>
      <c r="D4517" s="31" t="s">
        <v>15953</v>
      </c>
      <c r="E4517" s="31" t="s">
        <v>15954</v>
      </c>
      <c r="F4517" s="43">
        <v>1475</v>
      </c>
      <c r="G4517" s="49">
        <f t="shared" si="108"/>
        <v>1003.0000000000001</v>
      </c>
      <c r="H4517" s="29" t="s">
        <v>17643</v>
      </c>
      <c r="I4517">
        <v>60</v>
      </c>
      <c r="J4517">
        <v>30</v>
      </c>
      <c r="L4517">
        <v>66</v>
      </c>
      <c r="M4517">
        <v>35</v>
      </c>
      <c r="N4517">
        <v>10</v>
      </c>
      <c r="O4517" s="12">
        <v>185</v>
      </c>
      <c r="Q4517" t="s">
        <v>15955</v>
      </c>
      <c r="R4517" t="s">
        <v>15380</v>
      </c>
      <c r="X4517" s="24"/>
      <c r="Y4517" s="24"/>
      <c r="Z4517" s="24"/>
      <c r="AA4517" s="24"/>
      <c r="AC4517" s="13">
        <v>45717</v>
      </c>
      <c r="AD4517" t="s">
        <v>18473</v>
      </c>
      <c r="AE4517" t="s">
        <v>15383</v>
      </c>
    </row>
    <row r="4518" spans="1:31" ht="13" customHeight="1">
      <c r="A4518" t="s">
        <v>59</v>
      </c>
      <c r="B4518" t="s">
        <v>15956</v>
      </c>
      <c r="C4518" s="31" t="s">
        <v>15952</v>
      </c>
      <c r="D4518" s="31" t="s">
        <v>15957</v>
      </c>
      <c r="E4518" s="31" t="s">
        <v>15958</v>
      </c>
      <c r="F4518" s="43">
        <v>1475</v>
      </c>
      <c r="G4518" s="49">
        <f t="shared" si="108"/>
        <v>1003.0000000000001</v>
      </c>
      <c r="H4518" s="29" t="s">
        <v>17643</v>
      </c>
      <c r="I4518">
        <v>60</v>
      </c>
      <c r="J4518">
        <v>30</v>
      </c>
      <c r="L4518">
        <v>66</v>
      </c>
      <c r="M4518">
        <v>35</v>
      </c>
      <c r="N4518">
        <v>10</v>
      </c>
      <c r="O4518" s="12">
        <v>185</v>
      </c>
      <c r="Q4518" t="s">
        <v>15955</v>
      </c>
      <c r="R4518" t="s">
        <v>15380</v>
      </c>
      <c r="X4518" s="24"/>
      <c r="Y4518" s="24"/>
      <c r="Z4518" s="24"/>
      <c r="AA4518" s="24"/>
      <c r="AC4518" s="13">
        <v>45717</v>
      </c>
      <c r="AD4518" t="s">
        <v>18473</v>
      </c>
      <c r="AE4518" t="s">
        <v>15383</v>
      </c>
    </row>
    <row r="4519" spans="1:31" ht="13" customHeight="1">
      <c r="A4519" t="s">
        <v>59</v>
      </c>
      <c r="B4519" t="s">
        <v>15959</v>
      </c>
      <c r="C4519" s="31" t="s">
        <v>15952</v>
      </c>
      <c r="D4519" s="31" t="s">
        <v>15960</v>
      </c>
      <c r="E4519" s="31" t="s">
        <v>15961</v>
      </c>
      <c r="F4519" s="43">
        <v>1475</v>
      </c>
      <c r="G4519" s="49">
        <f t="shared" si="108"/>
        <v>1003.0000000000001</v>
      </c>
      <c r="H4519" s="29" t="s">
        <v>17643</v>
      </c>
      <c r="I4519">
        <v>60</v>
      </c>
      <c r="J4519">
        <v>30</v>
      </c>
      <c r="L4519">
        <v>66</v>
      </c>
      <c r="M4519">
        <v>35</v>
      </c>
      <c r="N4519">
        <v>10</v>
      </c>
      <c r="O4519" s="12">
        <v>185</v>
      </c>
      <c r="Q4519" t="s">
        <v>15955</v>
      </c>
      <c r="R4519" t="s">
        <v>15380</v>
      </c>
      <c r="X4519" s="24"/>
      <c r="Y4519" s="24"/>
      <c r="Z4519" s="24"/>
      <c r="AA4519" s="24"/>
      <c r="AC4519" s="13">
        <v>45717</v>
      </c>
      <c r="AD4519" t="s">
        <v>18473</v>
      </c>
      <c r="AE4519" t="s">
        <v>15383</v>
      </c>
    </row>
    <row r="4520" spans="1:31" ht="13" customHeight="1">
      <c r="A4520" t="s">
        <v>59</v>
      </c>
      <c r="B4520" t="s">
        <v>15962</v>
      </c>
      <c r="C4520" s="31" t="s">
        <v>15963</v>
      </c>
      <c r="D4520" s="31" t="s">
        <v>15964</v>
      </c>
      <c r="E4520" s="31" t="s">
        <v>15965</v>
      </c>
      <c r="F4520" s="43">
        <v>1475</v>
      </c>
      <c r="G4520" s="49">
        <f t="shared" si="108"/>
        <v>1003.0000000000001</v>
      </c>
      <c r="H4520" s="29" t="s">
        <v>17643</v>
      </c>
      <c r="I4520">
        <v>60</v>
      </c>
      <c r="J4520">
        <v>30</v>
      </c>
      <c r="L4520">
        <v>66</v>
      </c>
      <c r="M4520">
        <v>35</v>
      </c>
      <c r="N4520">
        <v>10</v>
      </c>
      <c r="O4520" s="12">
        <v>185</v>
      </c>
      <c r="Q4520" t="s">
        <v>15955</v>
      </c>
      <c r="R4520" t="s">
        <v>15380</v>
      </c>
      <c r="X4520" s="24"/>
      <c r="Y4520" s="24"/>
      <c r="Z4520" s="24"/>
      <c r="AA4520" s="24"/>
      <c r="AC4520" s="13">
        <v>45717</v>
      </c>
      <c r="AD4520" t="s">
        <v>18473</v>
      </c>
      <c r="AE4520" t="s">
        <v>15383</v>
      </c>
    </row>
    <row r="4521" spans="1:31" ht="13" customHeight="1">
      <c r="A4521" t="s">
        <v>59</v>
      </c>
      <c r="B4521" t="s">
        <v>15966</v>
      </c>
      <c r="C4521" s="31" t="s">
        <v>15963</v>
      </c>
      <c r="D4521" s="31" t="s">
        <v>15967</v>
      </c>
      <c r="E4521" s="31" t="s">
        <v>15968</v>
      </c>
      <c r="F4521" s="43">
        <v>1475</v>
      </c>
      <c r="G4521" s="49">
        <f t="shared" si="108"/>
        <v>1003.0000000000001</v>
      </c>
      <c r="H4521" s="29" t="s">
        <v>17643</v>
      </c>
      <c r="I4521">
        <v>60</v>
      </c>
      <c r="J4521">
        <v>30</v>
      </c>
      <c r="L4521">
        <v>66</v>
      </c>
      <c r="M4521">
        <v>35</v>
      </c>
      <c r="N4521">
        <v>10</v>
      </c>
      <c r="O4521" s="12">
        <v>185</v>
      </c>
      <c r="Q4521" t="s">
        <v>15955</v>
      </c>
      <c r="R4521" t="s">
        <v>15380</v>
      </c>
      <c r="X4521" s="24"/>
      <c r="Y4521" s="24"/>
      <c r="Z4521" s="24"/>
      <c r="AA4521" s="24"/>
      <c r="AC4521" s="13">
        <v>45717</v>
      </c>
      <c r="AD4521" t="s">
        <v>18473</v>
      </c>
      <c r="AE4521" t="s">
        <v>15383</v>
      </c>
    </row>
    <row r="4522" spans="1:31" ht="13" customHeight="1">
      <c r="A4522" t="s">
        <v>59</v>
      </c>
      <c r="B4522" t="s">
        <v>15969</v>
      </c>
      <c r="C4522" s="31" t="s">
        <v>15963</v>
      </c>
      <c r="D4522" s="31" t="s">
        <v>15970</v>
      </c>
      <c r="E4522" s="31" t="s">
        <v>15971</v>
      </c>
      <c r="F4522" s="43">
        <v>1475</v>
      </c>
      <c r="G4522" s="49">
        <f t="shared" si="108"/>
        <v>1003.0000000000001</v>
      </c>
      <c r="H4522" s="29" t="s">
        <v>17643</v>
      </c>
      <c r="I4522">
        <v>60</v>
      </c>
      <c r="J4522">
        <v>32</v>
      </c>
      <c r="L4522">
        <v>66</v>
      </c>
      <c r="M4522">
        <v>37</v>
      </c>
      <c r="N4522">
        <v>10</v>
      </c>
      <c r="O4522" s="12">
        <v>195</v>
      </c>
      <c r="Q4522" t="s">
        <v>15955</v>
      </c>
      <c r="R4522" t="s">
        <v>15380</v>
      </c>
      <c r="X4522" s="24"/>
      <c r="Y4522" s="24"/>
      <c r="Z4522" s="24"/>
      <c r="AA4522" s="24"/>
      <c r="AC4522" s="13">
        <v>45717</v>
      </c>
      <c r="AD4522" t="s">
        <v>18473</v>
      </c>
      <c r="AE4522" t="s">
        <v>15383</v>
      </c>
    </row>
    <row r="4523" spans="1:31" ht="13" customHeight="1">
      <c r="A4523" t="s">
        <v>59</v>
      </c>
      <c r="B4523" t="s">
        <v>15972</v>
      </c>
      <c r="C4523" s="31" t="s">
        <v>15973</v>
      </c>
      <c r="D4523" s="31" t="s">
        <v>15974</v>
      </c>
      <c r="E4523" s="31" t="s">
        <v>15975</v>
      </c>
      <c r="F4523" s="43">
        <v>1545</v>
      </c>
      <c r="G4523" s="49">
        <f t="shared" si="108"/>
        <v>1050.6000000000001</v>
      </c>
      <c r="H4523" s="29" t="s">
        <v>17643</v>
      </c>
      <c r="I4523">
        <v>60</v>
      </c>
      <c r="J4523">
        <v>32</v>
      </c>
      <c r="L4523">
        <v>66</v>
      </c>
      <c r="M4523">
        <v>37</v>
      </c>
      <c r="N4523">
        <v>10</v>
      </c>
      <c r="O4523" s="12">
        <v>195</v>
      </c>
      <c r="Q4523" t="s">
        <v>15955</v>
      </c>
      <c r="R4523" t="s">
        <v>15380</v>
      </c>
      <c r="X4523" s="24"/>
      <c r="Y4523" s="24"/>
      <c r="Z4523" s="24"/>
      <c r="AA4523" s="24"/>
      <c r="AC4523" s="13">
        <v>45717</v>
      </c>
      <c r="AD4523" t="s">
        <v>18473</v>
      </c>
      <c r="AE4523" t="s">
        <v>15383</v>
      </c>
    </row>
    <row r="4524" spans="1:31" ht="13" customHeight="1">
      <c r="A4524" t="s">
        <v>59</v>
      </c>
      <c r="B4524" t="s">
        <v>15976</v>
      </c>
      <c r="C4524" s="31" t="s">
        <v>15973</v>
      </c>
      <c r="D4524" s="31" t="s">
        <v>15977</v>
      </c>
      <c r="E4524" s="31" t="s">
        <v>15978</v>
      </c>
      <c r="F4524" s="43">
        <v>1545</v>
      </c>
      <c r="G4524" s="49">
        <f t="shared" si="108"/>
        <v>1050.6000000000001</v>
      </c>
      <c r="H4524" s="29" t="s">
        <v>17643</v>
      </c>
      <c r="I4524">
        <v>60</v>
      </c>
      <c r="J4524">
        <v>32</v>
      </c>
      <c r="L4524">
        <v>66</v>
      </c>
      <c r="M4524">
        <v>37</v>
      </c>
      <c r="N4524">
        <v>10</v>
      </c>
      <c r="O4524" s="12">
        <v>195</v>
      </c>
      <c r="Q4524" t="s">
        <v>15955</v>
      </c>
      <c r="R4524" t="s">
        <v>15380</v>
      </c>
      <c r="X4524" s="24"/>
      <c r="Y4524" s="24"/>
      <c r="Z4524" s="24"/>
      <c r="AA4524" s="24"/>
      <c r="AC4524" s="13">
        <v>45717</v>
      </c>
      <c r="AD4524" t="s">
        <v>18473</v>
      </c>
      <c r="AE4524" t="s">
        <v>15383</v>
      </c>
    </row>
    <row r="4525" spans="1:31" ht="13" customHeight="1">
      <c r="A4525" t="s">
        <v>59</v>
      </c>
      <c r="B4525" t="s">
        <v>15979</v>
      </c>
      <c r="C4525" s="31" t="s">
        <v>15973</v>
      </c>
      <c r="D4525" s="31" t="s">
        <v>15980</v>
      </c>
      <c r="E4525" s="31" t="s">
        <v>15981</v>
      </c>
      <c r="F4525" s="43">
        <v>1545</v>
      </c>
      <c r="G4525" s="49">
        <f t="shared" si="108"/>
        <v>1050.6000000000001</v>
      </c>
      <c r="H4525" s="29" t="s">
        <v>17643</v>
      </c>
      <c r="I4525">
        <v>60</v>
      </c>
      <c r="J4525">
        <v>32</v>
      </c>
      <c r="L4525">
        <v>66</v>
      </c>
      <c r="M4525">
        <v>37</v>
      </c>
      <c r="N4525">
        <v>10</v>
      </c>
      <c r="O4525" s="12">
        <v>195</v>
      </c>
      <c r="Q4525" t="s">
        <v>15955</v>
      </c>
      <c r="R4525" t="s">
        <v>15380</v>
      </c>
      <c r="X4525" s="24"/>
      <c r="Y4525" s="24"/>
      <c r="Z4525" s="24"/>
      <c r="AA4525" s="24"/>
      <c r="AC4525" s="13">
        <v>45717</v>
      </c>
      <c r="AD4525" t="s">
        <v>18473</v>
      </c>
      <c r="AE4525" t="s">
        <v>15383</v>
      </c>
    </row>
    <row r="4526" spans="1:31" ht="13" customHeight="1">
      <c r="A4526" t="s">
        <v>59</v>
      </c>
      <c r="B4526" t="s">
        <v>15982</v>
      </c>
      <c r="C4526" s="31" t="s">
        <v>15983</v>
      </c>
      <c r="D4526" s="31" t="s">
        <v>15984</v>
      </c>
      <c r="E4526" s="31" t="s">
        <v>15985</v>
      </c>
      <c r="F4526" s="43">
        <v>1545</v>
      </c>
      <c r="G4526" s="49">
        <f t="shared" ref="G4526:G4534" si="109">SUM(F4526*0.68)</f>
        <v>1050.6000000000001</v>
      </c>
      <c r="H4526" s="29" t="s">
        <v>17643</v>
      </c>
      <c r="I4526">
        <v>60</v>
      </c>
      <c r="J4526">
        <v>32</v>
      </c>
      <c r="L4526">
        <v>66</v>
      </c>
      <c r="M4526">
        <v>37</v>
      </c>
      <c r="N4526">
        <v>10</v>
      </c>
      <c r="O4526" s="12">
        <v>195</v>
      </c>
      <c r="Q4526" t="s">
        <v>15955</v>
      </c>
      <c r="R4526" t="s">
        <v>15380</v>
      </c>
      <c r="X4526" s="24"/>
      <c r="Y4526" s="24"/>
      <c r="Z4526" s="24"/>
      <c r="AA4526" s="24"/>
      <c r="AC4526" s="13">
        <v>45717</v>
      </c>
      <c r="AD4526" t="s">
        <v>18473</v>
      </c>
      <c r="AE4526" t="s">
        <v>15383</v>
      </c>
    </row>
    <row r="4527" spans="1:31" ht="13" customHeight="1">
      <c r="A4527" t="s">
        <v>59</v>
      </c>
      <c r="B4527" t="s">
        <v>15986</v>
      </c>
      <c r="C4527" s="31" t="s">
        <v>15983</v>
      </c>
      <c r="D4527" s="31" t="s">
        <v>15987</v>
      </c>
      <c r="E4527" s="31" t="s">
        <v>15988</v>
      </c>
      <c r="F4527" s="43">
        <v>1545</v>
      </c>
      <c r="G4527" s="49">
        <f t="shared" si="109"/>
        <v>1050.6000000000001</v>
      </c>
      <c r="H4527" s="29" t="s">
        <v>17643</v>
      </c>
      <c r="I4527">
        <v>60</v>
      </c>
      <c r="J4527">
        <v>32</v>
      </c>
      <c r="L4527">
        <v>66</v>
      </c>
      <c r="M4527">
        <v>37</v>
      </c>
      <c r="N4527">
        <v>10</v>
      </c>
      <c r="O4527" s="12">
        <v>195</v>
      </c>
      <c r="Q4527" t="s">
        <v>15955</v>
      </c>
      <c r="R4527" t="s">
        <v>15380</v>
      </c>
      <c r="X4527" s="24"/>
      <c r="Y4527" s="24"/>
      <c r="Z4527" s="24"/>
      <c r="AA4527" s="24"/>
      <c r="AC4527" s="13">
        <v>45717</v>
      </c>
      <c r="AD4527" t="s">
        <v>18473</v>
      </c>
      <c r="AE4527" t="s">
        <v>15383</v>
      </c>
    </row>
    <row r="4528" spans="1:31" ht="13" customHeight="1">
      <c r="A4528" t="s">
        <v>59</v>
      </c>
      <c r="B4528" t="s">
        <v>15989</v>
      </c>
      <c r="C4528" s="31" t="s">
        <v>15983</v>
      </c>
      <c r="D4528" s="31" t="s">
        <v>15990</v>
      </c>
      <c r="E4528" s="31" t="s">
        <v>15991</v>
      </c>
      <c r="F4528" s="43">
        <v>1545</v>
      </c>
      <c r="G4528" s="49">
        <f t="shared" si="109"/>
        <v>1050.6000000000001</v>
      </c>
      <c r="H4528" s="29" t="s">
        <v>17643</v>
      </c>
      <c r="I4528">
        <v>60</v>
      </c>
      <c r="J4528">
        <v>36</v>
      </c>
      <c r="L4528">
        <v>66</v>
      </c>
      <c r="M4528">
        <v>41</v>
      </c>
      <c r="N4528">
        <v>10</v>
      </c>
      <c r="O4528" s="12">
        <v>210</v>
      </c>
      <c r="Q4528" t="s">
        <v>15955</v>
      </c>
      <c r="R4528" t="s">
        <v>15380</v>
      </c>
      <c r="X4528" s="24"/>
      <c r="Y4528" s="24"/>
      <c r="Z4528" s="24"/>
      <c r="AA4528" s="24"/>
      <c r="AC4528" s="13">
        <v>45717</v>
      </c>
      <c r="AD4528" t="s">
        <v>18473</v>
      </c>
      <c r="AE4528" t="s">
        <v>15383</v>
      </c>
    </row>
    <row r="4529" spans="1:31" ht="13" customHeight="1">
      <c r="A4529" t="s">
        <v>59</v>
      </c>
      <c r="B4529" t="s">
        <v>15992</v>
      </c>
      <c r="C4529" s="31" t="s">
        <v>15993</v>
      </c>
      <c r="D4529" s="31" t="s">
        <v>15994</v>
      </c>
      <c r="E4529" s="31" t="s">
        <v>15995</v>
      </c>
      <c r="F4529" s="43">
        <v>1655</v>
      </c>
      <c r="G4529" s="49">
        <f t="shared" si="109"/>
        <v>1125.4000000000001</v>
      </c>
      <c r="H4529" s="29" t="s">
        <v>17643</v>
      </c>
      <c r="I4529">
        <v>60</v>
      </c>
      <c r="J4529">
        <v>36</v>
      </c>
      <c r="L4529">
        <v>66</v>
      </c>
      <c r="M4529">
        <v>41</v>
      </c>
      <c r="N4529">
        <v>10</v>
      </c>
      <c r="O4529" s="12">
        <v>210</v>
      </c>
      <c r="Q4529" t="s">
        <v>15955</v>
      </c>
      <c r="R4529" t="s">
        <v>15380</v>
      </c>
      <c r="X4529" s="24"/>
      <c r="Y4529" s="24"/>
      <c r="Z4529" s="24"/>
      <c r="AA4529" s="24"/>
      <c r="AC4529" s="13">
        <v>45717</v>
      </c>
      <c r="AD4529" t="s">
        <v>18473</v>
      </c>
      <c r="AE4529" t="s">
        <v>15383</v>
      </c>
    </row>
    <row r="4530" spans="1:31" ht="13" customHeight="1">
      <c r="A4530" t="s">
        <v>59</v>
      </c>
      <c r="B4530" t="s">
        <v>15996</v>
      </c>
      <c r="C4530" s="31" t="s">
        <v>15993</v>
      </c>
      <c r="D4530" s="31" t="s">
        <v>15997</v>
      </c>
      <c r="E4530" s="31" t="s">
        <v>15998</v>
      </c>
      <c r="F4530" s="43">
        <v>1655</v>
      </c>
      <c r="G4530" s="49">
        <f t="shared" si="109"/>
        <v>1125.4000000000001</v>
      </c>
      <c r="H4530" s="29" t="s">
        <v>17643</v>
      </c>
      <c r="I4530">
        <v>60</v>
      </c>
      <c r="J4530">
        <v>36</v>
      </c>
      <c r="L4530">
        <v>66</v>
      </c>
      <c r="M4530">
        <v>41</v>
      </c>
      <c r="N4530">
        <v>10</v>
      </c>
      <c r="O4530" s="12">
        <v>210</v>
      </c>
      <c r="Q4530" t="s">
        <v>15955</v>
      </c>
      <c r="R4530" t="s">
        <v>15380</v>
      </c>
      <c r="X4530" s="24"/>
      <c r="Y4530" s="24"/>
      <c r="Z4530" s="24"/>
      <c r="AA4530" s="24"/>
      <c r="AC4530" s="13">
        <v>45717</v>
      </c>
      <c r="AD4530" t="s">
        <v>18473</v>
      </c>
      <c r="AE4530" t="s">
        <v>15383</v>
      </c>
    </row>
    <row r="4531" spans="1:31" ht="13" customHeight="1">
      <c r="A4531" t="s">
        <v>59</v>
      </c>
      <c r="B4531" t="s">
        <v>15999</v>
      </c>
      <c r="C4531" s="31" t="s">
        <v>15993</v>
      </c>
      <c r="D4531" s="31" t="s">
        <v>16000</v>
      </c>
      <c r="E4531" s="31" t="s">
        <v>16001</v>
      </c>
      <c r="F4531" s="43">
        <v>1655</v>
      </c>
      <c r="G4531" s="49">
        <f t="shared" si="109"/>
        <v>1125.4000000000001</v>
      </c>
      <c r="H4531" s="29" t="s">
        <v>17643</v>
      </c>
      <c r="I4531">
        <v>60</v>
      </c>
      <c r="J4531">
        <v>36</v>
      </c>
      <c r="L4531">
        <v>66</v>
      </c>
      <c r="M4531">
        <v>41</v>
      </c>
      <c r="N4531">
        <v>10</v>
      </c>
      <c r="O4531" s="12">
        <v>210</v>
      </c>
      <c r="Q4531" t="s">
        <v>15955</v>
      </c>
      <c r="R4531" t="s">
        <v>15380</v>
      </c>
      <c r="X4531" s="24"/>
      <c r="Y4531" s="24"/>
      <c r="Z4531" s="24"/>
      <c r="AA4531" s="24"/>
      <c r="AC4531" s="13">
        <v>45717</v>
      </c>
      <c r="AD4531" t="s">
        <v>18473</v>
      </c>
      <c r="AE4531" t="s">
        <v>15383</v>
      </c>
    </row>
    <row r="4532" spans="1:31" ht="13" customHeight="1">
      <c r="A4532" t="s">
        <v>59</v>
      </c>
      <c r="B4532" t="s">
        <v>16002</v>
      </c>
      <c r="C4532" s="31" t="s">
        <v>16003</v>
      </c>
      <c r="D4532" s="31" t="s">
        <v>16004</v>
      </c>
      <c r="E4532" s="31" t="s">
        <v>16005</v>
      </c>
      <c r="F4532" s="43">
        <v>1655</v>
      </c>
      <c r="G4532" s="49">
        <f t="shared" si="109"/>
        <v>1125.4000000000001</v>
      </c>
      <c r="H4532" s="29" t="s">
        <v>17643</v>
      </c>
      <c r="I4532">
        <v>60</v>
      </c>
      <c r="J4532">
        <v>36</v>
      </c>
      <c r="L4532">
        <v>66</v>
      </c>
      <c r="M4532">
        <v>41</v>
      </c>
      <c r="N4532">
        <v>10</v>
      </c>
      <c r="O4532" s="12">
        <v>210</v>
      </c>
      <c r="Q4532" t="s">
        <v>15955</v>
      </c>
      <c r="R4532" t="s">
        <v>15380</v>
      </c>
      <c r="X4532" s="24"/>
      <c r="Y4532" s="24"/>
      <c r="Z4532" s="24"/>
      <c r="AA4532" s="24"/>
      <c r="AC4532" s="13">
        <v>45717</v>
      </c>
      <c r="AD4532" t="s">
        <v>18473</v>
      </c>
      <c r="AE4532" t="s">
        <v>15383</v>
      </c>
    </row>
    <row r="4533" spans="1:31" ht="13" customHeight="1">
      <c r="A4533" t="s">
        <v>59</v>
      </c>
      <c r="B4533" t="s">
        <v>16006</v>
      </c>
      <c r="C4533" s="31" t="s">
        <v>16003</v>
      </c>
      <c r="D4533" s="31" t="s">
        <v>16007</v>
      </c>
      <c r="E4533" s="31" t="s">
        <v>16008</v>
      </c>
      <c r="F4533" s="43">
        <v>1655</v>
      </c>
      <c r="G4533" s="49">
        <f t="shared" si="109"/>
        <v>1125.4000000000001</v>
      </c>
      <c r="H4533" s="29" t="s">
        <v>17643</v>
      </c>
      <c r="I4533">
        <v>60</v>
      </c>
      <c r="J4533">
        <v>36</v>
      </c>
      <c r="L4533">
        <v>66</v>
      </c>
      <c r="M4533">
        <v>41</v>
      </c>
      <c r="N4533">
        <v>10</v>
      </c>
      <c r="O4533" s="12">
        <v>210</v>
      </c>
      <c r="Q4533" t="s">
        <v>15955</v>
      </c>
      <c r="R4533" t="s">
        <v>15380</v>
      </c>
      <c r="X4533" s="24"/>
      <c r="Y4533" s="24"/>
      <c r="Z4533" s="24"/>
      <c r="AA4533" s="24"/>
      <c r="AC4533" s="13">
        <v>45717</v>
      </c>
      <c r="AD4533" t="s">
        <v>18473</v>
      </c>
      <c r="AE4533" t="s">
        <v>15383</v>
      </c>
    </row>
    <row r="4534" spans="1:31" ht="14" customHeight="1">
      <c r="A4534" t="s">
        <v>59</v>
      </c>
      <c r="B4534" t="s">
        <v>16009</v>
      </c>
      <c r="C4534" s="31" t="s">
        <v>16003</v>
      </c>
      <c r="D4534" s="31" t="s">
        <v>16010</v>
      </c>
      <c r="E4534" s="31" t="s">
        <v>16011</v>
      </c>
      <c r="F4534" s="43">
        <v>1655</v>
      </c>
      <c r="G4534" s="49">
        <f t="shared" si="109"/>
        <v>1125.4000000000001</v>
      </c>
      <c r="H4534" s="22"/>
      <c r="X4534" s="24"/>
      <c r="Y4534" s="24"/>
      <c r="Z4534" s="24"/>
      <c r="AA4534" s="24"/>
      <c r="AC4534" s="13">
        <v>45717</v>
      </c>
      <c r="AD4534" t="s">
        <v>18473</v>
      </c>
      <c r="AE4534" t="s">
        <v>15383</v>
      </c>
    </row>
    <row r="4535" spans="1:31" ht="13" customHeight="1">
      <c r="A4535" s="66" t="s">
        <v>16012</v>
      </c>
      <c r="B4535" s="66"/>
      <c r="C4535" s="66"/>
      <c r="D4535"/>
      <c r="G4535" s="49"/>
      <c r="H4535" s="29" t="s">
        <v>17643</v>
      </c>
      <c r="Q4535" t="s">
        <v>15955</v>
      </c>
      <c r="R4535" t="s">
        <v>16017</v>
      </c>
      <c r="S4535" t="s">
        <v>16018</v>
      </c>
      <c r="V4535" t="s">
        <v>71</v>
      </c>
      <c r="AC4535" s="13">
        <v>45717</v>
      </c>
      <c r="AD4535" t="s">
        <v>18473</v>
      </c>
      <c r="AE4535" t="s">
        <v>15383</v>
      </c>
    </row>
    <row r="4536" spans="1:31" ht="13" customHeight="1">
      <c r="A4536" t="s">
        <v>59</v>
      </c>
      <c r="B4536" t="s">
        <v>16013</v>
      </c>
      <c r="C4536" t="s">
        <v>16014</v>
      </c>
      <c r="D4536" t="s">
        <v>16015</v>
      </c>
      <c r="E4536" t="s">
        <v>16016</v>
      </c>
      <c r="F4536" s="43" t="s">
        <v>18511</v>
      </c>
      <c r="G4536" s="49"/>
      <c r="H4536" s="29" t="s">
        <v>17643</v>
      </c>
      <c r="Q4536" t="s">
        <v>15955</v>
      </c>
      <c r="R4536" t="s">
        <v>16017</v>
      </c>
      <c r="S4536" t="s">
        <v>16018</v>
      </c>
      <c r="V4536" t="s">
        <v>71</v>
      </c>
      <c r="AC4536" s="13">
        <v>45717</v>
      </c>
      <c r="AD4536" t="s">
        <v>18473</v>
      </c>
      <c r="AE4536" t="s">
        <v>15383</v>
      </c>
    </row>
    <row r="4537" spans="1:31" ht="13" customHeight="1">
      <c r="A4537" t="s">
        <v>59</v>
      </c>
      <c r="B4537" t="s">
        <v>16019</v>
      </c>
      <c r="C4537" t="s">
        <v>16014</v>
      </c>
      <c r="D4537" t="s">
        <v>16020</v>
      </c>
      <c r="E4537" t="s">
        <v>16021</v>
      </c>
      <c r="F4537" s="43" t="s">
        <v>18511</v>
      </c>
      <c r="G4537" s="49"/>
      <c r="H4537" s="29" t="s">
        <v>17643</v>
      </c>
      <c r="Q4537" t="s">
        <v>15955</v>
      </c>
      <c r="R4537" t="s">
        <v>16017</v>
      </c>
      <c r="S4537" t="s">
        <v>16018</v>
      </c>
      <c r="V4537" t="s">
        <v>71</v>
      </c>
      <c r="AC4537" s="13">
        <v>45717</v>
      </c>
      <c r="AD4537" t="s">
        <v>18473</v>
      </c>
      <c r="AE4537" t="s">
        <v>15383</v>
      </c>
    </row>
    <row r="4538" spans="1:31" ht="13" customHeight="1">
      <c r="A4538" t="s">
        <v>59</v>
      </c>
      <c r="B4538" t="s">
        <v>16022</v>
      </c>
      <c r="C4538" t="s">
        <v>16014</v>
      </c>
      <c r="D4538" t="s">
        <v>16023</v>
      </c>
      <c r="E4538" t="s">
        <v>16024</v>
      </c>
      <c r="F4538" s="43" t="s">
        <v>18511</v>
      </c>
      <c r="G4538" s="49"/>
      <c r="H4538" s="22"/>
      <c r="Q4538" t="s">
        <v>15955</v>
      </c>
      <c r="R4538" t="s">
        <v>16017</v>
      </c>
      <c r="S4538" t="s">
        <v>16018</v>
      </c>
      <c r="V4538" t="s">
        <v>71</v>
      </c>
      <c r="AC4538" s="13">
        <v>45717</v>
      </c>
      <c r="AD4538" t="s">
        <v>18473</v>
      </c>
      <c r="AE4538" t="s">
        <v>15383</v>
      </c>
    </row>
    <row r="4539" spans="1:31" ht="13" customHeight="1">
      <c r="A4539" t="s">
        <v>59</v>
      </c>
      <c r="B4539" t="s">
        <v>16025</v>
      </c>
      <c r="C4539" t="s">
        <v>16026</v>
      </c>
      <c r="D4539" t="s">
        <v>16026</v>
      </c>
      <c r="E4539" t="s">
        <v>16027</v>
      </c>
      <c r="F4539" s="43">
        <v>80</v>
      </c>
      <c r="G4539" s="49">
        <f>SUM(F4539*0.68)</f>
        <v>54.400000000000006</v>
      </c>
      <c r="H4539" s="22"/>
      <c r="Q4539" t="s">
        <v>15955</v>
      </c>
      <c r="R4539" t="s">
        <v>16017</v>
      </c>
      <c r="S4539" t="s">
        <v>16018</v>
      </c>
      <c r="V4539" t="s">
        <v>71</v>
      </c>
      <c r="AC4539" s="13">
        <v>45717</v>
      </c>
      <c r="AD4539" t="s">
        <v>18473</v>
      </c>
      <c r="AE4539" t="s">
        <v>15383</v>
      </c>
    </row>
    <row r="4540" spans="1:31" ht="13" customHeight="1">
      <c r="A4540" t="s">
        <v>59</v>
      </c>
      <c r="B4540" t="s">
        <v>16028</v>
      </c>
      <c r="C4540" t="s">
        <v>16029</v>
      </c>
      <c r="D4540" t="s">
        <v>16029</v>
      </c>
      <c r="E4540" t="s">
        <v>16030</v>
      </c>
      <c r="F4540" s="43">
        <v>160</v>
      </c>
      <c r="G4540" s="49">
        <f>SUM(F4540*0.68)</f>
        <v>108.80000000000001</v>
      </c>
      <c r="H4540" s="22"/>
      <c r="Q4540" t="s">
        <v>15955</v>
      </c>
      <c r="R4540" t="s">
        <v>16017</v>
      </c>
      <c r="S4540" t="s">
        <v>16018</v>
      </c>
      <c r="V4540" t="s">
        <v>71</v>
      </c>
      <c r="AC4540" s="13">
        <v>45717</v>
      </c>
      <c r="AD4540" t="s">
        <v>18473</v>
      </c>
      <c r="AE4540" t="s">
        <v>15383</v>
      </c>
    </row>
    <row r="4541" spans="1:31" ht="13" customHeight="1">
      <c r="A4541" t="s">
        <v>59</v>
      </c>
      <c r="B4541" t="s">
        <v>16031</v>
      </c>
      <c r="C4541" t="s">
        <v>16032</v>
      </c>
      <c r="D4541" t="s">
        <v>16032</v>
      </c>
      <c r="E4541" t="s">
        <v>16033</v>
      </c>
      <c r="F4541" s="43">
        <v>225</v>
      </c>
      <c r="G4541" s="49">
        <f>SUM(F4541*0.68)</f>
        <v>153</v>
      </c>
      <c r="H4541" s="22"/>
      <c r="Q4541" t="s">
        <v>15955</v>
      </c>
      <c r="R4541" t="s">
        <v>16017</v>
      </c>
      <c r="S4541" t="s">
        <v>16018</v>
      </c>
      <c r="V4541" t="s">
        <v>71</v>
      </c>
      <c r="AC4541" s="13">
        <v>45717</v>
      </c>
      <c r="AD4541" t="s">
        <v>18473</v>
      </c>
      <c r="AE4541" t="s">
        <v>15383</v>
      </c>
    </row>
    <row r="4542" spans="1:31" ht="13" customHeight="1">
      <c r="A4542" t="s">
        <v>59</v>
      </c>
      <c r="B4542" t="s">
        <v>16034</v>
      </c>
      <c r="C4542" t="s">
        <v>16035</v>
      </c>
      <c r="D4542" t="s">
        <v>16035</v>
      </c>
      <c r="E4542" t="s">
        <v>16036</v>
      </c>
      <c r="F4542" s="43">
        <v>310</v>
      </c>
      <c r="G4542" s="49">
        <f>SUM(F4542*0.68)</f>
        <v>210.8</v>
      </c>
      <c r="H4542" s="22"/>
      <c r="AC4542" s="13">
        <v>45717</v>
      </c>
      <c r="AD4542" t="s">
        <v>18473</v>
      </c>
      <c r="AE4542" t="s">
        <v>15383</v>
      </c>
    </row>
    <row r="4543" spans="1:31" ht="13" customHeight="1">
      <c r="A4543" t="s">
        <v>59</v>
      </c>
      <c r="B4543" t="s">
        <v>17705</v>
      </c>
      <c r="C4543" t="s">
        <v>17656</v>
      </c>
      <c r="D4543" t="s">
        <v>17656</v>
      </c>
      <c r="E4543" t="s">
        <v>17654</v>
      </c>
      <c r="F4543" s="43" t="s">
        <v>18510</v>
      </c>
      <c r="G4543" s="49"/>
      <c r="H4543" s="22"/>
      <c r="AC4543" s="13">
        <v>45717</v>
      </c>
      <c r="AD4543" t="s">
        <v>18473</v>
      </c>
      <c r="AE4543" t="s">
        <v>15383</v>
      </c>
    </row>
    <row r="4544" spans="1:31" ht="13" customHeight="1">
      <c r="A4544" t="s">
        <v>59</v>
      </c>
      <c r="B4544" t="s">
        <v>17706</v>
      </c>
      <c r="C4544" t="s">
        <v>17657</v>
      </c>
      <c r="D4544" t="s">
        <v>17657</v>
      </c>
      <c r="E4544" t="s">
        <v>17655</v>
      </c>
      <c r="F4544" s="43">
        <v>245</v>
      </c>
      <c r="G4544" s="49">
        <f>SUM(F4544*0.68)</f>
        <v>166.60000000000002</v>
      </c>
      <c r="H4544" s="22"/>
      <c r="V4544" t="s">
        <v>71</v>
      </c>
      <c r="AC4544" s="13">
        <v>45717</v>
      </c>
      <c r="AD4544" t="s">
        <v>18473</v>
      </c>
      <c r="AE4544" t="s">
        <v>15383</v>
      </c>
    </row>
    <row r="4545" spans="1:31" ht="13" customHeight="1">
      <c r="A4545" t="s">
        <v>59</v>
      </c>
      <c r="B4545" t="s">
        <v>16037</v>
      </c>
      <c r="C4545" t="s">
        <v>16038</v>
      </c>
      <c r="D4545" t="s">
        <v>16038</v>
      </c>
      <c r="E4545" t="s">
        <v>16039</v>
      </c>
      <c r="F4545" s="43" t="s">
        <v>18512</v>
      </c>
      <c r="G4545" s="49"/>
      <c r="H4545" s="22"/>
      <c r="V4545" t="s">
        <v>71</v>
      </c>
      <c r="AC4545" s="13">
        <v>45717</v>
      </c>
      <c r="AD4545" t="s">
        <v>18473</v>
      </c>
      <c r="AE4545" t="s">
        <v>15383</v>
      </c>
    </row>
    <row r="4546" spans="1:31" ht="13" customHeight="1">
      <c r="A4546" t="s">
        <v>59</v>
      </c>
      <c r="B4546" t="s">
        <v>18190</v>
      </c>
      <c r="C4546" s="54" t="s">
        <v>18162</v>
      </c>
      <c r="D4546" s="54" t="s">
        <v>18162</v>
      </c>
      <c r="E4546" t="s">
        <v>18176</v>
      </c>
      <c r="F4546" s="43" t="s">
        <v>18512</v>
      </c>
      <c r="G4546" s="49"/>
      <c r="H4546" s="22"/>
      <c r="V4546" t="s">
        <v>71</v>
      </c>
      <c r="AC4546" s="13">
        <v>45717</v>
      </c>
      <c r="AD4546" t="s">
        <v>18473</v>
      </c>
      <c r="AE4546" t="s">
        <v>15383</v>
      </c>
    </row>
    <row r="4547" spans="1:31" ht="13" customHeight="1">
      <c r="A4547" t="s">
        <v>59</v>
      </c>
      <c r="B4547" t="s">
        <v>18191</v>
      </c>
      <c r="C4547" s="54" t="s">
        <v>18163</v>
      </c>
      <c r="D4547" s="54" t="s">
        <v>18163</v>
      </c>
      <c r="E4547" t="s">
        <v>18177</v>
      </c>
      <c r="F4547" s="43" t="s">
        <v>18512</v>
      </c>
      <c r="G4547" s="49"/>
      <c r="H4547" s="22"/>
      <c r="V4547" t="s">
        <v>71</v>
      </c>
      <c r="AC4547" s="13">
        <v>45717</v>
      </c>
      <c r="AD4547" t="s">
        <v>18473</v>
      </c>
      <c r="AE4547" t="s">
        <v>15383</v>
      </c>
    </row>
    <row r="4548" spans="1:31" ht="13" customHeight="1">
      <c r="A4548" t="s">
        <v>59</v>
      </c>
      <c r="B4548" t="s">
        <v>18192</v>
      </c>
      <c r="C4548" s="54" t="s">
        <v>18164</v>
      </c>
      <c r="D4548" s="54" t="s">
        <v>18164</v>
      </c>
      <c r="E4548" t="s">
        <v>18178</v>
      </c>
      <c r="F4548" s="43" t="s">
        <v>18512</v>
      </c>
      <c r="G4548" s="49"/>
      <c r="H4548" s="22"/>
      <c r="V4548" t="s">
        <v>71</v>
      </c>
      <c r="AC4548" s="13">
        <v>45717</v>
      </c>
      <c r="AD4548" t="s">
        <v>18473</v>
      </c>
      <c r="AE4548" t="s">
        <v>15383</v>
      </c>
    </row>
    <row r="4549" spans="1:31" ht="13" customHeight="1">
      <c r="A4549" t="s">
        <v>59</v>
      </c>
      <c r="B4549" t="s">
        <v>18193</v>
      </c>
      <c r="C4549" s="54" t="s">
        <v>18165</v>
      </c>
      <c r="D4549" s="54" t="s">
        <v>18165</v>
      </c>
      <c r="E4549" t="s">
        <v>18179</v>
      </c>
      <c r="F4549" s="43" t="s">
        <v>18512</v>
      </c>
      <c r="G4549" s="49"/>
      <c r="H4549" s="22"/>
      <c r="V4549" t="s">
        <v>71</v>
      </c>
      <c r="AC4549" s="13">
        <v>45717</v>
      </c>
      <c r="AD4549" t="s">
        <v>18473</v>
      </c>
      <c r="AE4549" t="s">
        <v>15383</v>
      </c>
    </row>
    <row r="4550" spans="1:31" ht="13" customHeight="1">
      <c r="A4550" t="s">
        <v>59</v>
      </c>
      <c r="B4550" t="s">
        <v>18194</v>
      </c>
      <c r="C4550" s="54" t="s">
        <v>18166</v>
      </c>
      <c r="D4550" s="54" t="s">
        <v>18166</v>
      </c>
      <c r="E4550" t="s">
        <v>18180</v>
      </c>
      <c r="F4550" s="43" t="s">
        <v>18512</v>
      </c>
      <c r="G4550" s="49"/>
      <c r="H4550" s="22"/>
      <c r="V4550" t="s">
        <v>71</v>
      </c>
      <c r="AC4550" s="13">
        <v>45717</v>
      </c>
      <c r="AD4550" t="s">
        <v>18473</v>
      </c>
      <c r="AE4550" t="s">
        <v>15383</v>
      </c>
    </row>
    <row r="4551" spans="1:31" ht="13" customHeight="1">
      <c r="A4551" t="s">
        <v>59</v>
      </c>
      <c r="B4551" t="s">
        <v>18195</v>
      </c>
      <c r="C4551" s="54" t="s">
        <v>18167</v>
      </c>
      <c r="D4551" s="54" t="s">
        <v>18167</v>
      </c>
      <c r="E4551" t="s">
        <v>18181</v>
      </c>
      <c r="F4551" s="43" t="s">
        <v>18512</v>
      </c>
      <c r="G4551" s="49"/>
      <c r="H4551" s="22"/>
      <c r="V4551" t="s">
        <v>71</v>
      </c>
      <c r="AC4551" s="13">
        <v>45717</v>
      </c>
      <c r="AD4551" t="s">
        <v>18473</v>
      </c>
      <c r="AE4551" t="s">
        <v>15383</v>
      </c>
    </row>
    <row r="4552" spans="1:31" ht="13" customHeight="1">
      <c r="A4552" t="s">
        <v>59</v>
      </c>
      <c r="B4552" t="s">
        <v>18196</v>
      </c>
      <c r="C4552" s="54" t="s">
        <v>18168</v>
      </c>
      <c r="D4552" s="54" t="s">
        <v>18168</v>
      </c>
      <c r="E4552" t="s">
        <v>18182</v>
      </c>
      <c r="F4552" s="43" t="s">
        <v>18512</v>
      </c>
      <c r="G4552" s="49"/>
      <c r="H4552" s="22"/>
      <c r="V4552" t="s">
        <v>71</v>
      </c>
      <c r="AC4552" s="13">
        <v>45717</v>
      </c>
      <c r="AD4552" t="s">
        <v>18473</v>
      </c>
      <c r="AE4552" t="s">
        <v>15383</v>
      </c>
    </row>
    <row r="4553" spans="1:31" ht="13" customHeight="1">
      <c r="A4553" t="s">
        <v>59</v>
      </c>
      <c r="B4553" t="s">
        <v>18197</v>
      </c>
      <c r="C4553" s="54" t="s">
        <v>18169</v>
      </c>
      <c r="D4553" s="54" t="s">
        <v>18169</v>
      </c>
      <c r="E4553" t="s">
        <v>18183</v>
      </c>
      <c r="F4553" s="43" t="s">
        <v>18512</v>
      </c>
      <c r="G4553" s="49"/>
      <c r="H4553" s="22"/>
      <c r="V4553" t="s">
        <v>71</v>
      </c>
      <c r="AC4553" s="13">
        <v>45717</v>
      </c>
      <c r="AD4553" t="s">
        <v>18473</v>
      </c>
      <c r="AE4553" t="s">
        <v>15383</v>
      </c>
    </row>
    <row r="4554" spans="1:31" ht="13" customHeight="1">
      <c r="A4554" t="s">
        <v>59</v>
      </c>
      <c r="B4554" t="s">
        <v>18198</v>
      </c>
      <c r="C4554" s="54" t="s">
        <v>18170</v>
      </c>
      <c r="D4554" s="54" t="s">
        <v>18170</v>
      </c>
      <c r="E4554" t="s">
        <v>18184</v>
      </c>
      <c r="F4554" s="43" t="s">
        <v>18512</v>
      </c>
      <c r="G4554" s="49"/>
      <c r="H4554" s="22"/>
      <c r="V4554" t="s">
        <v>71</v>
      </c>
      <c r="AC4554" s="13">
        <v>45717</v>
      </c>
      <c r="AD4554" t="s">
        <v>18473</v>
      </c>
      <c r="AE4554" t="s">
        <v>15383</v>
      </c>
    </row>
    <row r="4555" spans="1:31" ht="13" customHeight="1">
      <c r="A4555" t="s">
        <v>59</v>
      </c>
      <c r="B4555" t="s">
        <v>18199</v>
      </c>
      <c r="C4555" s="54" t="s">
        <v>18171</v>
      </c>
      <c r="D4555" s="54" t="s">
        <v>18171</v>
      </c>
      <c r="E4555" t="s">
        <v>18185</v>
      </c>
      <c r="F4555" s="43" t="s">
        <v>18512</v>
      </c>
      <c r="G4555" s="49"/>
      <c r="H4555" s="22"/>
      <c r="V4555" t="s">
        <v>71</v>
      </c>
      <c r="AC4555" s="13">
        <v>45717</v>
      </c>
      <c r="AD4555" t="s">
        <v>18473</v>
      </c>
      <c r="AE4555" t="s">
        <v>15383</v>
      </c>
    </row>
    <row r="4556" spans="1:31" ht="13" customHeight="1">
      <c r="A4556" t="s">
        <v>59</v>
      </c>
      <c r="B4556" t="s">
        <v>18200</v>
      </c>
      <c r="C4556" s="54" t="s">
        <v>18172</v>
      </c>
      <c r="D4556" s="54" t="s">
        <v>18172</v>
      </c>
      <c r="E4556" t="s">
        <v>18186</v>
      </c>
      <c r="F4556" s="43" t="s">
        <v>18512</v>
      </c>
      <c r="G4556" s="49"/>
      <c r="H4556" s="22"/>
      <c r="V4556" t="s">
        <v>71</v>
      </c>
      <c r="AC4556" s="13">
        <v>45717</v>
      </c>
      <c r="AD4556" t="s">
        <v>18473</v>
      </c>
      <c r="AE4556" t="s">
        <v>15383</v>
      </c>
    </row>
    <row r="4557" spans="1:31" ht="13" customHeight="1">
      <c r="A4557" t="s">
        <v>59</v>
      </c>
      <c r="B4557" t="s">
        <v>18201</v>
      </c>
      <c r="C4557" s="54" t="s">
        <v>18173</v>
      </c>
      <c r="D4557" s="54" t="s">
        <v>18173</v>
      </c>
      <c r="E4557" t="s">
        <v>18187</v>
      </c>
      <c r="F4557" s="43" t="s">
        <v>18512</v>
      </c>
      <c r="G4557" s="49"/>
      <c r="H4557" s="22"/>
      <c r="AC4557" s="13">
        <v>45717</v>
      </c>
      <c r="AD4557" t="s">
        <v>18473</v>
      </c>
      <c r="AE4557" t="s">
        <v>15383</v>
      </c>
    </row>
    <row r="4558" spans="1:31" ht="13" customHeight="1">
      <c r="A4558" t="s">
        <v>59</v>
      </c>
      <c r="B4558" t="s">
        <v>18202</v>
      </c>
      <c r="C4558" s="54" t="s">
        <v>18174</v>
      </c>
      <c r="D4558" s="54" t="s">
        <v>18174</v>
      </c>
      <c r="E4558" t="s">
        <v>18188</v>
      </c>
      <c r="F4558" s="43" t="s">
        <v>18512</v>
      </c>
      <c r="G4558" s="49"/>
      <c r="H4558" s="22"/>
      <c r="AC4558" s="13">
        <v>45717</v>
      </c>
      <c r="AD4558" t="s">
        <v>18473</v>
      </c>
      <c r="AE4558" t="s">
        <v>15383</v>
      </c>
    </row>
    <row r="4559" spans="1:31" ht="14" customHeight="1">
      <c r="A4559" t="s">
        <v>59</v>
      </c>
      <c r="B4559" t="s">
        <v>18203</v>
      </c>
      <c r="C4559" s="54" t="s">
        <v>18175</v>
      </c>
      <c r="D4559" s="54" t="s">
        <v>18175</v>
      </c>
      <c r="E4559" t="s">
        <v>18189</v>
      </c>
      <c r="F4559" s="43" t="s">
        <v>18512</v>
      </c>
      <c r="G4559" s="49"/>
      <c r="H4559" s="22"/>
      <c r="X4559" s="24"/>
      <c r="Y4559" s="24"/>
      <c r="Z4559" s="24"/>
      <c r="AA4559" s="24"/>
      <c r="AC4559" s="13">
        <v>45717</v>
      </c>
      <c r="AD4559" t="s">
        <v>18473</v>
      </c>
      <c r="AE4559" t="s">
        <v>15383</v>
      </c>
    </row>
    <row r="4560" spans="1:31" ht="14" customHeight="1">
      <c r="A4560" s="20" t="s">
        <v>18504</v>
      </c>
      <c r="B4560" s="20"/>
      <c r="C4560" s="21"/>
      <c r="D4560" s="54"/>
      <c r="G4560" s="49"/>
      <c r="H4560" s="22"/>
      <c r="X4560" s="24"/>
      <c r="Y4560" s="24"/>
      <c r="Z4560" s="24"/>
      <c r="AA4560" s="24"/>
      <c r="AC4560" s="13">
        <v>45717</v>
      </c>
      <c r="AD4560" t="s">
        <v>18473</v>
      </c>
      <c r="AE4560" t="s">
        <v>18505</v>
      </c>
    </row>
    <row r="4561" spans="1:31" ht="14" customHeight="1">
      <c r="A4561" t="s">
        <v>59</v>
      </c>
      <c r="B4561" t="s">
        <v>18690</v>
      </c>
      <c r="C4561" s="57" t="s">
        <v>18507</v>
      </c>
      <c r="D4561" s="57" t="s">
        <v>18507</v>
      </c>
      <c r="E4561" t="s">
        <v>18485</v>
      </c>
      <c r="F4561" s="43">
        <v>490</v>
      </c>
      <c r="G4561" s="49">
        <f>SUM(F4561*0.68)</f>
        <v>333.20000000000005</v>
      </c>
      <c r="H4561" s="22"/>
      <c r="X4561" s="24"/>
      <c r="Y4561" s="24"/>
      <c r="Z4561" s="24"/>
      <c r="AA4561" s="24"/>
      <c r="AC4561" s="13">
        <v>45717</v>
      </c>
      <c r="AD4561" t="s">
        <v>18473</v>
      </c>
      <c r="AE4561" t="s">
        <v>18505</v>
      </c>
    </row>
    <row r="4562" spans="1:31" ht="14" customHeight="1">
      <c r="A4562" t="s">
        <v>59</v>
      </c>
      <c r="B4562" t="s">
        <v>18691</v>
      </c>
      <c r="C4562" s="57" t="s">
        <v>18507</v>
      </c>
      <c r="D4562" s="57" t="s">
        <v>18507</v>
      </c>
      <c r="E4562" t="s">
        <v>18506</v>
      </c>
      <c r="F4562" s="43">
        <v>490</v>
      </c>
      <c r="G4562" s="49">
        <f>SUM(F4562*0.68)</f>
        <v>333.20000000000005</v>
      </c>
      <c r="H4562" s="22"/>
      <c r="X4562" s="23"/>
      <c r="Y4562" s="23"/>
      <c r="Z4562" s="23"/>
      <c r="AA4562" s="23"/>
      <c r="AC4562" s="13">
        <v>45717</v>
      </c>
      <c r="AD4562" t="s">
        <v>18473</v>
      </c>
      <c r="AE4562" t="s">
        <v>18505</v>
      </c>
    </row>
    <row r="4563" spans="1:31" ht="14" customHeight="1">
      <c r="A4563" t="s">
        <v>59</v>
      </c>
      <c r="B4563" t="s">
        <v>18692</v>
      </c>
      <c r="C4563" t="s">
        <v>18508</v>
      </c>
      <c r="D4563" t="s">
        <v>18508</v>
      </c>
      <c r="E4563" t="s">
        <v>18509</v>
      </c>
      <c r="F4563" s="43">
        <v>465</v>
      </c>
      <c r="G4563" s="49">
        <f>SUM(F4563*0.68)</f>
        <v>316.20000000000005</v>
      </c>
      <c r="H4563" s="22"/>
      <c r="X4563" s="23"/>
      <c r="Y4563" s="23"/>
      <c r="Z4563" s="23"/>
      <c r="AA4563" s="23"/>
      <c r="AC4563" s="13">
        <v>45717</v>
      </c>
      <c r="AD4563" t="s">
        <v>18473</v>
      </c>
      <c r="AE4563" t="s">
        <v>18505</v>
      </c>
    </row>
    <row r="4564" spans="1:31" ht="13" customHeight="1">
      <c r="A4564" s="20" t="s">
        <v>16040</v>
      </c>
      <c r="B4564" s="20"/>
      <c r="C4564" s="21"/>
      <c r="G4564" s="49"/>
      <c r="H4564" s="29" t="s">
        <v>17642</v>
      </c>
      <c r="I4564">
        <v>22</v>
      </c>
      <c r="J4564">
        <v>14</v>
      </c>
      <c r="K4564">
        <v>6</v>
      </c>
      <c r="L4564">
        <v>23</v>
      </c>
      <c r="M4564">
        <v>16</v>
      </c>
      <c r="N4564">
        <v>8.5</v>
      </c>
      <c r="O4564" s="12">
        <v>17</v>
      </c>
      <c r="Q4564" t="s">
        <v>16045</v>
      </c>
      <c r="R4564" t="s">
        <v>16046</v>
      </c>
      <c r="S4564" t="s">
        <v>16047</v>
      </c>
      <c r="V4564" t="s">
        <v>71</v>
      </c>
      <c r="W4564" s="24" t="s">
        <v>16049</v>
      </c>
      <c r="X4564" s="24" t="s">
        <v>16048</v>
      </c>
      <c r="Z4564" s="24"/>
      <c r="AA4564" s="24"/>
      <c r="AB4564" s="23" t="s">
        <v>10763</v>
      </c>
      <c r="AC4564" s="13">
        <v>45717</v>
      </c>
      <c r="AD4564" t="s">
        <v>18473</v>
      </c>
      <c r="AE4564" t="s">
        <v>16050</v>
      </c>
    </row>
    <row r="4565" spans="1:31" ht="13" customHeight="1">
      <c r="A4565" t="s">
        <v>59</v>
      </c>
      <c r="B4565" t="s">
        <v>16041</v>
      </c>
      <c r="C4565" s="10" t="s">
        <v>16042</v>
      </c>
      <c r="D4565" s="10" t="s">
        <v>16043</v>
      </c>
      <c r="E4565" t="s">
        <v>16044</v>
      </c>
      <c r="F4565" s="43">
        <v>980</v>
      </c>
      <c r="G4565" s="49">
        <f t="shared" ref="G4565:G4595" si="110">SUM(F4565*0.68)</f>
        <v>666.40000000000009</v>
      </c>
      <c r="H4565" s="29" t="s">
        <v>17642</v>
      </c>
      <c r="I4565">
        <v>22</v>
      </c>
      <c r="J4565">
        <v>14</v>
      </c>
      <c r="K4565">
        <v>6</v>
      </c>
      <c r="L4565">
        <v>23</v>
      </c>
      <c r="M4565">
        <v>16</v>
      </c>
      <c r="N4565">
        <v>8.5</v>
      </c>
      <c r="O4565" s="12">
        <v>17</v>
      </c>
      <c r="Q4565" t="s">
        <v>16045</v>
      </c>
      <c r="R4565" t="s">
        <v>16046</v>
      </c>
      <c r="S4565" t="s">
        <v>16047</v>
      </c>
      <c r="V4565" t="s">
        <v>71</v>
      </c>
      <c r="W4565" s="24" t="s">
        <v>16049</v>
      </c>
      <c r="X4565" s="24" t="s">
        <v>16048</v>
      </c>
      <c r="Z4565" s="24"/>
      <c r="AA4565" s="24"/>
      <c r="AB4565" s="24" t="s">
        <v>16054</v>
      </c>
      <c r="AC4565" s="13">
        <v>45717</v>
      </c>
      <c r="AD4565" t="s">
        <v>18473</v>
      </c>
      <c r="AE4565" t="s">
        <v>16050</v>
      </c>
    </row>
    <row r="4566" spans="1:31" ht="13" customHeight="1">
      <c r="A4566" t="s">
        <v>59</v>
      </c>
      <c r="B4566" t="s">
        <v>16051</v>
      </c>
      <c r="C4566" s="10" t="s">
        <v>16042</v>
      </c>
      <c r="D4566" s="10" t="s">
        <v>16052</v>
      </c>
      <c r="E4566" s="10" t="s">
        <v>16053</v>
      </c>
      <c r="F4566" s="43">
        <v>980</v>
      </c>
      <c r="G4566" s="49">
        <f t="shared" si="110"/>
        <v>666.40000000000009</v>
      </c>
      <c r="H4566" s="29" t="s">
        <v>17642</v>
      </c>
      <c r="I4566">
        <v>22</v>
      </c>
      <c r="J4566">
        <v>14</v>
      </c>
      <c r="K4566">
        <v>6</v>
      </c>
      <c r="L4566">
        <v>23</v>
      </c>
      <c r="M4566">
        <v>16</v>
      </c>
      <c r="N4566">
        <v>8.5</v>
      </c>
      <c r="O4566" s="12">
        <v>17</v>
      </c>
      <c r="Q4566" t="s">
        <v>16045</v>
      </c>
      <c r="R4566" t="s">
        <v>16046</v>
      </c>
      <c r="S4566" t="s">
        <v>16047</v>
      </c>
      <c r="V4566" t="s">
        <v>71</v>
      </c>
      <c r="W4566" s="24" t="s">
        <v>16049</v>
      </c>
      <c r="X4566" s="24" t="s">
        <v>16058</v>
      </c>
      <c r="Z4566" s="24"/>
      <c r="AA4566" s="24"/>
      <c r="AC4566" s="13">
        <v>45717</v>
      </c>
      <c r="AD4566" t="s">
        <v>18473</v>
      </c>
      <c r="AE4566" t="s">
        <v>16050</v>
      </c>
    </row>
    <row r="4567" spans="1:31" ht="13" customHeight="1">
      <c r="A4567" t="s">
        <v>59</v>
      </c>
      <c r="B4567" t="s">
        <v>16055</v>
      </c>
      <c r="C4567" s="10" t="s">
        <v>16042</v>
      </c>
      <c r="D4567" s="10" t="s">
        <v>16056</v>
      </c>
      <c r="E4567" s="10" t="s">
        <v>16057</v>
      </c>
      <c r="F4567" s="43">
        <v>980</v>
      </c>
      <c r="G4567" s="49">
        <f t="shared" si="110"/>
        <v>666.40000000000009</v>
      </c>
      <c r="H4567" s="29" t="s">
        <v>17642</v>
      </c>
      <c r="I4567">
        <v>22</v>
      </c>
      <c r="J4567">
        <v>18</v>
      </c>
      <c r="K4567">
        <v>4</v>
      </c>
      <c r="L4567">
        <v>23</v>
      </c>
      <c r="M4567">
        <v>20</v>
      </c>
      <c r="N4567">
        <v>6.5</v>
      </c>
      <c r="O4567" s="12">
        <v>17</v>
      </c>
      <c r="Q4567" t="s">
        <v>16045</v>
      </c>
      <c r="R4567" t="s">
        <v>16046</v>
      </c>
      <c r="S4567" t="s">
        <v>16047</v>
      </c>
      <c r="V4567" t="s">
        <v>71</v>
      </c>
      <c r="W4567" s="24" t="s">
        <v>16064</v>
      </c>
      <c r="X4567" s="24" t="s">
        <v>16063</v>
      </c>
      <c r="Z4567" s="24"/>
      <c r="AA4567" s="24"/>
      <c r="AB4567" s="24" t="s">
        <v>10763</v>
      </c>
      <c r="AC4567" s="13">
        <v>45717</v>
      </c>
      <c r="AD4567" t="s">
        <v>18473</v>
      </c>
      <c r="AE4567" t="s">
        <v>16050</v>
      </c>
    </row>
    <row r="4568" spans="1:31" ht="13" customHeight="1">
      <c r="A4568" t="s">
        <v>59</v>
      </c>
      <c r="B4568" t="s">
        <v>16059</v>
      </c>
      <c r="C4568" s="10" t="s">
        <v>16060</v>
      </c>
      <c r="D4568" s="10" t="s">
        <v>16061</v>
      </c>
      <c r="E4568" s="10" t="s">
        <v>16062</v>
      </c>
      <c r="F4568" s="43">
        <v>980</v>
      </c>
      <c r="G4568" s="49">
        <f t="shared" si="110"/>
        <v>666.40000000000009</v>
      </c>
      <c r="H4568" s="29" t="s">
        <v>17642</v>
      </c>
      <c r="I4568">
        <v>22</v>
      </c>
      <c r="J4568">
        <v>18</v>
      </c>
      <c r="K4568">
        <v>4</v>
      </c>
      <c r="L4568">
        <v>23</v>
      </c>
      <c r="M4568">
        <v>20</v>
      </c>
      <c r="N4568">
        <v>6.5</v>
      </c>
      <c r="O4568" s="12">
        <v>17</v>
      </c>
      <c r="Q4568" t="s">
        <v>16045</v>
      </c>
      <c r="R4568" t="s">
        <v>16046</v>
      </c>
      <c r="S4568" t="s">
        <v>16047</v>
      </c>
      <c r="V4568" t="s">
        <v>71</v>
      </c>
      <c r="W4568" s="24" t="s">
        <v>16064</v>
      </c>
      <c r="X4568" s="24" t="s">
        <v>16068</v>
      </c>
      <c r="Z4568" s="24"/>
      <c r="AA4568" s="24"/>
      <c r="AC4568" s="13">
        <v>45717</v>
      </c>
      <c r="AD4568" t="s">
        <v>18473</v>
      </c>
      <c r="AE4568" t="s">
        <v>16050</v>
      </c>
    </row>
    <row r="4569" spans="1:31" ht="13" customHeight="1">
      <c r="A4569" t="s">
        <v>59</v>
      </c>
      <c r="B4569" t="s">
        <v>16065</v>
      </c>
      <c r="C4569" s="10" t="s">
        <v>16060</v>
      </c>
      <c r="D4569" s="10" t="s">
        <v>16066</v>
      </c>
      <c r="E4569" s="10" t="s">
        <v>16067</v>
      </c>
      <c r="F4569" s="43">
        <v>980</v>
      </c>
      <c r="G4569" s="49">
        <f t="shared" si="110"/>
        <v>666.40000000000009</v>
      </c>
      <c r="H4569" s="29" t="s">
        <v>17642</v>
      </c>
      <c r="I4569">
        <v>22</v>
      </c>
      <c r="J4569">
        <v>18</v>
      </c>
      <c r="K4569">
        <v>4</v>
      </c>
      <c r="L4569">
        <v>23</v>
      </c>
      <c r="M4569">
        <v>20</v>
      </c>
      <c r="N4569">
        <v>6.5</v>
      </c>
      <c r="O4569" s="12">
        <v>17</v>
      </c>
      <c r="Q4569" t="s">
        <v>16045</v>
      </c>
      <c r="R4569" t="s">
        <v>16046</v>
      </c>
      <c r="S4569" t="s">
        <v>16047</v>
      </c>
      <c r="V4569" t="s">
        <v>71</v>
      </c>
      <c r="W4569" s="24" t="s">
        <v>16064</v>
      </c>
      <c r="X4569" s="24" t="s">
        <v>16072</v>
      </c>
      <c r="Z4569" s="24"/>
      <c r="AA4569" s="24"/>
      <c r="AC4569" s="13">
        <v>45717</v>
      </c>
      <c r="AD4569" t="s">
        <v>18473</v>
      </c>
      <c r="AE4569" t="s">
        <v>16050</v>
      </c>
    </row>
    <row r="4570" spans="1:31" ht="13" customHeight="1">
      <c r="A4570" t="s">
        <v>59</v>
      </c>
      <c r="B4570" t="s">
        <v>16069</v>
      </c>
      <c r="C4570" s="10" t="s">
        <v>16060</v>
      </c>
      <c r="D4570" s="10" t="s">
        <v>16070</v>
      </c>
      <c r="E4570" s="10" t="s">
        <v>16071</v>
      </c>
      <c r="F4570" s="43">
        <v>980</v>
      </c>
      <c r="G4570" s="49">
        <f t="shared" si="110"/>
        <v>666.40000000000009</v>
      </c>
      <c r="H4570" s="29" t="s">
        <v>17642</v>
      </c>
      <c r="I4570">
        <v>25</v>
      </c>
      <c r="J4570">
        <v>18</v>
      </c>
      <c r="K4570">
        <v>4</v>
      </c>
      <c r="L4570">
        <v>26</v>
      </c>
      <c r="M4570">
        <v>20</v>
      </c>
      <c r="N4570">
        <v>6.5</v>
      </c>
      <c r="O4570" s="12">
        <v>17</v>
      </c>
      <c r="Q4570" t="s">
        <v>16045</v>
      </c>
      <c r="R4570" t="s">
        <v>16046</v>
      </c>
      <c r="S4570" t="s">
        <v>16047</v>
      </c>
      <c r="V4570" t="s">
        <v>71</v>
      </c>
      <c r="W4570" s="24" t="s">
        <v>16064</v>
      </c>
      <c r="X4570" s="24" t="s">
        <v>16063</v>
      </c>
      <c r="Z4570" s="24"/>
      <c r="AA4570" s="24"/>
      <c r="AB4570" s="24" t="s">
        <v>10763</v>
      </c>
      <c r="AC4570" s="13">
        <v>45717</v>
      </c>
      <c r="AD4570" t="s">
        <v>18473</v>
      </c>
      <c r="AE4570" t="s">
        <v>16050</v>
      </c>
    </row>
    <row r="4571" spans="1:31" ht="13" customHeight="1">
      <c r="A4571" t="s">
        <v>59</v>
      </c>
      <c r="B4571" t="s">
        <v>16073</v>
      </c>
      <c r="C4571" s="10" t="s">
        <v>16074</v>
      </c>
      <c r="D4571" s="10" t="s">
        <v>16075</v>
      </c>
      <c r="E4571" s="10" t="s">
        <v>16076</v>
      </c>
      <c r="F4571" s="43">
        <v>980</v>
      </c>
      <c r="G4571" s="49">
        <f t="shared" si="110"/>
        <v>666.40000000000009</v>
      </c>
      <c r="H4571" s="29" t="s">
        <v>17642</v>
      </c>
      <c r="I4571">
        <v>25</v>
      </c>
      <c r="J4571">
        <v>18</v>
      </c>
      <c r="K4571">
        <v>4</v>
      </c>
      <c r="L4571">
        <v>26</v>
      </c>
      <c r="M4571">
        <v>20</v>
      </c>
      <c r="N4571">
        <v>6.5</v>
      </c>
      <c r="O4571" s="12">
        <v>17</v>
      </c>
      <c r="Q4571" t="s">
        <v>16045</v>
      </c>
      <c r="R4571" t="s">
        <v>16046</v>
      </c>
      <c r="S4571" t="s">
        <v>16047</v>
      </c>
      <c r="V4571" t="s">
        <v>71</v>
      </c>
      <c r="W4571" s="24" t="s">
        <v>16064</v>
      </c>
      <c r="X4571" s="24" t="s">
        <v>16068</v>
      </c>
      <c r="Z4571" s="24"/>
      <c r="AA4571" s="24"/>
      <c r="AC4571" s="13">
        <v>45717</v>
      </c>
      <c r="AD4571" t="s">
        <v>18473</v>
      </c>
      <c r="AE4571" t="s">
        <v>16050</v>
      </c>
    </row>
    <row r="4572" spans="1:31" ht="13" customHeight="1">
      <c r="A4572" t="s">
        <v>59</v>
      </c>
      <c r="B4572" t="s">
        <v>16077</v>
      </c>
      <c r="C4572" s="10" t="s">
        <v>16074</v>
      </c>
      <c r="D4572" s="10" t="s">
        <v>16078</v>
      </c>
      <c r="E4572" s="10" t="s">
        <v>16079</v>
      </c>
      <c r="F4572" s="43">
        <v>980</v>
      </c>
      <c r="G4572" s="49">
        <f t="shared" si="110"/>
        <v>666.40000000000009</v>
      </c>
      <c r="H4572" s="29" t="s">
        <v>17642</v>
      </c>
      <c r="I4572">
        <v>25</v>
      </c>
      <c r="J4572">
        <v>18</v>
      </c>
      <c r="K4572">
        <v>4</v>
      </c>
      <c r="L4572">
        <v>26</v>
      </c>
      <c r="M4572">
        <v>20</v>
      </c>
      <c r="N4572">
        <v>6.5</v>
      </c>
      <c r="O4572" s="12">
        <v>17</v>
      </c>
      <c r="Q4572" t="s">
        <v>16045</v>
      </c>
      <c r="R4572" t="s">
        <v>16046</v>
      </c>
      <c r="S4572" t="s">
        <v>16047</v>
      </c>
      <c r="V4572" t="s">
        <v>71</v>
      </c>
      <c r="W4572" s="24" t="s">
        <v>16064</v>
      </c>
      <c r="X4572" s="24" t="s">
        <v>16072</v>
      </c>
      <c r="Z4572" s="24"/>
      <c r="AA4572" s="24"/>
      <c r="AC4572" s="13">
        <v>45717</v>
      </c>
      <c r="AD4572" t="s">
        <v>18473</v>
      </c>
      <c r="AE4572" t="s">
        <v>16050</v>
      </c>
    </row>
    <row r="4573" spans="1:31" ht="13" customHeight="1">
      <c r="A4573" t="s">
        <v>59</v>
      </c>
      <c r="B4573" t="s">
        <v>16080</v>
      </c>
      <c r="C4573" s="10" t="s">
        <v>16074</v>
      </c>
      <c r="D4573" s="10" t="s">
        <v>16081</v>
      </c>
      <c r="E4573" s="10" t="s">
        <v>16082</v>
      </c>
      <c r="F4573" s="43">
        <v>980</v>
      </c>
      <c r="G4573" s="49">
        <f t="shared" si="110"/>
        <v>666.40000000000009</v>
      </c>
      <c r="H4573" s="29" t="s">
        <v>17642</v>
      </c>
      <c r="I4573">
        <v>24</v>
      </c>
      <c r="J4573">
        <v>16</v>
      </c>
      <c r="K4573">
        <v>7</v>
      </c>
      <c r="L4573">
        <v>25</v>
      </c>
      <c r="M4573">
        <v>18</v>
      </c>
      <c r="N4573">
        <v>9.5</v>
      </c>
      <c r="O4573" s="12">
        <v>17</v>
      </c>
      <c r="Q4573" t="s">
        <v>16045</v>
      </c>
      <c r="R4573" t="s">
        <v>16046</v>
      </c>
      <c r="S4573" t="s">
        <v>16047</v>
      </c>
      <c r="V4573" t="s">
        <v>71</v>
      </c>
      <c r="W4573" s="24" t="s">
        <v>16088</v>
      </c>
      <c r="X4573" s="24" t="s">
        <v>16087</v>
      </c>
      <c r="Z4573" s="24"/>
      <c r="AA4573" s="24"/>
      <c r="AC4573" s="13">
        <v>45717</v>
      </c>
      <c r="AD4573" t="s">
        <v>18473</v>
      </c>
      <c r="AE4573" t="s">
        <v>16050</v>
      </c>
    </row>
    <row r="4574" spans="1:31" ht="13" customHeight="1">
      <c r="A4574" t="s">
        <v>59</v>
      </c>
      <c r="B4574" t="s">
        <v>16083</v>
      </c>
      <c r="C4574" s="10" t="s">
        <v>16084</v>
      </c>
      <c r="D4574" s="10" t="s">
        <v>16085</v>
      </c>
      <c r="E4574" s="10" t="s">
        <v>16086</v>
      </c>
      <c r="F4574" s="43">
        <v>1200</v>
      </c>
      <c r="G4574" s="49">
        <f t="shared" si="110"/>
        <v>816.00000000000011</v>
      </c>
      <c r="H4574" s="29" t="s">
        <v>17642</v>
      </c>
      <c r="I4574">
        <v>24</v>
      </c>
      <c r="J4574">
        <v>16</v>
      </c>
      <c r="K4574">
        <v>7</v>
      </c>
      <c r="L4574">
        <v>25</v>
      </c>
      <c r="M4574">
        <v>18</v>
      </c>
      <c r="N4574">
        <v>9.5</v>
      </c>
      <c r="O4574" s="12">
        <v>17</v>
      </c>
      <c r="Q4574" t="s">
        <v>16045</v>
      </c>
      <c r="R4574" t="s">
        <v>16046</v>
      </c>
      <c r="S4574" t="s">
        <v>16047</v>
      </c>
      <c r="V4574" t="s">
        <v>71</v>
      </c>
      <c r="W4574" s="24" t="s">
        <v>16088</v>
      </c>
      <c r="X4574" s="24" t="s">
        <v>16092</v>
      </c>
      <c r="Z4574" s="24"/>
      <c r="AA4574" s="24"/>
      <c r="AC4574" s="13">
        <v>45717</v>
      </c>
      <c r="AD4574" t="s">
        <v>18473</v>
      </c>
      <c r="AE4574" t="s">
        <v>16050</v>
      </c>
    </row>
    <row r="4575" spans="1:31" ht="13" customHeight="1">
      <c r="A4575" t="s">
        <v>59</v>
      </c>
      <c r="B4575" t="s">
        <v>16089</v>
      </c>
      <c r="C4575" s="10" t="s">
        <v>16084</v>
      </c>
      <c r="D4575" s="10" t="s">
        <v>16090</v>
      </c>
      <c r="E4575" s="10" t="s">
        <v>16091</v>
      </c>
      <c r="F4575" s="43">
        <v>1200</v>
      </c>
      <c r="G4575" s="49">
        <f t="shared" si="110"/>
        <v>816.00000000000011</v>
      </c>
      <c r="H4575" s="29" t="s">
        <v>17642</v>
      </c>
      <c r="I4575">
        <v>24</v>
      </c>
      <c r="J4575">
        <v>16</v>
      </c>
      <c r="K4575">
        <v>7</v>
      </c>
      <c r="L4575">
        <v>25</v>
      </c>
      <c r="M4575">
        <v>18</v>
      </c>
      <c r="N4575">
        <v>9.5</v>
      </c>
      <c r="O4575" s="12">
        <v>17</v>
      </c>
      <c r="Q4575" t="s">
        <v>16045</v>
      </c>
      <c r="R4575" t="s">
        <v>16046</v>
      </c>
      <c r="S4575" t="s">
        <v>16047</v>
      </c>
      <c r="V4575" t="s">
        <v>71</v>
      </c>
      <c r="W4575" s="24" t="s">
        <v>16088</v>
      </c>
      <c r="X4575" s="24" t="s">
        <v>16096</v>
      </c>
      <c r="Z4575" s="24"/>
      <c r="AA4575" s="24"/>
      <c r="AC4575" s="13">
        <v>45717</v>
      </c>
      <c r="AD4575" t="s">
        <v>18473</v>
      </c>
      <c r="AE4575" t="s">
        <v>16050</v>
      </c>
    </row>
    <row r="4576" spans="1:31" ht="13" customHeight="1">
      <c r="A4576" t="s">
        <v>59</v>
      </c>
      <c r="B4576" t="s">
        <v>16093</v>
      </c>
      <c r="C4576" s="10" t="s">
        <v>16084</v>
      </c>
      <c r="D4576" s="10" t="s">
        <v>16094</v>
      </c>
      <c r="E4576" s="10" t="s">
        <v>16095</v>
      </c>
      <c r="F4576" s="43">
        <v>1200</v>
      </c>
      <c r="G4576" s="49">
        <f t="shared" si="110"/>
        <v>816.00000000000011</v>
      </c>
      <c r="H4576" s="29" t="s">
        <v>17642</v>
      </c>
      <c r="I4576">
        <v>22</v>
      </c>
      <c r="J4576">
        <v>15</v>
      </c>
      <c r="K4576">
        <v>4</v>
      </c>
      <c r="L4576">
        <v>23</v>
      </c>
      <c r="M4576">
        <v>17</v>
      </c>
      <c r="N4576">
        <v>6.5</v>
      </c>
      <c r="O4576" s="12">
        <v>17</v>
      </c>
      <c r="Q4576" t="s">
        <v>16045</v>
      </c>
      <c r="R4576" t="s">
        <v>16046</v>
      </c>
      <c r="S4576" t="s">
        <v>16047</v>
      </c>
      <c r="V4576" t="s">
        <v>71</v>
      </c>
      <c r="W4576" s="24" t="s">
        <v>16101</v>
      </c>
      <c r="X4576" s="24" t="s">
        <v>16063</v>
      </c>
      <c r="Z4576" s="24"/>
      <c r="AA4576" s="24"/>
      <c r="AB4576" s="24" t="s">
        <v>10763</v>
      </c>
      <c r="AC4576" s="13">
        <v>45717</v>
      </c>
      <c r="AD4576" t="s">
        <v>18473</v>
      </c>
      <c r="AE4576" t="s">
        <v>16050</v>
      </c>
    </row>
    <row r="4577" spans="1:34" ht="13" customHeight="1">
      <c r="A4577" t="s">
        <v>59</v>
      </c>
      <c r="B4577" t="s">
        <v>16097</v>
      </c>
      <c r="C4577" s="10" t="s">
        <v>16098</v>
      </c>
      <c r="D4577" s="10" t="s">
        <v>16099</v>
      </c>
      <c r="E4577" s="10" t="s">
        <v>16100</v>
      </c>
      <c r="F4577" s="43">
        <v>980</v>
      </c>
      <c r="G4577" s="49">
        <f t="shared" si="110"/>
        <v>666.40000000000009</v>
      </c>
      <c r="H4577" s="29" t="s">
        <v>17642</v>
      </c>
      <c r="I4577">
        <v>22</v>
      </c>
      <c r="J4577">
        <v>15</v>
      </c>
      <c r="K4577">
        <v>4</v>
      </c>
      <c r="L4577">
        <v>23</v>
      </c>
      <c r="M4577">
        <v>17</v>
      </c>
      <c r="N4577">
        <v>6.5</v>
      </c>
      <c r="O4577" s="12">
        <v>17</v>
      </c>
      <c r="Q4577" t="s">
        <v>16045</v>
      </c>
      <c r="R4577" t="s">
        <v>16046</v>
      </c>
      <c r="S4577" t="s">
        <v>16047</v>
      </c>
      <c r="V4577" t="s">
        <v>71</v>
      </c>
      <c r="W4577" s="24" t="s">
        <v>16101</v>
      </c>
      <c r="X4577" s="24" t="s">
        <v>16105</v>
      </c>
      <c r="Z4577" s="24"/>
      <c r="AA4577" s="24"/>
      <c r="AC4577" s="13">
        <v>45717</v>
      </c>
      <c r="AD4577" t="s">
        <v>18473</v>
      </c>
      <c r="AE4577" t="s">
        <v>16050</v>
      </c>
    </row>
    <row r="4578" spans="1:34" ht="13" customHeight="1">
      <c r="A4578" t="s">
        <v>59</v>
      </c>
      <c r="B4578" t="s">
        <v>16102</v>
      </c>
      <c r="C4578" s="10" t="s">
        <v>16098</v>
      </c>
      <c r="D4578" s="10" t="s">
        <v>16103</v>
      </c>
      <c r="E4578" s="10" t="s">
        <v>16104</v>
      </c>
      <c r="F4578" s="43">
        <v>980</v>
      </c>
      <c r="G4578" s="49">
        <f t="shared" si="110"/>
        <v>666.40000000000009</v>
      </c>
      <c r="H4578" s="29" t="s">
        <v>17642</v>
      </c>
      <c r="I4578">
        <v>22</v>
      </c>
      <c r="J4578">
        <v>15</v>
      </c>
      <c r="K4578">
        <v>4</v>
      </c>
      <c r="L4578">
        <v>23</v>
      </c>
      <c r="M4578">
        <v>17</v>
      </c>
      <c r="N4578">
        <v>6.5</v>
      </c>
      <c r="O4578" s="12">
        <v>17</v>
      </c>
      <c r="Q4578" t="s">
        <v>16045</v>
      </c>
      <c r="R4578" t="s">
        <v>16046</v>
      </c>
      <c r="S4578" t="s">
        <v>16047</v>
      </c>
      <c r="V4578" t="s">
        <v>71</v>
      </c>
      <c r="W4578" s="24" t="s">
        <v>16101</v>
      </c>
      <c r="X4578" s="24" t="s">
        <v>16109</v>
      </c>
      <c r="Z4578" s="24"/>
      <c r="AA4578" s="24"/>
      <c r="AC4578" s="13">
        <v>45717</v>
      </c>
      <c r="AD4578" t="s">
        <v>18473</v>
      </c>
      <c r="AE4578" t="s">
        <v>16050</v>
      </c>
    </row>
    <row r="4579" spans="1:34" ht="13" customHeight="1">
      <c r="A4579" t="s">
        <v>59</v>
      </c>
      <c r="B4579" t="s">
        <v>16106</v>
      </c>
      <c r="C4579" s="10" t="s">
        <v>16098</v>
      </c>
      <c r="D4579" s="10" t="s">
        <v>16107</v>
      </c>
      <c r="E4579" s="10" t="s">
        <v>16108</v>
      </c>
      <c r="F4579" s="43">
        <v>980</v>
      </c>
      <c r="G4579" s="49">
        <f t="shared" si="110"/>
        <v>666.40000000000009</v>
      </c>
      <c r="H4579" s="29" t="s">
        <v>17642</v>
      </c>
      <c r="I4579">
        <v>22</v>
      </c>
      <c r="J4579">
        <v>15</v>
      </c>
      <c r="K4579">
        <v>4</v>
      </c>
      <c r="L4579">
        <v>23</v>
      </c>
      <c r="M4579">
        <v>17</v>
      </c>
      <c r="N4579">
        <v>6.5</v>
      </c>
      <c r="O4579" s="12">
        <v>17</v>
      </c>
      <c r="Q4579" t="s">
        <v>16045</v>
      </c>
      <c r="R4579" t="s">
        <v>16046</v>
      </c>
      <c r="S4579" t="s">
        <v>16047</v>
      </c>
      <c r="V4579" t="s">
        <v>71</v>
      </c>
      <c r="W4579" s="24" t="s">
        <v>16114</v>
      </c>
      <c r="X4579" s="24" t="s">
        <v>16063</v>
      </c>
      <c r="Z4579" s="24"/>
      <c r="AA4579" s="24"/>
      <c r="AB4579" s="24" t="s">
        <v>10763</v>
      </c>
      <c r="AC4579" s="13">
        <v>45717</v>
      </c>
      <c r="AD4579" t="s">
        <v>18473</v>
      </c>
      <c r="AE4579" t="s">
        <v>16050</v>
      </c>
    </row>
    <row r="4580" spans="1:34" ht="13" customHeight="1">
      <c r="A4580" t="s">
        <v>59</v>
      </c>
      <c r="B4580" t="s">
        <v>16110</v>
      </c>
      <c r="C4580" s="10" t="s">
        <v>16111</v>
      </c>
      <c r="D4580" s="10" t="s">
        <v>16112</v>
      </c>
      <c r="E4580" s="10" t="s">
        <v>16113</v>
      </c>
      <c r="F4580" s="43">
        <v>980</v>
      </c>
      <c r="G4580" s="49">
        <f t="shared" si="110"/>
        <v>666.40000000000009</v>
      </c>
      <c r="H4580" s="29" t="s">
        <v>17642</v>
      </c>
      <c r="I4580">
        <v>22</v>
      </c>
      <c r="J4580">
        <v>15</v>
      </c>
      <c r="K4580">
        <v>4</v>
      </c>
      <c r="L4580">
        <v>23</v>
      </c>
      <c r="M4580">
        <v>17</v>
      </c>
      <c r="N4580">
        <v>6.5</v>
      </c>
      <c r="O4580" s="12">
        <v>17</v>
      </c>
      <c r="Q4580" t="s">
        <v>16045</v>
      </c>
      <c r="R4580" t="s">
        <v>16046</v>
      </c>
      <c r="S4580" t="s">
        <v>16047</v>
      </c>
      <c r="V4580" t="s">
        <v>71</v>
      </c>
      <c r="W4580" s="24" t="s">
        <v>16114</v>
      </c>
      <c r="X4580" s="24" t="s">
        <v>16063</v>
      </c>
      <c r="Z4580" s="24"/>
      <c r="AA4580" s="24"/>
      <c r="AC4580" s="13">
        <v>45717</v>
      </c>
      <c r="AD4580" t="s">
        <v>18473</v>
      </c>
      <c r="AE4580" t="s">
        <v>16050</v>
      </c>
    </row>
    <row r="4581" spans="1:34" ht="13" customHeight="1">
      <c r="A4581" t="s">
        <v>59</v>
      </c>
      <c r="B4581" t="s">
        <v>16115</v>
      </c>
      <c r="C4581" s="10" t="s">
        <v>16111</v>
      </c>
      <c r="D4581" s="10" t="s">
        <v>16116</v>
      </c>
      <c r="E4581" s="10" t="s">
        <v>16117</v>
      </c>
      <c r="F4581" s="43">
        <v>980</v>
      </c>
      <c r="G4581" s="49">
        <f t="shared" si="110"/>
        <v>666.40000000000009</v>
      </c>
      <c r="H4581" s="29" t="s">
        <v>17642</v>
      </c>
      <c r="I4581">
        <v>22</v>
      </c>
      <c r="J4581">
        <v>15</v>
      </c>
      <c r="K4581">
        <v>4</v>
      </c>
      <c r="L4581">
        <v>23</v>
      </c>
      <c r="M4581">
        <v>17</v>
      </c>
      <c r="N4581">
        <v>6.5</v>
      </c>
      <c r="O4581" s="12">
        <v>17</v>
      </c>
      <c r="Q4581" t="s">
        <v>16045</v>
      </c>
      <c r="R4581" t="s">
        <v>16046</v>
      </c>
      <c r="S4581" t="s">
        <v>16047</v>
      </c>
      <c r="V4581" t="s">
        <v>71</v>
      </c>
      <c r="W4581" s="24" t="s">
        <v>16114</v>
      </c>
      <c r="X4581" s="24" t="s">
        <v>16121</v>
      </c>
      <c r="Z4581" s="24"/>
      <c r="AA4581" s="24"/>
      <c r="AC4581" s="13">
        <v>45717</v>
      </c>
      <c r="AD4581" t="s">
        <v>18473</v>
      </c>
      <c r="AE4581" t="s">
        <v>16050</v>
      </c>
    </row>
    <row r="4582" spans="1:34" ht="13" customHeight="1">
      <c r="A4582" t="s">
        <v>59</v>
      </c>
      <c r="B4582" t="s">
        <v>16118</v>
      </c>
      <c r="C4582" s="10" t="s">
        <v>16111</v>
      </c>
      <c r="D4582" s="10" t="s">
        <v>16119</v>
      </c>
      <c r="E4582" s="10" t="s">
        <v>16120</v>
      </c>
      <c r="F4582" s="43">
        <v>980</v>
      </c>
      <c r="G4582" s="49">
        <f t="shared" si="110"/>
        <v>666.40000000000009</v>
      </c>
      <c r="H4582" s="29" t="s">
        <v>17642</v>
      </c>
      <c r="I4582">
        <v>39</v>
      </c>
      <c r="J4582">
        <v>15</v>
      </c>
      <c r="K4582">
        <v>4</v>
      </c>
      <c r="L4582">
        <v>40</v>
      </c>
      <c r="M4582">
        <v>17</v>
      </c>
      <c r="N4582">
        <v>6.5</v>
      </c>
      <c r="O4582" s="12">
        <v>17</v>
      </c>
      <c r="Q4582" t="s">
        <v>16045</v>
      </c>
      <c r="R4582" t="s">
        <v>16046</v>
      </c>
      <c r="S4582" t="s">
        <v>16047</v>
      </c>
      <c r="V4582" t="s">
        <v>71</v>
      </c>
      <c r="W4582" s="24" t="s">
        <v>16114</v>
      </c>
      <c r="X4582" s="24" t="s">
        <v>16126</v>
      </c>
      <c r="Z4582" s="24"/>
      <c r="AA4582" s="24"/>
      <c r="AB4582" s="24" t="s">
        <v>10763</v>
      </c>
      <c r="AC4582" s="13">
        <v>45717</v>
      </c>
      <c r="AD4582" t="s">
        <v>18473</v>
      </c>
      <c r="AE4582" t="s">
        <v>16050</v>
      </c>
    </row>
    <row r="4583" spans="1:34" ht="13" customHeight="1">
      <c r="A4583" t="s">
        <v>59</v>
      </c>
      <c r="B4583" t="s">
        <v>16122</v>
      </c>
      <c r="C4583" s="10" t="s">
        <v>16123</v>
      </c>
      <c r="D4583" s="10" t="s">
        <v>16124</v>
      </c>
      <c r="E4583" s="10" t="s">
        <v>16125</v>
      </c>
      <c r="F4583" s="43">
        <v>1955</v>
      </c>
      <c r="G4583" s="49">
        <f t="shared" si="110"/>
        <v>1329.4</v>
      </c>
      <c r="H4583" s="29" t="s">
        <v>17642</v>
      </c>
      <c r="I4583">
        <v>39</v>
      </c>
      <c r="J4583">
        <v>15</v>
      </c>
      <c r="K4583">
        <v>4</v>
      </c>
      <c r="L4583">
        <v>40</v>
      </c>
      <c r="M4583">
        <v>17</v>
      </c>
      <c r="N4583">
        <v>6.5</v>
      </c>
      <c r="O4583" s="12">
        <v>17</v>
      </c>
      <c r="Q4583" t="s">
        <v>16045</v>
      </c>
      <c r="R4583" t="s">
        <v>16046</v>
      </c>
      <c r="S4583" t="s">
        <v>16047</v>
      </c>
      <c r="V4583" t="s">
        <v>71</v>
      </c>
      <c r="W4583" s="24" t="s">
        <v>16114</v>
      </c>
      <c r="X4583" s="24" t="s">
        <v>16126</v>
      </c>
      <c r="Z4583" s="24"/>
      <c r="AA4583" s="24"/>
      <c r="AC4583" s="13">
        <v>45717</v>
      </c>
      <c r="AD4583" t="s">
        <v>18473</v>
      </c>
      <c r="AE4583" t="s">
        <v>16050</v>
      </c>
    </row>
    <row r="4584" spans="1:34" ht="13" customHeight="1">
      <c r="A4584" t="s">
        <v>59</v>
      </c>
      <c r="B4584" t="s">
        <v>16127</v>
      </c>
      <c r="C4584" s="10" t="s">
        <v>16123</v>
      </c>
      <c r="D4584" s="10" t="s">
        <v>16128</v>
      </c>
      <c r="E4584" s="10" t="s">
        <v>16129</v>
      </c>
      <c r="F4584" s="43">
        <v>1955</v>
      </c>
      <c r="G4584" s="49">
        <f t="shared" si="110"/>
        <v>1329.4</v>
      </c>
      <c r="H4584" s="29" t="s">
        <v>17642</v>
      </c>
      <c r="I4584">
        <v>39</v>
      </c>
      <c r="J4584">
        <v>15</v>
      </c>
      <c r="K4584">
        <v>4</v>
      </c>
      <c r="L4584">
        <v>40</v>
      </c>
      <c r="M4584">
        <v>17</v>
      </c>
      <c r="N4584">
        <v>6.5</v>
      </c>
      <c r="O4584" s="12">
        <v>17</v>
      </c>
      <c r="Q4584" t="s">
        <v>16045</v>
      </c>
      <c r="R4584" t="s">
        <v>16046</v>
      </c>
      <c r="S4584" t="s">
        <v>16047</v>
      </c>
      <c r="V4584" t="s">
        <v>71</v>
      </c>
      <c r="W4584" s="24" t="s">
        <v>16114</v>
      </c>
      <c r="X4584" s="24" t="s">
        <v>16121</v>
      </c>
      <c r="Z4584" s="24"/>
      <c r="AA4584" s="24"/>
      <c r="AC4584" s="13">
        <v>45717</v>
      </c>
      <c r="AD4584" t="s">
        <v>18473</v>
      </c>
      <c r="AE4584" t="s">
        <v>16050</v>
      </c>
    </row>
    <row r="4585" spans="1:34" ht="13" customHeight="1">
      <c r="A4585" t="s">
        <v>59</v>
      </c>
      <c r="B4585" t="s">
        <v>16130</v>
      </c>
      <c r="C4585" s="10" t="s">
        <v>16123</v>
      </c>
      <c r="D4585" s="10" t="s">
        <v>16131</v>
      </c>
      <c r="E4585" s="10" t="s">
        <v>16132</v>
      </c>
      <c r="F4585" s="43">
        <v>1955</v>
      </c>
      <c r="G4585" s="49">
        <f t="shared" si="110"/>
        <v>1329.4</v>
      </c>
      <c r="H4585" s="29" t="s">
        <v>17642</v>
      </c>
      <c r="I4585">
        <v>21</v>
      </c>
      <c r="J4585">
        <v>26</v>
      </c>
      <c r="K4585">
        <v>14</v>
      </c>
      <c r="L4585">
        <v>30</v>
      </c>
      <c r="M4585">
        <v>25</v>
      </c>
      <c r="N4585">
        <v>20</v>
      </c>
      <c r="O4585" s="12">
        <v>32</v>
      </c>
      <c r="Q4585" t="s">
        <v>66</v>
      </c>
      <c r="R4585" t="s">
        <v>16137</v>
      </c>
      <c r="U4585" t="s">
        <v>16138</v>
      </c>
      <c r="V4585" t="s">
        <v>71</v>
      </c>
      <c r="X4585" s="24" t="s">
        <v>16139</v>
      </c>
      <c r="AC4585" s="13">
        <v>45717</v>
      </c>
      <c r="AD4585" t="s">
        <v>18473</v>
      </c>
      <c r="AE4585" t="s">
        <v>16050</v>
      </c>
      <c r="AH4585" s="11"/>
    </row>
    <row r="4586" spans="1:34" ht="13" customHeight="1">
      <c r="A4586" t="s">
        <v>59</v>
      </c>
      <c r="B4586" t="s">
        <v>16133</v>
      </c>
      <c r="C4586" s="10" t="s">
        <v>16134</v>
      </c>
      <c r="D4586" s="10" t="s">
        <v>16135</v>
      </c>
      <c r="E4586" t="s">
        <v>16136</v>
      </c>
      <c r="F4586" s="43">
        <v>750</v>
      </c>
      <c r="G4586" s="49">
        <f t="shared" si="110"/>
        <v>510.00000000000006</v>
      </c>
      <c r="H4586" s="29" t="s">
        <v>17642</v>
      </c>
      <c r="I4586">
        <v>21</v>
      </c>
      <c r="J4586">
        <v>26</v>
      </c>
      <c r="K4586">
        <v>14</v>
      </c>
      <c r="L4586">
        <v>30</v>
      </c>
      <c r="M4586">
        <v>25</v>
      </c>
      <c r="N4586">
        <v>20</v>
      </c>
      <c r="O4586" s="12">
        <v>32</v>
      </c>
      <c r="Q4586" t="s">
        <v>66</v>
      </c>
      <c r="R4586" t="s">
        <v>16137</v>
      </c>
      <c r="U4586" t="s">
        <v>16138</v>
      </c>
      <c r="V4586" t="s">
        <v>71</v>
      </c>
      <c r="X4586" s="24" t="s">
        <v>16143</v>
      </c>
      <c r="AC4586" s="13">
        <v>45717</v>
      </c>
      <c r="AD4586" t="s">
        <v>18473</v>
      </c>
      <c r="AE4586" t="s">
        <v>16050</v>
      </c>
      <c r="AH4586" s="11"/>
    </row>
    <row r="4587" spans="1:34" ht="13" customHeight="1">
      <c r="A4587" t="s">
        <v>59</v>
      </c>
      <c r="B4587" t="s">
        <v>16140</v>
      </c>
      <c r="C4587" s="10" t="s">
        <v>16134</v>
      </c>
      <c r="D4587" s="10" t="s">
        <v>16141</v>
      </c>
      <c r="E4587" t="s">
        <v>16142</v>
      </c>
      <c r="F4587" s="43">
        <v>750</v>
      </c>
      <c r="G4587" s="49">
        <f t="shared" si="110"/>
        <v>510.00000000000006</v>
      </c>
      <c r="H4587" s="29" t="s">
        <v>17642</v>
      </c>
      <c r="I4587">
        <v>21</v>
      </c>
      <c r="J4587">
        <v>26</v>
      </c>
      <c r="K4587">
        <v>14</v>
      </c>
      <c r="L4587">
        <v>30</v>
      </c>
      <c r="M4587">
        <v>25</v>
      </c>
      <c r="N4587">
        <v>20</v>
      </c>
      <c r="O4587" s="12">
        <v>32</v>
      </c>
      <c r="Q4587" t="s">
        <v>66</v>
      </c>
      <c r="R4587" t="s">
        <v>16137</v>
      </c>
      <c r="U4587" t="s">
        <v>16138</v>
      </c>
      <c r="V4587" t="s">
        <v>71</v>
      </c>
      <c r="X4587" s="24" t="s">
        <v>16147</v>
      </c>
      <c r="AC4587" s="13">
        <v>45717</v>
      </c>
      <c r="AD4587" t="s">
        <v>18473</v>
      </c>
      <c r="AE4587" t="s">
        <v>16050</v>
      </c>
      <c r="AH4587" s="11"/>
    </row>
    <row r="4588" spans="1:34" ht="13" customHeight="1">
      <c r="A4588" t="s">
        <v>59</v>
      </c>
      <c r="B4588" t="s">
        <v>16144</v>
      </c>
      <c r="C4588" s="10" t="s">
        <v>16134</v>
      </c>
      <c r="D4588" s="10" t="s">
        <v>16145</v>
      </c>
      <c r="E4588" t="s">
        <v>16146</v>
      </c>
      <c r="F4588" s="43">
        <v>750</v>
      </c>
      <c r="G4588" s="49">
        <f t="shared" si="110"/>
        <v>510.00000000000006</v>
      </c>
      <c r="H4588" s="29" t="s">
        <v>17642</v>
      </c>
      <c r="I4588">
        <v>21</v>
      </c>
      <c r="J4588">
        <v>26</v>
      </c>
      <c r="K4588">
        <v>14</v>
      </c>
      <c r="L4588">
        <v>30</v>
      </c>
      <c r="M4588">
        <v>25</v>
      </c>
      <c r="N4588">
        <v>20</v>
      </c>
      <c r="O4588" s="12">
        <v>32</v>
      </c>
      <c r="Q4588" t="s">
        <v>66</v>
      </c>
      <c r="R4588" t="s">
        <v>16137</v>
      </c>
      <c r="S4588" t="s">
        <v>16152</v>
      </c>
      <c r="T4588" t="s">
        <v>16153</v>
      </c>
      <c r="U4588" t="s">
        <v>16138</v>
      </c>
      <c r="V4588" t="s">
        <v>71</v>
      </c>
      <c r="X4588" s="24" t="s">
        <v>16139</v>
      </c>
      <c r="AC4588" s="13">
        <v>45717</v>
      </c>
      <c r="AD4588" t="s">
        <v>18473</v>
      </c>
      <c r="AE4588" t="s">
        <v>16050</v>
      </c>
      <c r="AH4588" s="11"/>
    </row>
    <row r="4589" spans="1:34" ht="13" customHeight="1">
      <c r="A4589" t="s">
        <v>59</v>
      </c>
      <c r="B4589" t="s">
        <v>16148</v>
      </c>
      <c r="C4589" s="10" t="s">
        <v>16149</v>
      </c>
      <c r="D4589" s="10" t="s">
        <v>16150</v>
      </c>
      <c r="E4589" t="s">
        <v>16151</v>
      </c>
      <c r="F4589" s="43">
        <v>1305</v>
      </c>
      <c r="G4589" s="49">
        <f t="shared" si="110"/>
        <v>887.40000000000009</v>
      </c>
      <c r="H4589" s="29" t="s">
        <v>17642</v>
      </c>
      <c r="I4589">
        <v>21</v>
      </c>
      <c r="J4589">
        <v>26</v>
      </c>
      <c r="K4589">
        <v>14</v>
      </c>
      <c r="L4589">
        <v>30</v>
      </c>
      <c r="M4589">
        <v>25</v>
      </c>
      <c r="N4589">
        <v>20</v>
      </c>
      <c r="O4589" s="12">
        <v>32</v>
      </c>
      <c r="Q4589" t="s">
        <v>66</v>
      </c>
      <c r="R4589" t="s">
        <v>16137</v>
      </c>
      <c r="S4589" t="s">
        <v>16152</v>
      </c>
      <c r="T4589" t="s">
        <v>16153</v>
      </c>
      <c r="U4589" t="s">
        <v>16138</v>
      </c>
      <c r="V4589" t="s">
        <v>71</v>
      </c>
      <c r="X4589" s="24" t="s">
        <v>16143</v>
      </c>
      <c r="AC4589" s="13">
        <v>45717</v>
      </c>
      <c r="AD4589" t="s">
        <v>18473</v>
      </c>
      <c r="AE4589" t="s">
        <v>16050</v>
      </c>
      <c r="AH4589" s="11"/>
    </row>
    <row r="4590" spans="1:34" ht="13" customHeight="1">
      <c r="A4590" t="s">
        <v>59</v>
      </c>
      <c r="B4590" t="s">
        <v>16154</v>
      </c>
      <c r="C4590" s="10" t="s">
        <v>16149</v>
      </c>
      <c r="D4590" s="10" t="s">
        <v>16155</v>
      </c>
      <c r="E4590" t="s">
        <v>16156</v>
      </c>
      <c r="F4590" s="43">
        <v>1305</v>
      </c>
      <c r="G4590" s="49">
        <f t="shared" si="110"/>
        <v>887.40000000000009</v>
      </c>
      <c r="H4590" s="29" t="s">
        <v>17642</v>
      </c>
      <c r="I4590">
        <v>21</v>
      </c>
      <c r="J4590">
        <v>26</v>
      </c>
      <c r="K4590">
        <v>14</v>
      </c>
      <c r="L4590">
        <v>30</v>
      </c>
      <c r="M4590">
        <v>25</v>
      </c>
      <c r="N4590">
        <v>20</v>
      </c>
      <c r="O4590" s="12">
        <v>32</v>
      </c>
      <c r="Q4590" t="s">
        <v>66</v>
      </c>
      <c r="R4590" t="s">
        <v>16137</v>
      </c>
      <c r="S4590" t="s">
        <v>16152</v>
      </c>
      <c r="T4590" t="s">
        <v>16153</v>
      </c>
      <c r="U4590" t="s">
        <v>16138</v>
      </c>
      <c r="V4590" t="s">
        <v>71</v>
      </c>
      <c r="X4590" s="24" t="s">
        <v>16147</v>
      </c>
      <c r="AC4590" s="13">
        <v>45717</v>
      </c>
      <c r="AD4590" t="s">
        <v>18473</v>
      </c>
      <c r="AE4590" t="s">
        <v>16050</v>
      </c>
      <c r="AH4590" s="11"/>
    </row>
    <row r="4591" spans="1:34" ht="13" customHeight="1">
      <c r="A4591" t="s">
        <v>59</v>
      </c>
      <c r="B4591" t="s">
        <v>16157</v>
      </c>
      <c r="C4591" s="10" t="s">
        <v>16149</v>
      </c>
      <c r="D4591" s="10" t="s">
        <v>16158</v>
      </c>
      <c r="E4591" t="s">
        <v>16159</v>
      </c>
      <c r="F4591" s="43">
        <v>1305</v>
      </c>
      <c r="G4591" s="49">
        <f t="shared" si="110"/>
        <v>887.40000000000009</v>
      </c>
      <c r="H4591" s="29" t="s">
        <v>17642</v>
      </c>
      <c r="I4591">
        <v>21</v>
      </c>
      <c r="J4591">
        <v>26</v>
      </c>
      <c r="K4591">
        <v>14</v>
      </c>
      <c r="L4591">
        <v>30</v>
      </c>
      <c r="M4591">
        <v>25</v>
      </c>
      <c r="N4591">
        <v>20</v>
      </c>
      <c r="O4591" s="12">
        <v>32</v>
      </c>
      <c r="Q4591" t="s">
        <v>66</v>
      </c>
      <c r="R4591" t="s">
        <v>16137</v>
      </c>
      <c r="S4591" t="s">
        <v>16152</v>
      </c>
      <c r="T4591" t="s">
        <v>16164</v>
      </c>
      <c r="U4591" t="s">
        <v>16138</v>
      </c>
      <c r="V4591" t="s">
        <v>71</v>
      </c>
      <c r="X4591" s="24" t="s">
        <v>16139</v>
      </c>
      <c r="AC4591" s="13">
        <v>45717</v>
      </c>
      <c r="AD4591" t="s">
        <v>18473</v>
      </c>
      <c r="AE4591" t="s">
        <v>16050</v>
      </c>
      <c r="AH4591" s="11"/>
    </row>
    <row r="4592" spans="1:34" ht="13" customHeight="1">
      <c r="A4592" t="s">
        <v>59</v>
      </c>
      <c r="B4592" t="s">
        <v>16160</v>
      </c>
      <c r="C4592" s="10" t="s">
        <v>16161</v>
      </c>
      <c r="D4592" s="10" t="s">
        <v>16162</v>
      </c>
      <c r="E4592" t="s">
        <v>16163</v>
      </c>
      <c r="F4592" s="43">
        <v>1595</v>
      </c>
      <c r="G4592" s="49">
        <f t="shared" si="110"/>
        <v>1084.6000000000001</v>
      </c>
      <c r="H4592" s="29" t="s">
        <v>17642</v>
      </c>
      <c r="I4592">
        <v>21</v>
      </c>
      <c r="J4592">
        <v>26</v>
      </c>
      <c r="K4592">
        <v>14</v>
      </c>
      <c r="L4592">
        <v>30</v>
      </c>
      <c r="M4592">
        <v>25</v>
      </c>
      <c r="N4592">
        <v>20</v>
      </c>
      <c r="O4592" s="12">
        <v>32</v>
      </c>
      <c r="Q4592" t="s">
        <v>66</v>
      </c>
      <c r="R4592" t="s">
        <v>16137</v>
      </c>
      <c r="S4592" t="s">
        <v>16152</v>
      </c>
      <c r="T4592" t="s">
        <v>16164</v>
      </c>
      <c r="U4592" t="s">
        <v>16138</v>
      </c>
      <c r="V4592" t="s">
        <v>71</v>
      </c>
      <c r="X4592" s="24" t="s">
        <v>16143</v>
      </c>
      <c r="AC4592" s="13">
        <v>45717</v>
      </c>
      <c r="AD4592" t="s">
        <v>18473</v>
      </c>
      <c r="AE4592" t="s">
        <v>16050</v>
      </c>
      <c r="AH4592" s="11"/>
    </row>
    <row r="4593" spans="1:34" ht="13" customHeight="1">
      <c r="A4593" t="s">
        <v>59</v>
      </c>
      <c r="B4593" t="s">
        <v>16165</v>
      </c>
      <c r="C4593" s="10" t="s">
        <v>16161</v>
      </c>
      <c r="D4593" s="10" t="s">
        <v>16166</v>
      </c>
      <c r="E4593" t="s">
        <v>16167</v>
      </c>
      <c r="F4593" s="43">
        <v>1595</v>
      </c>
      <c r="G4593" s="49">
        <f t="shared" si="110"/>
        <v>1084.6000000000001</v>
      </c>
      <c r="H4593" s="29" t="s">
        <v>17642</v>
      </c>
      <c r="I4593">
        <v>21</v>
      </c>
      <c r="J4593">
        <v>26</v>
      </c>
      <c r="K4593">
        <v>14</v>
      </c>
      <c r="L4593">
        <v>30</v>
      </c>
      <c r="M4593">
        <v>25</v>
      </c>
      <c r="N4593">
        <v>20</v>
      </c>
      <c r="O4593" s="12">
        <v>32</v>
      </c>
      <c r="Q4593" t="s">
        <v>66</v>
      </c>
      <c r="R4593" t="s">
        <v>16137</v>
      </c>
      <c r="S4593" t="s">
        <v>16152</v>
      </c>
      <c r="T4593" t="s">
        <v>16164</v>
      </c>
      <c r="U4593" t="s">
        <v>16138</v>
      </c>
      <c r="V4593" t="s">
        <v>71</v>
      </c>
      <c r="X4593" s="24" t="s">
        <v>16147</v>
      </c>
      <c r="AC4593" s="13">
        <v>45717</v>
      </c>
      <c r="AD4593" t="s">
        <v>18473</v>
      </c>
      <c r="AE4593" t="s">
        <v>16050</v>
      </c>
      <c r="AH4593" s="11"/>
    </row>
    <row r="4594" spans="1:34" ht="13" customHeight="1">
      <c r="A4594" t="s">
        <v>59</v>
      </c>
      <c r="B4594" t="s">
        <v>16168</v>
      </c>
      <c r="C4594" s="10" t="s">
        <v>16161</v>
      </c>
      <c r="D4594" s="10" t="s">
        <v>16169</v>
      </c>
      <c r="E4594" t="s">
        <v>16170</v>
      </c>
      <c r="F4594" s="43">
        <v>1595</v>
      </c>
      <c r="G4594" s="49">
        <f t="shared" si="110"/>
        <v>1084.6000000000001</v>
      </c>
      <c r="H4594" s="29" t="s">
        <v>17642</v>
      </c>
      <c r="I4594">
        <v>21</v>
      </c>
      <c r="J4594">
        <v>26</v>
      </c>
      <c r="K4594">
        <v>14</v>
      </c>
      <c r="L4594">
        <v>30</v>
      </c>
      <c r="M4594">
        <v>25</v>
      </c>
      <c r="N4594">
        <v>20</v>
      </c>
      <c r="O4594" s="12">
        <v>32</v>
      </c>
      <c r="Q4594" t="s">
        <v>66</v>
      </c>
      <c r="T4594" t="s">
        <v>16138</v>
      </c>
      <c r="V4594" t="s">
        <v>71</v>
      </c>
      <c r="X4594" s="24" t="s">
        <v>16139</v>
      </c>
      <c r="AC4594" s="13">
        <v>45717</v>
      </c>
      <c r="AD4594" t="s">
        <v>18473</v>
      </c>
      <c r="AE4594" t="s">
        <v>16050</v>
      </c>
      <c r="AH4594" s="11"/>
    </row>
    <row r="4595" spans="1:34" ht="13" customHeight="1">
      <c r="A4595" t="s">
        <v>59</v>
      </c>
      <c r="B4595" t="s">
        <v>16171</v>
      </c>
      <c r="C4595" s="10" t="s">
        <v>16172</v>
      </c>
      <c r="D4595" s="10" t="s">
        <v>16173</v>
      </c>
      <c r="E4595" t="s">
        <v>16174</v>
      </c>
      <c r="F4595" s="43">
        <v>750</v>
      </c>
      <c r="G4595" s="49">
        <f t="shared" si="110"/>
        <v>510.00000000000006</v>
      </c>
      <c r="H4595" s="29" t="s">
        <v>17642</v>
      </c>
      <c r="I4595">
        <v>21</v>
      </c>
      <c r="J4595">
        <v>26</v>
      </c>
      <c r="K4595">
        <v>14</v>
      </c>
      <c r="L4595">
        <v>30</v>
      </c>
      <c r="M4595">
        <v>25</v>
      </c>
      <c r="N4595">
        <v>20</v>
      </c>
      <c r="O4595" s="12">
        <v>32</v>
      </c>
      <c r="Q4595" t="s">
        <v>66</v>
      </c>
      <c r="T4595" t="s">
        <v>16138</v>
      </c>
      <c r="V4595" t="s">
        <v>71</v>
      </c>
      <c r="X4595" s="24" t="s">
        <v>16143</v>
      </c>
      <c r="AC4595" s="13">
        <v>45717</v>
      </c>
      <c r="AD4595" t="s">
        <v>18473</v>
      </c>
      <c r="AE4595" t="s">
        <v>16050</v>
      </c>
      <c r="AH4595" s="11"/>
    </row>
    <row r="4596" spans="1:34" ht="13" customHeight="1">
      <c r="A4596" t="s">
        <v>59</v>
      </c>
      <c r="B4596" t="s">
        <v>16175</v>
      </c>
      <c r="C4596" s="10" t="s">
        <v>16172</v>
      </c>
      <c r="D4596" s="10" t="s">
        <v>16176</v>
      </c>
      <c r="E4596" t="s">
        <v>16177</v>
      </c>
      <c r="F4596" s="43">
        <v>750</v>
      </c>
      <c r="G4596" s="49">
        <f t="shared" ref="G4596:G4603" si="111">SUM(F4596*0.68)</f>
        <v>510.00000000000006</v>
      </c>
      <c r="H4596" s="29" t="s">
        <v>17642</v>
      </c>
      <c r="I4596">
        <v>21</v>
      </c>
      <c r="J4596">
        <v>26</v>
      </c>
      <c r="K4596">
        <v>14</v>
      </c>
      <c r="L4596">
        <v>30</v>
      </c>
      <c r="M4596">
        <v>25</v>
      </c>
      <c r="N4596">
        <v>20</v>
      </c>
      <c r="O4596" s="12">
        <v>32</v>
      </c>
      <c r="Q4596" t="s">
        <v>66</v>
      </c>
      <c r="T4596" t="s">
        <v>16138</v>
      </c>
      <c r="V4596" t="s">
        <v>71</v>
      </c>
      <c r="X4596" s="24" t="s">
        <v>16147</v>
      </c>
      <c r="AC4596" s="13">
        <v>45717</v>
      </c>
      <c r="AD4596" t="s">
        <v>18473</v>
      </c>
      <c r="AE4596" t="s">
        <v>16050</v>
      </c>
      <c r="AH4596" s="11"/>
    </row>
    <row r="4597" spans="1:34" ht="13" customHeight="1">
      <c r="A4597" t="s">
        <v>59</v>
      </c>
      <c r="B4597" t="s">
        <v>16178</v>
      </c>
      <c r="C4597" s="10" t="s">
        <v>16172</v>
      </c>
      <c r="D4597" s="10" t="s">
        <v>16179</v>
      </c>
      <c r="E4597" t="s">
        <v>16180</v>
      </c>
      <c r="F4597" s="43">
        <v>750</v>
      </c>
      <c r="G4597" s="49">
        <f t="shared" si="111"/>
        <v>510.00000000000006</v>
      </c>
      <c r="H4597" s="29" t="s">
        <v>17642</v>
      </c>
      <c r="I4597">
        <v>21</v>
      </c>
      <c r="J4597">
        <v>26</v>
      </c>
      <c r="K4597">
        <v>14</v>
      </c>
      <c r="L4597">
        <v>30</v>
      </c>
      <c r="M4597">
        <v>25</v>
      </c>
      <c r="N4597">
        <v>20</v>
      </c>
      <c r="O4597" s="12">
        <v>32</v>
      </c>
      <c r="Q4597" t="s">
        <v>66</v>
      </c>
      <c r="R4597" t="s">
        <v>16152</v>
      </c>
      <c r="S4597" t="s">
        <v>16153</v>
      </c>
      <c r="T4597" t="s">
        <v>16138</v>
      </c>
      <c r="V4597" t="s">
        <v>71</v>
      </c>
      <c r="X4597" s="24" t="s">
        <v>16139</v>
      </c>
      <c r="AC4597" s="13">
        <v>45717</v>
      </c>
      <c r="AD4597" t="s">
        <v>18473</v>
      </c>
      <c r="AE4597" t="s">
        <v>16050</v>
      </c>
      <c r="AH4597" s="11"/>
    </row>
    <row r="4598" spans="1:34" ht="13" customHeight="1">
      <c r="A4598" t="s">
        <v>59</v>
      </c>
      <c r="B4598" t="s">
        <v>16181</v>
      </c>
      <c r="C4598" s="10" t="s">
        <v>16182</v>
      </c>
      <c r="D4598" s="10" t="s">
        <v>16183</v>
      </c>
      <c r="E4598" t="s">
        <v>16184</v>
      </c>
      <c r="F4598" s="43">
        <v>1305</v>
      </c>
      <c r="G4598" s="49">
        <f t="shared" si="111"/>
        <v>887.40000000000009</v>
      </c>
      <c r="H4598" s="29" t="s">
        <v>17642</v>
      </c>
      <c r="I4598">
        <v>21</v>
      </c>
      <c r="J4598">
        <v>26</v>
      </c>
      <c r="K4598">
        <v>14</v>
      </c>
      <c r="L4598">
        <v>30</v>
      </c>
      <c r="M4598">
        <v>25</v>
      </c>
      <c r="N4598">
        <v>20</v>
      </c>
      <c r="O4598" s="12">
        <v>32</v>
      </c>
      <c r="Q4598" t="s">
        <v>66</v>
      </c>
      <c r="R4598" t="s">
        <v>16152</v>
      </c>
      <c r="S4598" t="s">
        <v>16153</v>
      </c>
      <c r="T4598" t="s">
        <v>16138</v>
      </c>
      <c r="V4598" t="s">
        <v>71</v>
      </c>
      <c r="X4598" s="24" t="s">
        <v>16143</v>
      </c>
      <c r="AC4598" s="13">
        <v>45717</v>
      </c>
      <c r="AD4598" t="s">
        <v>18473</v>
      </c>
      <c r="AE4598" t="s">
        <v>16050</v>
      </c>
      <c r="AH4598" s="11"/>
    </row>
    <row r="4599" spans="1:34" ht="13" customHeight="1">
      <c r="A4599" t="s">
        <v>59</v>
      </c>
      <c r="B4599" t="s">
        <v>16185</v>
      </c>
      <c r="C4599" s="10" t="s">
        <v>16182</v>
      </c>
      <c r="D4599" s="10" t="s">
        <v>16186</v>
      </c>
      <c r="E4599" t="s">
        <v>16187</v>
      </c>
      <c r="F4599" s="43">
        <v>1305</v>
      </c>
      <c r="G4599" s="49">
        <f t="shared" si="111"/>
        <v>887.40000000000009</v>
      </c>
      <c r="H4599" s="29" t="s">
        <v>17642</v>
      </c>
      <c r="I4599">
        <v>21</v>
      </c>
      <c r="J4599">
        <v>26</v>
      </c>
      <c r="K4599">
        <v>14</v>
      </c>
      <c r="L4599">
        <v>30</v>
      </c>
      <c r="M4599">
        <v>25</v>
      </c>
      <c r="N4599">
        <v>20</v>
      </c>
      <c r="O4599" s="12">
        <v>32</v>
      </c>
      <c r="Q4599" t="s">
        <v>66</v>
      </c>
      <c r="R4599" t="s">
        <v>16152</v>
      </c>
      <c r="S4599" t="s">
        <v>16153</v>
      </c>
      <c r="T4599" t="s">
        <v>16138</v>
      </c>
      <c r="V4599" t="s">
        <v>71</v>
      </c>
      <c r="X4599" s="24" t="s">
        <v>16147</v>
      </c>
      <c r="AC4599" s="13">
        <v>45717</v>
      </c>
      <c r="AD4599" t="s">
        <v>18473</v>
      </c>
      <c r="AE4599" t="s">
        <v>16050</v>
      </c>
      <c r="AH4599" s="11"/>
    </row>
    <row r="4600" spans="1:34" ht="13" customHeight="1">
      <c r="A4600" t="s">
        <v>59</v>
      </c>
      <c r="B4600" t="s">
        <v>16188</v>
      </c>
      <c r="C4600" s="10" t="s">
        <v>16182</v>
      </c>
      <c r="D4600" s="10" t="s">
        <v>16189</v>
      </c>
      <c r="E4600" t="s">
        <v>16190</v>
      </c>
      <c r="F4600" s="43">
        <v>1305</v>
      </c>
      <c r="G4600" s="49">
        <f t="shared" si="111"/>
        <v>887.40000000000009</v>
      </c>
      <c r="H4600" s="29" t="s">
        <v>17642</v>
      </c>
      <c r="I4600">
        <v>21</v>
      </c>
      <c r="J4600">
        <v>26</v>
      </c>
      <c r="K4600">
        <v>14</v>
      </c>
      <c r="L4600">
        <v>30</v>
      </c>
      <c r="M4600">
        <v>25</v>
      </c>
      <c r="N4600">
        <v>20</v>
      </c>
      <c r="O4600" s="12">
        <v>32</v>
      </c>
      <c r="Q4600" t="s">
        <v>66</v>
      </c>
      <c r="R4600" t="s">
        <v>16152</v>
      </c>
      <c r="S4600" t="s">
        <v>16164</v>
      </c>
      <c r="T4600" t="s">
        <v>16138</v>
      </c>
      <c r="V4600" t="s">
        <v>71</v>
      </c>
      <c r="X4600" s="24" t="s">
        <v>16139</v>
      </c>
      <c r="Y4600" s="24"/>
      <c r="Z4600" s="24"/>
      <c r="AA4600" s="24"/>
      <c r="AC4600" s="13">
        <v>45717</v>
      </c>
      <c r="AD4600" t="s">
        <v>18473</v>
      </c>
      <c r="AE4600" t="s">
        <v>16050</v>
      </c>
    </row>
    <row r="4601" spans="1:34" ht="13" customHeight="1">
      <c r="A4601" t="s">
        <v>59</v>
      </c>
      <c r="B4601" t="s">
        <v>16191</v>
      </c>
      <c r="C4601" s="10" t="s">
        <v>16192</v>
      </c>
      <c r="D4601" s="10" t="s">
        <v>16193</v>
      </c>
      <c r="E4601" t="s">
        <v>16194</v>
      </c>
      <c r="F4601" s="43">
        <v>1595</v>
      </c>
      <c r="G4601" s="49">
        <f t="shared" si="111"/>
        <v>1084.6000000000001</v>
      </c>
      <c r="H4601" s="29" t="s">
        <v>17642</v>
      </c>
      <c r="I4601">
        <v>21</v>
      </c>
      <c r="J4601">
        <v>26</v>
      </c>
      <c r="K4601">
        <v>14</v>
      </c>
      <c r="L4601">
        <v>30</v>
      </c>
      <c r="M4601">
        <v>25</v>
      </c>
      <c r="N4601">
        <v>20</v>
      </c>
      <c r="O4601" s="12">
        <v>32</v>
      </c>
      <c r="Q4601" t="s">
        <v>66</v>
      </c>
      <c r="R4601" t="s">
        <v>16152</v>
      </c>
      <c r="S4601" t="s">
        <v>16164</v>
      </c>
      <c r="T4601" t="s">
        <v>16138</v>
      </c>
      <c r="V4601" t="s">
        <v>71</v>
      </c>
      <c r="X4601" s="24" t="s">
        <v>16143</v>
      </c>
      <c r="Y4601" s="24"/>
      <c r="Z4601" s="24"/>
      <c r="AA4601" s="24"/>
      <c r="AC4601" s="13">
        <v>45717</v>
      </c>
      <c r="AD4601" t="s">
        <v>18473</v>
      </c>
      <c r="AE4601" t="s">
        <v>16050</v>
      </c>
    </row>
    <row r="4602" spans="1:34" ht="13" customHeight="1">
      <c r="A4602" t="s">
        <v>59</v>
      </c>
      <c r="B4602" t="s">
        <v>16195</v>
      </c>
      <c r="C4602" s="10" t="s">
        <v>16192</v>
      </c>
      <c r="D4602" s="10" t="s">
        <v>16196</v>
      </c>
      <c r="E4602" t="s">
        <v>16197</v>
      </c>
      <c r="F4602" s="43">
        <v>1595</v>
      </c>
      <c r="G4602" s="49">
        <f t="shared" si="111"/>
        <v>1084.6000000000001</v>
      </c>
      <c r="H4602" s="29" t="s">
        <v>17642</v>
      </c>
      <c r="I4602">
        <v>21</v>
      </c>
      <c r="J4602">
        <v>26</v>
      </c>
      <c r="K4602">
        <v>14</v>
      </c>
      <c r="L4602">
        <v>30</v>
      </c>
      <c r="M4602">
        <v>25</v>
      </c>
      <c r="N4602">
        <v>20</v>
      </c>
      <c r="O4602" s="12">
        <v>32</v>
      </c>
      <c r="Q4602" t="s">
        <v>66</v>
      </c>
      <c r="R4602" t="s">
        <v>16152</v>
      </c>
      <c r="S4602" t="s">
        <v>16164</v>
      </c>
      <c r="T4602" t="s">
        <v>16138</v>
      </c>
      <c r="V4602" t="s">
        <v>71</v>
      </c>
      <c r="X4602" s="24" t="s">
        <v>16147</v>
      </c>
      <c r="Y4602" s="24"/>
      <c r="Z4602" s="24"/>
      <c r="AA4602" s="24"/>
      <c r="AC4602" s="13">
        <v>45717</v>
      </c>
      <c r="AD4602" t="s">
        <v>18473</v>
      </c>
      <c r="AE4602" t="s">
        <v>16050</v>
      </c>
    </row>
    <row r="4603" spans="1:34" ht="14" customHeight="1">
      <c r="A4603" t="s">
        <v>59</v>
      </c>
      <c r="B4603" t="s">
        <v>16198</v>
      </c>
      <c r="C4603" s="10" t="s">
        <v>16192</v>
      </c>
      <c r="D4603" s="10" t="s">
        <v>16199</v>
      </c>
      <c r="E4603" t="s">
        <v>16200</v>
      </c>
      <c r="F4603" s="43">
        <v>1595</v>
      </c>
      <c r="G4603" s="49">
        <f t="shared" si="111"/>
        <v>1084.6000000000001</v>
      </c>
      <c r="H4603" s="22"/>
      <c r="X4603" s="24"/>
      <c r="Y4603" s="24"/>
      <c r="Z4603" s="24"/>
      <c r="AA4603" s="24"/>
      <c r="AC4603" s="13">
        <v>45717</v>
      </c>
      <c r="AD4603" t="s">
        <v>18473</v>
      </c>
      <c r="AE4603" t="s">
        <v>16050</v>
      </c>
    </row>
    <row r="4604" spans="1:34" ht="13" customHeight="1">
      <c r="A4604" s="20" t="s">
        <v>16201</v>
      </c>
      <c r="B4604" s="20"/>
      <c r="C4604" s="21"/>
      <c r="G4604" s="49"/>
      <c r="H4604" s="22"/>
      <c r="V4604" t="s">
        <v>71</v>
      </c>
      <c r="AC4604" s="13">
        <v>45717</v>
      </c>
      <c r="AD4604" t="s">
        <v>18473</v>
      </c>
      <c r="AE4604" t="s">
        <v>16205</v>
      </c>
    </row>
    <row r="4605" spans="1:34" ht="13" customHeight="1">
      <c r="A4605" t="s">
        <v>59</v>
      </c>
      <c r="B4605" t="s">
        <v>16202</v>
      </c>
      <c r="C4605" t="s">
        <v>16203</v>
      </c>
      <c r="D4605" t="s">
        <v>16203</v>
      </c>
      <c r="E4605" t="s">
        <v>16204</v>
      </c>
      <c r="F4605" s="43">
        <v>890</v>
      </c>
      <c r="G4605" s="49">
        <f t="shared" ref="G4605:G4639" si="112">SUM(F4605*0.68)</f>
        <v>605.20000000000005</v>
      </c>
      <c r="H4605" s="22"/>
      <c r="V4605" t="s">
        <v>71</v>
      </c>
      <c r="AC4605" s="13">
        <v>45717</v>
      </c>
      <c r="AD4605" t="s">
        <v>18473</v>
      </c>
      <c r="AE4605" t="s">
        <v>16205</v>
      </c>
    </row>
    <row r="4606" spans="1:34" ht="13" customHeight="1">
      <c r="A4606" t="s">
        <v>59</v>
      </c>
      <c r="B4606" t="s">
        <v>18218</v>
      </c>
      <c r="C4606" s="54" t="s">
        <v>18204</v>
      </c>
      <c r="D4606" s="54" t="s">
        <v>18204</v>
      </c>
      <c r="E4606" t="s">
        <v>18176</v>
      </c>
      <c r="F4606" s="43">
        <v>890</v>
      </c>
      <c r="G4606" s="49">
        <f t="shared" si="112"/>
        <v>605.20000000000005</v>
      </c>
      <c r="H4606" s="22"/>
      <c r="V4606" t="s">
        <v>71</v>
      </c>
      <c r="AC4606" s="13">
        <v>45717</v>
      </c>
      <c r="AD4606" t="s">
        <v>18473</v>
      </c>
      <c r="AE4606" t="s">
        <v>16205</v>
      </c>
    </row>
    <row r="4607" spans="1:34" ht="13" customHeight="1">
      <c r="A4607" t="s">
        <v>59</v>
      </c>
      <c r="B4607" t="s">
        <v>18219</v>
      </c>
      <c r="C4607" s="54" t="s">
        <v>18205</v>
      </c>
      <c r="D4607" s="54" t="s">
        <v>18205</v>
      </c>
      <c r="E4607" t="s">
        <v>18177</v>
      </c>
      <c r="F4607" s="43">
        <v>890</v>
      </c>
      <c r="G4607" s="49">
        <f t="shared" si="112"/>
        <v>605.20000000000005</v>
      </c>
      <c r="H4607" s="22"/>
      <c r="V4607" t="s">
        <v>71</v>
      </c>
      <c r="AC4607" s="13">
        <v>45717</v>
      </c>
      <c r="AD4607" t="s">
        <v>18473</v>
      </c>
      <c r="AE4607" t="s">
        <v>16205</v>
      </c>
    </row>
    <row r="4608" spans="1:34" ht="13" customHeight="1">
      <c r="A4608" t="s">
        <v>59</v>
      </c>
      <c r="B4608" t="s">
        <v>18220</v>
      </c>
      <c r="C4608" s="54" t="s">
        <v>18206</v>
      </c>
      <c r="D4608" s="54" t="s">
        <v>18206</v>
      </c>
      <c r="E4608" t="s">
        <v>18178</v>
      </c>
      <c r="F4608" s="43">
        <v>890</v>
      </c>
      <c r="G4608" s="49">
        <f t="shared" si="112"/>
        <v>605.20000000000005</v>
      </c>
      <c r="H4608" s="22"/>
      <c r="V4608" t="s">
        <v>71</v>
      </c>
      <c r="AC4608" s="13">
        <v>45717</v>
      </c>
      <c r="AD4608" t="s">
        <v>18473</v>
      </c>
      <c r="AE4608" t="s">
        <v>16205</v>
      </c>
    </row>
    <row r="4609" spans="1:34" ht="13" customHeight="1">
      <c r="A4609" t="s">
        <v>59</v>
      </c>
      <c r="B4609" t="s">
        <v>18221</v>
      </c>
      <c r="C4609" s="54" t="s">
        <v>18207</v>
      </c>
      <c r="D4609" s="54" t="s">
        <v>18207</v>
      </c>
      <c r="E4609" t="s">
        <v>18179</v>
      </c>
      <c r="F4609" s="43">
        <v>890</v>
      </c>
      <c r="G4609" s="49">
        <f t="shared" si="112"/>
        <v>605.20000000000005</v>
      </c>
      <c r="H4609" s="22"/>
      <c r="V4609" t="s">
        <v>71</v>
      </c>
      <c r="AC4609" s="13">
        <v>45717</v>
      </c>
      <c r="AD4609" t="s">
        <v>18473</v>
      </c>
      <c r="AE4609" t="s">
        <v>16205</v>
      </c>
    </row>
    <row r="4610" spans="1:34" ht="13" customHeight="1">
      <c r="A4610" t="s">
        <v>59</v>
      </c>
      <c r="B4610" t="s">
        <v>18222</v>
      </c>
      <c r="C4610" s="54" t="s">
        <v>18208</v>
      </c>
      <c r="D4610" s="54" t="s">
        <v>18208</v>
      </c>
      <c r="E4610" t="s">
        <v>18180</v>
      </c>
      <c r="F4610" s="43">
        <v>890</v>
      </c>
      <c r="G4610" s="49">
        <f t="shared" si="112"/>
        <v>605.20000000000005</v>
      </c>
      <c r="H4610" s="22"/>
      <c r="V4610" t="s">
        <v>71</v>
      </c>
      <c r="AC4610" s="13">
        <v>45717</v>
      </c>
      <c r="AD4610" t="s">
        <v>18473</v>
      </c>
      <c r="AE4610" t="s">
        <v>16205</v>
      </c>
    </row>
    <row r="4611" spans="1:34" ht="13" customHeight="1">
      <c r="A4611" t="s">
        <v>59</v>
      </c>
      <c r="B4611" t="s">
        <v>18223</v>
      </c>
      <c r="C4611" s="54" t="s">
        <v>18209</v>
      </c>
      <c r="D4611" s="54" t="s">
        <v>18209</v>
      </c>
      <c r="E4611" t="s">
        <v>18181</v>
      </c>
      <c r="F4611" s="43">
        <v>890</v>
      </c>
      <c r="G4611" s="49">
        <f t="shared" si="112"/>
        <v>605.20000000000005</v>
      </c>
      <c r="H4611" s="22"/>
      <c r="V4611" t="s">
        <v>71</v>
      </c>
      <c r="AC4611" s="13">
        <v>45717</v>
      </c>
      <c r="AD4611" t="s">
        <v>18473</v>
      </c>
      <c r="AE4611" t="s">
        <v>16205</v>
      </c>
    </row>
    <row r="4612" spans="1:34" ht="13" customHeight="1">
      <c r="A4612" t="s">
        <v>59</v>
      </c>
      <c r="B4612" t="s">
        <v>18224</v>
      </c>
      <c r="C4612" s="54" t="s">
        <v>18210</v>
      </c>
      <c r="D4612" s="54" t="s">
        <v>18210</v>
      </c>
      <c r="E4612" t="s">
        <v>18182</v>
      </c>
      <c r="F4612" s="43">
        <v>890</v>
      </c>
      <c r="G4612" s="49">
        <f t="shared" si="112"/>
        <v>605.20000000000005</v>
      </c>
      <c r="H4612" s="22"/>
      <c r="V4612" t="s">
        <v>71</v>
      </c>
      <c r="AC4612" s="13">
        <v>45717</v>
      </c>
      <c r="AD4612" t="s">
        <v>18473</v>
      </c>
      <c r="AE4612" t="s">
        <v>16205</v>
      </c>
    </row>
    <row r="4613" spans="1:34" ht="13" customHeight="1">
      <c r="A4613" t="s">
        <v>59</v>
      </c>
      <c r="B4613" t="s">
        <v>18225</v>
      </c>
      <c r="C4613" s="54" t="s">
        <v>18211</v>
      </c>
      <c r="D4613" s="54" t="s">
        <v>18211</v>
      </c>
      <c r="E4613" t="s">
        <v>18183</v>
      </c>
      <c r="F4613" s="43">
        <v>890</v>
      </c>
      <c r="G4613" s="49">
        <f t="shared" si="112"/>
        <v>605.20000000000005</v>
      </c>
      <c r="H4613" s="22"/>
      <c r="V4613" t="s">
        <v>71</v>
      </c>
      <c r="AC4613" s="13">
        <v>45717</v>
      </c>
      <c r="AD4613" t="s">
        <v>18473</v>
      </c>
      <c r="AE4613" t="s">
        <v>16205</v>
      </c>
    </row>
    <row r="4614" spans="1:34" ht="13" customHeight="1">
      <c r="A4614" t="s">
        <v>59</v>
      </c>
      <c r="B4614" t="s">
        <v>18226</v>
      </c>
      <c r="C4614" s="54" t="s">
        <v>18212</v>
      </c>
      <c r="D4614" s="54" t="s">
        <v>18212</v>
      </c>
      <c r="E4614" t="s">
        <v>18184</v>
      </c>
      <c r="F4614" s="43">
        <v>890</v>
      </c>
      <c r="G4614" s="49">
        <f t="shared" si="112"/>
        <v>605.20000000000005</v>
      </c>
      <c r="H4614" s="22"/>
      <c r="V4614" t="s">
        <v>71</v>
      </c>
      <c r="AC4614" s="13">
        <v>45717</v>
      </c>
      <c r="AD4614" t="s">
        <v>18473</v>
      </c>
      <c r="AE4614" t="s">
        <v>16205</v>
      </c>
    </row>
    <row r="4615" spans="1:34" ht="13" customHeight="1">
      <c r="A4615" t="s">
        <v>59</v>
      </c>
      <c r="B4615" t="s">
        <v>18227</v>
      </c>
      <c r="C4615" s="54" t="s">
        <v>18213</v>
      </c>
      <c r="D4615" s="54" t="s">
        <v>18213</v>
      </c>
      <c r="E4615" t="s">
        <v>18185</v>
      </c>
      <c r="F4615" s="43">
        <v>890</v>
      </c>
      <c r="G4615" s="49">
        <f t="shared" si="112"/>
        <v>605.20000000000005</v>
      </c>
      <c r="H4615" s="22"/>
      <c r="V4615" t="s">
        <v>71</v>
      </c>
      <c r="AC4615" s="13">
        <v>45717</v>
      </c>
      <c r="AD4615" t="s">
        <v>18473</v>
      </c>
      <c r="AE4615" t="s">
        <v>16205</v>
      </c>
    </row>
    <row r="4616" spans="1:34" ht="13" customHeight="1">
      <c r="A4616" t="s">
        <v>59</v>
      </c>
      <c r="B4616" t="s">
        <v>18228</v>
      </c>
      <c r="C4616" s="54" t="s">
        <v>18214</v>
      </c>
      <c r="D4616" s="54" t="s">
        <v>18214</v>
      </c>
      <c r="E4616" t="s">
        <v>18186</v>
      </c>
      <c r="F4616" s="43">
        <v>890</v>
      </c>
      <c r="G4616" s="49">
        <f t="shared" si="112"/>
        <v>605.20000000000005</v>
      </c>
      <c r="H4616" s="22"/>
      <c r="V4616" t="s">
        <v>71</v>
      </c>
      <c r="AC4616" s="13">
        <v>45717</v>
      </c>
      <c r="AD4616" t="s">
        <v>18473</v>
      </c>
      <c r="AE4616" t="s">
        <v>16205</v>
      </c>
    </row>
    <row r="4617" spans="1:34" ht="13" customHeight="1">
      <c r="A4617" t="s">
        <v>59</v>
      </c>
      <c r="B4617" t="s">
        <v>18229</v>
      </c>
      <c r="C4617" s="54" t="s">
        <v>18215</v>
      </c>
      <c r="D4617" s="54" t="s">
        <v>18215</v>
      </c>
      <c r="E4617" t="s">
        <v>18187</v>
      </c>
      <c r="F4617" s="43">
        <v>890</v>
      </c>
      <c r="G4617" s="49">
        <f t="shared" si="112"/>
        <v>605.20000000000005</v>
      </c>
      <c r="H4617" s="22"/>
      <c r="V4617" t="s">
        <v>71</v>
      </c>
      <c r="AC4617" s="13">
        <v>45717</v>
      </c>
      <c r="AD4617" t="s">
        <v>18473</v>
      </c>
      <c r="AE4617" t="s">
        <v>16205</v>
      </c>
    </row>
    <row r="4618" spans="1:34" ht="13" customHeight="1">
      <c r="A4618" t="s">
        <v>59</v>
      </c>
      <c r="B4618" t="s">
        <v>18230</v>
      </c>
      <c r="C4618" s="54" t="s">
        <v>18216</v>
      </c>
      <c r="D4618" s="54" t="s">
        <v>18216</v>
      </c>
      <c r="E4618" t="s">
        <v>18188</v>
      </c>
      <c r="F4618" s="43">
        <v>890</v>
      </c>
      <c r="G4618" s="49">
        <f t="shared" ref="G4618:G4619" si="113">SUM(F4618*0.68)</f>
        <v>605.20000000000005</v>
      </c>
      <c r="H4618" s="22"/>
      <c r="AC4618" s="13">
        <v>45717</v>
      </c>
      <c r="AD4618" t="s">
        <v>18473</v>
      </c>
      <c r="AE4618" t="s">
        <v>16205</v>
      </c>
    </row>
    <row r="4619" spans="1:34" ht="13" customHeight="1">
      <c r="A4619" t="s">
        <v>59</v>
      </c>
      <c r="B4619" t="s">
        <v>18231</v>
      </c>
      <c r="C4619" s="54" t="s">
        <v>18217</v>
      </c>
      <c r="D4619" s="54" t="s">
        <v>18217</v>
      </c>
      <c r="E4619" t="s">
        <v>18189</v>
      </c>
      <c r="F4619" s="43">
        <v>890</v>
      </c>
      <c r="G4619" s="49">
        <f t="shared" si="113"/>
        <v>605.20000000000005</v>
      </c>
      <c r="H4619" s="22"/>
      <c r="AC4619" s="13">
        <v>45717</v>
      </c>
      <c r="AD4619" t="s">
        <v>18473</v>
      </c>
      <c r="AE4619" t="s">
        <v>16205</v>
      </c>
    </row>
    <row r="4620" spans="1:34" ht="13" customHeight="1">
      <c r="A4620" t="s">
        <v>59</v>
      </c>
      <c r="B4620" t="s">
        <v>16207</v>
      </c>
      <c r="C4620" s="10" t="s">
        <v>16208</v>
      </c>
      <c r="D4620" s="10" t="s">
        <v>16208</v>
      </c>
      <c r="E4620" s="10" t="s">
        <v>16209</v>
      </c>
      <c r="F4620" s="43">
        <v>540</v>
      </c>
      <c r="G4620" s="49">
        <f t="shared" si="112"/>
        <v>367.20000000000005</v>
      </c>
      <c r="H4620" s="22"/>
      <c r="V4620" t="s">
        <v>71</v>
      </c>
      <c r="X4620" s="24" t="s">
        <v>9586</v>
      </c>
      <c r="Y4620" s="24"/>
      <c r="Z4620" s="24"/>
      <c r="AA4620" s="24"/>
      <c r="AC4620" s="13">
        <v>45717</v>
      </c>
      <c r="AD4620" t="s">
        <v>18473</v>
      </c>
      <c r="AE4620" t="s">
        <v>16205</v>
      </c>
    </row>
    <row r="4621" spans="1:34" ht="13" customHeight="1">
      <c r="A4621" t="s">
        <v>59</v>
      </c>
      <c r="B4621" t="s">
        <v>9583</v>
      </c>
      <c r="C4621" s="10" t="s">
        <v>9584</v>
      </c>
      <c r="D4621" s="10" t="s">
        <v>9584</v>
      </c>
      <c r="E4621" t="s">
        <v>16210</v>
      </c>
      <c r="F4621" s="43">
        <v>480</v>
      </c>
      <c r="G4621" s="49">
        <f t="shared" si="112"/>
        <v>326.40000000000003</v>
      </c>
      <c r="H4621" s="22"/>
      <c r="V4621" t="s">
        <v>71</v>
      </c>
      <c r="X4621" s="24" t="s">
        <v>9590</v>
      </c>
      <c r="Y4621" s="24"/>
      <c r="Z4621" s="24"/>
      <c r="AA4621" s="24"/>
      <c r="AC4621" s="13">
        <v>45717</v>
      </c>
      <c r="AD4621" t="s">
        <v>18473</v>
      </c>
      <c r="AE4621" t="s">
        <v>16205</v>
      </c>
    </row>
    <row r="4622" spans="1:34" ht="13" customHeight="1">
      <c r="A4622" t="s">
        <v>59</v>
      </c>
      <c r="B4622" t="s">
        <v>9588</v>
      </c>
      <c r="C4622" s="10" t="s">
        <v>9589</v>
      </c>
      <c r="D4622" s="10" t="s">
        <v>18024</v>
      </c>
      <c r="E4622" t="s">
        <v>18026</v>
      </c>
      <c r="F4622" s="43">
        <v>480</v>
      </c>
      <c r="G4622" s="49">
        <f t="shared" si="112"/>
        <v>326.40000000000003</v>
      </c>
      <c r="H4622" s="22"/>
      <c r="V4622" t="s">
        <v>71</v>
      </c>
      <c r="X4622" s="24" t="s">
        <v>10566</v>
      </c>
      <c r="AC4622" s="13">
        <v>45717</v>
      </c>
      <c r="AD4622" t="s">
        <v>18473</v>
      </c>
      <c r="AE4622" t="s">
        <v>16205</v>
      </c>
      <c r="AH4622" s="11"/>
    </row>
    <row r="4623" spans="1:34" ht="13" customHeight="1">
      <c r="A4623" t="s">
        <v>59</v>
      </c>
      <c r="B4623" t="s">
        <v>17874</v>
      </c>
      <c r="C4623" s="10" t="s">
        <v>17858</v>
      </c>
      <c r="D4623" s="10" t="s">
        <v>17858</v>
      </c>
      <c r="E4623" t="s">
        <v>16211</v>
      </c>
      <c r="F4623" s="43">
        <v>160</v>
      </c>
      <c r="G4623" s="49">
        <f t="shared" si="112"/>
        <v>108.80000000000001</v>
      </c>
      <c r="H4623" s="22"/>
      <c r="V4623" t="s">
        <v>71</v>
      </c>
      <c r="X4623" s="24" t="s">
        <v>10566</v>
      </c>
      <c r="AC4623" s="13">
        <v>45717</v>
      </c>
      <c r="AD4623" t="s">
        <v>18473</v>
      </c>
      <c r="AE4623" t="s">
        <v>16205</v>
      </c>
      <c r="AH4623" s="11"/>
    </row>
    <row r="4624" spans="1:34" ht="13" customHeight="1">
      <c r="A4624" t="s">
        <v>59</v>
      </c>
      <c r="B4624" t="s">
        <v>17875</v>
      </c>
      <c r="C4624" s="10" t="s">
        <v>17859</v>
      </c>
      <c r="D4624" s="10" t="s">
        <v>17859</v>
      </c>
      <c r="E4624" t="s">
        <v>16212</v>
      </c>
      <c r="F4624" s="43">
        <v>160</v>
      </c>
      <c r="G4624" s="49">
        <f t="shared" si="112"/>
        <v>108.80000000000001</v>
      </c>
      <c r="H4624" s="22"/>
      <c r="V4624" t="s">
        <v>71</v>
      </c>
      <c r="X4624" s="24" t="s">
        <v>10566</v>
      </c>
      <c r="AC4624" s="13">
        <v>45717</v>
      </c>
      <c r="AD4624" t="s">
        <v>18473</v>
      </c>
      <c r="AE4624" t="s">
        <v>16205</v>
      </c>
    </row>
    <row r="4625" spans="1:34" ht="13" customHeight="1">
      <c r="A4625" t="s">
        <v>59</v>
      </c>
      <c r="B4625" t="s">
        <v>17876</v>
      </c>
      <c r="C4625" s="10" t="s">
        <v>17860</v>
      </c>
      <c r="D4625" s="10" t="s">
        <v>17860</v>
      </c>
      <c r="E4625" t="s">
        <v>16213</v>
      </c>
      <c r="F4625" s="43">
        <v>160</v>
      </c>
      <c r="G4625" s="49">
        <f t="shared" si="112"/>
        <v>108.80000000000001</v>
      </c>
      <c r="H4625" s="22"/>
      <c r="V4625" t="s">
        <v>71</v>
      </c>
      <c r="X4625" s="24" t="s">
        <v>10566</v>
      </c>
      <c r="AC4625" s="13">
        <v>45717</v>
      </c>
      <c r="AD4625" t="s">
        <v>18473</v>
      </c>
      <c r="AE4625" t="s">
        <v>16205</v>
      </c>
    </row>
    <row r="4626" spans="1:34" ht="13" customHeight="1">
      <c r="A4626" t="s">
        <v>59</v>
      </c>
      <c r="B4626" t="s">
        <v>17877</v>
      </c>
      <c r="C4626" s="10" t="s">
        <v>17861</v>
      </c>
      <c r="D4626" s="10" t="s">
        <v>17861</v>
      </c>
      <c r="E4626" t="s">
        <v>16214</v>
      </c>
      <c r="F4626" s="43">
        <v>160</v>
      </c>
      <c r="G4626" s="49">
        <f t="shared" si="112"/>
        <v>108.80000000000001</v>
      </c>
      <c r="H4626" s="22"/>
      <c r="V4626" t="s">
        <v>71</v>
      </c>
      <c r="X4626" s="24" t="s">
        <v>10566</v>
      </c>
      <c r="AC4626" s="13">
        <v>45717</v>
      </c>
      <c r="AD4626" t="s">
        <v>18473</v>
      </c>
      <c r="AE4626" t="s">
        <v>16205</v>
      </c>
    </row>
    <row r="4627" spans="1:34" ht="13" customHeight="1">
      <c r="A4627" t="s">
        <v>59</v>
      </c>
      <c r="B4627" t="s">
        <v>17878</v>
      </c>
      <c r="C4627" s="10" t="s">
        <v>17862</v>
      </c>
      <c r="D4627" s="10" t="s">
        <v>17862</v>
      </c>
      <c r="E4627" t="s">
        <v>16215</v>
      </c>
      <c r="F4627" s="43">
        <v>160</v>
      </c>
      <c r="G4627" s="49">
        <f t="shared" si="112"/>
        <v>108.80000000000001</v>
      </c>
      <c r="H4627" s="22"/>
      <c r="V4627" t="s">
        <v>71</v>
      </c>
      <c r="X4627" s="24" t="s">
        <v>10566</v>
      </c>
      <c r="AC4627" s="13">
        <v>45717</v>
      </c>
      <c r="AD4627" t="s">
        <v>18473</v>
      </c>
      <c r="AE4627" t="s">
        <v>16205</v>
      </c>
    </row>
    <row r="4628" spans="1:34" ht="13" customHeight="1">
      <c r="A4628" t="s">
        <v>59</v>
      </c>
      <c r="B4628" t="s">
        <v>17879</v>
      </c>
      <c r="C4628" s="10" t="s">
        <v>17863</v>
      </c>
      <c r="D4628" s="10" t="s">
        <v>17863</v>
      </c>
      <c r="E4628" t="s">
        <v>16216</v>
      </c>
      <c r="F4628" s="43">
        <v>160</v>
      </c>
      <c r="G4628" s="49">
        <f t="shared" si="112"/>
        <v>108.80000000000001</v>
      </c>
      <c r="H4628" s="22"/>
      <c r="V4628" t="s">
        <v>71</v>
      </c>
      <c r="X4628" s="24" t="s">
        <v>10566</v>
      </c>
      <c r="AC4628" s="13">
        <v>45717</v>
      </c>
      <c r="AD4628" t="s">
        <v>18473</v>
      </c>
      <c r="AE4628" t="s">
        <v>16205</v>
      </c>
      <c r="AH4628" s="11"/>
    </row>
    <row r="4629" spans="1:34" ht="13" customHeight="1">
      <c r="A4629" t="s">
        <v>59</v>
      </c>
      <c r="B4629" t="s">
        <v>17880</v>
      </c>
      <c r="C4629" s="10" t="s">
        <v>17864</v>
      </c>
      <c r="D4629" s="10" t="s">
        <v>17864</v>
      </c>
      <c r="E4629" t="s">
        <v>16217</v>
      </c>
      <c r="F4629" s="43">
        <v>160</v>
      </c>
      <c r="G4629" s="49">
        <f t="shared" si="112"/>
        <v>108.80000000000001</v>
      </c>
      <c r="H4629" s="22"/>
      <c r="V4629" t="s">
        <v>71</v>
      </c>
      <c r="X4629" s="24" t="s">
        <v>10566</v>
      </c>
      <c r="AC4629" s="13">
        <v>45717</v>
      </c>
      <c r="AD4629" t="s">
        <v>18473</v>
      </c>
      <c r="AE4629" t="s">
        <v>16205</v>
      </c>
      <c r="AH4629" s="11"/>
    </row>
    <row r="4630" spans="1:34" ht="13" customHeight="1">
      <c r="A4630" t="s">
        <v>59</v>
      </c>
      <c r="B4630" t="s">
        <v>17881</v>
      </c>
      <c r="C4630" s="10" t="s">
        <v>17865</v>
      </c>
      <c r="D4630" s="10" t="s">
        <v>17865</v>
      </c>
      <c r="E4630" t="s">
        <v>16218</v>
      </c>
      <c r="F4630" s="43">
        <v>160</v>
      </c>
      <c r="G4630" s="49">
        <f t="shared" si="112"/>
        <v>108.80000000000001</v>
      </c>
      <c r="H4630" s="22"/>
      <c r="V4630" t="s">
        <v>71</v>
      </c>
      <c r="X4630" s="24" t="s">
        <v>10566</v>
      </c>
      <c r="AC4630" s="13">
        <v>45717</v>
      </c>
      <c r="AD4630" t="s">
        <v>18473</v>
      </c>
      <c r="AE4630" t="s">
        <v>16205</v>
      </c>
      <c r="AH4630" s="11"/>
    </row>
    <row r="4631" spans="1:34" ht="13" customHeight="1">
      <c r="A4631" t="s">
        <v>59</v>
      </c>
      <c r="B4631" t="s">
        <v>17882</v>
      </c>
      <c r="C4631" s="10" t="s">
        <v>17866</v>
      </c>
      <c r="D4631" s="10" t="s">
        <v>17866</v>
      </c>
      <c r="E4631" t="s">
        <v>16219</v>
      </c>
      <c r="F4631" s="43">
        <v>160</v>
      </c>
      <c r="G4631" s="49">
        <f t="shared" si="112"/>
        <v>108.80000000000001</v>
      </c>
      <c r="H4631" s="22"/>
      <c r="V4631" t="s">
        <v>71</v>
      </c>
      <c r="X4631" s="24" t="s">
        <v>10566</v>
      </c>
      <c r="AC4631" s="13">
        <v>45717</v>
      </c>
      <c r="AD4631" t="s">
        <v>18473</v>
      </c>
      <c r="AE4631" t="s">
        <v>16205</v>
      </c>
    </row>
    <row r="4632" spans="1:34" ht="13" customHeight="1">
      <c r="A4632" t="s">
        <v>59</v>
      </c>
      <c r="B4632" t="s">
        <v>17883</v>
      </c>
      <c r="C4632" s="10" t="s">
        <v>17867</v>
      </c>
      <c r="D4632" s="10" t="s">
        <v>17867</v>
      </c>
      <c r="E4632" t="s">
        <v>16220</v>
      </c>
      <c r="F4632" s="43">
        <v>160</v>
      </c>
      <c r="G4632" s="49">
        <f t="shared" si="112"/>
        <v>108.80000000000001</v>
      </c>
      <c r="H4632" s="22"/>
      <c r="V4632" t="s">
        <v>71</v>
      </c>
      <c r="X4632" s="24" t="s">
        <v>10566</v>
      </c>
      <c r="AC4632" s="13">
        <v>45717</v>
      </c>
      <c r="AD4632" t="s">
        <v>18473</v>
      </c>
      <c r="AE4632" t="s">
        <v>16205</v>
      </c>
    </row>
    <row r="4633" spans="1:34" ht="13" customHeight="1">
      <c r="A4633" t="s">
        <v>59</v>
      </c>
      <c r="B4633" t="s">
        <v>17884</v>
      </c>
      <c r="C4633" s="10" t="s">
        <v>17868</v>
      </c>
      <c r="D4633" s="10" t="s">
        <v>17868</v>
      </c>
      <c r="E4633" t="s">
        <v>16221</v>
      </c>
      <c r="F4633" s="43">
        <v>160</v>
      </c>
      <c r="G4633" s="49">
        <f t="shared" si="112"/>
        <v>108.80000000000001</v>
      </c>
      <c r="H4633" s="22"/>
      <c r="V4633" t="s">
        <v>71</v>
      </c>
      <c r="X4633" s="24" t="s">
        <v>10566</v>
      </c>
      <c r="AC4633" s="13">
        <v>45717</v>
      </c>
      <c r="AD4633" t="s">
        <v>18473</v>
      </c>
      <c r="AE4633" t="s">
        <v>16205</v>
      </c>
    </row>
    <row r="4634" spans="1:34" ht="13" customHeight="1">
      <c r="A4634" t="s">
        <v>59</v>
      </c>
      <c r="B4634" t="s">
        <v>17885</v>
      </c>
      <c r="C4634" s="10" t="s">
        <v>17869</v>
      </c>
      <c r="D4634" s="10" t="s">
        <v>17869</v>
      </c>
      <c r="E4634" t="s">
        <v>16222</v>
      </c>
      <c r="F4634" s="43">
        <v>160</v>
      </c>
      <c r="G4634" s="49">
        <f t="shared" si="112"/>
        <v>108.80000000000001</v>
      </c>
      <c r="H4634" s="22"/>
      <c r="V4634" t="s">
        <v>71</v>
      </c>
      <c r="X4634" s="24" t="s">
        <v>10566</v>
      </c>
      <c r="AC4634" s="13">
        <v>45717</v>
      </c>
      <c r="AD4634" t="s">
        <v>18473</v>
      </c>
      <c r="AE4634" t="s">
        <v>16205</v>
      </c>
    </row>
    <row r="4635" spans="1:34" ht="13" customHeight="1">
      <c r="A4635" t="s">
        <v>59</v>
      </c>
      <c r="B4635" t="s">
        <v>17886</v>
      </c>
      <c r="C4635" s="10" t="s">
        <v>17870</v>
      </c>
      <c r="D4635" s="10" t="s">
        <v>17870</v>
      </c>
      <c r="E4635" t="s">
        <v>16223</v>
      </c>
      <c r="F4635" s="43">
        <v>160</v>
      </c>
      <c r="G4635" s="49">
        <f t="shared" si="112"/>
        <v>108.80000000000001</v>
      </c>
      <c r="H4635" s="22"/>
      <c r="V4635" t="s">
        <v>71</v>
      </c>
      <c r="X4635" s="24" t="s">
        <v>10566</v>
      </c>
      <c r="AC4635" s="13">
        <v>45717</v>
      </c>
      <c r="AD4635" t="s">
        <v>18473</v>
      </c>
      <c r="AE4635" t="s">
        <v>16205</v>
      </c>
      <c r="AH4635" s="11"/>
    </row>
    <row r="4636" spans="1:34" ht="13" customHeight="1">
      <c r="A4636" t="s">
        <v>59</v>
      </c>
      <c r="B4636" t="s">
        <v>17887</v>
      </c>
      <c r="C4636" s="10" t="s">
        <v>17871</v>
      </c>
      <c r="D4636" s="10" t="s">
        <v>17871</v>
      </c>
      <c r="E4636" t="s">
        <v>16224</v>
      </c>
      <c r="F4636" s="43">
        <v>160</v>
      </c>
      <c r="G4636" s="49">
        <f t="shared" si="112"/>
        <v>108.80000000000001</v>
      </c>
      <c r="H4636" s="22"/>
      <c r="V4636" t="s">
        <v>71</v>
      </c>
      <c r="X4636" s="24" t="s">
        <v>10566</v>
      </c>
      <c r="AC4636" s="13">
        <v>45717</v>
      </c>
      <c r="AD4636" t="s">
        <v>18473</v>
      </c>
      <c r="AE4636" t="s">
        <v>16205</v>
      </c>
      <c r="AH4636" s="11"/>
    </row>
    <row r="4637" spans="1:34" ht="13" customHeight="1">
      <c r="A4637" t="s">
        <v>59</v>
      </c>
      <c r="B4637" t="s">
        <v>17888</v>
      </c>
      <c r="C4637" s="10" t="s">
        <v>17872</v>
      </c>
      <c r="D4637" s="10" t="s">
        <v>17872</v>
      </c>
      <c r="E4637" t="s">
        <v>16225</v>
      </c>
      <c r="F4637" s="43">
        <v>160</v>
      </c>
      <c r="G4637" s="49">
        <f t="shared" si="112"/>
        <v>108.80000000000001</v>
      </c>
      <c r="H4637" s="22"/>
      <c r="V4637" t="s">
        <v>71</v>
      </c>
      <c r="X4637" s="24"/>
      <c r="AC4637" s="13">
        <v>45717</v>
      </c>
      <c r="AD4637" t="s">
        <v>18473</v>
      </c>
      <c r="AE4637" t="s">
        <v>16205</v>
      </c>
      <c r="AH4637" s="11"/>
    </row>
    <row r="4638" spans="1:34" ht="13" customHeight="1">
      <c r="A4638" t="s">
        <v>59</v>
      </c>
      <c r="B4638" t="s">
        <v>17889</v>
      </c>
      <c r="C4638" s="10" t="s">
        <v>17873</v>
      </c>
      <c r="D4638" s="10" t="s">
        <v>17873</v>
      </c>
      <c r="E4638" t="s">
        <v>16226</v>
      </c>
      <c r="F4638" s="43">
        <v>160</v>
      </c>
      <c r="G4638" s="49">
        <f t="shared" si="112"/>
        <v>108.80000000000001</v>
      </c>
      <c r="H4638" s="22"/>
      <c r="V4638" t="s">
        <v>71</v>
      </c>
      <c r="X4638" s="24"/>
      <c r="AC4638" s="13">
        <v>45717</v>
      </c>
      <c r="AD4638" t="s">
        <v>18473</v>
      </c>
      <c r="AE4638" t="s">
        <v>16205</v>
      </c>
      <c r="AH4638" s="11"/>
    </row>
    <row r="4639" spans="1:34" ht="14" customHeight="1">
      <c r="A4639" t="s">
        <v>59</v>
      </c>
      <c r="B4639" t="s">
        <v>11484</v>
      </c>
      <c r="C4639" s="10" t="s">
        <v>18477</v>
      </c>
      <c r="D4639" s="10" t="s">
        <v>18477</v>
      </c>
      <c r="E4639" t="s">
        <v>18478</v>
      </c>
      <c r="F4639" s="43">
        <v>650</v>
      </c>
      <c r="G4639" s="49">
        <f t="shared" si="112"/>
        <v>442.00000000000006</v>
      </c>
      <c r="H4639" s="22"/>
      <c r="AC4639" s="13">
        <v>45717</v>
      </c>
      <c r="AD4639" t="s">
        <v>18473</v>
      </c>
      <c r="AE4639" t="s">
        <v>16205</v>
      </c>
    </row>
    <row r="4640" spans="1:34" ht="14" customHeight="1">
      <c r="A4640" s="20" t="s">
        <v>18513</v>
      </c>
      <c r="B4640" s="20"/>
      <c r="C4640" s="21"/>
      <c r="G4640" s="49"/>
      <c r="H4640" s="22"/>
      <c r="AC4640" s="13">
        <v>45717</v>
      </c>
      <c r="AD4640" t="s">
        <v>18473</v>
      </c>
      <c r="AE4640" t="s">
        <v>18516</v>
      </c>
    </row>
    <row r="4641" spans="1:31" ht="14" customHeight="1">
      <c r="A4641" t="s">
        <v>59</v>
      </c>
      <c r="B4641" t="s">
        <v>18693</v>
      </c>
      <c r="C4641" t="s">
        <v>18514</v>
      </c>
      <c r="D4641" t="s">
        <v>18515</v>
      </c>
      <c r="E4641" t="s">
        <v>18520</v>
      </c>
      <c r="F4641" s="43">
        <v>18500</v>
      </c>
      <c r="G4641" s="49">
        <f t="shared" ref="G4641:G4648" si="114">SUM(F4641*0.68)</f>
        <v>12580</v>
      </c>
      <c r="H4641" s="22"/>
      <c r="AC4641" s="13">
        <v>45717</v>
      </c>
      <c r="AD4641" t="s">
        <v>18473</v>
      </c>
      <c r="AE4641" t="s">
        <v>18516</v>
      </c>
    </row>
    <row r="4642" spans="1:31" ht="14" customHeight="1">
      <c r="A4642" t="s">
        <v>59</v>
      </c>
      <c r="B4642" t="s">
        <v>18694</v>
      </c>
      <c r="C4642" t="s">
        <v>18514</v>
      </c>
      <c r="D4642" t="s">
        <v>18517</v>
      </c>
      <c r="E4642" t="s">
        <v>18521</v>
      </c>
      <c r="F4642" s="43">
        <v>18500</v>
      </c>
      <c r="G4642" s="49">
        <f t="shared" si="114"/>
        <v>12580</v>
      </c>
      <c r="H4642" s="22"/>
      <c r="AC4642" s="13">
        <v>45717</v>
      </c>
      <c r="AD4642" t="s">
        <v>18473</v>
      </c>
      <c r="AE4642" t="s">
        <v>18516</v>
      </c>
    </row>
    <row r="4643" spans="1:31" ht="14" customHeight="1">
      <c r="A4643" t="s">
        <v>59</v>
      </c>
      <c r="B4643" t="s">
        <v>18695</v>
      </c>
      <c r="C4643" t="s">
        <v>18514</v>
      </c>
      <c r="D4643" t="s">
        <v>18518</v>
      </c>
      <c r="E4643" t="s">
        <v>18522</v>
      </c>
      <c r="F4643" s="43">
        <v>18500</v>
      </c>
      <c r="G4643" s="49">
        <f t="shared" si="114"/>
        <v>12580</v>
      </c>
      <c r="H4643" s="22"/>
      <c r="AC4643" s="13">
        <v>45717</v>
      </c>
      <c r="AD4643" t="s">
        <v>18473</v>
      </c>
      <c r="AE4643" t="s">
        <v>18516</v>
      </c>
    </row>
    <row r="4644" spans="1:31" ht="14" customHeight="1">
      <c r="A4644" t="s">
        <v>59</v>
      </c>
      <c r="B4644" t="s">
        <v>18696</v>
      </c>
      <c r="C4644" t="s">
        <v>18514</v>
      </c>
      <c r="D4644" t="s">
        <v>18519</v>
      </c>
      <c r="E4644" t="s">
        <v>18523</v>
      </c>
      <c r="F4644" s="43">
        <v>18500</v>
      </c>
      <c r="G4644" s="49">
        <f t="shared" si="114"/>
        <v>12580</v>
      </c>
      <c r="H4644" s="22"/>
      <c r="AC4644" s="13">
        <v>45717</v>
      </c>
      <c r="AD4644" t="s">
        <v>18473</v>
      </c>
      <c r="AE4644" t="s">
        <v>18516</v>
      </c>
    </row>
    <row r="4645" spans="1:31" ht="14" customHeight="1">
      <c r="A4645" t="s">
        <v>59</v>
      </c>
      <c r="B4645" t="s">
        <v>18697</v>
      </c>
      <c r="C4645" t="s">
        <v>18524</v>
      </c>
      <c r="D4645" t="s">
        <v>18525</v>
      </c>
      <c r="E4645" t="s">
        <v>18529</v>
      </c>
      <c r="F4645" s="43">
        <v>19950</v>
      </c>
      <c r="G4645" s="49">
        <f t="shared" si="114"/>
        <v>13566.000000000002</v>
      </c>
      <c r="H4645" s="22"/>
      <c r="AC4645" s="13">
        <v>45717</v>
      </c>
      <c r="AD4645" t="s">
        <v>18473</v>
      </c>
      <c r="AE4645" t="s">
        <v>18516</v>
      </c>
    </row>
    <row r="4646" spans="1:31" ht="14" customHeight="1">
      <c r="A4646" t="s">
        <v>59</v>
      </c>
      <c r="B4646" t="s">
        <v>18698</v>
      </c>
      <c r="C4646" t="s">
        <v>18524</v>
      </c>
      <c r="D4646" t="s">
        <v>18526</v>
      </c>
      <c r="E4646" t="s">
        <v>18530</v>
      </c>
      <c r="F4646" s="43">
        <v>19950</v>
      </c>
      <c r="G4646" s="49">
        <f t="shared" si="114"/>
        <v>13566.000000000002</v>
      </c>
      <c r="H4646" s="22"/>
      <c r="AC4646" s="13">
        <v>45717</v>
      </c>
      <c r="AD4646" t="s">
        <v>18473</v>
      </c>
      <c r="AE4646" t="s">
        <v>18516</v>
      </c>
    </row>
    <row r="4647" spans="1:31" ht="14" customHeight="1">
      <c r="A4647" t="s">
        <v>59</v>
      </c>
      <c r="B4647" t="s">
        <v>18699</v>
      </c>
      <c r="C4647" t="s">
        <v>18524</v>
      </c>
      <c r="D4647" t="s">
        <v>18527</v>
      </c>
      <c r="E4647" t="s">
        <v>18531</v>
      </c>
      <c r="F4647" s="43">
        <v>19950</v>
      </c>
      <c r="G4647" s="49">
        <f t="shared" si="114"/>
        <v>13566.000000000002</v>
      </c>
      <c r="H4647" s="22"/>
      <c r="AC4647" s="13">
        <v>45717</v>
      </c>
      <c r="AD4647" t="s">
        <v>18473</v>
      </c>
      <c r="AE4647" t="s">
        <v>18516</v>
      </c>
    </row>
    <row r="4648" spans="1:31" ht="14" customHeight="1">
      <c r="A4648" t="s">
        <v>59</v>
      </c>
      <c r="B4648" t="s">
        <v>18700</v>
      </c>
      <c r="C4648" t="s">
        <v>18524</v>
      </c>
      <c r="D4648" t="s">
        <v>18528</v>
      </c>
      <c r="E4648" t="s">
        <v>18532</v>
      </c>
      <c r="F4648" s="43">
        <v>19950</v>
      </c>
      <c r="G4648" s="49">
        <f t="shared" si="114"/>
        <v>13566.000000000002</v>
      </c>
      <c r="H4648" s="22"/>
      <c r="AC4648" s="13">
        <v>45717</v>
      </c>
      <c r="AD4648" t="s">
        <v>18473</v>
      </c>
      <c r="AE4648" t="s">
        <v>18516</v>
      </c>
    </row>
    <row r="4649" spans="1:31" ht="14" customHeight="1">
      <c r="A4649" t="s">
        <v>59</v>
      </c>
      <c r="B4649" t="s">
        <v>18701</v>
      </c>
      <c r="C4649" t="s">
        <v>18534</v>
      </c>
      <c r="D4649" t="s">
        <v>18533</v>
      </c>
      <c r="E4649" t="s">
        <v>18537</v>
      </c>
      <c r="F4649" s="43">
        <v>11475</v>
      </c>
      <c r="G4649" s="49">
        <f t="shared" ref="G4649" si="115">SUM(F4649*0.68)</f>
        <v>7803.0000000000009</v>
      </c>
      <c r="H4649" s="22"/>
      <c r="AC4649" s="13">
        <v>45717</v>
      </c>
      <c r="AD4649" t="s">
        <v>18473</v>
      </c>
      <c r="AE4649" t="s">
        <v>18516</v>
      </c>
    </row>
    <row r="4650" spans="1:31" ht="14" customHeight="1">
      <c r="A4650" t="s">
        <v>59</v>
      </c>
      <c r="B4650" t="s">
        <v>18702</v>
      </c>
      <c r="C4650" t="s">
        <v>18535</v>
      </c>
      <c r="D4650" t="s">
        <v>18536</v>
      </c>
      <c r="E4650" t="s">
        <v>18538</v>
      </c>
      <c r="F4650" s="43">
        <v>9990</v>
      </c>
      <c r="G4650" s="49">
        <f t="shared" ref="G4650" si="116">SUM(F4650*0.68)</f>
        <v>6793.2000000000007</v>
      </c>
      <c r="H4650" s="22"/>
      <c r="AC4650" s="13">
        <v>45717</v>
      </c>
      <c r="AD4650" t="s">
        <v>18473</v>
      </c>
      <c r="AE4650" t="s">
        <v>18516</v>
      </c>
    </row>
    <row r="4651" spans="1:31" ht="14" customHeight="1">
      <c r="A4651" s="20" t="s">
        <v>18539</v>
      </c>
      <c r="B4651" s="20"/>
      <c r="C4651" s="21"/>
      <c r="D4651"/>
      <c r="G4651" s="49"/>
      <c r="H4651" s="22"/>
      <c r="AC4651" s="13">
        <v>45717</v>
      </c>
      <c r="AD4651" t="s">
        <v>18473</v>
      </c>
      <c r="AE4651" t="s">
        <v>18540</v>
      </c>
    </row>
    <row r="4652" spans="1:31" ht="14" customHeight="1">
      <c r="A4652" t="s">
        <v>59</v>
      </c>
      <c r="B4652" t="s">
        <v>18703</v>
      </c>
      <c r="C4652" s="10" t="s">
        <v>18542</v>
      </c>
      <c r="D4652" t="s">
        <v>18542</v>
      </c>
      <c r="E4652" t="s">
        <v>18541</v>
      </c>
      <c r="F4652" s="42">
        <v>750</v>
      </c>
      <c r="G4652" s="49">
        <f t="shared" ref="G4652" si="117">SUM(F4652*0.68)</f>
        <v>510.00000000000006</v>
      </c>
      <c r="H4652" s="22"/>
      <c r="AC4652" s="13">
        <v>45717</v>
      </c>
      <c r="AD4652" t="s">
        <v>18473</v>
      </c>
      <c r="AE4652" t="s">
        <v>18540</v>
      </c>
    </row>
    <row r="4653" spans="1:31" ht="14" customHeight="1">
      <c r="A4653" t="s">
        <v>59</v>
      </c>
      <c r="B4653" t="s">
        <v>18707</v>
      </c>
      <c r="C4653" s="10" t="s">
        <v>18704</v>
      </c>
      <c r="D4653" s="10" t="s">
        <v>18704</v>
      </c>
      <c r="E4653" t="s">
        <v>18543</v>
      </c>
      <c r="F4653" s="42" t="s">
        <v>13322</v>
      </c>
      <c r="G4653" s="49"/>
      <c r="H4653" s="22"/>
      <c r="AC4653" s="13">
        <v>45717</v>
      </c>
      <c r="AD4653" t="s">
        <v>18473</v>
      </c>
      <c r="AE4653" t="s">
        <v>18540</v>
      </c>
    </row>
    <row r="4654" spans="1:31" ht="14" customHeight="1">
      <c r="A4654" t="s">
        <v>59</v>
      </c>
      <c r="B4654" t="s">
        <v>18708</v>
      </c>
      <c r="C4654" s="10" t="s">
        <v>18705</v>
      </c>
      <c r="D4654" s="10" t="s">
        <v>18705</v>
      </c>
      <c r="E4654" t="s">
        <v>18544</v>
      </c>
      <c r="F4654" s="42" t="s">
        <v>13322</v>
      </c>
      <c r="G4654" s="49"/>
      <c r="H4654" s="22"/>
      <c r="AC4654" s="13">
        <v>45717</v>
      </c>
      <c r="AD4654" t="s">
        <v>18473</v>
      </c>
      <c r="AE4654" t="s">
        <v>18540</v>
      </c>
    </row>
    <row r="4655" spans="1:31" ht="14" customHeight="1">
      <c r="A4655" t="s">
        <v>59</v>
      </c>
      <c r="B4655" t="s">
        <v>18709</v>
      </c>
      <c r="C4655" s="10" t="s">
        <v>18706</v>
      </c>
      <c r="D4655" s="10" t="s">
        <v>18706</v>
      </c>
      <c r="E4655" t="s">
        <v>18545</v>
      </c>
      <c r="F4655" s="42" t="s">
        <v>13322</v>
      </c>
      <c r="G4655" s="49"/>
      <c r="H4655" s="22"/>
      <c r="AC4655" s="13">
        <v>45717</v>
      </c>
      <c r="AD4655" t="s">
        <v>18473</v>
      </c>
      <c r="AE4655" t="s">
        <v>18540</v>
      </c>
    </row>
    <row r="4656" spans="1:31" ht="14" customHeight="1">
      <c r="A4656" t="s">
        <v>59</v>
      </c>
      <c r="B4656" t="s">
        <v>9801</v>
      </c>
      <c r="C4656" s="10" t="s">
        <v>9802</v>
      </c>
      <c r="D4656" s="10" t="s">
        <v>9802</v>
      </c>
      <c r="E4656" t="s">
        <v>9803</v>
      </c>
      <c r="F4656" s="42">
        <v>1220</v>
      </c>
      <c r="G4656" s="49">
        <f t="shared" ref="G4656" si="118">SUM(F4656*0.68)</f>
        <v>829.6</v>
      </c>
      <c r="H4656" s="22"/>
      <c r="AC4656" s="13">
        <v>45717</v>
      </c>
      <c r="AD4656" t="s">
        <v>18473</v>
      </c>
      <c r="AE4656" t="s">
        <v>18540</v>
      </c>
    </row>
    <row r="4657" spans="1:31" ht="13" customHeight="1">
      <c r="A4657" s="20" t="s">
        <v>16227</v>
      </c>
      <c r="B4657" s="20"/>
      <c r="C4657" s="21"/>
      <c r="D4657"/>
      <c r="G4657" s="22"/>
      <c r="H4657" s="22"/>
      <c r="V4657" t="s">
        <v>71</v>
      </c>
      <c r="AC4657" s="13">
        <v>45717</v>
      </c>
      <c r="AD4657" t="s">
        <v>18473</v>
      </c>
      <c r="AE4657" t="s">
        <v>16231</v>
      </c>
    </row>
    <row r="4658" spans="1:31" ht="13" customHeight="1">
      <c r="A4658" t="s">
        <v>59</v>
      </c>
      <c r="B4658" t="s">
        <v>16228</v>
      </c>
      <c r="C4658" t="s">
        <v>16229</v>
      </c>
      <c r="D4658" t="s">
        <v>16229</v>
      </c>
      <c r="E4658" t="s">
        <v>16230</v>
      </c>
      <c r="F4658" s="42">
        <v>550</v>
      </c>
      <c r="G4658" s="22"/>
      <c r="H4658" s="22"/>
      <c r="V4658" t="s">
        <v>71</v>
      </c>
      <c r="AC4658" s="13">
        <v>45717</v>
      </c>
      <c r="AD4658" t="s">
        <v>18473</v>
      </c>
      <c r="AE4658" t="s">
        <v>16231</v>
      </c>
    </row>
    <row r="4659" spans="1:31" ht="13" customHeight="1">
      <c r="A4659" t="s">
        <v>59</v>
      </c>
      <c r="B4659" t="s">
        <v>16232</v>
      </c>
      <c r="C4659" t="s">
        <v>16229</v>
      </c>
      <c r="D4659" t="s">
        <v>16229</v>
      </c>
      <c r="E4659" t="s">
        <v>16233</v>
      </c>
      <c r="F4659" s="42">
        <v>625</v>
      </c>
      <c r="G4659" s="22"/>
      <c r="H4659" s="22"/>
      <c r="V4659" t="s">
        <v>71</v>
      </c>
      <c r="AC4659" s="13">
        <v>45717</v>
      </c>
      <c r="AD4659" t="s">
        <v>18473</v>
      </c>
      <c r="AE4659" t="s">
        <v>16231</v>
      </c>
    </row>
    <row r="4660" spans="1:31" ht="13" customHeight="1">
      <c r="A4660" t="s">
        <v>59</v>
      </c>
      <c r="B4660" t="s">
        <v>16234</v>
      </c>
      <c r="C4660" t="s">
        <v>16235</v>
      </c>
      <c r="D4660" t="s">
        <v>16235</v>
      </c>
      <c r="E4660" t="s">
        <v>16236</v>
      </c>
      <c r="F4660" s="42">
        <v>575</v>
      </c>
      <c r="G4660" s="22"/>
      <c r="H4660" s="22"/>
      <c r="V4660" t="s">
        <v>71</v>
      </c>
      <c r="AC4660" s="13">
        <v>45717</v>
      </c>
      <c r="AD4660" t="s">
        <v>18473</v>
      </c>
      <c r="AE4660" t="s">
        <v>16231</v>
      </c>
    </row>
    <row r="4661" spans="1:31" ht="13" customHeight="1">
      <c r="A4661" t="s">
        <v>59</v>
      </c>
      <c r="B4661" t="s">
        <v>16237</v>
      </c>
      <c r="C4661" t="s">
        <v>16235</v>
      </c>
      <c r="D4661" t="s">
        <v>16235</v>
      </c>
      <c r="E4661" t="s">
        <v>16238</v>
      </c>
      <c r="F4661" s="42">
        <v>640</v>
      </c>
      <c r="G4661" s="22"/>
      <c r="H4661" s="22"/>
      <c r="V4661" t="s">
        <v>71</v>
      </c>
      <c r="AC4661" s="13">
        <v>45717</v>
      </c>
      <c r="AD4661" t="s">
        <v>18473</v>
      </c>
      <c r="AE4661" t="s">
        <v>16231</v>
      </c>
    </row>
    <row r="4662" spans="1:31" ht="13" customHeight="1">
      <c r="A4662" t="s">
        <v>59</v>
      </c>
      <c r="B4662" t="s">
        <v>16239</v>
      </c>
      <c r="C4662" t="s">
        <v>16240</v>
      </c>
      <c r="D4662" t="s">
        <v>16240</v>
      </c>
      <c r="E4662" t="s">
        <v>16241</v>
      </c>
      <c r="F4662" s="42">
        <v>225</v>
      </c>
      <c r="G4662" s="22"/>
      <c r="H4662" s="22"/>
      <c r="V4662" t="s">
        <v>71</v>
      </c>
      <c r="AC4662" s="13">
        <v>45717</v>
      </c>
      <c r="AD4662" t="s">
        <v>18473</v>
      </c>
      <c r="AE4662" t="s">
        <v>16231</v>
      </c>
    </row>
    <row r="4663" spans="1:31" ht="13" customHeight="1">
      <c r="A4663" t="s">
        <v>59</v>
      </c>
      <c r="B4663" t="s">
        <v>16242</v>
      </c>
      <c r="C4663" s="10" t="s">
        <v>16243</v>
      </c>
      <c r="D4663" s="10" t="s">
        <v>16243</v>
      </c>
      <c r="E4663" t="s">
        <v>16244</v>
      </c>
      <c r="F4663" s="43">
        <v>780</v>
      </c>
      <c r="G4663" s="22"/>
      <c r="H4663" s="22"/>
      <c r="V4663" t="s">
        <v>71</v>
      </c>
      <c r="AC4663" s="13">
        <v>45717</v>
      </c>
      <c r="AD4663" t="s">
        <v>18473</v>
      </c>
      <c r="AE4663" t="s">
        <v>16231</v>
      </c>
    </row>
    <row r="4664" spans="1:31" ht="13" customHeight="1">
      <c r="A4664" t="s">
        <v>59</v>
      </c>
      <c r="B4664" t="s">
        <v>18711</v>
      </c>
      <c r="C4664" s="10" t="s">
        <v>18710</v>
      </c>
      <c r="D4664" s="10" t="s">
        <v>18710</v>
      </c>
      <c r="E4664" s="59" t="s">
        <v>18621</v>
      </c>
      <c r="F4664" s="43">
        <v>775</v>
      </c>
      <c r="G4664" s="22"/>
      <c r="H4664" s="22"/>
      <c r="V4664" t="s">
        <v>71</v>
      </c>
      <c r="AC4664" s="13">
        <v>45717</v>
      </c>
      <c r="AD4664" t="s">
        <v>18473</v>
      </c>
      <c r="AE4664" t="s">
        <v>16231</v>
      </c>
    </row>
    <row r="4665" spans="1:31" ht="13" customHeight="1">
      <c r="A4665" t="s">
        <v>59</v>
      </c>
      <c r="B4665" t="s">
        <v>18711</v>
      </c>
      <c r="C4665" s="10" t="s">
        <v>18710</v>
      </c>
      <c r="D4665" s="10" t="s">
        <v>18710</v>
      </c>
      <c r="E4665" s="59" t="s">
        <v>18622</v>
      </c>
      <c r="F4665" s="43">
        <v>395</v>
      </c>
      <c r="G4665" s="22"/>
      <c r="H4665" s="22"/>
      <c r="V4665" t="s">
        <v>71</v>
      </c>
      <c r="AC4665" s="13">
        <v>45717</v>
      </c>
      <c r="AD4665" t="s">
        <v>18473</v>
      </c>
      <c r="AE4665" t="s">
        <v>16231</v>
      </c>
    </row>
    <row r="4666" spans="1:31" ht="13" customHeight="1">
      <c r="A4666" t="s">
        <v>59</v>
      </c>
      <c r="B4666" t="s">
        <v>18713</v>
      </c>
      <c r="C4666" s="10" t="s">
        <v>18712</v>
      </c>
      <c r="D4666" s="10" t="s">
        <v>18712</v>
      </c>
      <c r="E4666" s="59" t="s">
        <v>18623</v>
      </c>
      <c r="F4666" s="43">
        <v>215</v>
      </c>
      <c r="G4666" s="22"/>
      <c r="H4666" s="22"/>
      <c r="V4666" t="s">
        <v>71</v>
      </c>
      <c r="AC4666" s="13">
        <v>45717</v>
      </c>
      <c r="AD4666" t="s">
        <v>18473</v>
      </c>
      <c r="AE4666" t="s">
        <v>16231</v>
      </c>
    </row>
    <row r="4667" spans="1:31" ht="13" customHeight="1">
      <c r="A4667" t="s">
        <v>59</v>
      </c>
      <c r="B4667" t="s">
        <v>18713</v>
      </c>
      <c r="C4667" s="10" t="s">
        <v>18712</v>
      </c>
      <c r="D4667" s="10" t="s">
        <v>18712</v>
      </c>
      <c r="E4667" s="59" t="s">
        <v>18624</v>
      </c>
      <c r="F4667" s="43">
        <v>395</v>
      </c>
      <c r="G4667" s="22"/>
      <c r="H4667" s="22"/>
      <c r="V4667" t="s">
        <v>71</v>
      </c>
      <c r="AC4667" s="13">
        <v>45717</v>
      </c>
      <c r="AD4667" t="s">
        <v>18473</v>
      </c>
      <c r="AE4667" t="s">
        <v>16231</v>
      </c>
    </row>
    <row r="4668" spans="1:31" ht="13" customHeight="1">
      <c r="A4668" t="s">
        <v>59</v>
      </c>
      <c r="B4668" t="s">
        <v>18715</v>
      </c>
      <c r="C4668" s="10" t="s">
        <v>18714</v>
      </c>
      <c r="D4668" s="10" t="s">
        <v>18714</v>
      </c>
      <c r="E4668" s="59" t="s">
        <v>18625</v>
      </c>
      <c r="F4668" s="43">
        <v>990</v>
      </c>
      <c r="G4668" s="22"/>
      <c r="H4668" s="22"/>
      <c r="V4668" t="s">
        <v>71</v>
      </c>
      <c r="AC4668" s="13">
        <v>45717</v>
      </c>
      <c r="AD4668" t="s">
        <v>18473</v>
      </c>
      <c r="AE4668" t="s">
        <v>16231</v>
      </c>
    </row>
    <row r="4669" spans="1:31" ht="13" customHeight="1">
      <c r="A4669" t="s">
        <v>59</v>
      </c>
      <c r="B4669" t="s">
        <v>18717</v>
      </c>
      <c r="C4669" s="10" t="s">
        <v>18716</v>
      </c>
      <c r="D4669" s="10" t="s">
        <v>18716</v>
      </c>
      <c r="E4669" s="59" t="s">
        <v>18626</v>
      </c>
      <c r="F4669" s="43">
        <v>740</v>
      </c>
      <c r="G4669" s="22"/>
      <c r="H4669" s="22"/>
      <c r="V4669" t="s">
        <v>71</v>
      </c>
      <c r="AC4669" s="13">
        <v>45717</v>
      </c>
      <c r="AD4669" t="s">
        <v>18473</v>
      </c>
      <c r="AE4669" t="s">
        <v>16231</v>
      </c>
    </row>
    <row r="4670" spans="1:31" ht="13" customHeight="1">
      <c r="A4670" t="s">
        <v>59</v>
      </c>
      <c r="B4670" t="s">
        <v>18719</v>
      </c>
      <c r="C4670" s="10" t="s">
        <v>18718</v>
      </c>
      <c r="D4670" s="10" t="s">
        <v>18718</v>
      </c>
      <c r="E4670" s="59" t="s">
        <v>18627</v>
      </c>
      <c r="F4670" s="43">
        <v>3240</v>
      </c>
      <c r="G4670" s="22"/>
      <c r="H4670" s="22"/>
      <c r="V4670" t="s">
        <v>71</v>
      </c>
      <c r="AC4670" s="13">
        <v>45717</v>
      </c>
      <c r="AD4670" t="s">
        <v>18473</v>
      </c>
      <c r="AE4670" t="s">
        <v>16231</v>
      </c>
    </row>
    <row r="4671" spans="1:31" ht="13" customHeight="1">
      <c r="A4671" t="s">
        <v>59</v>
      </c>
      <c r="B4671" t="s">
        <v>18721</v>
      </c>
      <c r="C4671" s="10" t="s">
        <v>18720</v>
      </c>
      <c r="D4671" s="10" t="s">
        <v>18720</v>
      </c>
      <c r="E4671" s="59" t="s">
        <v>18628</v>
      </c>
      <c r="F4671" s="43">
        <v>1240</v>
      </c>
      <c r="G4671" s="22"/>
      <c r="H4671" s="22"/>
      <c r="V4671" t="s">
        <v>71</v>
      </c>
      <c r="AC4671" s="13">
        <v>45717</v>
      </c>
      <c r="AD4671" t="s">
        <v>18473</v>
      </c>
      <c r="AE4671" t="s">
        <v>16231</v>
      </c>
    </row>
    <row r="4672" spans="1:31" ht="13" customHeight="1">
      <c r="A4672" t="s">
        <v>59</v>
      </c>
      <c r="B4672" t="s">
        <v>16245</v>
      </c>
      <c r="C4672" s="10" t="s">
        <v>16246</v>
      </c>
      <c r="D4672" s="10" t="s">
        <v>16246</v>
      </c>
      <c r="E4672" t="s">
        <v>16247</v>
      </c>
      <c r="F4672" s="43">
        <v>915</v>
      </c>
      <c r="G4672" s="22"/>
      <c r="H4672" s="22"/>
      <c r="V4672" t="s">
        <v>71</v>
      </c>
      <c r="AC4672" s="13">
        <v>45717</v>
      </c>
      <c r="AD4672" t="s">
        <v>18473</v>
      </c>
      <c r="AE4672" t="s">
        <v>16231</v>
      </c>
    </row>
    <row r="4673" spans="1:31" ht="13" customHeight="1">
      <c r="A4673" t="s">
        <v>59</v>
      </c>
      <c r="B4673" t="s">
        <v>16248</v>
      </c>
      <c r="C4673" s="10" t="s">
        <v>16249</v>
      </c>
      <c r="D4673" s="10" t="s">
        <v>16249</v>
      </c>
      <c r="E4673" t="s">
        <v>18546</v>
      </c>
      <c r="F4673" s="43">
        <v>815</v>
      </c>
      <c r="G4673" s="22"/>
      <c r="H4673" s="22"/>
      <c r="V4673" t="s">
        <v>71</v>
      </c>
      <c r="AC4673" s="13">
        <v>45717</v>
      </c>
      <c r="AD4673" t="s">
        <v>18473</v>
      </c>
      <c r="AE4673" t="s">
        <v>16231</v>
      </c>
    </row>
    <row r="4674" spans="1:31" ht="13" customHeight="1">
      <c r="A4674" t="s">
        <v>59</v>
      </c>
      <c r="B4674" t="s">
        <v>16250</v>
      </c>
      <c r="C4674" s="10" t="s">
        <v>16251</v>
      </c>
      <c r="D4674" s="10" t="s">
        <v>16251</v>
      </c>
      <c r="E4674" t="s">
        <v>16252</v>
      </c>
      <c r="F4674" s="43">
        <v>40</v>
      </c>
      <c r="G4674" s="22"/>
      <c r="H4674" s="22"/>
      <c r="V4674" t="s">
        <v>71</v>
      </c>
      <c r="AC4674" s="13">
        <v>45717</v>
      </c>
      <c r="AD4674" t="s">
        <v>18473</v>
      </c>
      <c r="AE4674" t="s">
        <v>16231</v>
      </c>
    </row>
    <row r="4675" spans="1:31" ht="13" customHeight="1">
      <c r="A4675" t="s">
        <v>59</v>
      </c>
      <c r="B4675" t="s">
        <v>16253</v>
      </c>
      <c r="C4675" s="10" t="s">
        <v>16254</v>
      </c>
      <c r="D4675" s="10" t="s">
        <v>16254</v>
      </c>
      <c r="E4675" t="s">
        <v>16255</v>
      </c>
      <c r="F4675" s="43">
        <v>65</v>
      </c>
      <c r="G4675" s="22"/>
      <c r="H4675" s="22"/>
      <c r="V4675" t="s">
        <v>71</v>
      </c>
      <c r="AC4675" s="13">
        <v>45717</v>
      </c>
      <c r="AD4675" t="s">
        <v>18473</v>
      </c>
      <c r="AE4675" t="s">
        <v>16231</v>
      </c>
    </row>
    <row r="4676" spans="1:31" ht="13" customHeight="1">
      <c r="A4676" t="s">
        <v>59</v>
      </c>
      <c r="B4676" t="s">
        <v>16256</v>
      </c>
      <c r="C4676" s="10" t="s">
        <v>16257</v>
      </c>
      <c r="D4676" s="10" t="s">
        <v>16257</v>
      </c>
      <c r="E4676" t="s">
        <v>16258</v>
      </c>
      <c r="F4676" s="43">
        <v>80</v>
      </c>
      <c r="G4676" s="22"/>
      <c r="H4676" s="22"/>
      <c r="V4676" t="s">
        <v>71</v>
      </c>
      <c r="AC4676" s="13">
        <v>45717</v>
      </c>
      <c r="AD4676" t="s">
        <v>18473</v>
      </c>
      <c r="AE4676" t="s">
        <v>16231</v>
      </c>
    </row>
    <row r="4677" spans="1:31" ht="13" customHeight="1">
      <c r="A4677" t="s">
        <v>59</v>
      </c>
      <c r="B4677" t="s">
        <v>16259</v>
      </c>
      <c r="C4677" s="10" t="s">
        <v>16260</v>
      </c>
      <c r="D4677" s="10" t="s">
        <v>16260</v>
      </c>
      <c r="E4677" t="s">
        <v>16261</v>
      </c>
      <c r="F4677" s="43">
        <v>80</v>
      </c>
      <c r="G4677" s="22"/>
      <c r="H4677" s="22"/>
      <c r="V4677" t="s">
        <v>71</v>
      </c>
      <c r="AC4677" s="13">
        <v>45717</v>
      </c>
      <c r="AD4677" t="s">
        <v>18473</v>
      </c>
      <c r="AE4677" t="s">
        <v>16231</v>
      </c>
    </row>
    <row r="4678" spans="1:31" ht="13" customHeight="1">
      <c r="A4678" t="s">
        <v>59</v>
      </c>
      <c r="B4678" t="s">
        <v>16262</v>
      </c>
      <c r="C4678" s="10" t="s">
        <v>16263</v>
      </c>
      <c r="D4678" s="10" t="s">
        <v>16263</v>
      </c>
      <c r="E4678" t="s">
        <v>16264</v>
      </c>
      <c r="F4678" s="43">
        <v>550</v>
      </c>
      <c r="G4678" s="22"/>
      <c r="H4678" s="22"/>
      <c r="V4678" t="s">
        <v>71</v>
      </c>
      <c r="AC4678" s="13">
        <v>45717</v>
      </c>
      <c r="AD4678" t="s">
        <v>18473</v>
      </c>
      <c r="AE4678" t="s">
        <v>16231</v>
      </c>
    </row>
    <row r="4679" spans="1:31" ht="13" customHeight="1">
      <c r="A4679" t="s">
        <v>59</v>
      </c>
      <c r="B4679" t="s">
        <v>16265</v>
      </c>
      <c r="C4679" s="10" t="s">
        <v>16266</v>
      </c>
      <c r="D4679" s="10" t="s">
        <v>16266</v>
      </c>
      <c r="E4679" t="s">
        <v>16267</v>
      </c>
      <c r="F4679" s="43">
        <v>555</v>
      </c>
      <c r="G4679" s="22"/>
      <c r="H4679" s="22"/>
      <c r="V4679" t="s">
        <v>71</v>
      </c>
      <c r="AC4679" s="13">
        <v>45717</v>
      </c>
      <c r="AD4679" t="s">
        <v>18473</v>
      </c>
      <c r="AE4679" t="s">
        <v>16231</v>
      </c>
    </row>
    <row r="4680" spans="1:31" ht="13" customHeight="1">
      <c r="A4680" t="s">
        <v>59</v>
      </c>
      <c r="B4680" t="s">
        <v>16268</v>
      </c>
      <c r="C4680" s="10" t="s">
        <v>16269</v>
      </c>
      <c r="D4680" s="10" t="s">
        <v>16269</v>
      </c>
      <c r="E4680" t="s">
        <v>16270</v>
      </c>
      <c r="F4680" s="43">
        <v>590</v>
      </c>
      <c r="G4680" s="22"/>
      <c r="H4680" s="22"/>
      <c r="V4680" t="s">
        <v>71</v>
      </c>
      <c r="AC4680" s="13">
        <v>45717</v>
      </c>
      <c r="AD4680" t="s">
        <v>18473</v>
      </c>
      <c r="AE4680" t="s">
        <v>16231</v>
      </c>
    </row>
    <row r="4681" spans="1:31" ht="13" customHeight="1">
      <c r="A4681" t="s">
        <v>59</v>
      </c>
      <c r="B4681" t="s">
        <v>16271</v>
      </c>
      <c r="C4681" s="10" t="s">
        <v>16272</v>
      </c>
      <c r="D4681" s="10" t="s">
        <v>16272</v>
      </c>
      <c r="E4681" t="s">
        <v>16273</v>
      </c>
      <c r="F4681" s="43">
        <v>590</v>
      </c>
      <c r="G4681" s="22"/>
      <c r="H4681" s="22"/>
      <c r="V4681" t="s">
        <v>71</v>
      </c>
      <c r="AC4681" s="13">
        <v>45717</v>
      </c>
      <c r="AD4681" t="s">
        <v>18473</v>
      </c>
      <c r="AE4681" t="s">
        <v>16231</v>
      </c>
    </row>
    <row r="4682" spans="1:31" ht="13" customHeight="1">
      <c r="A4682" t="s">
        <v>59</v>
      </c>
      <c r="B4682" t="s">
        <v>16274</v>
      </c>
      <c r="C4682" s="10" t="s">
        <v>16275</v>
      </c>
      <c r="D4682" s="10" t="s">
        <v>16275</v>
      </c>
      <c r="E4682" t="s">
        <v>16276</v>
      </c>
      <c r="F4682" s="43">
        <v>530</v>
      </c>
      <c r="G4682" s="22"/>
      <c r="H4682" s="22"/>
      <c r="V4682" t="s">
        <v>71</v>
      </c>
      <c r="AC4682" s="13">
        <v>45717</v>
      </c>
      <c r="AD4682" t="s">
        <v>18473</v>
      </c>
      <c r="AE4682" t="s">
        <v>16231</v>
      </c>
    </row>
    <row r="4683" spans="1:31" ht="13" customHeight="1">
      <c r="A4683" t="s">
        <v>59</v>
      </c>
      <c r="B4683" t="s">
        <v>16277</v>
      </c>
      <c r="C4683" s="10" t="s">
        <v>16278</v>
      </c>
      <c r="D4683" s="10" t="s">
        <v>16278</v>
      </c>
      <c r="E4683" t="s">
        <v>16279</v>
      </c>
      <c r="F4683" s="43">
        <v>530</v>
      </c>
      <c r="G4683" s="22"/>
      <c r="H4683" s="22"/>
      <c r="V4683" t="s">
        <v>71</v>
      </c>
      <c r="AC4683" s="13">
        <v>45717</v>
      </c>
      <c r="AD4683" t="s">
        <v>18473</v>
      </c>
      <c r="AE4683" t="s">
        <v>16231</v>
      </c>
    </row>
    <row r="4684" spans="1:31" ht="13" customHeight="1">
      <c r="A4684" t="s">
        <v>59</v>
      </c>
      <c r="B4684" t="s">
        <v>16280</v>
      </c>
      <c r="C4684" s="10" t="s">
        <v>16281</v>
      </c>
      <c r="D4684" s="10" t="s">
        <v>16281</v>
      </c>
      <c r="E4684" t="s">
        <v>16282</v>
      </c>
      <c r="F4684" s="43">
        <v>595</v>
      </c>
      <c r="G4684" s="22"/>
      <c r="H4684" s="22"/>
      <c r="V4684" t="s">
        <v>71</v>
      </c>
      <c r="AC4684" s="13">
        <v>45717</v>
      </c>
      <c r="AD4684" t="s">
        <v>18473</v>
      </c>
      <c r="AE4684" t="s">
        <v>16231</v>
      </c>
    </row>
    <row r="4685" spans="1:31" ht="13" customHeight="1">
      <c r="A4685" t="s">
        <v>59</v>
      </c>
      <c r="B4685" t="s">
        <v>16283</v>
      </c>
      <c r="C4685" s="10" t="s">
        <v>16284</v>
      </c>
      <c r="D4685" s="10" t="s">
        <v>16284</v>
      </c>
      <c r="E4685" t="s">
        <v>16285</v>
      </c>
      <c r="F4685" s="43">
        <v>530</v>
      </c>
      <c r="G4685" s="22"/>
      <c r="H4685" s="22"/>
      <c r="V4685" t="s">
        <v>71</v>
      </c>
      <c r="AC4685" s="13">
        <v>45717</v>
      </c>
      <c r="AD4685" t="s">
        <v>18473</v>
      </c>
      <c r="AE4685" t="s">
        <v>16231</v>
      </c>
    </row>
    <row r="4686" spans="1:31" ht="13" customHeight="1">
      <c r="A4686" t="s">
        <v>59</v>
      </c>
      <c r="B4686" t="s">
        <v>16286</v>
      </c>
      <c r="C4686" s="10" t="s">
        <v>16287</v>
      </c>
      <c r="D4686" s="10" t="s">
        <v>16287</v>
      </c>
      <c r="E4686" t="s">
        <v>16288</v>
      </c>
      <c r="F4686" s="43">
        <v>530</v>
      </c>
      <c r="G4686" s="22"/>
      <c r="H4686" s="22"/>
      <c r="V4686" t="s">
        <v>71</v>
      </c>
      <c r="AC4686" s="13">
        <v>45717</v>
      </c>
      <c r="AD4686" t="s">
        <v>18473</v>
      </c>
      <c r="AE4686" t="s">
        <v>16231</v>
      </c>
    </row>
    <row r="4687" spans="1:31" ht="13" customHeight="1">
      <c r="A4687" t="s">
        <v>59</v>
      </c>
      <c r="B4687" t="s">
        <v>16289</v>
      </c>
      <c r="C4687" s="10" t="s">
        <v>16290</v>
      </c>
      <c r="D4687" s="10" t="s">
        <v>16290</v>
      </c>
      <c r="E4687" t="s">
        <v>16291</v>
      </c>
      <c r="F4687" s="43">
        <v>595</v>
      </c>
      <c r="G4687" s="22"/>
      <c r="H4687" s="22"/>
      <c r="V4687" t="s">
        <v>71</v>
      </c>
      <c r="AC4687" s="13">
        <v>45717</v>
      </c>
      <c r="AD4687" t="s">
        <v>18473</v>
      </c>
      <c r="AE4687" t="s">
        <v>16231</v>
      </c>
    </row>
    <row r="4688" spans="1:31" ht="13" customHeight="1">
      <c r="A4688" t="s">
        <v>59</v>
      </c>
      <c r="B4688" t="s">
        <v>16292</v>
      </c>
      <c r="C4688" s="10" t="s">
        <v>16293</v>
      </c>
      <c r="D4688" s="10" t="s">
        <v>16293</v>
      </c>
      <c r="E4688" t="s">
        <v>16294</v>
      </c>
      <c r="F4688" s="43">
        <v>530</v>
      </c>
      <c r="G4688" s="22"/>
      <c r="H4688" s="22"/>
      <c r="V4688" t="s">
        <v>71</v>
      </c>
      <c r="AC4688" s="13">
        <v>45717</v>
      </c>
      <c r="AD4688" t="s">
        <v>18473</v>
      </c>
      <c r="AE4688" t="s">
        <v>16231</v>
      </c>
    </row>
    <row r="4689" spans="1:31" ht="13" customHeight="1">
      <c r="A4689" t="s">
        <v>59</v>
      </c>
      <c r="B4689" t="s">
        <v>16295</v>
      </c>
      <c r="C4689" s="10" t="s">
        <v>16296</v>
      </c>
      <c r="D4689" s="10" t="s">
        <v>16296</v>
      </c>
      <c r="E4689" t="s">
        <v>16297</v>
      </c>
      <c r="F4689" s="43">
        <v>900</v>
      </c>
      <c r="G4689" s="22"/>
      <c r="H4689" s="22"/>
      <c r="V4689" t="s">
        <v>71</v>
      </c>
      <c r="AC4689" s="13">
        <v>45717</v>
      </c>
      <c r="AD4689" t="s">
        <v>18473</v>
      </c>
      <c r="AE4689" t="s">
        <v>16231</v>
      </c>
    </row>
    <row r="4690" spans="1:31" ht="13" customHeight="1">
      <c r="A4690" t="s">
        <v>59</v>
      </c>
      <c r="B4690" t="s">
        <v>16298</v>
      </c>
      <c r="C4690" s="10" t="s">
        <v>16299</v>
      </c>
      <c r="D4690" s="10" t="s">
        <v>16299</v>
      </c>
      <c r="E4690" t="s">
        <v>16300</v>
      </c>
      <c r="F4690" s="43">
        <v>610</v>
      </c>
      <c r="G4690" s="22"/>
      <c r="H4690" s="22"/>
      <c r="V4690" t="s">
        <v>71</v>
      </c>
      <c r="AC4690" s="13">
        <v>45717</v>
      </c>
      <c r="AD4690" t="s">
        <v>18473</v>
      </c>
      <c r="AE4690" t="s">
        <v>16231</v>
      </c>
    </row>
    <row r="4691" spans="1:31" ht="13" customHeight="1">
      <c r="A4691" t="s">
        <v>59</v>
      </c>
      <c r="B4691" t="s">
        <v>16301</v>
      </c>
      <c r="C4691" s="10" t="s">
        <v>16302</v>
      </c>
      <c r="D4691" s="10" t="s">
        <v>16302</v>
      </c>
      <c r="E4691" t="s">
        <v>16303</v>
      </c>
      <c r="F4691" s="43">
        <v>640</v>
      </c>
      <c r="G4691" s="22"/>
      <c r="H4691" s="22"/>
      <c r="V4691" t="s">
        <v>71</v>
      </c>
      <c r="AC4691" s="13">
        <v>45717</v>
      </c>
      <c r="AD4691" t="s">
        <v>18473</v>
      </c>
      <c r="AE4691" t="s">
        <v>16231</v>
      </c>
    </row>
    <row r="4692" spans="1:31" ht="13" customHeight="1">
      <c r="A4692" t="s">
        <v>59</v>
      </c>
      <c r="B4692" t="s">
        <v>16304</v>
      </c>
      <c r="C4692" s="10" t="s">
        <v>16305</v>
      </c>
      <c r="D4692" s="10" t="s">
        <v>16305</v>
      </c>
      <c r="E4692" s="53" t="s">
        <v>16306</v>
      </c>
      <c r="F4692" s="43">
        <v>785</v>
      </c>
      <c r="G4692" s="22"/>
      <c r="H4692" s="22"/>
      <c r="V4692" t="s">
        <v>71</v>
      </c>
      <c r="AC4692" s="13">
        <v>45717</v>
      </c>
      <c r="AD4692" t="s">
        <v>18473</v>
      </c>
      <c r="AE4692" t="s">
        <v>16231</v>
      </c>
    </row>
    <row r="4693" spans="1:31" ht="13" customHeight="1">
      <c r="A4693" t="s">
        <v>59</v>
      </c>
      <c r="B4693" t="s">
        <v>16307</v>
      </c>
      <c r="C4693" s="10" t="s">
        <v>16308</v>
      </c>
      <c r="D4693" s="10" t="s">
        <v>16308</v>
      </c>
      <c r="E4693" s="53" t="s">
        <v>16309</v>
      </c>
      <c r="F4693" s="43">
        <v>610</v>
      </c>
      <c r="G4693" s="22"/>
      <c r="H4693" s="22"/>
      <c r="V4693" t="s">
        <v>71</v>
      </c>
      <c r="AC4693" s="13">
        <v>45717</v>
      </c>
      <c r="AD4693" t="s">
        <v>18473</v>
      </c>
      <c r="AE4693" t="s">
        <v>16231</v>
      </c>
    </row>
    <row r="4694" spans="1:31" ht="13" customHeight="1">
      <c r="A4694" t="s">
        <v>59</v>
      </c>
      <c r="B4694" t="s">
        <v>16310</v>
      </c>
      <c r="C4694" s="10" t="s">
        <v>16311</v>
      </c>
      <c r="D4694" s="10" t="s">
        <v>16311</v>
      </c>
      <c r="E4694" s="53" t="s">
        <v>16312</v>
      </c>
      <c r="F4694" s="43">
        <v>30</v>
      </c>
      <c r="G4694" s="22"/>
      <c r="H4694" s="22"/>
      <c r="V4694" t="s">
        <v>71</v>
      </c>
      <c r="AC4694" s="13">
        <v>45717</v>
      </c>
      <c r="AD4694" t="s">
        <v>18473</v>
      </c>
      <c r="AE4694" t="s">
        <v>16231</v>
      </c>
    </row>
    <row r="4695" spans="1:31" ht="13" customHeight="1">
      <c r="A4695" t="s">
        <v>59</v>
      </c>
      <c r="B4695" t="s">
        <v>16313</v>
      </c>
      <c r="C4695" s="10" t="s">
        <v>16314</v>
      </c>
      <c r="D4695" s="10" t="s">
        <v>16314</v>
      </c>
      <c r="E4695" s="53" t="s">
        <v>18579</v>
      </c>
      <c r="F4695" s="43">
        <v>160</v>
      </c>
      <c r="G4695" s="22"/>
      <c r="H4695" s="22"/>
      <c r="V4695" t="s">
        <v>71</v>
      </c>
      <c r="AC4695" s="13">
        <v>45717</v>
      </c>
      <c r="AD4695" t="s">
        <v>18473</v>
      </c>
      <c r="AE4695" t="s">
        <v>16231</v>
      </c>
    </row>
    <row r="4696" spans="1:31" ht="13" customHeight="1">
      <c r="A4696" t="s">
        <v>59</v>
      </c>
      <c r="B4696" t="s">
        <v>16315</v>
      </c>
      <c r="C4696" s="10" t="s">
        <v>16316</v>
      </c>
      <c r="D4696" s="10" t="s">
        <v>16316</v>
      </c>
      <c r="E4696" s="53" t="s">
        <v>18580</v>
      </c>
      <c r="F4696" s="43">
        <v>340</v>
      </c>
      <c r="G4696" s="22"/>
      <c r="H4696" s="22"/>
      <c r="V4696" t="s">
        <v>71</v>
      </c>
      <c r="AC4696" s="13">
        <v>45717</v>
      </c>
      <c r="AD4696" t="s">
        <v>18473</v>
      </c>
      <c r="AE4696" t="s">
        <v>16231</v>
      </c>
    </row>
    <row r="4697" spans="1:31" ht="13" customHeight="1">
      <c r="A4697" t="s">
        <v>59</v>
      </c>
      <c r="B4697" t="s">
        <v>16317</v>
      </c>
      <c r="C4697" s="10" t="s">
        <v>16318</v>
      </c>
      <c r="D4697" s="10" t="s">
        <v>16318</v>
      </c>
      <c r="E4697" s="53" t="s">
        <v>18581</v>
      </c>
      <c r="F4697" s="43">
        <v>330</v>
      </c>
      <c r="G4697" s="22"/>
      <c r="H4697" s="22"/>
      <c r="V4697" t="s">
        <v>71</v>
      </c>
      <c r="AC4697" s="13">
        <v>45717</v>
      </c>
      <c r="AD4697" t="s">
        <v>18473</v>
      </c>
      <c r="AE4697" t="s">
        <v>16231</v>
      </c>
    </row>
    <row r="4698" spans="1:31" ht="13" customHeight="1">
      <c r="A4698" t="s">
        <v>59</v>
      </c>
      <c r="B4698" t="s">
        <v>16319</v>
      </c>
      <c r="C4698" s="10" t="s">
        <v>16320</v>
      </c>
      <c r="D4698" s="10" t="s">
        <v>16320</v>
      </c>
      <c r="E4698" s="53" t="s">
        <v>18582</v>
      </c>
      <c r="F4698" s="43">
        <v>265</v>
      </c>
      <c r="G4698" s="22"/>
      <c r="H4698" s="22"/>
      <c r="V4698" t="s">
        <v>71</v>
      </c>
      <c r="AC4698" s="13">
        <v>45717</v>
      </c>
      <c r="AD4698" t="s">
        <v>18473</v>
      </c>
      <c r="AE4698" t="s">
        <v>16231</v>
      </c>
    </row>
    <row r="4699" spans="1:31" ht="13" customHeight="1">
      <c r="A4699" t="s">
        <v>59</v>
      </c>
      <c r="B4699" t="s">
        <v>18728</v>
      </c>
      <c r="C4699" s="10" t="s">
        <v>18722</v>
      </c>
      <c r="D4699" s="10" t="s">
        <v>18722</v>
      </c>
      <c r="E4699" s="59" t="s">
        <v>18584</v>
      </c>
      <c r="F4699" s="43">
        <v>685</v>
      </c>
      <c r="G4699" s="22"/>
      <c r="H4699" s="22"/>
      <c r="V4699" t="s">
        <v>71</v>
      </c>
      <c r="AC4699" s="13">
        <v>45717</v>
      </c>
      <c r="AD4699" t="s">
        <v>18473</v>
      </c>
      <c r="AE4699" t="s">
        <v>16231</v>
      </c>
    </row>
    <row r="4700" spans="1:31" ht="13" customHeight="1">
      <c r="A4700" t="s">
        <v>59</v>
      </c>
      <c r="B4700" t="s">
        <v>18729</v>
      </c>
      <c r="C4700" s="10" t="s">
        <v>18723</v>
      </c>
      <c r="D4700" s="10" t="s">
        <v>18723</v>
      </c>
      <c r="E4700" s="59" t="s">
        <v>18585</v>
      </c>
      <c r="F4700" s="43">
        <v>785</v>
      </c>
      <c r="G4700" s="22"/>
      <c r="H4700" s="22"/>
      <c r="V4700" t="s">
        <v>71</v>
      </c>
      <c r="AC4700" s="13">
        <v>45717</v>
      </c>
      <c r="AD4700" t="s">
        <v>18473</v>
      </c>
      <c r="AE4700" t="s">
        <v>16231</v>
      </c>
    </row>
    <row r="4701" spans="1:31" ht="13" customHeight="1">
      <c r="A4701" t="s">
        <v>59</v>
      </c>
      <c r="B4701" t="s">
        <v>18730</v>
      </c>
      <c r="C4701" s="10" t="s">
        <v>18724</v>
      </c>
      <c r="D4701" s="10" t="s">
        <v>18724</v>
      </c>
      <c r="E4701" s="59" t="s">
        <v>18586</v>
      </c>
      <c r="F4701" s="43">
        <v>615</v>
      </c>
      <c r="G4701" s="22"/>
      <c r="H4701" s="22"/>
      <c r="V4701" t="s">
        <v>71</v>
      </c>
      <c r="AC4701" s="13">
        <v>45717</v>
      </c>
      <c r="AD4701" t="s">
        <v>18473</v>
      </c>
      <c r="AE4701" t="s">
        <v>16231</v>
      </c>
    </row>
    <row r="4702" spans="1:31" ht="13" customHeight="1">
      <c r="A4702" t="s">
        <v>59</v>
      </c>
      <c r="B4702" t="s">
        <v>18731</v>
      </c>
      <c r="C4702" s="10" t="s">
        <v>18725</v>
      </c>
      <c r="D4702" s="10" t="s">
        <v>18725</v>
      </c>
      <c r="E4702" s="59" t="s">
        <v>18587</v>
      </c>
      <c r="F4702" s="43">
        <v>990</v>
      </c>
      <c r="G4702" s="22"/>
      <c r="H4702" s="22"/>
      <c r="V4702" t="s">
        <v>71</v>
      </c>
      <c r="AC4702" s="13">
        <v>45717</v>
      </c>
      <c r="AD4702" t="s">
        <v>18473</v>
      </c>
      <c r="AE4702" t="s">
        <v>16231</v>
      </c>
    </row>
    <row r="4703" spans="1:31" ht="13" customHeight="1">
      <c r="A4703" t="s">
        <v>59</v>
      </c>
      <c r="B4703" t="s">
        <v>18732</v>
      </c>
      <c r="C4703" s="10" t="s">
        <v>18726</v>
      </c>
      <c r="D4703" s="10" t="s">
        <v>18726</v>
      </c>
      <c r="E4703" s="59" t="s">
        <v>18588</v>
      </c>
      <c r="F4703" s="43">
        <v>510</v>
      </c>
      <c r="G4703" s="22"/>
      <c r="H4703" s="22"/>
      <c r="V4703" t="s">
        <v>71</v>
      </c>
      <c r="AC4703" s="13">
        <v>45717</v>
      </c>
      <c r="AD4703" t="s">
        <v>18473</v>
      </c>
      <c r="AE4703" t="s">
        <v>16231</v>
      </c>
    </row>
    <row r="4704" spans="1:31" ht="13" customHeight="1">
      <c r="A4704" t="s">
        <v>59</v>
      </c>
      <c r="B4704" t="s">
        <v>18733</v>
      </c>
      <c r="C4704" s="10" t="s">
        <v>18727</v>
      </c>
      <c r="D4704" s="10" t="s">
        <v>18727</v>
      </c>
      <c r="E4704" s="59" t="s">
        <v>18589</v>
      </c>
      <c r="F4704" s="43">
        <v>990</v>
      </c>
      <c r="G4704" s="22"/>
      <c r="H4704" s="22"/>
      <c r="V4704" t="s">
        <v>71</v>
      </c>
      <c r="AC4704" s="13">
        <v>45717</v>
      </c>
      <c r="AD4704" t="s">
        <v>18473</v>
      </c>
      <c r="AE4704" t="s">
        <v>16231</v>
      </c>
    </row>
    <row r="4705" spans="1:31" ht="13" customHeight="1">
      <c r="A4705" t="s">
        <v>59</v>
      </c>
      <c r="B4705" t="s">
        <v>16321</v>
      </c>
      <c r="C4705" s="10" t="s">
        <v>16322</v>
      </c>
      <c r="D4705" s="10" t="s">
        <v>16322</v>
      </c>
      <c r="E4705" s="53" t="s">
        <v>16323</v>
      </c>
      <c r="F4705" s="43">
        <v>225</v>
      </c>
      <c r="G4705" s="22"/>
      <c r="H4705" s="22"/>
      <c r="V4705" t="s">
        <v>71</v>
      </c>
      <c r="AC4705" s="13">
        <v>45717</v>
      </c>
      <c r="AD4705" t="s">
        <v>18473</v>
      </c>
      <c r="AE4705" t="s">
        <v>16231</v>
      </c>
    </row>
    <row r="4706" spans="1:31" ht="13" customHeight="1">
      <c r="A4706" t="s">
        <v>59</v>
      </c>
      <c r="B4706" t="s">
        <v>16324</v>
      </c>
      <c r="C4706" s="10" t="s">
        <v>16325</v>
      </c>
      <c r="D4706" s="10" t="s">
        <v>16325</v>
      </c>
      <c r="E4706" s="53" t="s">
        <v>16326</v>
      </c>
      <c r="F4706" s="43">
        <v>225</v>
      </c>
      <c r="G4706" s="22"/>
      <c r="H4706" s="22"/>
      <c r="V4706" t="s">
        <v>71</v>
      </c>
      <c r="AC4706" s="13">
        <v>45717</v>
      </c>
      <c r="AD4706" t="s">
        <v>18473</v>
      </c>
      <c r="AE4706" t="s">
        <v>16231</v>
      </c>
    </row>
    <row r="4707" spans="1:31" ht="13" customHeight="1">
      <c r="A4707" t="s">
        <v>59</v>
      </c>
      <c r="B4707" t="s">
        <v>16327</v>
      </c>
      <c r="C4707" s="10" t="s">
        <v>16328</v>
      </c>
      <c r="D4707" s="10" t="s">
        <v>16328</v>
      </c>
      <c r="E4707" s="53" t="s">
        <v>16329</v>
      </c>
      <c r="F4707" s="43">
        <v>120</v>
      </c>
      <c r="G4707" s="22"/>
      <c r="H4707" s="22"/>
      <c r="V4707" t="s">
        <v>71</v>
      </c>
      <c r="AC4707" s="13">
        <v>45717</v>
      </c>
      <c r="AD4707" t="s">
        <v>18473</v>
      </c>
      <c r="AE4707" t="s">
        <v>16231</v>
      </c>
    </row>
    <row r="4708" spans="1:31" ht="13" customHeight="1">
      <c r="A4708" t="s">
        <v>59</v>
      </c>
      <c r="B4708" t="s">
        <v>18739</v>
      </c>
      <c r="C4708" s="10" t="s">
        <v>18734</v>
      </c>
      <c r="D4708" s="10" t="s">
        <v>18734</v>
      </c>
      <c r="E4708" s="53" t="s">
        <v>18590</v>
      </c>
      <c r="F4708" s="43">
        <v>1050</v>
      </c>
      <c r="G4708" s="22"/>
      <c r="H4708" s="22"/>
      <c r="V4708" t="s">
        <v>71</v>
      </c>
      <c r="AC4708" s="13">
        <v>45717</v>
      </c>
      <c r="AD4708" t="s">
        <v>18473</v>
      </c>
      <c r="AE4708" t="s">
        <v>16231</v>
      </c>
    </row>
    <row r="4709" spans="1:31" ht="13" customHeight="1">
      <c r="A4709" t="s">
        <v>59</v>
      </c>
      <c r="B4709" t="s">
        <v>18740</v>
      </c>
      <c r="C4709" s="10" t="s">
        <v>18737</v>
      </c>
      <c r="D4709" s="10" t="s">
        <v>18737</v>
      </c>
      <c r="E4709" s="59" t="s">
        <v>18591</v>
      </c>
      <c r="F4709" s="43">
        <v>780</v>
      </c>
      <c r="G4709" s="22"/>
      <c r="H4709" s="22"/>
      <c r="V4709" t="s">
        <v>71</v>
      </c>
      <c r="AC4709" s="13">
        <v>45717</v>
      </c>
      <c r="AD4709" t="s">
        <v>18473</v>
      </c>
      <c r="AE4709" t="s">
        <v>16231</v>
      </c>
    </row>
    <row r="4710" spans="1:31" ht="13" customHeight="1">
      <c r="A4710" t="s">
        <v>59</v>
      </c>
      <c r="B4710" t="s">
        <v>18741</v>
      </c>
      <c r="C4710" s="10" t="s">
        <v>18735</v>
      </c>
      <c r="D4710" s="10" t="s">
        <v>18735</v>
      </c>
      <c r="E4710" s="59" t="s">
        <v>18592</v>
      </c>
      <c r="F4710" s="43">
        <v>1240</v>
      </c>
      <c r="G4710" s="22"/>
      <c r="H4710" s="22"/>
      <c r="V4710" t="s">
        <v>71</v>
      </c>
      <c r="AC4710" s="13">
        <v>45717</v>
      </c>
      <c r="AD4710" t="s">
        <v>18473</v>
      </c>
      <c r="AE4710" t="s">
        <v>16231</v>
      </c>
    </row>
    <row r="4711" spans="1:31" ht="13" customHeight="1">
      <c r="A4711" t="s">
        <v>59</v>
      </c>
      <c r="B4711" t="s">
        <v>18742</v>
      </c>
      <c r="C4711" s="10" t="s">
        <v>18736</v>
      </c>
      <c r="D4711" s="10" t="s">
        <v>18736</v>
      </c>
      <c r="E4711" s="59" t="s">
        <v>18593</v>
      </c>
      <c r="F4711" s="43">
        <v>1700</v>
      </c>
      <c r="G4711" s="22"/>
      <c r="H4711" s="22"/>
      <c r="V4711" t="s">
        <v>71</v>
      </c>
      <c r="AC4711" s="13">
        <v>45717</v>
      </c>
      <c r="AD4711" t="s">
        <v>18473</v>
      </c>
      <c r="AE4711" t="s">
        <v>16231</v>
      </c>
    </row>
    <row r="4712" spans="1:31" ht="13" customHeight="1">
      <c r="A4712" t="s">
        <v>59</v>
      </c>
      <c r="B4712" t="s">
        <v>18743</v>
      </c>
      <c r="C4712" s="10" t="s">
        <v>18738</v>
      </c>
      <c r="D4712" s="10" t="s">
        <v>18738</v>
      </c>
      <c r="E4712" s="59" t="s">
        <v>18594</v>
      </c>
      <c r="F4712" s="43">
        <v>1450</v>
      </c>
      <c r="G4712" s="22"/>
      <c r="H4712" s="22"/>
      <c r="V4712" t="s">
        <v>71</v>
      </c>
      <c r="AC4712" s="13">
        <v>45717</v>
      </c>
      <c r="AD4712" t="s">
        <v>18473</v>
      </c>
      <c r="AE4712" t="s">
        <v>16231</v>
      </c>
    </row>
    <row r="4713" spans="1:31" ht="13" customHeight="1">
      <c r="A4713" t="s">
        <v>59</v>
      </c>
      <c r="B4713" t="s">
        <v>16330</v>
      </c>
      <c r="C4713" s="10" t="s">
        <v>16331</v>
      </c>
      <c r="D4713" s="10" t="s">
        <v>16331</v>
      </c>
      <c r="E4713" s="53" t="s">
        <v>16332</v>
      </c>
      <c r="F4713" s="43">
        <v>250</v>
      </c>
      <c r="G4713" s="22"/>
      <c r="H4713" s="22"/>
      <c r="V4713" t="s">
        <v>71</v>
      </c>
      <c r="AC4713" s="13">
        <v>45717</v>
      </c>
      <c r="AD4713" t="s">
        <v>18473</v>
      </c>
      <c r="AE4713" t="s">
        <v>16231</v>
      </c>
    </row>
    <row r="4714" spans="1:31" ht="13" customHeight="1">
      <c r="A4714" t="s">
        <v>59</v>
      </c>
      <c r="B4714" t="s">
        <v>16333</v>
      </c>
      <c r="C4714" s="10" t="s">
        <v>16334</v>
      </c>
      <c r="D4714" s="10" t="s">
        <v>16334</v>
      </c>
      <c r="E4714" s="53" t="s">
        <v>16335</v>
      </c>
      <c r="F4714" s="43">
        <v>1005</v>
      </c>
      <c r="G4714" s="22"/>
      <c r="H4714" s="22"/>
      <c r="V4714" t="s">
        <v>71</v>
      </c>
      <c r="AC4714" s="13">
        <v>45717</v>
      </c>
      <c r="AD4714" t="s">
        <v>18473</v>
      </c>
      <c r="AE4714" t="s">
        <v>16231</v>
      </c>
    </row>
    <row r="4715" spans="1:31" ht="13" customHeight="1">
      <c r="A4715" t="s">
        <v>59</v>
      </c>
      <c r="B4715" t="s">
        <v>16336</v>
      </c>
      <c r="C4715" s="10" t="s">
        <v>16337</v>
      </c>
      <c r="D4715" s="10" t="s">
        <v>16337</v>
      </c>
      <c r="E4715" s="53" t="s">
        <v>16338</v>
      </c>
      <c r="F4715" s="43">
        <v>1005</v>
      </c>
      <c r="G4715" s="22"/>
      <c r="H4715" s="22"/>
      <c r="V4715" t="s">
        <v>71</v>
      </c>
      <c r="AC4715" s="13">
        <v>45717</v>
      </c>
      <c r="AD4715" t="s">
        <v>18473</v>
      </c>
      <c r="AE4715" t="s">
        <v>16231</v>
      </c>
    </row>
    <row r="4716" spans="1:31" ht="13" customHeight="1">
      <c r="A4716" t="s">
        <v>59</v>
      </c>
      <c r="B4716" t="s">
        <v>18745</v>
      </c>
      <c r="C4716" s="10" t="s">
        <v>18744</v>
      </c>
      <c r="D4716" s="10" t="s">
        <v>18744</v>
      </c>
      <c r="E4716" s="53" t="s">
        <v>18583</v>
      </c>
      <c r="F4716" s="43">
        <v>245</v>
      </c>
      <c r="G4716" s="22"/>
      <c r="H4716" s="22"/>
      <c r="V4716" t="s">
        <v>71</v>
      </c>
      <c r="AC4716" s="13">
        <v>45717</v>
      </c>
      <c r="AD4716" t="s">
        <v>18473</v>
      </c>
      <c r="AE4716" t="s">
        <v>16231</v>
      </c>
    </row>
    <row r="4717" spans="1:31" ht="13" customHeight="1">
      <c r="A4717" t="s">
        <v>59</v>
      </c>
      <c r="B4717" t="s">
        <v>16339</v>
      </c>
      <c r="C4717" s="10" t="s">
        <v>16340</v>
      </c>
      <c r="D4717" s="10" t="s">
        <v>16340</v>
      </c>
      <c r="E4717" t="s">
        <v>16341</v>
      </c>
      <c r="F4717" s="43">
        <v>75</v>
      </c>
      <c r="G4717" s="22"/>
      <c r="H4717" s="22"/>
      <c r="V4717" t="s">
        <v>71</v>
      </c>
      <c r="AC4717" s="13">
        <v>45717</v>
      </c>
      <c r="AD4717" t="s">
        <v>18473</v>
      </c>
      <c r="AE4717" t="s">
        <v>16231</v>
      </c>
    </row>
    <row r="4718" spans="1:31" ht="13" customHeight="1">
      <c r="A4718" t="s">
        <v>59</v>
      </c>
      <c r="B4718" t="s">
        <v>16342</v>
      </c>
      <c r="C4718" s="10" t="s">
        <v>16343</v>
      </c>
      <c r="D4718" s="10" t="s">
        <v>16343</v>
      </c>
      <c r="E4718" t="s">
        <v>16344</v>
      </c>
      <c r="F4718" s="43">
        <v>75</v>
      </c>
      <c r="G4718" s="22"/>
      <c r="H4718" s="22"/>
      <c r="V4718" t="s">
        <v>71</v>
      </c>
      <c r="AC4718" s="13">
        <v>45717</v>
      </c>
      <c r="AD4718" t="s">
        <v>18473</v>
      </c>
      <c r="AE4718" t="s">
        <v>16231</v>
      </c>
    </row>
    <row r="4719" spans="1:31" ht="13" customHeight="1">
      <c r="A4719" t="s">
        <v>59</v>
      </c>
      <c r="B4719" t="s">
        <v>16345</v>
      </c>
      <c r="C4719" s="10" t="s">
        <v>16346</v>
      </c>
      <c r="D4719" s="10" t="s">
        <v>16346</v>
      </c>
      <c r="E4719" t="s">
        <v>16347</v>
      </c>
      <c r="F4719" s="43">
        <v>180</v>
      </c>
      <c r="G4719" s="22"/>
      <c r="H4719" s="22"/>
      <c r="V4719" t="s">
        <v>71</v>
      </c>
      <c r="AC4719" s="13">
        <v>45717</v>
      </c>
      <c r="AD4719" t="s">
        <v>18473</v>
      </c>
      <c r="AE4719" t="s">
        <v>16231</v>
      </c>
    </row>
    <row r="4720" spans="1:31" ht="13" customHeight="1">
      <c r="A4720" t="s">
        <v>59</v>
      </c>
      <c r="B4720" t="s">
        <v>16348</v>
      </c>
      <c r="C4720" s="10" t="s">
        <v>18746</v>
      </c>
      <c r="D4720" s="10" t="s">
        <v>18746</v>
      </c>
      <c r="E4720" t="s">
        <v>18595</v>
      </c>
      <c r="F4720" s="43">
        <v>55</v>
      </c>
      <c r="G4720" s="22"/>
      <c r="H4720" s="22"/>
      <c r="V4720" t="s">
        <v>71</v>
      </c>
      <c r="AC4720" s="13">
        <v>45717</v>
      </c>
      <c r="AD4720" t="s">
        <v>18473</v>
      </c>
      <c r="AE4720" t="s">
        <v>16231</v>
      </c>
    </row>
    <row r="4721" spans="1:31" ht="13" customHeight="1">
      <c r="A4721" t="s">
        <v>59</v>
      </c>
      <c r="B4721" t="s">
        <v>16348</v>
      </c>
      <c r="C4721" s="10" t="s">
        <v>18746</v>
      </c>
      <c r="D4721" s="10" t="s">
        <v>18746</v>
      </c>
      <c r="E4721" t="s">
        <v>18596</v>
      </c>
      <c r="F4721" s="43">
        <v>85</v>
      </c>
      <c r="G4721" s="22"/>
      <c r="H4721" s="22"/>
      <c r="V4721" t="s">
        <v>71</v>
      </c>
      <c r="AC4721" s="13">
        <v>45717</v>
      </c>
      <c r="AD4721" t="s">
        <v>18473</v>
      </c>
      <c r="AE4721" t="s">
        <v>16231</v>
      </c>
    </row>
    <row r="4722" spans="1:31" ht="13" customHeight="1">
      <c r="A4722" t="s">
        <v>59</v>
      </c>
      <c r="B4722" t="s">
        <v>16348</v>
      </c>
      <c r="C4722" s="10" t="s">
        <v>18746</v>
      </c>
      <c r="D4722" s="10" t="s">
        <v>18746</v>
      </c>
      <c r="E4722" t="s">
        <v>18597</v>
      </c>
      <c r="F4722" s="43">
        <v>135</v>
      </c>
      <c r="G4722" s="22"/>
      <c r="H4722" s="22"/>
      <c r="V4722" t="s">
        <v>71</v>
      </c>
      <c r="AC4722" s="13">
        <v>45717</v>
      </c>
      <c r="AD4722" t="s">
        <v>18473</v>
      </c>
      <c r="AE4722" t="s">
        <v>16231</v>
      </c>
    </row>
    <row r="4723" spans="1:31" ht="13" customHeight="1">
      <c r="A4723" t="s">
        <v>59</v>
      </c>
      <c r="B4723" t="s">
        <v>18748</v>
      </c>
      <c r="C4723" s="10" t="s">
        <v>18747</v>
      </c>
      <c r="D4723" s="10" t="s">
        <v>18747</v>
      </c>
      <c r="E4723" t="s">
        <v>18598</v>
      </c>
      <c r="F4723" s="43">
        <v>55</v>
      </c>
      <c r="G4723" s="22"/>
      <c r="H4723" s="22"/>
      <c r="V4723" t="s">
        <v>71</v>
      </c>
      <c r="AC4723" s="13">
        <v>45717</v>
      </c>
      <c r="AD4723" t="s">
        <v>18473</v>
      </c>
      <c r="AE4723" t="s">
        <v>16231</v>
      </c>
    </row>
    <row r="4724" spans="1:31" ht="13" customHeight="1">
      <c r="A4724" t="s">
        <v>59</v>
      </c>
      <c r="B4724" t="s">
        <v>18748</v>
      </c>
      <c r="C4724" s="10" t="s">
        <v>18747</v>
      </c>
      <c r="D4724" s="10" t="s">
        <v>18747</v>
      </c>
      <c r="E4724" t="s">
        <v>18599</v>
      </c>
      <c r="F4724" s="43">
        <v>75</v>
      </c>
      <c r="G4724" s="22"/>
      <c r="H4724" s="22"/>
      <c r="V4724" t="s">
        <v>71</v>
      </c>
      <c r="AC4724" s="13">
        <v>45717</v>
      </c>
      <c r="AD4724" t="s">
        <v>18473</v>
      </c>
      <c r="AE4724" t="s">
        <v>16231</v>
      </c>
    </row>
    <row r="4725" spans="1:31" ht="13" customHeight="1">
      <c r="A4725" t="s">
        <v>59</v>
      </c>
      <c r="B4725" t="s">
        <v>18748</v>
      </c>
      <c r="C4725" s="10" t="s">
        <v>18747</v>
      </c>
      <c r="D4725" s="10" t="s">
        <v>18747</v>
      </c>
      <c r="E4725" t="s">
        <v>18600</v>
      </c>
      <c r="F4725" s="43">
        <v>115</v>
      </c>
      <c r="G4725" s="22"/>
      <c r="H4725" s="22"/>
      <c r="V4725" t="s">
        <v>71</v>
      </c>
      <c r="AC4725" s="13">
        <v>45717</v>
      </c>
      <c r="AD4725" t="s">
        <v>18473</v>
      </c>
      <c r="AE4725" t="s">
        <v>16231</v>
      </c>
    </row>
    <row r="4726" spans="1:31" ht="13" customHeight="1">
      <c r="A4726" t="s">
        <v>59</v>
      </c>
      <c r="B4726" t="s">
        <v>18752</v>
      </c>
      <c r="C4726" s="10" t="s">
        <v>18749</v>
      </c>
      <c r="D4726" s="10" t="s">
        <v>18749</v>
      </c>
      <c r="E4726" t="s">
        <v>18601</v>
      </c>
      <c r="F4726" s="43">
        <v>65</v>
      </c>
      <c r="G4726" s="22"/>
      <c r="H4726" s="22"/>
      <c r="V4726" t="s">
        <v>71</v>
      </c>
      <c r="AC4726" s="13">
        <v>45717</v>
      </c>
      <c r="AD4726" t="s">
        <v>18473</v>
      </c>
      <c r="AE4726" t="s">
        <v>16231</v>
      </c>
    </row>
    <row r="4727" spans="1:31" ht="13" customHeight="1">
      <c r="A4727" t="s">
        <v>59</v>
      </c>
      <c r="B4727" t="s">
        <v>18753</v>
      </c>
      <c r="C4727" s="10" t="s">
        <v>18749</v>
      </c>
      <c r="D4727" s="10" t="s">
        <v>18749</v>
      </c>
      <c r="E4727" t="s">
        <v>18602</v>
      </c>
      <c r="F4727" s="43">
        <v>105</v>
      </c>
      <c r="G4727" s="22"/>
      <c r="H4727" s="22"/>
      <c r="V4727" t="s">
        <v>71</v>
      </c>
      <c r="AC4727" s="13">
        <v>45717</v>
      </c>
      <c r="AD4727" t="s">
        <v>18473</v>
      </c>
      <c r="AE4727" t="s">
        <v>16231</v>
      </c>
    </row>
    <row r="4728" spans="1:31" ht="13" customHeight="1">
      <c r="A4728" t="s">
        <v>59</v>
      </c>
      <c r="B4728" t="s">
        <v>18754</v>
      </c>
      <c r="C4728" s="10" t="s">
        <v>18749</v>
      </c>
      <c r="D4728" s="10" t="s">
        <v>18749</v>
      </c>
      <c r="E4728" t="s">
        <v>18603</v>
      </c>
      <c r="F4728" s="43">
        <v>150</v>
      </c>
      <c r="G4728" s="22"/>
      <c r="H4728" s="22"/>
      <c r="V4728" t="s">
        <v>71</v>
      </c>
      <c r="AC4728" s="13">
        <v>45717</v>
      </c>
      <c r="AD4728" t="s">
        <v>18473</v>
      </c>
      <c r="AE4728" t="s">
        <v>16231</v>
      </c>
    </row>
    <row r="4729" spans="1:31" ht="13" customHeight="1">
      <c r="A4729" t="s">
        <v>59</v>
      </c>
      <c r="B4729" t="s">
        <v>18755</v>
      </c>
      <c r="C4729" s="10" t="s">
        <v>18750</v>
      </c>
      <c r="D4729" s="10" t="s">
        <v>18750</v>
      </c>
      <c r="E4729" t="s">
        <v>18604</v>
      </c>
      <c r="F4729" s="43">
        <v>75</v>
      </c>
      <c r="G4729" s="22"/>
      <c r="H4729" s="22"/>
      <c r="V4729" t="s">
        <v>71</v>
      </c>
      <c r="AC4729" s="13">
        <v>45717</v>
      </c>
      <c r="AD4729" t="s">
        <v>18473</v>
      </c>
      <c r="AE4729" t="s">
        <v>16231</v>
      </c>
    </row>
    <row r="4730" spans="1:31" ht="13" customHeight="1">
      <c r="A4730" t="s">
        <v>59</v>
      </c>
      <c r="B4730" t="s">
        <v>18756</v>
      </c>
      <c r="C4730" s="10" t="s">
        <v>18750</v>
      </c>
      <c r="D4730" s="10" t="s">
        <v>18750</v>
      </c>
      <c r="E4730" t="s">
        <v>18605</v>
      </c>
      <c r="F4730" s="43">
        <v>90</v>
      </c>
      <c r="G4730" s="22"/>
      <c r="H4730" s="22"/>
      <c r="V4730" t="s">
        <v>71</v>
      </c>
      <c r="AC4730" s="13">
        <v>45717</v>
      </c>
      <c r="AD4730" t="s">
        <v>18473</v>
      </c>
      <c r="AE4730" t="s">
        <v>16231</v>
      </c>
    </row>
    <row r="4731" spans="1:31" ht="13" customHeight="1">
      <c r="A4731" t="s">
        <v>59</v>
      </c>
      <c r="B4731" t="s">
        <v>18757</v>
      </c>
      <c r="C4731" s="10" t="s">
        <v>18750</v>
      </c>
      <c r="D4731" s="10" t="s">
        <v>18750</v>
      </c>
      <c r="E4731" t="s">
        <v>18606</v>
      </c>
      <c r="F4731" s="43">
        <v>160</v>
      </c>
      <c r="G4731" s="22"/>
      <c r="H4731" s="22"/>
      <c r="V4731" t="s">
        <v>71</v>
      </c>
      <c r="AC4731" s="13">
        <v>45717</v>
      </c>
      <c r="AD4731" t="s">
        <v>18473</v>
      </c>
      <c r="AE4731" t="s">
        <v>16231</v>
      </c>
    </row>
    <row r="4732" spans="1:31" ht="13" customHeight="1">
      <c r="A4732" t="s">
        <v>59</v>
      </c>
      <c r="B4732" t="s">
        <v>18758</v>
      </c>
      <c r="C4732" s="10" t="s">
        <v>18751</v>
      </c>
      <c r="D4732" s="10" t="s">
        <v>18751</v>
      </c>
      <c r="E4732" t="s">
        <v>18607</v>
      </c>
      <c r="F4732" s="43">
        <v>35</v>
      </c>
      <c r="G4732" s="22"/>
      <c r="H4732" s="22"/>
      <c r="V4732" t="s">
        <v>71</v>
      </c>
      <c r="AC4732" s="13">
        <v>45717</v>
      </c>
      <c r="AD4732" t="s">
        <v>18473</v>
      </c>
      <c r="AE4732" t="s">
        <v>16231</v>
      </c>
    </row>
    <row r="4733" spans="1:31" ht="13" customHeight="1">
      <c r="A4733" t="s">
        <v>59</v>
      </c>
      <c r="B4733" t="s">
        <v>18759</v>
      </c>
      <c r="C4733" s="10" t="s">
        <v>18751</v>
      </c>
      <c r="D4733" s="10" t="s">
        <v>18751</v>
      </c>
      <c r="E4733" t="s">
        <v>18608</v>
      </c>
      <c r="F4733" s="43">
        <v>55</v>
      </c>
      <c r="G4733" s="22"/>
      <c r="H4733" s="22"/>
      <c r="V4733" t="s">
        <v>71</v>
      </c>
      <c r="AC4733" s="13">
        <v>45717</v>
      </c>
      <c r="AD4733" t="s">
        <v>18473</v>
      </c>
      <c r="AE4733" t="s">
        <v>16231</v>
      </c>
    </row>
    <row r="4734" spans="1:31" ht="13" customHeight="1">
      <c r="A4734" t="s">
        <v>59</v>
      </c>
      <c r="B4734" t="s">
        <v>18760</v>
      </c>
      <c r="C4734" s="10" t="s">
        <v>18751</v>
      </c>
      <c r="D4734" s="10" t="s">
        <v>18751</v>
      </c>
      <c r="E4734" t="s">
        <v>18609</v>
      </c>
      <c r="F4734" s="43">
        <v>70</v>
      </c>
      <c r="G4734" s="22"/>
      <c r="H4734" s="22"/>
      <c r="V4734" t="s">
        <v>71</v>
      </c>
      <c r="AC4734" s="13">
        <v>45717</v>
      </c>
      <c r="AD4734" t="s">
        <v>18473</v>
      </c>
      <c r="AE4734" t="s">
        <v>16231</v>
      </c>
    </row>
    <row r="4735" spans="1:31" ht="13" customHeight="1">
      <c r="A4735" t="s">
        <v>59</v>
      </c>
      <c r="B4735" t="s">
        <v>16348</v>
      </c>
      <c r="C4735" s="10" t="s">
        <v>16349</v>
      </c>
      <c r="D4735" s="10" t="s">
        <v>16349</v>
      </c>
      <c r="E4735" t="s">
        <v>16350</v>
      </c>
      <c r="F4735" s="43">
        <v>190</v>
      </c>
      <c r="G4735" s="22"/>
      <c r="H4735" s="22"/>
      <c r="V4735" t="s">
        <v>71</v>
      </c>
      <c r="AC4735" s="13">
        <v>45717</v>
      </c>
      <c r="AD4735" t="s">
        <v>18473</v>
      </c>
      <c r="AE4735" t="s">
        <v>16231</v>
      </c>
    </row>
    <row r="4736" spans="1:31" ht="13" customHeight="1">
      <c r="A4736" t="s">
        <v>59</v>
      </c>
      <c r="B4736" t="s">
        <v>16351</v>
      </c>
      <c r="C4736" s="10" t="s">
        <v>16352</v>
      </c>
      <c r="D4736" s="10" t="s">
        <v>16352</v>
      </c>
      <c r="E4736" t="s">
        <v>16353</v>
      </c>
      <c r="F4736" s="43">
        <v>220</v>
      </c>
      <c r="G4736" s="22"/>
      <c r="H4736" s="22"/>
      <c r="V4736" t="s">
        <v>71</v>
      </c>
      <c r="X4736" s="23" t="s">
        <v>16357</v>
      </c>
      <c r="Y4736" s="23"/>
      <c r="Z4736" s="23"/>
      <c r="AA4736" s="23"/>
      <c r="AC4736" s="13">
        <v>45717</v>
      </c>
      <c r="AD4736" t="s">
        <v>18473</v>
      </c>
      <c r="AE4736" t="s">
        <v>16231</v>
      </c>
    </row>
    <row r="4737" spans="1:31" ht="13" customHeight="1">
      <c r="A4737" t="s">
        <v>59</v>
      </c>
      <c r="B4737" t="s">
        <v>16354</v>
      </c>
      <c r="C4737" s="10" t="s">
        <v>16355</v>
      </c>
      <c r="D4737" s="10" t="s">
        <v>16355</v>
      </c>
      <c r="E4737" t="s">
        <v>16356</v>
      </c>
      <c r="F4737" s="43">
        <v>210</v>
      </c>
      <c r="G4737" s="22"/>
      <c r="H4737" s="22"/>
      <c r="V4737" t="s">
        <v>71</v>
      </c>
      <c r="AC4737" s="13">
        <v>45717</v>
      </c>
      <c r="AD4737" t="s">
        <v>18473</v>
      </c>
      <c r="AE4737" t="s">
        <v>16231</v>
      </c>
    </row>
    <row r="4738" spans="1:31" ht="13" customHeight="1">
      <c r="A4738" t="s">
        <v>59</v>
      </c>
      <c r="B4738" t="s">
        <v>16358</v>
      </c>
      <c r="C4738" s="10" t="s">
        <v>16359</v>
      </c>
      <c r="D4738" s="10" t="s">
        <v>16359</v>
      </c>
      <c r="E4738" t="s">
        <v>16360</v>
      </c>
      <c r="F4738" s="43">
        <v>45</v>
      </c>
      <c r="G4738" s="22"/>
      <c r="H4738" s="22"/>
      <c r="V4738" t="s">
        <v>71</v>
      </c>
      <c r="AC4738" s="13">
        <v>45717</v>
      </c>
      <c r="AD4738" t="s">
        <v>18473</v>
      </c>
      <c r="AE4738" t="s">
        <v>16231</v>
      </c>
    </row>
    <row r="4739" spans="1:31" ht="13" customHeight="1">
      <c r="A4739" t="s">
        <v>59</v>
      </c>
      <c r="B4739" t="s">
        <v>16361</v>
      </c>
      <c r="C4739" s="10" t="s">
        <v>16362</v>
      </c>
      <c r="D4739" s="10" t="s">
        <v>16362</v>
      </c>
      <c r="E4739" t="s">
        <v>16363</v>
      </c>
      <c r="F4739" s="43">
        <v>105</v>
      </c>
      <c r="G4739" s="22"/>
      <c r="H4739" s="22"/>
      <c r="V4739" t="s">
        <v>71</v>
      </c>
      <c r="AC4739" s="13">
        <v>45717</v>
      </c>
      <c r="AD4739" t="s">
        <v>18473</v>
      </c>
      <c r="AE4739" t="s">
        <v>16231</v>
      </c>
    </row>
    <row r="4740" spans="1:31" ht="13" customHeight="1">
      <c r="A4740" t="s">
        <v>59</v>
      </c>
      <c r="B4740" t="s">
        <v>16364</v>
      </c>
      <c r="C4740" s="10" t="s">
        <v>16365</v>
      </c>
      <c r="D4740" s="10" t="s">
        <v>16365</v>
      </c>
      <c r="E4740" t="s">
        <v>16366</v>
      </c>
      <c r="F4740" s="43">
        <v>120</v>
      </c>
      <c r="G4740" s="22"/>
      <c r="H4740" s="22"/>
      <c r="V4740" t="s">
        <v>71</v>
      </c>
      <c r="AC4740" s="13">
        <v>45717</v>
      </c>
      <c r="AD4740" t="s">
        <v>18473</v>
      </c>
      <c r="AE4740" t="s">
        <v>16231</v>
      </c>
    </row>
    <row r="4741" spans="1:31" ht="13" customHeight="1">
      <c r="A4741" t="s">
        <v>59</v>
      </c>
      <c r="B4741" t="s">
        <v>16367</v>
      </c>
      <c r="C4741" s="10" t="s">
        <v>16368</v>
      </c>
      <c r="D4741" s="10" t="s">
        <v>16368</v>
      </c>
      <c r="E4741" t="s">
        <v>16369</v>
      </c>
      <c r="F4741" s="43">
        <v>35</v>
      </c>
      <c r="G4741" s="22"/>
      <c r="H4741" s="22"/>
      <c r="V4741" t="s">
        <v>71</v>
      </c>
      <c r="AC4741" s="13">
        <v>45717</v>
      </c>
      <c r="AD4741" t="s">
        <v>18473</v>
      </c>
      <c r="AE4741" t="s">
        <v>16231</v>
      </c>
    </row>
    <row r="4742" spans="1:31" ht="13" customHeight="1">
      <c r="A4742" t="s">
        <v>59</v>
      </c>
      <c r="B4742" t="s">
        <v>16370</v>
      </c>
      <c r="C4742" s="10" t="s">
        <v>16371</v>
      </c>
      <c r="D4742" s="10" t="s">
        <v>16371</v>
      </c>
      <c r="E4742" t="s">
        <v>16372</v>
      </c>
      <c r="F4742" s="43">
        <v>70</v>
      </c>
      <c r="G4742" s="22"/>
      <c r="H4742" s="22"/>
      <c r="V4742" t="s">
        <v>71</v>
      </c>
      <c r="AC4742" s="13">
        <v>45717</v>
      </c>
      <c r="AD4742" t="s">
        <v>18473</v>
      </c>
      <c r="AE4742" t="s">
        <v>16231</v>
      </c>
    </row>
    <row r="4743" spans="1:31" ht="13" customHeight="1">
      <c r="A4743" t="s">
        <v>59</v>
      </c>
      <c r="B4743" t="s">
        <v>16373</v>
      </c>
      <c r="C4743" s="10" t="s">
        <v>16374</v>
      </c>
      <c r="D4743" s="10" t="s">
        <v>16374</v>
      </c>
      <c r="E4743" t="s">
        <v>16375</v>
      </c>
      <c r="F4743" s="43">
        <v>60</v>
      </c>
      <c r="G4743" s="22"/>
      <c r="H4743" s="22"/>
      <c r="V4743" t="s">
        <v>71</v>
      </c>
      <c r="AC4743" s="13">
        <v>45717</v>
      </c>
      <c r="AD4743" t="s">
        <v>18473</v>
      </c>
      <c r="AE4743" t="s">
        <v>16231</v>
      </c>
    </row>
    <row r="4744" spans="1:31" ht="13" customHeight="1">
      <c r="A4744" t="s">
        <v>59</v>
      </c>
      <c r="B4744" t="s">
        <v>16376</v>
      </c>
      <c r="C4744" s="10" t="s">
        <v>16377</v>
      </c>
      <c r="D4744" s="10" t="s">
        <v>16377</v>
      </c>
      <c r="E4744" t="s">
        <v>16378</v>
      </c>
      <c r="F4744" s="43">
        <v>70</v>
      </c>
      <c r="G4744" s="22"/>
      <c r="H4744" s="22"/>
      <c r="V4744" t="s">
        <v>71</v>
      </c>
      <c r="AC4744" s="13">
        <v>45717</v>
      </c>
      <c r="AD4744" t="s">
        <v>18473</v>
      </c>
      <c r="AE4744" t="s">
        <v>16231</v>
      </c>
    </row>
    <row r="4745" spans="1:31" ht="13" customHeight="1">
      <c r="A4745" t="s">
        <v>59</v>
      </c>
      <c r="B4745" t="s">
        <v>16379</v>
      </c>
      <c r="C4745" s="10" t="s">
        <v>16380</v>
      </c>
      <c r="D4745" s="10" t="s">
        <v>16380</v>
      </c>
      <c r="E4745" t="s">
        <v>16381</v>
      </c>
      <c r="F4745" s="43">
        <v>95</v>
      </c>
      <c r="G4745" s="22"/>
      <c r="H4745" s="22"/>
      <c r="V4745" t="s">
        <v>71</v>
      </c>
      <c r="AC4745" s="13">
        <v>45717</v>
      </c>
      <c r="AD4745" t="s">
        <v>18473</v>
      </c>
      <c r="AE4745" t="s">
        <v>16231</v>
      </c>
    </row>
    <row r="4746" spans="1:31" ht="13" customHeight="1">
      <c r="A4746" t="s">
        <v>59</v>
      </c>
      <c r="B4746" t="s">
        <v>16382</v>
      </c>
      <c r="C4746" s="10" t="s">
        <v>16383</v>
      </c>
      <c r="D4746" s="10" t="s">
        <v>16383</v>
      </c>
      <c r="E4746" t="s">
        <v>16384</v>
      </c>
      <c r="F4746" s="43">
        <v>45</v>
      </c>
      <c r="G4746" s="22"/>
      <c r="H4746" s="22"/>
      <c r="V4746" t="s">
        <v>71</v>
      </c>
      <c r="AC4746" s="13">
        <v>45717</v>
      </c>
      <c r="AD4746" t="s">
        <v>18473</v>
      </c>
      <c r="AE4746" t="s">
        <v>16231</v>
      </c>
    </row>
    <row r="4747" spans="1:31" ht="13" customHeight="1">
      <c r="A4747" t="s">
        <v>59</v>
      </c>
      <c r="B4747" t="s">
        <v>16385</v>
      </c>
      <c r="C4747" s="10" t="s">
        <v>16386</v>
      </c>
      <c r="D4747" s="10" t="s">
        <v>16386</v>
      </c>
      <c r="E4747" t="s">
        <v>16387</v>
      </c>
      <c r="F4747" s="43">
        <v>70</v>
      </c>
      <c r="G4747" s="22"/>
      <c r="H4747" s="22"/>
      <c r="V4747" t="s">
        <v>71</v>
      </c>
      <c r="AC4747" s="13">
        <v>45717</v>
      </c>
      <c r="AD4747" t="s">
        <v>18473</v>
      </c>
      <c r="AE4747" t="s">
        <v>16231</v>
      </c>
    </row>
    <row r="4748" spans="1:31" ht="13" customHeight="1">
      <c r="A4748" t="s">
        <v>59</v>
      </c>
      <c r="B4748" t="s">
        <v>16388</v>
      </c>
      <c r="C4748" s="10" t="s">
        <v>16389</v>
      </c>
      <c r="D4748" s="10" t="s">
        <v>16389</v>
      </c>
      <c r="E4748" t="s">
        <v>16390</v>
      </c>
      <c r="F4748" s="43">
        <v>95</v>
      </c>
      <c r="G4748" s="22"/>
      <c r="H4748" s="22"/>
      <c r="V4748" t="s">
        <v>71</v>
      </c>
      <c r="AC4748" s="13">
        <v>45717</v>
      </c>
      <c r="AD4748" t="s">
        <v>18473</v>
      </c>
      <c r="AE4748" t="s">
        <v>16231</v>
      </c>
    </row>
    <row r="4749" spans="1:31" ht="13" customHeight="1">
      <c r="A4749" t="s">
        <v>59</v>
      </c>
      <c r="B4749" t="s">
        <v>16391</v>
      </c>
      <c r="C4749" s="10" t="s">
        <v>16392</v>
      </c>
      <c r="D4749" s="10" t="s">
        <v>16392</v>
      </c>
      <c r="E4749" t="s">
        <v>16393</v>
      </c>
      <c r="F4749" s="43">
        <v>360</v>
      </c>
      <c r="G4749" s="22"/>
      <c r="H4749" s="22"/>
      <c r="V4749" t="s">
        <v>71</v>
      </c>
      <c r="AC4749" s="13">
        <v>45717</v>
      </c>
      <c r="AD4749" t="s">
        <v>18473</v>
      </c>
      <c r="AE4749" t="s">
        <v>16231</v>
      </c>
    </row>
    <row r="4750" spans="1:31" ht="13" customHeight="1">
      <c r="A4750" t="s">
        <v>59</v>
      </c>
      <c r="B4750" t="s">
        <v>16394</v>
      </c>
      <c r="C4750" s="10" t="s">
        <v>16395</v>
      </c>
      <c r="D4750" s="10" t="s">
        <v>16395</v>
      </c>
      <c r="E4750" t="s">
        <v>16396</v>
      </c>
      <c r="F4750" s="43">
        <v>585</v>
      </c>
      <c r="G4750" s="22"/>
      <c r="H4750" s="22"/>
      <c r="V4750" t="s">
        <v>71</v>
      </c>
      <c r="AC4750" s="13">
        <v>45717</v>
      </c>
      <c r="AD4750" t="s">
        <v>18473</v>
      </c>
      <c r="AE4750" t="s">
        <v>16231</v>
      </c>
    </row>
    <row r="4751" spans="1:31" ht="13" customHeight="1">
      <c r="A4751" t="s">
        <v>59</v>
      </c>
      <c r="B4751" t="s">
        <v>16397</v>
      </c>
      <c r="C4751" s="10" t="s">
        <v>16398</v>
      </c>
      <c r="D4751" s="10" t="s">
        <v>16398</v>
      </c>
      <c r="E4751" t="s">
        <v>16399</v>
      </c>
      <c r="F4751" s="43">
        <v>955</v>
      </c>
      <c r="G4751" s="22"/>
      <c r="H4751" s="22"/>
      <c r="V4751" t="s">
        <v>71</v>
      </c>
      <c r="AC4751" s="13">
        <v>45717</v>
      </c>
      <c r="AD4751" t="s">
        <v>18473</v>
      </c>
      <c r="AE4751" t="s">
        <v>16231</v>
      </c>
    </row>
    <row r="4752" spans="1:31" ht="13" customHeight="1">
      <c r="A4752" t="s">
        <v>59</v>
      </c>
      <c r="B4752" t="s">
        <v>16400</v>
      </c>
      <c r="C4752" s="10" t="s">
        <v>16401</v>
      </c>
      <c r="D4752" s="10" t="s">
        <v>16401</v>
      </c>
      <c r="E4752" t="s">
        <v>16402</v>
      </c>
      <c r="F4752" s="43">
        <v>245</v>
      </c>
      <c r="G4752" s="22"/>
      <c r="H4752" s="22"/>
      <c r="V4752" t="s">
        <v>71</v>
      </c>
      <c r="AC4752" s="13">
        <v>45717</v>
      </c>
      <c r="AD4752" t="s">
        <v>18473</v>
      </c>
      <c r="AE4752" t="s">
        <v>16231</v>
      </c>
    </row>
    <row r="4753" spans="1:31" ht="13" customHeight="1">
      <c r="A4753" t="s">
        <v>59</v>
      </c>
      <c r="B4753" t="s">
        <v>16403</v>
      </c>
      <c r="C4753" s="10" t="s">
        <v>16404</v>
      </c>
      <c r="D4753" s="10" t="s">
        <v>16404</v>
      </c>
      <c r="E4753" t="s">
        <v>16405</v>
      </c>
      <c r="F4753" s="43">
        <v>250</v>
      </c>
      <c r="G4753" s="22"/>
      <c r="H4753" s="22"/>
      <c r="V4753" t="s">
        <v>71</v>
      </c>
      <c r="AC4753" s="13">
        <v>45717</v>
      </c>
      <c r="AD4753" t="s">
        <v>18473</v>
      </c>
      <c r="AE4753" t="s">
        <v>16231</v>
      </c>
    </row>
    <row r="4754" spans="1:31" ht="13" customHeight="1">
      <c r="A4754" t="s">
        <v>59</v>
      </c>
      <c r="B4754" t="s">
        <v>18767</v>
      </c>
      <c r="C4754" s="10" t="s">
        <v>18761</v>
      </c>
      <c r="D4754" s="10" t="s">
        <v>18761</v>
      </c>
      <c r="E4754" s="58" t="s">
        <v>18610</v>
      </c>
      <c r="F4754" s="43">
        <v>625</v>
      </c>
      <c r="G4754" s="22"/>
      <c r="H4754" s="22"/>
      <c r="V4754" t="s">
        <v>71</v>
      </c>
      <c r="AC4754" s="13">
        <v>45717</v>
      </c>
      <c r="AD4754" t="s">
        <v>18473</v>
      </c>
      <c r="AE4754" t="s">
        <v>16231</v>
      </c>
    </row>
    <row r="4755" spans="1:31" ht="13" customHeight="1">
      <c r="A4755" t="s">
        <v>59</v>
      </c>
      <c r="B4755" t="s">
        <v>18768</v>
      </c>
      <c r="C4755" s="10" t="s">
        <v>18762</v>
      </c>
      <c r="D4755" s="10" t="s">
        <v>18762</v>
      </c>
      <c r="E4755" s="58" t="s">
        <v>18611</v>
      </c>
      <c r="F4755" s="43">
        <v>980</v>
      </c>
      <c r="G4755" s="22"/>
      <c r="H4755" s="22"/>
      <c r="V4755" t="s">
        <v>71</v>
      </c>
      <c r="AC4755" s="13">
        <v>45717</v>
      </c>
      <c r="AD4755" t="s">
        <v>18473</v>
      </c>
      <c r="AE4755" t="s">
        <v>16231</v>
      </c>
    </row>
    <row r="4756" spans="1:31" ht="13" customHeight="1">
      <c r="A4756" t="s">
        <v>59</v>
      </c>
      <c r="B4756" t="s">
        <v>18769</v>
      </c>
      <c r="C4756" s="10" t="s">
        <v>18763</v>
      </c>
      <c r="D4756" s="10" t="s">
        <v>18763</v>
      </c>
      <c r="E4756" s="58" t="s">
        <v>18612</v>
      </c>
      <c r="F4756" s="43">
        <v>575</v>
      </c>
      <c r="G4756" s="22"/>
      <c r="H4756" s="22"/>
      <c r="V4756" t="s">
        <v>71</v>
      </c>
      <c r="AC4756" s="13">
        <v>45717</v>
      </c>
      <c r="AD4756" t="s">
        <v>18473</v>
      </c>
      <c r="AE4756" t="s">
        <v>16231</v>
      </c>
    </row>
    <row r="4757" spans="1:31" ht="13" customHeight="1">
      <c r="A4757" t="s">
        <v>59</v>
      </c>
      <c r="B4757" t="s">
        <v>18770</v>
      </c>
      <c r="C4757" s="10" t="s">
        <v>18764</v>
      </c>
      <c r="D4757" s="10" t="s">
        <v>18764</v>
      </c>
      <c r="E4757" s="58" t="s">
        <v>18613</v>
      </c>
      <c r="F4757" s="43">
        <v>740</v>
      </c>
      <c r="G4757" s="22"/>
      <c r="H4757" s="22"/>
      <c r="V4757" t="s">
        <v>71</v>
      </c>
      <c r="AC4757" s="13">
        <v>45717</v>
      </c>
      <c r="AD4757" t="s">
        <v>18473</v>
      </c>
      <c r="AE4757" t="s">
        <v>16231</v>
      </c>
    </row>
    <row r="4758" spans="1:31" ht="13" customHeight="1">
      <c r="A4758" t="s">
        <v>59</v>
      </c>
      <c r="B4758" t="s">
        <v>18771</v>
      </c>
      <c r="C4758" s="10" t="s">
        <v>18765</v>
      </c>
      <c r="D4758" s="10" t="s">
        <v>18765</v>
      </c>
      <c r="E4758" s="58" t="s">
        <v>18614</v>
      </c>
      <c r="F4758" s="43">
        <v>695</v>
      </c>
      <c r="G4758" s="22"/>
      <c r="H4758" s="22"/>
      <c r="V4758" t="s">
        <v>71</v>
      </c>
      <c r="AC4758" s="13">
        <v>45717</v>
      </c>
      <c r="AD4758" t="s">
        <v>18473</v>
      </c>
      <c r="AE4758" t="s">
        <v>16231</v>
      </c>
    </row>
    <row r="4759" spans="1:31" ht="13" customHeight="1">
      <c r="A4759" t="s">
        <v>59</v>
      </c>
      <c r="B4759" t="s">
        <v>18772</v>
      </c>
      <c r="C4759" s="10" t="s">
        <v>18766</v>
      </c>
      <c r="D4759" s="10" t="s">
        <v>18766</v>
      </c>
      <c r="E4759" s="58" t="s">
        <v>18615</v>
      </c>
      <c r="F4759" s="43">
        <v>215</v>
      </c>
      <c r="G4759" s="22"/>
      <c r="H4759" s="22"/>
      <c r="V4759" t="s">
        <v>71</v>
      </c>
      <c r="AC4759" s="13">
        <v>45717</v>
      </c>
      <c r="AD4759" t="s">
        <v>18473</v>
      </c>
      <c r="AE4759" t="s">
        <v>16231</v>
      </c>
    </row>
    <row r="4760" spans="1:31" ht="13" customHeight="1">
      <c r="A4760" t="s">
        <v>59</v>
      </c>
      <c r="B4760" t="s">
        <v>16406</v>
      </c>
      <c r="C4760" s="10" t="s">
        <v>16407</v>
      </c>
      <c r="D4760" s="10" t="s">
        <v>16407</v>
      </c>
      <c r="E4760" t="s">
        <v>16408</v>
      </c>
      <c r="F4760" s="43">
        <v>300</v>
      </c>
      <c r="G4760" s="22"/>
      <c r="H4760" s="22"/>
      <c r="V4760" t="s">
        <v>71</v>
      </c>
      <c r="AC4760" s="13">
        <v>45717</v>
      </c>
      <c r="AD4760" t="s">
        <v>18473</v>
      </c>
      <c r="AE4760" t="s">
        <v>16231</v>
      </c>
    </row>
    <row r="4761" spans="1:31" ht="13" customHeight="1">
      <c r="A4761" t="s">
        <v>59</v>
      </c>
      <c r="B4761" t="s">
        <v>16409</v>
      </c>
      <c r="C4761" s="10" t="s">
        <v>16410</v>
      </c>
      <c r="D4761" s="10" t="s">
        <v>16410</v>
      </c>
      <c r="E4761" t="s">
        <v>16411</v>
      </c>
      <c r="F4761" s="43">
        <v>355</v>
      </c>
      <c r="G4761" s="22"/>
      <c r="H4761" s="22"/>
      <c r="V4761" t="s">
        <v>71</v>
      </c>
      <c r="AC4761" s="13">
        <v>45717</v>
      </c>
      <c r="AD4761" t="s">
        <v>18473</v>
      </c>
      <c r="AE4761" t="s">
        <v>16231</v>
      </c>
    </row>
    <row r="4762" spans="1:31" ht="13" customHeight="1">
      <c r="A4762" t="s">
        <v>59</v>
      </c>
      <c r="B4762" t="s">
        <v>16412</v>
      </c>
      <c r="C4762" s="10" t="s">
        <v>16413</v>
      </c>
      <c r="D4762" s="10" t="s">
        <v>16413</v>
      </c>
      <c r="E4762" t="s">
        <v>16414</v>
      </c>
      <c r="F4762" s="43">
        <v>325</v>
      </c>
      <c r="G4762" s="22"/>
      <c r="H4762" s="22"/>
      <c r="V4762" t="s">
        <v>71</v>
      </c>
      <c r="AC4762" s="13">
        <v>45717</v>
      </c>
      <c r="AD4762" t="s">
        <v>18473</v>
      </c>
      <c r="AE4762" t="s">
        <v>16231</v>
      </c>
    </row>
    <row r="4763" spans="1:31" ht="13" customHeight="1">
      <c r="A4763" t="s">
        <v>59</v>
      </c>
      <c r="B4763" t="s">
        <v>16415</v>
      </c>
      <c r="C4763" s="10" t="s">
        <v>16416</v>
      </c>
      <c r="D4763" s="10" t="s">
        <v>16416</v>
      </c>
      <c r="E4763" t="s">
        <v>16417</v>
      </c>
      <c r="F4763" s="43">
        <v>325</v>
      </c>
      <c r="G4763" s="22"/>
      <c r="H4763" s="22"/>
      <c r="V4763" t="s">
        <v>71</v>
      </c>
      <c r="AC4763" s="13">
        <v>45717</v>
      </c>
      <c r="AD4763" t="s">
        <v>18473</v>
      </c>
      <c r="AE4763" t="s">
        <v>16231</v>
      </c>
    </row>
    <row r="4764" spans="1:31" ht="13" customHeight="1">
      <c r="A4764" t="s">
        <v>59</v>
      </c>
      <c r="B4764" t="s">
        <v>16418</v>
      </c>
      <c r="C4764" s="10" t="s">
        <v>16419</v>
      </c>
      <c r="D4764" s="10" t="s">
        <v>16419</v>
      </c>
      <c r="E4764" t="s">
        <v>16420</v>
      </c>
      <c r="F4764" s="43">
        <v>505</v>
      </c>
      <c r="G4764" s="22"/>
      <c r="H4764" s="22"/>
      <c r="V4764" t="s">
        <v>71</v>
      </c>
      <c r="AC4764" s="13">
        <v>45717</v>
      </c>
      <c r="AD4764" t="s">
        <v>18473</v>
      </c>
      <c r="AE4764" t="s">
        <v>16231</v>
      </c>
    </row>
    <row r="4765" spans="1:31" ht="13" customHeight="1">
      <c r="A4765" t="s">
        <v>59</v>
      </c>
      <c r="B4765" t="s">
        <v>16421</v>
      </c>
      <c r="C4765" s="10" t="s">
        <v>16422</v>
      </c>
      <c r="D4765" s="10" t="s">
        <v>16422</v>
      </c>
      <c r="E4765" t="s">
        <v>16423</v>
      </c>
      <c r="F4765" s="43">
        <v>225</v>
      </c>
      <c r="G4765" s="22"/>
      <c r="H4765" s="22"/>
      <c r="V4765" t="s">
        <v>71</v>
      </c>
      <c r="AC4765" s="13">
        <v>45717</v>
      </c>
      <c r="AD4765" t="s">
        <v>18473</v>
      </c>
      <c r="AE4765" t="s">
        <v>16231</v>
      </c>
    </row>
    <row r="4766" spans="1:31" ht="13" customHeight="1">
      <c r="A4766" t="s">
        <v>59</v>
      </c>
      <c r="B4766" t="s">
        <v>16424</v>
      </c>
      <c r="C4766" s="10" t="s">
        <v>16425</v>
      </c>
      <c r="D4766" s="10" t="s">
        <v>16425</v>
      </c>
      <c r="E4766" t="s">
        <v>16426</v>
      </c>
      <c r="F4766" s="43">
        <v>225</v>
      </c>
      <c r="G4766" s="22"/>
      <c r="H4766" s="22"/>
      <c r="V4766" t="s">
        <v>71</v>
      </c>
      <c r="AC4766" s="13">
        <v>45717</v>
      </c>
      <c r="AD4766" t="s">
        <v>18473</v>
      </c>
      <c r="AE4766" t="s">
        <v>16231</v>
      </c>
    </row>
    <row r="4767" spans="1:31" ht="13" customHeight="1">
      <c r="A4767" t="s">
        <v>59</v>
      </c>
      <c r="B4767" t="s">
        <v>16427</v>
      </c>
      <c r="C4767" s="10" t="s">
        <v>16428</v>
      </c>
      <c r="D4767" s="10" t="s">
        <v>16428</v>
      </c>
      <c r="E4767" t="s">
        <v>16429</v>
      </c>
      <c r="F4767" s="43">
        <v>225</v>
      </c>
      <c r="G4767" s="22"/>
      <c r="H4767" s="22"/>
      <c r="V4767" t="s">
        <v>71</v>
      </c>
      <c r="AC4767" s="13">
        <v>45717</v>
      </c>
      <c r="AD4767" t="s">
        <v>18473</v>
      </c>
      <c r="AE4767" t="s">
        <v>16231</v>
      </c>
    </row>
    <row r="4768" spans="1:31" ht="13" customHeight="1">
      <c r="A4768" t="s">
        <v>59</v>
      </c>
      <c r="B4768" t="s">
        <v>16430</v>
      </c>
      <c r="C4768" s="10" t="s">
        <v>16431</v>
      </c>
      <c r="D4768" s="10" t="s">
        <v>16431</v>
      </c>
      <c r="E4768" t="s">
        <v>16432</v>
      </c>
      <c r="F4768" s="43" t="s">
        <v>16433</v>
      </c>
      <c r="G4768" s="22"/>
      <c r="H4768" s="22"/>
      <c r="V4768" t="s">
        <v>71</v>
      </c>
      <c r="AC4768" s="13">
        <v>45717</v>
      </c>
      <c r="AD4768" t="s">
        <v>18473</v>
      </c>
      <c r="AE4768" t="s">
        <v>16231</v>
      </c>
    </row>
    <row r="4769" spans="1:31" ht="13" customHeight="1">
      <c r="A4769" t="s">
        <v>59</v>
      </c>
      <c r="B4769" t="s">
        <v>18778</v>
      </c>
      <c r="C4769" s="10" t="s">
        <v>18773</v>
      </c>
      <c r="D4769" s="10" t="s">
        <v>18773</v>
      </c>
      <c r="E4769" t="s">
        <v>18616</v>
      </c>
      <c r="F4769" s="43">
        <v>240</v>
      </c>
      <c r="G4769" s="22"/>
      <c r="H4769" s="22"/>
      <c r="V4769" t="s">
        <v>71</v>
      </c>
      <c r="AC4769" s="13">
        <v>45717</v>
      </c>
      <c r="AD4769" t="s">
        <v>18473</v>
      </c>
      <c r="AE4769" t="s">
        <v>16231</v>
      </c>
    </row>
    <row r="4770" spans="1:31" ht="13" customHeight="1">
      <c r="A4770" t="s">
        <v>59</v>
      </c>
      <c r="B4770" t="s">
        <v>18779</v>
      </c>
      <c r="C4770" s="10" t="s">
        <v>18774</v>
      </c>
      <c r="D4770" s="10" t="s">
        <v>18774</v>
      </c>
      <c r="E4770" t="s">
        <v>18617</v>
      </c>
      <c r="F4770" s="43">
        <v>590</v>
      </c>
      <c r="G4770" s="22"/>
      <c r="H4770" s="22"/>
      <c r="V4770" t="s">
        <v>71</v>
      </c>
      <c r="AC4770" s="13">
        <v>45717</v>
      </c>
      <c r="AD4770" t="s">
        <v>18473</v>
      </c>
      <c r="AE4770" t="s">
        <v>16231</v>
      </c>
    </row>
    <row r="4771" spans="1:31" ht="13" customHeight="1">
      <c r="A4771" t="s">
        <v>59</v>
      </c>
      <c r="B4771" t="s">
        <v>18780</v>
      </c>
      <c r="C4771" s="10" t="s">
        <v>18775</v>
      </c>
      <c r="D4771" s="10" t="s">
        <v>18775</v>
      </c>
      <c r="E4771" t="s">
        <v>18618</v>
      </c>
      <c r="F4771" s="43">
        <v>240</v>
      </c>
      <c r="G4771" s="22"/>
      <c r="H4771" s="22"/>
      <c r="V4771" t="s">
        <v>71</v>
      </c>
      <c r="AC4771" s="13">
        <v>45717</v>
      </c>
      <c r="AD4771" t="s">
        <v>18473</v>
      </c>
      <c r="AE4771" t="s">
        <v>16231</v>
      </c>
    </row>
    <row r="4772" spans="1:31" ht="13" customHeight="1">
      <c r="A4772" t="s">
        <v>59</v>
      </c>
      <c r="B4772" t="s">
        <v>18781</v>
      </c>
      <c r="C4772" s="10" t="s">
        <v>18776</v>
      </c>
      <c r="D4772" s="10" t="s">
        <v>18776</v>
      </c>
      <c r="E4772" t="s">
        <v>18619</v>
      </c>
      <c r="F4772" s="43">
        <v>590</v>
      </c>
      <c r="G4772" s="22"/>
      <c r="H4772" s="22"/>
      <c r="V4772" t="s">
        <v>71</v>
      </c>
      <c r="AC4772" s="13">
        <v>45717</v>
      </c>
      <c r="AD4772" t="s">
        <v>18473</v>
      </c>
      <c r="AE4772" t="s">
        <v>16231</v>
      </c>
    </row>
    <row r="4773" spans="1:31" ht="13" customHeight="1">
      <c r="A4773" t="s">
        <v>59</v>
      </c>
      <c r="B4773" t="s">
        <v>18782</v>
      </c>
      <c r="C4773" s="10" t="s">
        <v>18777</v>
      </c>
      <c r="D4773" s="10" t="s">
        <v>18777</v>
      </c>
      <c r="E4773" t="s">
        <v>18620</v>
      </c>
      <c r="F4773" s="43">
        <v>200</v>
      </c>
      <c r="G4773" s="22"/>
      <c r="H4773" s="22"/>
      <c r="V4773" t="s">
        <v>71</v>
      </c>
      <c r="AC4773" s="13">
        <v>45717</v>
      </c>
      <c r="AD4773" t="s">
        <v>18473</v>
      </c>
      <c r="AE4773" t="s">
        <v>16231</v>
      </c>
    </row>
    <row r="4774" spans="1:31" ht="13" customHeight="1">
      <c r="G4774" s="22"/>
      <c r="H4774" s="22"/>
      <c r="V4774" t="s">
        <v>71</v>
      </c>
      <c r="AC4774" s="13">
        <v>45717</v>
      </c>
      <c r="AD4774" t="s">
        <v>18473</v>
      </c>
      <c r="AE4774" t="s">
        <v>16231</v>
      </c>
    </row>
    <row r="4775" spans="1:31" ht="13" customHeight="1">
      <c r="G4775" s="22"/>
      <c r="H4775" s="22"/>
    </row>
    <row r="4776" spans="1:31" ht="13" customHeight="1">
      <c r="G4776" s="22"/>
      <c r="H4776" s="22"/>
    </row>
    <row r="4777" spans="1:31" ht="13" customHeight="1">
      <c r="G4777" s="22"/>
      <c r="H4777" s="22"/>
    </row>
    <row r="4778" spans="1:31" ht="13" customHeight="1">
      <c r="G4778" s="22"/>
      <c r="H4778" s="22"/>
    </row>
    <row r="4779" spans="1:31" ht="13" customHeight="1">
      <c r="G4779" s="22"/>
      <c r="H4779" s="22"/>
    </row>
    <row r="4780" spans="1:31" ht="13" customHeight="1">
      <c r="G4780" s="22"/>
      <c r="H4780" s="22"/>
    </row>
    <row r="4781" spans="1:31" ht="13" customHeight="1">
      <c r="G4781" s="22"/>
      <c r="H4781" s="22"/>
    </row>
    <row r="4782" spans="1:31" ht="13" customHeight="1">
      <c r="G4782" s="22"/>
      <c r="H4782" s="22"/>
    </row>
    <row r="4783" spans="1:31" ht="13" customHeight="1">
      <c r="G4783" s="22"/>
      <c r="H4783" s="22"/>
    </row>
    <row r="4784" spans="1:31" ht="13" customHeight="1">
      <c r="G4784" s="22"/>
      <c r="H4784" s="22"/>
    </row>
    <row r="4785" spans="7:8" ht="13" customHeight="1">
      <c r="G4785" s="22"/>
      <c r="H4785" s="22"/>
    </row>
    <row r="4786" spans="7:8" ht="13" customHeight="1">
      <c r="G4786" s="22"/>
      <c r="H4786" s="22"/>
    </row>
    <row r="4787" spans="7:8" ht="13" customHeight="1">
      <c r="G4787" s="22"/>
      <c r="H4787" s="22"/>
    </row>
    <row r="4788" spans="7:8" ht="13" customHeight="1">
      <c r="G4788" s="22"/>
      <c r="H4788" s="22"/>
    </row>
    <row r="4789" spans="7:8" ht="13" customHeight="1">
      <c r="G4789" s="22"/>
      <c r="H4789" s="22"/>
    </row>
    <row r="4790" spans="7:8" ht="13" customHeight="1">
      <c r="G4790" s="22"/>
      <c r="H4790" s="22"/>
    </row>
    <row r="4791" spans="7:8" ht="13" customHeight="1">
      <c r="G4791" s="22"/>
      <c r="H4791" s="22"/>
    </row>
    <row r="4792" spans="7:8" ht="13" customHeight="1">
      <c r="G4792" s="22"/>
      <c r="H4792" s="22"/>
    </row>
    <row r="4793" spans="7:8" ht="13" customHeight="1">
      <c r="G4793" s="22"/>
      <c r="H4793" s="22"/>
    </row>
    <row r="4794" spans="7:8" ht="13" customHeight="1">
      <c r="G4794" s="22"/>
      <c r="H4794" s="22"/>
    </row>
    <row r="4795" spans="7:8" ht="13" customHeight="1">
      <c r="G4795" s="22"/>
      <c r="H4795" s="22"/>
    </row>
    <row r="4796" spans="7:8" ht="13" customHeight="1">
      <c r="G4796" s="22"/>
      <c r="H4796" s="22"/>
    </row>
    <row r="4797" spans="7:8" ht="13" customHeight="1">
      <c r="G4797" s="22"/>
      <c r="H4797" s="22"/>
    </row>
    <row r="4798" spans="7:8" ht="13" customHeight="1">
      <c r="G4798" s="22"/>
      <c r="H4798" s="22"/>
    </row>
    <row r="4799" spans="7:8" ht="13" customHeight="1">
      <c r="G4799" s="22"/>
      <c r="H4799" s="22"/>
    </row>
    <row r="4800" spans="7:8" ht="13" customHeight="1">
      <c r="G4800" s="22"/>
      <c r="H4800" s="22"/>
    </row>
    <row r="4801" spans="1:8" ht="14" customHeight="1">
      <c r="G4801" s="22"/>
      <c r="H4801" s="22"/>
    </row>
    <row r="4802" spans="1:8" ht="13" customHeight="1">
      <c r="A4802" s="36"/>
      <c r="B4802" s="36"/>
      <c r="C4802" s="37"/>
      <c r="G4802" s="22"/>
      <c r="H4802" s="22"/>
    </row>
    <row r="4803" spans="1:8" ht="13" customHeight="1">
      <c r="C4803" s="33"/>
      <c r="G4803" s="22"/>
      <c r="H4803" s="22"/>
    </row>
    <row r="4804" spans="1:8" ht="13" customHeight="1">
      <c r="D4804" s="33"/>
      <c r="G4804" s="22"/>
      <c r="H4804" s="22"/>
    </row>
    <row r="4805" spans="1:8" ht="13" customHeight="1">
      <c r="G4805" s="22"/>
      <c r="H4805" s="22"/>
    </row>
    <row r="4806" spans="1:8" ht="13" customHeight="1">
      <c r="G4806" s="22"/>
      <c r="H4806" s="22"/>
    </row>
    <row r="4807" spans="1:8" ht="13" customHeight="1">
      <c r="G4807" s="22"/>
      <c r="H4807" s="22"/>
    </row>
    <row r="4808" spans="1:8" ht="13" customHeight="1">
      <c r="G4808" s="22"/>
      <c r="H4808" s="22"/>
    </row>
    <row r="4809" spans="1:8" ht="13" customHeight="1">
      <c r="G4809" s="22"/>
      <c r="H4809" s="22"/>
    </row>
    <row r="4810" spans="1:8" ht="13" customHeight="1">
      <c r="G4810" s="22"/>
      <c r="H4810" s="22"/>
    </row>
    <row r="4811" spans="1:8" ht="13" customHeight="1">
      <c r="G4811" s="22"/>
      <c r="H4811" s="22"/>
    </row>
    <row r="4812" spans="1:8" ht="13" customHeight="1">
      <c r="G4812" s="22"/>
      <c r="H4812" s="22"/>
    </row>
    <row r="4813" spans="1:8" ht="13" customHeight="1">
      <c r="G4813" s="22"/>
      <c r="H4813" s="22"/>
    </row>
    <row r="4814" spans="1:8" ht="13" customHeight="1">
      <c r="G4814" s="22"/>
      <c r="H4814" s="22"/>
    </row>
    <row r="4815" spans="1:8" ht="13" customHeight="1">
      <c r="G4815" s="22"/>
      <c r="H4815" s="22"/>
    </row>
    <row r="4816" spans="1:8" ht="13" customHeight="1">
      <c r="G4816" s="22"/>
      <c r="H4816" s="22"/>
    </row>
    <row r="4817" spans="7:8" ht="13" customHeight="1">
      <c r="G4817" s="22"/>
      <c r="H4817" s="22"/>
    </row>
    <row r="4818" spans="7:8" ht="13" customHeight="1">
      <c r="G4818" s="22"/>
      <c r="H4818" s="22"/>
    </row>
    <row r="4819" spans="7:8" ht="13" customHeight="1">
      <c r="G4819" s="22"/>
      <c r="H4819" s="22"/>
    </row>
    <row r="4820" spans="7:8" ht="13" customHeight="1">
      <c r="G4820" s="22"/>
      <c r="H4820" s="22"/>
    </row>
    <row r="4821" spans="7:8" ht="13" customHeight="1">
      <c r="G4821" s="22"/>
      <c r="H4821" s="22"/>
    </row>
    <row r="4822" spans="7:8" ht="13" customHeight="1">
      <c r="G4822" s="22"/>
      <c r="H4822" s="22"/>
    </row>
    <row r="4823" spans="7:8" ht="13" customHeight="1">
      <c r="G4823" s="22"/>
      <c r="H4823" s="22"/>
    </row>
    <row r="4824" spans="7:8" ht="13" customHeight="1">
      <c r="G4824" s="22"/>
      <c r="H4824" s="22"/>
    </row>
    <row r="4825" spans="7:8" ht="13" customHeight="1">
      <c r="G4825" s="22"/>
      <c r="H4825" s="22"/>
    </row>
    <row r="4826" spans="7:8" ht="13" customHeight="1">
      <c r="G4826" s="22"/>
      <c r="H4826" s="22"/>
    </row>
    <row r="4827" spans="7:8" ht="13" customHeight="1">
      <c r="G4827" s="22"/>
      <c r="H4827" s="22"/>
    </row>
    <row r="4828" spans="7:8" ht="13" customHeight="1">
      <c r="G4828" s="22"/>
      <c r="H4828" s="22"/>
    </row>
    <row r="4829" spans="7:8" ht="13" customHeight="1">
      <c r="G4829" s="22"/>
      <c r="H4829" s="22"/>
    </row>
    <row r="4830" spans="7:8" ht="13" customHeight="1">
      <c r="G4830" s="22"/>
      <c r="H4830" s="22"/>
    </row>
    <row r="4831" spans="7:8" ht="13" customHeight="1">
      <c r="G4831" s="22"/>
      <c r="H4831" s="22"/>
    </row>
    <row r="4832" spans="7:8" ht="13" customHeight="1">
      <c r="G4832" s="22"/>
      <c r="H4832" s="22"/>
    </row>
    <row r="4833" spans="7:8" ht="13" customHeight="1">
      <c r="G4833" s="22"/>
      <c r="H4833" s="22"/>
    </row>
    <row r="4834" spans="7:8" ht="13" customHeight="1">
      <c r="G4834" s="22"/>
      <c r="H4834" s="22"/>
    </row>
    <row r="4835" spans="7:8" ht="13" customHeight="1">
      <c r="G4835" s="22"/>
      <c r="H4835" s="22"/>
    </row>
    <row r="4836" spans="7:8" ht="13" customHeight="1">
      <c r="G4836" s="22"/>
      <c r="H4836" s="22"/>
    </row>
    <row r="4837" spans="7:8" ht="13" customHeight="1">
      <c r="G4837" s="22"/>
      <c r="H4837" s="22"/>
    </row>
    <row r="4838" spans="7:8" ht="13" customHeight="1">
      <c r="G4838" s="22"/>
      <c r="H4838" s="22"/>
    </row>
    <row r="4839" spans="7:8" ht="13" customHeight="1">
      <c r="G4839" s="22"/>
      <c r="H4839" s="22"/>
    </row>
    <row r="4840" spans="7:8" ht="13" customHeight="1">
      <c r="G4840" s="22"/>
      <c r="H4840" s="22"/>
    </row>
    <row r="4841" spans="7:8" ht="13" customHeight="1">
      <c r="G4841" s="22"/>
      <c r="H4841" s="22"/>
    </row>
    <row r="4842" spans="7:8" ht="13" customHeight="1">
      <c r="G4842" s="22"/>
      <c r="H4842" s="22"/>
    </row>
    <row r="4843" spans="7:8" ht="13" customHeight="1">
      <c r="G4843" s="22"/>
      <c r="H4843" s="22"/>
    </row>
    <row r="4844" spans="7:8" ht="13" customHeight="1">
      <c r="G4844" s="22"/>
      <c r="H4844" s="22"/>
    </row>
    <row r="4845" spans="7:8" ht="13" customHeight="1">
      <c r="G4845" s="22"/>
      <c r="H4845" s="22"/>
    </row>
    <row r="4846" spans="7:8" ht="13" customHeight="1">
      <c r="G4846" s="22"/>
      <c r="H4846" s="22"/>
    </row>
    <row r="4847" spans="7:8" ht="13" customHeight="1">
      <c r="G4847" s="22"/>
      <c r="H4847" s="22"/>
    </row>
    <row r="4848" spans="7:8" ht="13" customHeight="1">
      <c r="G4848" s="22"/>
      <c r="H4848" s="22"/>
    </row>
    <row r="4849" spans="7:8" ht="13" customHeight="1">
      <c r="G4849" s="22"/>
      <c r="H4849" s="22"/>
    </row>
    <row r="4850" spans="7:8" ht="13" customHeight="1">
      <c r="G4850" s="22"/>
      <c r="H4850" s="22"/>
    </row>
    <row r="4851" spans="7:8" ht="13" customHeight="1">
      <c r="G4851" s="22"/>
      <c r="H4851" s="22"/>
    </row>
    <row r="4852" spans="7:8" ht="13" customHeight="1">
      <c r="G4852" s="22"/>
      <c r="H4852" s="22"/>
    </row>
    <row r="4853" spans="7:8" ht="13" customHeight="1">
      <c r="G4853" s="22"/>
      <c r="H4853" s="22"/>
    </row>
    <row r="4854" spans="7:8" ht="13" customHeight="1">
      <c r="G4854" s="22"/>
      <c r="H4854" s="22"/>
    </row>
    <row r="4855" spans="7:8" ht="13" customHeight="1">
      <c r="G4855" s="22"/>
      <c r="H4855" s="22"/>
    </row>
    <row r="4856" spans="7:8" ht="13" customHeight="1">
      <c r="G4856" s="22"/>
      <c r="H4856" s="22"/>
    </row>
    <row r="4857" spans="7:8" ht="13" customHeight="1">
      <c r="G4857" s="22"/>
      <c r="H4857" s="22"/>
    </row>
    <row r="4858" spans="7:8" ht="13" customHeight="1">
      <c r="G4858" s="22"/>
      <c r="H4858" s="22"/>
    </row>
    <row r="4859" spans="7:8" ht="13" customHeight="1">
      <c r="G4859" s="22"/>
      <c r="H4859" s="22"/>
    </row>
    <row r="4860" spans="7:8" ht="13" customHeight="1">
      <c r="G4860" s="22"/>
      <c r="H4860" s="22"/>
    </row>
    <row r="4861" spans="7:8" ht="13" customHeight="1">
      <c r="G4861" s="22"/>
      <c r="H4861" s="22"/>
    </row>
    <row r="4862" spans="7:8" ht="13" customHeight="1">
      <c r="G4862" s="22"/>
      <c r="H4862" s="22"/>
    </row>
    <row r="4863" spans="7:8" ht="13" customHeight="1">
      <c r="G4863" s="22"/>
      <c r="H4863" s="22"/>
    </row>
    <row r="4864" spans="7:8" ht="13" customHeight="1">
      <c r="G4864" s="22"/>
      <c r="H4864" s="22"/>
    </row>
    <row r="4865" spans="7:8" ht="13" customHeight="1">
      <c r="G4865" s="22"/>
      <c r="H4865" s="22"/>
    </row>
    <row r="4866" spans="7:8" ht="13" customHeight="1">
      <c r="G4866" s="22"/>
      <c r="H4866" s="22"/>
    </row>
    <row r="4867" spans="7:8" ht="13" customHeight="1">
      <c r="G4867" s="22"/>
      <c r="H4867" s="22"/>
    </row>
    <row r="4868" spans="7:8" ht="13" customHeight="1">
      <c r="G4868" s="22"/>
      <c r="H4868" s="22"/>
    </row>
    <row r="4869" spans="7:8" ht="13" customHeight="1">
      <c r="G4869" s="22"/>
      <c r="H4869" s="22"/>
    </row>
    <row r="4870" spans="7:8" ht="13" customHeight="1">
      <c r="G4870" s="22"/>
      <c r="H4870" s="22"/>
    </row>
    <row r="4871" spans="7:8" ht="13" customHeight="1">
      <c r="G4871" s="22"/>
      <c r="H4871" s="22"/>
    </row>
    <row r="4872" spans="7:8" ht="13" customHeight="1">
      <c r="G4872" s="22"/>
      <c r="H4872" s="22"/>
    </row>
    <row r="4873" spans="7:8" ht="13" customHeight="1">
      <c r="G4873" s="22"/>
      <c r="H4873" s="22"/>
    </row>
    <row r="4874" spans="7:8" ht="13" customHeight="1">
      <c r="G4874" s="22"/>
      <c r="H4874" s="22"/>
    </row>
    <row r="4875" spans="7:8" ht="13" customHeight="1">
      <c r="G4875" s="22"/>
      <c r="H4875" s="22"/>
    </row>
    <row r="4876" spans="7:8" ht="13" customHeight="1">
      <c r="G4876" s="22"/>
      <c r="H4876" s="22"/>
    </row>
    <row r="4877" spans="7:8" ht="13" customHeight="1">
      <c r="G4877" s="22"/>
      <c r="H4877" s="22"/>
    </row>
    <row r="4878" spans="7:8" ht="13" customHeight="1">
      <c r="G4878" s="22"/>
      <c r="H4878" s="22"/>
    </row>
    <row r="4879" spans="7:8" ht="13" customHeight="1">
      <c r="G4879" s="22"/>
      <c r="H4879" s="22"/>
    </row>
    <row r="4880" spans="7:8" ht="13" customHeight="1">
      <c r="G4880" s="22"/>
      <c r="H4880" s="22"/>
    </row>
    <row r="4881" spans="7:8" ht="13" customHeight="1">
      <c r="G4881" s="22"/>
      <c r="H4881" s="22"/>
    </row>
    <row r="4882" spans="7:8" ht="13" customHeight="1">
      <c r="G4882" s="22"/>
      <c r="H4882" s="22"/>
    </row>
    <row r="4883" spans="7:8" ht="13" customHeight="1">
      <c r="G4883" s="22"/>
      <c r="H4883" s="22"/>
    </row>
    <row r="4884" spans="7:8" ht="13" customHeight="1">
      <c r="G4884" s="22"/>
      <c r="H4884" s="22"/>
    </row>
    <row r="4885" spans="7:8" ht="13" customHeight="1">
      <c r="G4885" s="22"/>
      <c r="H4885" s="22"/>
    </row>
    <row r="4886" spans="7:8" ht="13" customHeight="1">
      <c r="G4886" s="22"/>
      <c r="H4886" s="22"/>
    </row>
    <row r="4887" spans="7:8" ht="13" customHeight="1">
      <c r="G4887" s="22"/>
      <c r="H4887" s="22"/>
    </row>
    <row r="4888" spans="7:8" ht="13" customHeight="1">
      <c r="G4888" s="22"/>
      <c r="H4888" s="22"/>
    </row>
    <row r="4889" spans="7:8" ht="13" customHeight="1">
      <c r="G4889" s="22"/>
      <c r="H4889" s="22"/>
    </row>
    <row r="4890" spans="7:8" ht="13" customHeight="1">
      <c r="G4890" s="22"/>
      <c r="H4890" s="22"/>
    </row>
    <row r="4891" spans="7:8" ht="13" customHeight="1">
      <c r="G4891" s="22"/>
      <c r="H4891" s="22"/>
    </row>
    <row r="4892" spans="7:8" ht="13" customHeight="1">
      <c r="G4892" s="22"/>
      <c r="H4892" s="22"/>
    </row>
    <row r="4893" spans="7:8" ht="13" customHeight="1">
      <c r="G4893" s="22"/>
      <c r="H4893" s="22"/>
    </row>
    <row r="4894" spans="7:8" ht="13" customHeight="1">
      <c r="G4894" s="22"/>
      <c r="H4894" s="22"/>
    </row>
    <row r="4895" spans="7:8" ht="13" customHeight="1">
      <c r="G4895" s="22"/>
      <c r="H4895" s="22"/>
    </row>
    <row r="4896" spans="7:8" ht="13" customHeight="1">
      <c r="G4896" s="22"/>
      <c r="H4896" s="22"/>
    </row>
    <row r="4897" spans="7:8" ht="13" customHeight="1">
      <c r="G4897" s="22"/>
      <c r="H4897" s="22"/>
    </row>
    <row r="4898" spans="7:8" ht="13" customHeight="1">
      <c r="G4898" s="22"/>
      <c r="H4898" s="22"/>
    </row>
    <row r="4899" spans="7:8" ht="13" customHeight="1">
      <c r="G4899" s="22"/>
      <c r="H4899" s="22"/>
    </row>
    <row r="4900" spans="7:8" ht="13" customHeight="1">
      <c r="G4900" s="22"/>
      <c r="H4900" s="22"/>
    </row>
    <row r="4901" spans="7:8" ht="13" customHeight="1">
      <c r="G4901" s="22"/>
      <c r="H4901" s="22"/>
    </row>
    <row r="4902" spans="7:8" ht="13" customHeight="1">
      <c r="G4902" s="22"/>
      <c r="H4902" s="22"/>
    </row>
    <row r="4903" spans="7:8" ht="13" customHeight="1">
      <c r="G4903" s="22"/>
      <c r="H4903" s="22"/>
    </row>
    <row r="4904" spans="7:8" ht="13" customHeight="1">
      <c r="G4904" s="22"/>
      <c r="H4904" s="22"/>
    </row>
    <row r="4905" spans="7:8" ht="13" customHeight="1">
      <c r="G4905" s="22"/>
      <c r="H4905" s="22"/>
    </row>
    <row r="4906" spans="7:8" ht="13" customHeight="1">
      <c r="G4906" s="22"/>
      <c r="H4906" s="22"/>
    </row>
    <row r="4907" spans="7:8" ht="13" customHeight="1">
      <c r="G4907" s="22"/>
      <c r="H4907" s="22"/>
    </row>
    <row r="4908" spans="7:8" ht="13" customHeight="1">
      <c r="G4908" s="22"/>
      <c r="H4908" s="22"/>
    </row>
    <row r="4909" spans="7:8" ht="13" customHeight="1">
      <c r="G4909" s="22"/>
      <c r="H4909" s="22"/>
    </row>
    <row r="4910" spans="7:8" ht="13" customHeight="1">
      <c r="G4910" s="22"/>
      <c r="H4910" s="22"/>
    </row>
    <row r="4911" spans="7:8" ht="13" customHeight="1">
      <c r="G4911" s="22"/>
      <c r="H4911" s="22"/>
    </row>
    <row r="4912" spans="7:8" ht="13" customHeight="1">
      <c r="G4912" s="22"/>
      <c r="H4912" s="22"/>
    </row>
    <row r="4913" spans="7:8" ht="13" customHeight="1">
      <c r="G4913" s="22"/>
      <c r="H4913" s="22"/>
    </row>
    <row r="4914" spans="7:8" ht="13" customHeight="1">
      <c r="G4914" s="22"/>
      <c r="H4914" s="22"/>
    </row>
    <row r="4915" spans="7:8" ht="13" customHeight="1">
      <c r="G4915" s="22"/>
      <c r="H4915" s="22"/>
    </row>
    <row r="4916" spans="7:8" ht="13" customHeight="1">
      <c r="G4916" s="22"/>
      <c r="H4916" s="22"/>
    </row>
    <row r="4917" spans="7:8" ht="13" customHeight="1">
      <c r="G4917" s="22"/>
      <c r="H4917" s="22"/>
    </row>
    <row r="4918" spans="7:8" ht="13" customHeight="1">
      <c r="G4918" s="22"/>
      <c r="H4918" s="22"/>
    </row>
    <row r="4919" spans="7:8" ht="13" customHeight="1">
      <c r="G4919" s="22"/>
      <c r="H4919" s="22"/>
    </row>
    <row r="4920" spans="7:8" ht="13" customHeight="1">
      <c r="G4920" s="22"/>
      <c r="H4920" s="22"/>
    </row>
    <row r="4921" spans="7:8" ht="13" customHeight="1">
      <c r="G4921" s="22"/>
      <c r="H4921" s="22"/>
    </row>
    <row r="4922" spans="7:8" ht="13" customHeight="1">
      <c r="G4922" s="22"/>
      <c r="H4922" s="22"/>
    </row>
    <row r="4923" spans="7:8" ht="13" customHeight="1">
      <c r="G4923" s="22"/>
      <c r="H4923" s="22"/>
    </row>
    <row r="4924" spans="7:8" ht="13" customHeight="1">
      <c r="G4924" s="22"/>
      <c r="H4924" s="22"/>
    </row>
    <row r="4925" spans="7:8" ht="13" customHeight="1">
      <c r="G4925" s="22"/>
      <c r="H4925" s="22"/>
    </row>
    <row r="4926" spans="7:8" ht="13" customHeight="1">
      <c r="G4926" s="22"/>
      <c r="H4926" s="22"/>
    </row>
    <row r="4927" spans="7:8" ht="13" customHeight="1">
      <c r="G4927" s="22"/>
      <c r="H4927" s="22"/>
    </row>
    <row r="4928" spans="7:8" ht="13" customHeight="1">
      <c r="G4928" s="22"/>
      <c r="H4928" s="22"/>
    </row>
    <row r="4929" spans="7:8" ht="13" customHeight="1">
      <c r="G4929" s="22"/>
      <c r="H4929" s="22"/>
    </row>
    <row r="4930" spans="7:8" ht="13" customHeight="1">
      <c r="G4930" s="22"/>
      <c r="H4930" s="22"/>
    </row>
    <row r="4931" spans="7:8" ht="13" customHeight="1">
      <c r="G4931" s="22"/>
      <c r="H4931" s="22"/>
    </row>
    <row r="4932" spans="7:8" ht="13" customHeight="1">
      <c r="G4932" s="22"/>
      <c r="H4932" s="22"/>
    </row>
    <row r="4933" spans="7:8" ht="13" customHeight="1">
      <c r="G4933" s="22"/>
      <c r="H4933" s="22"/>
    </row>
    <row r="4934" spans="7:8" ht="13" customHeight="1">
      <c r="G4934" s="22"/>
      <c r="H4934" s="22"/>
    </row>
    <row r="4935" spans="7:8" ht="13" customHeight="1">
      <c r="G4935" s="22"/>
      <c r="H4935" s="22"/>
    </row>
    <row r="4936" spans="7:8" ht="13" customHeight="1">
      <c r="G4936" s="22"/>
      <c r="H4936" s="22"/>
    </row>
    <row r="4937" spans="7:8" ht="13" customHeight="1">
      <c r="G4937" s="22"/>
      <c r="H4937" s="22"/>
    </row>
    <row r="4938" spans="7:8" ht="13" customHeight="1">
      <c r="G4938" s="22"/>
      <c r="H4938" s="22"/>
    </row>
    <row r="4939" spans="7:8" ht="13" customHeight="1">
      <c r="G4939" s="22"/>
      <c r="H4939" s="22"/>
    </row>
    <row r="4940" spans="7:8" ht="13" customHeight="1">
      <c r="G4940" s="22"/>
      <c r="H4940" s="22"/>
    </row>
    <row r="4941" spans="7:8" ht="13" customHeight="1">
      <c r="G4941" s="22"/>
      <c r="H4941" s="22"/>
    </row>
    <row r="4942" spans="7:8" ht="13" customHeight="1">
      <c r="G4942" s="22"/>
      <c r="H4942" s="22"/>
    </row>
    <row r="4943" spans="7:8" ht="13" customHeight="1">
      <c r="G4943" s="22"/>
      <c r="H4943" s="22"/>
    </row>
    <row r="4944" spans="7:8" ht="13" customHeight="1">
      <c r="G4944" s="22"/>
      <c r="H4944" s="22"/>
    </row>
    <row r="4945" spans="7:8" ht="13" customHeight="1">
      <c r="G4945" s="22"/>
      <c r="H4945" s="22"/>
    </row>
    <row r="4946" spans="7:8" ht="13" customHeight="1">
      <c r="G4946" s="22"/>
      <c r="H4946" s="22"/>
    </row>
    <row r="4947" spans="7:8" ht="13" customHeight="1">
      <c r="G4947" s="22"/>
      <c r="H4947" s="22"/>
    </row>
    <row r="4948" spans="7:8" ht="13" customHeight="1">
      <c r="G4948" s="22"/>
      <c r="H4948" s="22"/>
    </row>
    <row r="4949" spans="7:8" ht="13" customHeight="1">
      <c r="G4949" s="22"/>
      <c r="H4949" s="22"/>
    </row>
    <row r="4950" spans="7:8" ht="13" customHeight="1">
      <c r="G4950" s="22"/>
      <c r="H4950" s="22"/>
    </row>
    <row r="4951" spans="7:8" ht="13" customHeight="1">
      <c r="G4951" s="22"/>
      <c r="H4951" s="22"/>
    </row>
    <row r="4952" spans="7:8" ht="13" customHeight="1">
      <c r="G4952" s="22"/>
      <c r="H4952" s="22"/>
    </row>
    <row r="4953" spans="7:8" ht="13" customHeight="1">
      <c r="G4953" s="22"/>
      <c r="H4953" s="22"/>
    </row>
    <row r="4954" spans="7:8" ht="13" customHeight="1">
      <c r="G4954" s="22"/>
      <c r="H4954" s="22"/>
    </row>
    <row r="4955" spans="7:8" ht="13" customHeight="1">
      <c r="G4955" s="22"/>
      <c r="H4955" s="22"/>
    </row>
    <row r="4956" spans="7:8" ht="13" customHeight="1">
      <c r="G4956" s="22"/>
      <c r="H4956" s="22"/>
    </row>
    <row r="4957" spans="7:8" ht="13" customHeight="1">
      <c r="G4957" s="22"/>
      <c r="H4957" s="22"/>
    </row>
    <row r="4958" spans="7:8" ht="13" customHeight="1">
      <c r="G4958" s="22"/>
      <c r="H4958" s="22"/>
    </row>
    <row r="4959" spans="7:8" ht="13" customHeight="1">
      <c r="G4959" s="22"/>
      <c r="H4959" s="22"/>
    </row>
    <row r="4960" spans="7:8" ht="13" customHeight="1">
      <c r="G4960" s="22"/>
      <c r="H4960" s="22"/>
    </row>
    <row r="4961" spans="7:8" ht="13" customHeight="1">
      <c r="G4961" s="22"/>
      <c r="H4961" s="22"/>
    </row>
    <row r="4962" spans="7:8" ht="13" customHeight="1">
      <c r="G4962" s="22"/>
      <c r="H4962" s="22"/>
    </row>
    <row r="4963" spans="7:8" ht="13" customHeight="1">
      <c r="G4963" s="22"/>
      <c r="H4963" s="22"/>
    </row>
    <row r="4964" spans="7:8" ht="13" customHeight="1">
      <c r="G4964" s="22"/>
      <c r="H4964" s="22"/>
    </row>
    <row r="4965" spans="7:8" ht="13" customHeight="1">
      <c r="G4965" s="22"/>
      <c r="H4965" s="22"/>
    </row>
    <row r="4966" spans="7:8" ht="13" customHeight="1">
      <c r="G4966" s="22"/>
      <c r="H4966" s="22"/>
    </row>
    <row r="4967" spans="7:8" ht="13" customHeight="1">
      <c r="G4967" s="22"/>
      <c r="H4967" s="22"/>
    </row>
    <row r="4968" spans="7:8" ht="13" customHeight="1">
      <c r="G4968" s="22"/>
      <c r="H4968" s="22"/>
    </row>
    <row r="4969" spans="7:8" ht="13" customHeight="1">
      <c r="G4969" s="22"/>
      <c r="H4969" s="22"/>
    </row>
    <row r="4970" spans="7:8" ht="13" customHeight="1">
      <c r="G4970" s="22"/>
      <c r="H4970" s="22"/>
    </row>
    <row r="4971" spans="7:8" ht="13" customHeight="1">
      <c r="G4971" s="22"/>
      <c r="H4971" s="22"/>
    </row>
    <row r="4972" spans="7:8" ht="13" customHeight="1">
      <c r="G4972" s="22"/>
      <c r="H4972" s="22"/>
    </row>
    <row r="4973" spans="7:8" ht="13" customHeight="1">
      <c r="G4973" s="22"/>
      <c r="H4973" s="22"/>
    </row>
    <row r="4974" spans="7:8" ht="13" customHeight="1">
      <c r="G4974" s="22"/>
      <c r="H4974" s="22"/>
    </row>
    <row r="4975" spans="7:8" ht="13" customHeight="1">
      <c r="G4975" s="22"/>
      <c r="H4975" s="22"/>
    </row>
    <row r="4976" spans="7:8" ht="13" customHeight="1">
      <c r="G4976" s="22"/>
      <c r="H4976" s="22"/>
    </row>
    <row r="4977" spans="7:8" ht="13" customHeight="1">
      <c r="G4977" s="22"/>
      <c r="H4977" s="22"/>
    </row>
    <row r="4978" spans="7:8" ht="13" customHeight="1">
      <c r="G4978" s="22"/>
      <c r="H4978" s="22"/>
    </row>
    <row r="4979" spans="7:8" ht="13" customHeight="1">
      <c r="G4979" s="22"/>
      <c r="H4979" s="22"/>
    </row>
    <row r="4980" spans="7:8" ht="13" customHeight="1">
      <c r="G4980" s="22"/>
      <c r="H4980" s="22"/>
    </row>
    <row r="4981" spans="7:8" ht="13" customHeight="1">
      <c r="G4981" s="22"/>
      <c r="H4981" s="22"/>
    </row>
    <row r="4982" spans="7:8" ht="13" customHeight="1">
      <c r="G4982" s="22"/>
      <c r="H4982" s="22"/>
    </row>
    <row r="4983" spans="7:8" ht="13" customHeight="1">
      <c r="G4983" s="22"/>
      <c r="H4983" s="22"/>
    </row>
    <row r="4984" spans="7:8" ht="13" customHeight="1">
      <c r="G4984" s="22"/>
      <c r="H4984" s="22"/>
    </row>
    <row r="4985" spans="7:8" ht="13" customHeight="1">
      <c r="G4985" s="22"/>
      <c r="H4985" s="22"/>
    </row>
    <row r="4986" spans="7:8" ht="13" customHeight="1">
      <c r="G4986" s="22"/>
      <c r="H4986" s="22"/>
    </row>
    <row r="4987" spans="7:8" ht="13" customHeight="1">
      <c r="G4987" s="22"/>
      <c r="H4987" s="22"/>
    </row>
    <row r="4988" spans="7:8" ht="13" customHeight="1">
      <c r="G4988" s="22"/>
      <c r="H4988" s="22"/>
    </row>
    <row r="4989" spans="7:8" ht="13" customHeight="1">
      <c r="G4989" s="22"/>
    </row>
  </sheetData>
  <autoFilter ref="A1:AJ4776" xr:uid="{00000000-0009-0000-0000-000002000000}"/>
  <mergeCells count="2">
    <mergeCell ref="A4516:C4516"/>
    <mergeCell ref="A4535:C4535"/>
  </mergeCells>
  <phoneticPr fontId="21" type="noConversion"/>
  <hyperlinks>
    <hyperlink ref="X3" r:id="rId1" xr:uid="{00000000-0004-0000-0200-000000000000}"/>
    <hyperlink ref="X4" r:id="rId2" xr:uid="{00000000-0004-0000-0200-000002000000}"/>
    <hyperlink ref="X5" r:id="rId3" xr:uid="{00000000-0004-0000-0200-000004000000}"/>
    <hyperlink ref="X8" r:id="rId4" xr:uid="{00000000-0004-0000-0200-000008000000}"/>
    <hyperlink ref="X11" r:id="rId5" xr:uid="{00000000-0004-0000-0200-00000C000000}"/>
    <hyperlink ref="X14" r:id="rId6" xr:uid="{00000000-0004-0000-0200-000010000000}"/>
    <hyperlink ref="X15" r:id="rId7" xr:uid="{00000000-0004-0000-0200-000012000000}"/>
    <hyperlink ref="X16" r:id="rId8" xr:uid="{00000000-0004-0000-0200-000014000000}"/>
    <hyperlink ref="X17" r:id="rId9" xr:uid="{00000000-0004-0000-0200-000015000000}"/>
    <hyperlink ref="X20" r:id="rId10" xr:uid="{00000000-0004-0000-0200-000017000000}"/>
    <hyperlink ref="X23" r:id="rId11" xr:uid="{00000000-0004-0000-0200-000018000000}"/>
    <hyperlink ref="X26" r:id="rId12" xr:uid="{00000000-0004-0000-0200-000019000000}"/>
    <hyperlink ref="X30" r:id="rId13" xr:uid="{00000000-0004-0000-0200-00001A000000}"/>
    <hyperlink ref="X31" r:id="rId14" xr:uid="{00000000-0004-0000-0200-00001B000000}"/>
    <hyperlink ref="X32" r:id="rId15" xr:uid="{00000000-0004-0000-0200-00001C000000}"/>
    <hyperlink ref="X33" r:id="rId16" xr:uid="{00000000-0004-0000-0200-00001D000000}"/>
    <hyperlink ref="X34" r:id="rId17" xr:uid="{00000000-0004-0000-0200-00001E000000}"/>
    <hyperlink ref="X35" r:id="rId18" xr:uid="{00000000-0004-0000-0200-00001F000000}"/>
    <hyperlink ref="X36" r:id="rId19" xr:uid="{00000000-0004-0000-0200-000020000000}"/>
    <hyperlink ref="X37" r:id="rId20" xr:uid="{00000000-0004-0000-0200-000021000000}"/>
    <hyperlink ref="X38" r:id="rId21" xr:uid="{00000000-0004-0000-0200-000022000000}"/>
    <hyperlink ref="X39" r:id="rId22" xr:uid="{00000000-0004-0000-0200-000023000000}"/>
    <hyperlink ref="X40" r:id="rId23" xr:uid="{00000000-0004-0000-0200-000024000000}"/>
    <hyperlink ref="X41" r:id="rId24" xr:uid="{00000000-0004-0000-0200-000025000000}"/>
    <hyperlink ref="X42" r:id="rId25" xr:uid="{00000000-0004-0000-0200-000026000000}"/>
    <hyperlink ref="X43" r:id="rId26" xr:uid="{00000000-0004-0000-0200-000027000000}"/>
    <hyperlink ref="X44" r:id="rId27" xr:uid="{00000000-0004-0000-0200-000028000000}"/>
    <hyperlink ref="X47" r:id="rId28" xr:uid="{00000000-0004-0000-0200-000029000000}"/>
    <hyperlink ref="X48" r:id="rId29" xr:uid="{00000000-0004-0000-0200-00002A000000}"/>
    <hyperlink ref="X49" r:id="rId30" xr:uid="{00000000-0004-0000-0200-00002B000000}"/>
    <hyperlink ref="X54" r:id="rId31" xr:uid="{00000000-0004-0000-0200-00002C000000}"/>
    <hyperlink ref="X55" r:id="rId32" xr:uid="{00000000-0004-0000-0200-00002D000000}"/>
    <hyperlink ref="X56" r:id="rId33" xr:uid="{00000000-0004-0000-0200-00002E000000}"/>
    <hyperlink ref="X57" r:id="rId34" xr:uid="{00000000-0004-0000-0200-00002F000000}"/>
    <hyperlink ref="X58" r:id="rId35" xr:uid="{00000000-0004-0000-0200-000030000000}"/>
    <hyperlink ref="X59" r:id="rId36" xr:uid="{00000000-0004-0000-0200-000031000000}"/>
    <hyperlink ref="X60" r:id="rId37" xr:uid="{00000000-0004-0000-0200-000032000000}"/>
    <hyperlink ref="X61" r:id="rId38" xr:uid="{00000000-0004-0000-0200-000033000000}"/>
    <hyperlink ref="X62" r:id="rId39" xr:uid="{00000000-0004-0000-0200-000034000000}"/>
    <hyperlink ref="X75" r:id="rId40" xr:uid="{00000000-0004-0000-0200-000035000000}"/>
    <hyperlink ref="X76" r:id="rId41" xr:uid="{00000000-0004-0000-0200-000036000000}"/>
    <hyperlink ref="X77" r:id="rId42" xr:uid="{00000000-0004-0000-0200-000037000000}"/>
    <hyperlink ref="X78" r:id="rId43" xr:uid="{00000000-0004-0000-0200-000038000000}"/>
    <hyperlink ref="X79" r:id="rId44" xr:uid="{00000000-0004-0000-0200-000039000000}"/>
    <hyperlink ref="X80" r:id="rId45" xr:uid="{00000000-0004-0000-0200-00003A000000}"/>
    <hyperlink ref="X81" r:id="rId46" xr:uid="{00000000-0004-0000-0200-00003B000000}"/>
    <hyperlink ref="X82" r:id="rId47" xr:uid="{00000000-0004-0000-0200-00003C000000}"/>
    <hyperlink ref="X83" r:id="rId48" xr:uid="{00000000-0004-0000-0200-00003D000000}"/>
    <hyperlink ref="X84" r:id="rId49" xr:uid="{00000000-0004-0000-0200-00003E000000}"/>
    <hyperlink ref="X85" r:id="rId50" xr:uid="{00000000-0004-0000-0200-00003F000000}"/>
    <hyperlink ref="X86" r:id="rId51" xr:uid="{00000000-0004-0000-0200-000040000000}"/>
    <hyperlink ref="X87" r:id="rId52" xr:uid="{00000000-0004-0000-0200-000041000000}"/>
    <hyperlink ref="X88" r:id="rId53" xr:uid="{00000000-0004-0000-0200-000042000000}"/>
    <hyperlink ref="X89" r:id="rId54" xr:uid="{00000000-0004-0000-0200-000043000000}"/>
    <hyperlink ref="X90" r:id="rId55" xr:uid="{00000000-0004-0000-0200-000044000000}"/>
    <hyperlink ref="X91" r:id="rId56" xr:uid="{00000000-0004-0000-0200-000045000000}"/>
    <hyperlink ref="X92" r:id="rId57" xr:uid="{00000000-0004-0000-0200-000046000000}"/>
    <hyperlink ref="X93" r:id="rId58" xr:uid="{00000000-0004-0000-0200-000047000000}"/>
    <hyperlink ref="X94" r:id="rId59" xr:uid="{00000000-0004-0000-0200-000048000000}"/>
    <hyperlink ref="X95" r:id="rId60" xr:uid="{00000000-0004-0000-0200-000049000000}"/>
    <hyperlink ref="X96" r:id="rId61" xr:uid="{00000000-0004-0000-0200-00004A000000}"/>
    <hyperlink ref="X97" r:id="rId62" xr:uid="{00000000-0004-0000-0200-00004B000000}"/>
    <hyperlink ref="X98" r:id="rId63" xr:uid="{00000000-0004-0000-0200-00004C000000}"/>
    <hyperlink ref="X99" r:id="rId64" xr:uid="{00000000-0004-0000-0200-00004D000000}"/>
    <hyperlink ref="X100" r:id="rId65" xr:uid="{00000000-0004-0000-0200-00004E000000}"/>
    <hyperlink ref="X101" r:id="rId66" xr:uid="{00000000-0004-0000-0200-00004F000000}"/>
    <hyperlink ref="X102" r:id="rId67" xr:uid="{00000000-0004-0000-0200-000050000000}"/>
    <hyperlink ref="X103" r:id="rId68" xr:uid="{00000000-0004-0000-0200-000051000000}"/>
    <hyperlink ref="X104" r:id="rId69" xr:uid="{00000000-0004-0000-0200-000052000000}"/>
    <hyperlink ref="X105" r:id="rId70" xr:uid="{00000000-0004-0000-0200-000053000000}"/>
    <hyperlink ref="X106" r:id="rId71" xr:uid="{00000000-0004-0000-0200-000054000000}"/>
    <hyperlink ref="X107" r:id="rId72" xr:uid="{00000000-0004-0000-0200-000055000000}"/>
    <hyperlink ref="X108" r:id="rId73" xr:uid="{00000000-0004-0000-0200-000056000000}"/>
    <hyperlink ref="X109" r:id="rId74" xr:uid="{00000000-0004-0000-0200-000057000000}"/>
    <hyperlink ref="X110" r:id="rId75" xr:uid="{00000000-0004-0000-0200-000058000000}"/>
    <hyperlink ref="X111" r:id="rId76" display="https://www.dropbox.com/s/pp8g7qyfllt8jou/ATL7448ATA-WHI.jpg?dl=0" xr:uid="{00000000-0004-0000-0200-000059000000}"/>
    <hyperlink ref="X112" r:id="rId77" display="https://www.dropbox.com/s/pp8g7qyfllt8jou/ATL7448ATA-WHI.jpg?dl=0" xr:uid="{00000000-0004-0000-0200-00005A000000}"/>
    <hyperlink ref="X113" r:id="rId78" xr:uid="{00000000-0004-0000-0200-00005B000000}"/>
    <hyperlink ref="X114" r:id="rId79" display="https://www.dropbox.com/s/z8xno15wwrd1zts/CAR6036ATO-BIS.jpg?dl=0" xr:uid="{00000000-0004-0000-0200-00005C000000}"/>
    <hyperlink ref="X115" r:id="rId80" display="https://www.dropbox.com/s/z8xno15wwrd1zts/CAR6036ATO-BIS.jpg?dl=0" xr:uid="{00000000-0004-0000-0200-00005D000000}"/>
    <hyperlink ref="X116" r:id="rId81" xr:uid="{00000000-0004-0000-0200-00005E000000}"/>
    <hyperlink ref="X117" r:id="rId82" xr:uid="{00000000-0004-0000-0200-00005F000000}"/>
    <hyperlink ref="X118" r:id="rId83" xr:uid="{00000000-0004-0000-0200-000060000000}"/>
    <hyperlink ref="X119" r:id="rId84" xr:uid="{00000000-0004-0000-0200-000061000000}"/>
    <hyperlink ref="X120" r:id="rId85" xr:uid="{00000000-0004-0000-0200-000062000000}"/>
    <hyperlink ref="X121" r:id="rId86" xr:uid="{00000000-0004-0000-0200-000063000000}"/>
    <hyperlink ref="X122" r:id="rId87" xr:uid="{00000000-0004-0000-0200-000064000000}"/>
    <hyperlink ref="X319" r:id="rId88" xr:uid="{00000000-0004-0000-0200-000065000000}"/>
    <hyperlink ref="X320" r:id="rId89" xr:uid="{00000000-0004-0000-0200-000066000000}"/>
    <hyperlink ref="X321" r:id="rId90" xr:uid="{00000000-0004-0000-0200-000067000000}"/>
    <hyperlink ref="X322" r:id="rId91" xr:uid="{00000000-0004-0000-0200-000068000000}"/>
    <hyperlink ref="X323" r:id="rId92" xr:uid="{00000000-0004-0000-0200-000069000000}"/>
    <hyperlink ref="X324" r:id="rId93" xr:uid="{00000000-0004-0000-0200-00006A000000}"/>
    <hyperlink ref="X325" r:id="rId94" xr:uid="{00000000-0004-0000-0200-00006B000000}"/>
    <hyperlink ref="X326" r:id="rId95" xr:uid="{00000000-0004-0000-0200-00006C000000}"/>
    <hyperlink ref="X327" r:id="rId96" xr:uid="{00000000-0004-0000-0200-00006D000000}"/>
    <hyperlink ref="X328" r:id="rId97" xr:uid="{00000000-0004-0000-0200-00006E000000}"/>
    <hyperlink ref="X329" r:id="rId98" xr:uid="{00000000-0004-0000-0200-00006F000000}"/>
    <hyperlink ref="X330" r:id="rId99" xr:uid="{00000000-0004-0000-0200-000070000000}"/>
    <hyperlink ref="X123" r:id="rId100" xr:uid="{00000000-0004-0000-0200-000071000000}"/>
    <hyperlink ref="X124" r:id="rId101" xr:uid="{00000000-0004-0000-0200-000072000000}"/>
    <hyperlink ref="X125" r:id="rId102" xr:uid="{00000000-0004-0000-0200-000073000000}"/>
    <hyperlink ref="X126" r:id="rId103" xr:uid="{00000000-0004-0000-0200-000074000000}"/>
    <hyperlink ref="X127" r:id="rId104" xr:uid="{00000000-0004-0000-0200-000075000000}"/>
    <hyperlink ref="X128" r:id="rId105" xr:uid="{00000000-0004-0000-0200-000076000000}"/>
    <hyperlink ref="X129" r:id="rId106" xr:uid="{00000000-0004-0000-0200-000077000000}"/>
    <hyperlink ref="X130" r:id="rId107" xr:uid="{00000000-0004-0000-0200-000078000000}"/>
    <hyperlink ref="X131" r:id="rId108" xr:uid="{00000000-0004-0000-0200-000079000000}"/>
    <hyperlink ref="X132" r:id="rId109" xr:uid="{00000000-0004-0000-0200-00007A000000}"/>
    <hyperlink ref="X133" r:id="rId110" xr:uid="{00000000-0004-0000-0200-00007B000000}"/>
    <hyperlink ref="X134" r:id="rId111" xr:uid="{00000000-0004-0000-0200-00007C000000}"/>
    <hyperlink ref="X135" r:id="rId112" xr:uid="{00000000-0004-0000-0200-00007D000000}"/>
    <hyperlink ref="X136" r:id="rId113" xr:uid="{00000000-0004-0000-0200-00007E000000}"/>
    <hyperlink ref="X137" r:id="rId114" xr:uid="{00000000-0004-0000-0200-00007F000000}"/>
    <hyperlink ref="X138" r:id="rId115" xr:uid="{00000000-0004-0000-0200-000080000000}"/>
    <hyperlink ref="X139" r:id="rId116" xr:uid="{00000000-0004-0000-0200-000081000000}"/>
    <hyperlink ref="X140" r:id="rId117" xr:uid="{00000000-0004-0000-0200-000082000000}"/>
    <hyperlink ref="X141" r:id="rId118" xr:uid="{00000000-0004-0000-0200-000083000000}"/>
    <hyperlink ref="X142" r:id="rId119" xr:uid="{00000000-0004-0000-0200-000084000000}"/>
    <hyperlink ref="X143" r:id="rId120" xr:uid="{00000000-0004-0000-0200-000085000000}"/>
    <hyperlink ref="X144" r:id="rId121" xr:uid="{00000000-0004-0000-0200-000086000000}"/>
    <hyperlink ref="X145" r:id="rId122" xr:uid="{00000000-0004-0000-0200-000087000000}"/>
    <hyperlink ref="X146" r:id="rId123" xr:uid="{00000000-0004-0000-0200-000088000000}"/>
    <hyperlink ref="X147" r:id="rId124" xr:uid="{00000000-0004-0000-0200-000089000000}"/>
    <hyperlink ref="X148" r:id="rId125" display="https://www.dropbox.com/s/lrgbli84kx4zy95/CAR7236GTA-WHI.jpg?dl=0" xr:uid="{00000000-0004-0000-0200-00008A000000}"/>
    <hyperlink ref="X149" r:id="rId126" display="https://www.dropbox.com/s/lrgbli84kx4zy95/CAR7236GTA-WHI.jpg?dl=0" xr:uid="{00000000-0004-0000-0200-00008B000000}"/>
    <hyperlink ref="X150" r:id="rId127" xr:uid="{00000000-0004-0000-0200-00008C000000}"/>
    <hyperlink ref="X151" r:id="rId128" xr:uid="{00000000-0004-0000-0200-00008D000000}"/>
    <hyperlink ref="X152" r:id="rId129" xr:uid="{00000000-0004-0000-0200-00008E000000}"/>
    <hyperlink ref="X153" r:id="rId130" xr:uid="{00000000-0004-0000-0200-00008F000000}"/>
    <hyperlink ref="X154" r:id="rId131" xr:uid="{00000000-0004-0000-0200-000090000000}"/>
    <hyperlink ref="X155" r:id="rId132" xr:uid="{00000000-0004-0000-0200-000091000000}"/>
    <hyperlink ref="X156" r:id="rId133" xr:uid="{00000000-0004-0000-0200-000092000000}"/>
    <hyperlink ref="X157" r:id="rId134" xr:uid="{00000000-0004-0000-0200-000093000000}"/>
    <hyperlink ref="X158" r:id="rId135" xr:uid="{00000000-0004-0000-0200-000094000000}"/>
    <hyperlink ref="X159" r:id="rId136" xr:uid="{00000000-0004-0000-0200-000095000000}"/>
    <hyperlink ref="X162" r:id="rId137" xr:uid="{00000000-0004-0000-0200-000096000000}"/>
    <hyperlink ref="X163" r:id="rId138" xr:uid="{00000000-0004-0000-0200-000097000000}"/>
    <hyperlink ref="X164" r:id="rId139" xr:uid="{00000000-0004-0000-0200-000098000000}"/>
    <hyperlink ref="X165" r:id="rId140" xr:uid="{00000000-0004-0000-0200-000099000000}"/>
    <hyperlink ref="X166" r:id="rId141" xr:uid="{00000000-0004-0000-0200-00009A000000}"/>
    <hyperlink ref="X167" r:id="rId142" xr:uid="{00000000-0004-0000-0200-00009B000000}"/>
    <hyperlink ref="X168" r:id="rId143" xr:uid="{00000000-0004-0000-0200-00009C000000}"/>
    <hyperlink ref="X172" r:id="rId144" xr:uid="{00000000-0004-0000-0200-00009D000000}"/>
    <hyperlink ref="X173" r:id="rId145" xr:uid="{00000000-0004-0000-0200-00009E000000}"/>
    <hyperlink ref="X174" r:id="rId146" xr:uid="{00000000-0004-0000-0200-00009F000000}"/>
    <hyperlink ref="X177" r:id="rId147" xr:uid="{00000000-0004-0000-0200-0000A0000000}"/>
    <hyperlink ref="X180" r:id="rId148" xr:uid="{00000000-0004-0000-0200-0000A1000000}"/>
    <hyperlink ref="X183" r:id="rId149" xr:uid="{00000000-0004-0000-0200-0000A2000000}"/>
    <hyperlink ref="X186" r:id="rId150" xr:uid="{00000000-0004-0000-0200-0000A3000000}"/>
    <hyperlink ref="X187" r:id="rId151" xr:uid="{00000000-0004-0000-0200-0000A4000000}"/>
    <hyperlink ref="X188" r:id="rId152" xr:uid="{00000000-0004-0000-0200-0000A5000000}"/>
    <hyperlink ref="X189" r:id="rId153" xr:uid="{00000000-0004-0000-0200-0000A6000000}"/>
    <hyperlink ref="AB189" r:id="rId154" xr:uid="{00000000-0004-0000-0200-0000A7000000}"/>
    <hyperlink ref="X190" r:id="rId155" xr:uid="{00000000-0004-0000-0200-0000A8000000}"/>
    <hyperlink ref="X191" r:id="rId156" xr:uid="{00000000-0004-0000-0200-0000A9000000}"/>
    <hyperlink ref="X192" r:id="rId157" xr:uid="{00000000-0004-0000-0200-0000AA000000}"/>
    <hyperlink ref="AB192" r:id="rId158" xr:uid="{00000000-0004-0000-0200-0000AB000000}"/>
    <hyperlink ref="X193" r:id="rId159" xr:uid="{00000000-0004-0000-0200-0000AC000000}"/>
    <hyperlink ref="X194" r:id="rId160" xr:uid="{00000000-0004-0000-0200-0000AD000000}"/>
    <hyperlink ref="X196" r:id="rId161" xr:uid="{00000000-0004-0000-0200-0000AE000000}"/>
    <hyperlink ref="X197" r:id="rId162" xr:uid="{00000000-0004-0000-0200-0000AF000000}"/>
    <hyperlink ref="X198" r:id="rId163" xr:uid="{00000000-0004-0000-0200-0000B0000000}"/>
    <hyperlink ref="AB198" r:id="rId164" xr:uid="{00000000-0004-0000-0200-0000B1000000}"/>
    <hyperlink ref="X201" r:id="rId165" xr:uid="{00000000-0004-0000-0200-0000B2000000}"/>
    <hyperlink ref="X204" r:id="rId166" xr:uid="{00000000-0004-0000-0200-0000B3000000}"/>
    <hyperlink ref="X207" r:id="rId167" xr:uid="{00000000-0004-0000-0200-0000B4000000}"/>
    <hyperlink ref="X210" r:id="rId168" xr:uid="{00000000-0004-0000-0200-0000B5000000}"/>
    <hyperlink ref="X211" r:id="rId169" xr:uid="{00000000-0004-0000-0200-0000B6000000}"/>
    <hyperlink ref="AB211" r:id="rId170" xr:uid="{00000000-0004-0000-0200-0000B7000000}"/>
    <hyperlink ref="X212" r:id="rId171" xr:uid="{00000000-0004-0000-0200-0000B8000000}"/>
    <hyperlink ref="AB212" r:id="rId172" xr:uid="{00000000-0004-0000-0200-0000B9000000}"/>
    <hyperlink ref="X213" r:id="rId173" xr:uid="{00000000-0004-0000-0200-0000BA000000}"/>
    <hyperlink ref="AB213" r:id="rId174" xr:uid="{00000000-0004-0000-0200-0000BB000000}"/>
    <hyperlink ref="X214" r:id="rId175" xr:uid="{00000000-0004-0000-0200-0000BC000000}"/>
    <hyperlink ref="AB214" r:id="rId176" xr:uid="{00000000-0004-0000-0200-0000BD000000}"/>
    <hyperlink ref="X215" r:id="rId177" xr:uid="{00000000-0004-0000-0200-0000BE000000}"/>
    <hyperlink ref="AB215" r:id="rId178" xr:uid="{00000000-0004-0000-0200-0000BF000000}"/>
    <hyperlink ref="X216" r:id="rId179" xr:uid="{00000000-0004-0000-0200-0000C0000000}"/>
    <hyperlink ref="AB216" r:id="rId180" xr:uid="{00000000-0004-0000-0200-0000C1000000}"/>
    <hyperlink ref="X217" r:id="rId181" xr:uid="{00000000-0004-0000-0200-0000C2000000}"/>
    <hyperlink ref="X219" r:id="rId182" xr:uid="{00000000-0004-0000-0200-0000C3000000}"/>
    <hyperlink ref="X220" r:id="rId183" xr:uid="{00000000-0004-0000-0200-0000C4000000}"/>
    <hyperlink ref="X221" r:id="rId184" xr:uid="{00000000-0004-0000-0200-0000C5000000}"/>
    <hyperlink ref="X222" r:id="rId185" xr:uid="{00000000-0004-0000-0200-0000C6000000}"/>
    <hyperlink ref="X223" r:id="rId186" xr:uid="{00000000-0004-0000-0200-0000C7000000}"/>
    <hyperlink ref="X224" r:id="rId187" xr:uid="{00000000-0004-0000-0200-0000C8000000}"/>
    <hyperlink ref="X225" r:id="rId188" xr:uid="{00000000-0004-0000-0200-0000C9000000}"/>
    <hyperlink ref="X226" r:id="rId189" xr:uid="{00000000-0004-0000-0200-0000CA000000}"/>
    <hyperlink ref="X227" r:id="rId190" xr:uid="{00000000-0004-0000-0200-0000CB000000}"/>
    <hyperlink ref="X228" r:id="rId191" xr:uid="{00000000-0004-0000-0200-0000CC000000}"/>
    <hyperlink ref="X229" r:id="rId192" display="https://www.dropbox.com/s/raw537sb9152k6x/CLA5555ATA-WHI.jpg?dl=0" xr:uid="{00000000-0004-0000-0200-0000CD000000}"/>
    <hyperlink ref="X230" r:id="rId193" display="https://www.dropbox.com/s/raw537sb9152k6x/CLA5555ATA-WHI.jpg?dl=0" xr:uid="{00000000-0004-0000-0200-0000CE000000}"/>
    <hyperlink ref="X231" r:id="rId194" xr:uid="{00000000-0004-0000-0200-0000CF000000}"/>
    <hyperlink ref="X232" r:id="rId195" display="https://www.dropbox.com/s/o5zd0a0jfz3zrxi/CLA5555AWP-WHI.jpg?dl=0" xr:uid="{00000000-0004-0000-0200-0000D0000000}"/>
    <hyperlink ref="X233" r:id="rId196" display="https://www.dropbox.com/s/o5zd0a0jfz3zrxi/CLA5555AWP-WHI.jpg?dl=0" xr:uid="{00000000-0004-0000-0200-0000D1000000}"/>
    <hyperlink ref="X234" r:id="rId197" xr:uid="{00000000-0004-0000-0200-0000D2000000}"/>
    <hyperlink ref="X237" r:id="rId198" xr:uid="{00000000-0004-0000-0200-0000D3000000}"/>
    <hyperlink ref="X238" r:id="rId199" display="https://www.dropbox.com/s/lr8e86u2jpknpnq/COU6048ATO-WHI-RH.jpg?dl=0" xr:uid="{00000000-0004-0000-0200-0000D4000000}"/>
    <hyperlink ref="X239" r:id="rId200" display="https://www.dropbox.com/s/lr8e86u2jpknpnq/COU6048ATO-WHI-RH.jpg?dl=0" xr:uid="{00000000-0004-0000-0200-0000D5000000}"/>
    <hyperlink ref="X240" r:id="rId201" xr:uid="{00000000-0004-0000-0200-0000D6000000}"/>
    <hyperlink ref="X241" r:id="rId202" display="https://www.dropbox.com/s/x0ogkfs7dccgm4c/COU6048ATO-WHI-LH.jpg?dl=0" xr:uid="{00000000-0004-0000-0200-0000D7000000}"/>
    <hyperlink ref="X242" r:id="rId203" display="https://www.dropbox.com/s/x0ogkfs7dccgm4c/COU6048ATO-WHI-LH.jpg?dl=0" xr:uid="{00000000-0004-0000-0200-0000D8000000}"/>
    <hyperlink ref="X243" r:id="rId204" xr:uid="{00000000-0004-0000-0200-0000D9000000}"/>
    <hyperlink ref="X244" r:id="rId205" display="https://www.dropbox.com/s/f3v3uf1jt1etqh9/COU6048ATA-WHI-LH.jpg?dl=0" xr:uid="{00000000-0004-0000-0200-0000DA000000}"/>
    <hyperlink ref="X245" r:id="rId206" display="https://www.dropbox.com/s/f3v3uf1jt1etqh9/COU6048ATA-WHI-LH.jpg?dl=0" xr:uid="{00000000-0004-0000-0200-0000DB000000}"/>
    <hyperlink ref="X246" r:id="rId207" xr:uid="{00000000-0004-0000-0200-0000DC000000}"/>
    <hyperlink ref="X247" r:id="rId208" display="https://www.dropbox.com/s/lr8e86u2jpknpnq/COU6048ATO-WHI-RH.jpg?dl=0" xr:uid="{00000000-0004-0000-0200-0000DD000000}"/>
    <hyperlink ref="X248" r:id="rId209" display="https://www.dropbox.com/s/lr8e86u2jpknpnq/COU6048ATO-WHI-RH.jpg?dl=0" xr:uid="{00000000-0004-0000-0200-0000DE000000}"/>
    <hyperlink ref="X249" r:id="rId210" xr:uid="{00000000-0004-0000-0200-0000DF000000}"/>
    <hyperlink ref="X250" r:id="rId211" display="https://www.dropbox.com/s/iainshgtaxtabm9/COU6048AWP-WHI-LH.jpg?dl=0" xr:uid="{00000000-0004-0000-0200-0000E0000000}"/>
    <hyperlink ref="X251" r:id="rId212" display="https://www.dropbox.com/s/iainshgtaxtabm9/COU6048AWP-WHI-LH.jpg?dl=0" xr:uid="{00000000-0004-0000-0200-0000E1000000}"/>
    <hyperlink ref="X252" r:id="rId213" xr:uid="{00000000-0004-0000-0200-0000E2000000}"/>
    <hyperlink ref="X253" r:id="rId214" display="https://www.dropbox.com/s/ydkswrnxaf6mmqb/COU6048ATA-WHI-RH.jpg?dl=0" xr:uid="{00000000-0004-0000-0200-0000E3000000}"/>
    <hyperlink ref="X254" r:id="rId215" display="https://www.dropbox.com/s/ydkswrnxaf6mmqb/COU6048ATA-WHI-RH.jpg?dl=0" xr:uid="{00000000-0004-0000-0200-0000E4000000}"/>
    <hyperlink ref="X255" r:id="rId216" xr:uid="{00000000-0004-0000-0200-0000E5000000}"/>
    <hyperlink ref="X256" r:id="rId217" display="https://www.dropbox.com/s/lr8e86u2jpknpnq/COU6048ATO-WHI-RH.jpg?dl=0" xr:uid="{00000000-0004-0000-0200-0000E6000000}"/>
    <hyperlink ref="X257" r:id="rId218" display="https://www.dropbox.com/s/lr8e86u2jpknpnq/COU6048ATO-WHI-RH.jpg?dl=0" xr:uid="{00000000-0004-0000-0200-0000E7000000}"/>
    <hyperlink ref="X258" r:id="rId219" xr:uid="{00000000-0004-0000-0200-0000E8000000}"/>
    <hyperlink ref="X259" r:id="rId220" display="https://www.dropbox.com/s/x0ogkfs7dccgm4c/COU6048ATO-WHI-LH.jpg?dl=0" xr:uid="{00000000-0004-0000-0200-0000E9000000}"/>
    <hyperlink ref="X260" r:id="rId221" display="https://www.dropbox.com/s/x0ogkfs7dccgm4c/COU6048ATO-WHI-LH.jpg?dl=0" xr:uid="{00000000-0004-0000-0200-0000EA000000}"/>
    <hyperlink ref="X261" r:id="rId222" xr:uid="{00000000-0004-0000-0200-0000EB000000}"/>
    <hyperlink ref="X264" r:id="rId223" xr:uid="{00000000-0004-0000-0200-0000EC000000}"/>
    <hyperlink ref="X265" r:id="rId224" display="https://www.dropbox.com/s/wz6pq2bntof5n7h/DAN7341ATA-WHI.jpg?dl=0" xr:uid="{00000000-0004-0000-0200-0000ED000000}"/>
    <hyperlink ref="X266" r:id="rId225" display="https://www.dropbox.com/s/wz6pq2bntof5n7h/DAN7341ATA-WHI.jpg?dl=0" xr:uid="{00000000-0004-0000-0200-0000EE000000}"/>
    <hyperlink ref="X267" r:id="rId226" xr:uid="{00000000-0004-0000-0200-0000EF000000}"/>
    <hyperlink ref="X268" r:id="rId227" display="https://www.dropbox.com/s/2rjdl2pw8fl4gii/DAN7341ATO-WHI.jpg?dl=0" xr:uid="{00000000-0004-0000-0200-0000F0000000}"/>
    <hyperlink ref="X269" r:id="rId228" display="https://www.dropbox.com/s/2rjdl2pw8fl4gii/DAN7341ATO-WHI.jpg?dl=0" xr:uid="{00000000-0004-0000-0200-0000F1000000}"/>
    <hyperlink ref="X270" r:id="rId229" xr:uid="{00000000-0004-0000-0200-0000F2000000}"/>
    <hyperlink ref="X273" r:id="rId230" xr:uid="{00000000-0004-0000-0200-0000F3000000}"/>
    <hyperlink ref="X274" r:id="rId231" display="https://www.dropbox.com/s/wjnewctvblsqaqx/DEA6036ACO-WHI.jpg?dl=0" xr:uid="{00000000-0004-0000-0200-0000F4000000}"/>
    <hyperlink ref="X275" r:id="rId232" display="https://www.dropbox.com/s/wjnewctvblsqaqx/DEA6036ACO-WHI.jpg?dl=0" xr:uid="{00000000-0004-0000-0200-0000F5000000}"/>
    <hyperlink ref="X276" r:id="rId233" xr:uid="{00000000-0004-0000-0200-0000F6000000}"/>
    <hyperlink ref="X277" r:id="rId234" xr:uid="{00000000-0004-0000-0200-0000F7000000}"/>
    <hyperlink ref="X278" r:id="rId235" xr:uid="{00000000-0004-0000-0200-0000F8000000}"/>
    <hyperlink ref="X279" r:id="rId236" xr:uid="{00000000-0004-0000-0200-0000F9000000}"/>
    <hyperlink ref="AB279" r:id="rId237" xr:uid="{00000000-0004-0000-0200-0000FA000000}"/>
    <hyperlink ref="X280" r:id="rId238" xr:uid="{00000000-0004-0000-0200-0000FB000000}"/>
    <hyperlink ref="X281" r:id="rId239" xr:uid="{00000000-0004-0000-0200-0000FC000000}"/>
    <hyperlink ref="X282" r:id="rId240" xr:uid="{00000000-0004-0000-0200-0000FD000000}"/>
    <hyperlink ref="AB282" r:id="rId241" xr:uid="{00000000-0004-0000-0200-0000FE000000}"/>
    <hyperlink ref="X285" r:id="rId242" xr:uid="{00000000-0004-0000-0200-0000FF000000}"/>
    <hyperlink ref="X286" r:id="rId243" display="https://www.dropbox.com/s/y8n23kr1stix1k2/DEA6036ATO-WHI.jpg?dl=0" xr:uid="{00000000-0004-0000-0200-000000010000}"/>
    <hyperlink ref="X287" r:id="rId244" display="https://www.dropbox.com/s/y8n23kr1stix1k2/DEA6036ATO-WHI.jpg?dl=0" xr:uid="{00000000-0004-0000-0200-000001010000}"/>
    <hyperlink ref="X288" r:id="rId245" xr:uid="{00000000-0004-0000-0200-000002010000}"/>
    <hyperlink ref="X289" r:id="rId246" display="https://www.dropbox.com/s/6y4cy9w8475h2sn/DEA6036AWP-WHI.jpg?dl=0" xr:uid="{00000000-0004-0000-0200-000003010000}"/>
    <hyperlink ref="X290" r:id="rId247" display="https://www.dropbox.com/s/6y4cy9w8475h2sn/DEA6036AWP-WHI.jpg?dl=0" xr:uid="{00000000-0004-0000-0200-000004010000}"/>
    <hyperlink ref="X291" r:id="rId248" xr:uid="{00000000-0004-0000-0200-000005010000}"/>
    <hyperlink ref="X292" r:id="rId249" display="https://www.dropbox.com/s/yo9b71ayf0gxopn/DEA6040ACO-WHI.jpg?dl=0" xr:uid="{00000000-0004-0000-0200-000006010000}"/>
    <hyperlink ref="X293" r:id="rId250" display="https://www.dropbox.com/s/yo9b71ayf0gxopn/DEA6040ACO-WHI.jpg?dl=0" xr:uid="{00000000-0004-0000-0200-000007010000}"/>
    <hyperlink ref="X294" r:id="rId251" xr:uid="{00000000-0004-0000-0200-000008010000}"/>
    <hyperlink ref="X295" r:id="rId252" display="https://www.dropbox.com/s/qyb77p3k9e6bvfc/DEA6040ATA-WHI.jpg?dl=0" xr:uid="{00000000-0004-0000-0200-000009010000}"/>
    <hyperlink ref="X296" r:id="rId253" display="https://www.dropbox.com/s/qyb77p3k9e6bvfc/DEA6040ATA-WHI.jpg?dl=0" xr:uid="{00000000-0004-0000-0200-00000A010000}"/>
    <hyperlink ref="X297" r:id="rId254" xr:uid="{00000000-0004-0000-0200-00000B010000}"/>
    <hyperlink ref="X298" r:id="rId255" display="https://www.dropbox.com/s/8aeo3mncjconbwn/DEA6040ATO-WHI.jpg?dl=0" xr:uid="{00000000-0004-0000-0200-00000C010000}"/>
    <hyperlink ref="X299" r:id="rId256" display="https://www.dropbox.com/s/8aeo3mncjconbwn/DEA6040ATO-WHI.jpg?dl=0" xr:uid="{00000000-0004-0000-0200-00000D010000}"/>
    <hyperlink ref="X300" r:id="rId257" xr:uid="{00000000-0004-0000-0200-00000E010000}"/>
    <hyperlink ref="X301" r:id="rId258" display="https://www.dropbox.com/s/hz6kh8utbbbaaey/DEA6040AWP-WHI.jpg?dl=0" xr:uid="{00000000-0004-0000-0200-00000F010000}"/>
    <hyperlink ref="X302" r:id="rId259" display="https://www.dropbox.com/s/hz6kh8utbbbaaey/DEA6040AWP-WHI.jpg?dl=0" xr:uid="{00000000-0004-0000-0200-000010010000}"/>
    <hyperlink ref="X303" r:id="rId260" xr:uid="{00000000-0004-0000-0200-000011010000}"/>
    <hyperlink ref="X304" r:id="rId261" display="https://www.dropbox.com/s/2zv7tnf0qcd9p5q/DEB7242ACO-WHI.jpg?dl=0" xr:uid="{00000000-0004-0000-0200-000012010000}"/>
    <hyperlink ref="X305" r:id="rId262" display="https://www.dropbox.com/s/2zv7tnf0qcd9p5q/DEB7242ACO-WHI.jpg?dl=0" xr:uid="{00000000-0004-0000-0200-000013010000}"/>
    <hyperlink ref="X306" r:id="rId263" xr:uid="{00000000-0004-0000-0200-000014010000}"/>
    <hyperlink ref="X307" r:id="rId264" display="https://www.dropbox.com/s/va1mlw2w7a2nyzk/DEB7242ATA-WHI.jpg?dl=0" xr:uid="{00000000-0004-0000-0200-000015010000}"/>
    <hyperlink ref="X308" r:id="rId265" display="https://www.dropbox.com/s/va1mlw2w7a2nyzk/DEB7242ATA-WHI.jpg?dl=0" xr:uid="{00000000-0004-0000-0200-000016010000}"/>
    <hyperlink ref="X309" r:id="rId266" xr:uid="{00000000-0004-0000-0200-000017010000}"/>
    <hyperlink ref="X312" r:id="rId267" xr:uid="{00000000-0004-0000-0200-000018010000}"/>
    <hyperlink ref="X315" r:id="rId268" xr:uid="{00000000-0004-0000-0200-000019010000}"/>
    <hyperlink ref="X318" r:id="rId269" xr:uid="{00000000-0004-0000-0200-00001A010000}"/>
    <hyperlink ref="X331" r:id="rId270" xr:uid="{00000000-0004-0000-0200-00001B010000}"/>
    <hyperlink ref="X333" r:id="rId271" xr:uid="{00000000-0004-0000-0200-00001C010000}"/>
    <hyperlink ref="AB333" r:id="rId272" xr:uid="{00000000-0004-0000-0200-00001D010000}"/>
    <hyperlink ref="X334" r:id="rId273" xr:uid="{00000000-0004-0000-0200-00001E010000}"/>
    <hyperlink ref="X335" r:id="rId274" xr:uid="{00000000-0004-0000-0200-00001F010000}"/>
    <hyperlink ref="X336" r:id="rId275" xr:uid="{00000000-0004-0000-0200-000020010000}"/>
    <hyperlink ref="X337" r:id="rId276" xr:uid="{00000000-0004-0000-0200-000021010000}"/>
    <hyperlink ref="X338" r:id="rId277" xr:uid="{00000000-0004-0000-0200-000022010000}"/>
    <hyperlink ref="X339" r:id="rId278" xr:uid="{00000000-0004-0000-0200-000023010000}"/>
    <hyperlink ref="AB339" r:id="rId279" xr:uid="{00000000-0004-0000-0200-000024010000}"/>
    <hyperlink ref="X340" r:id="rId280" xr:uid="{00000000-0004-0000-0200-000025010000}"/>
    <hyperlink ref="X341" r:id="rId281" xr:uid="{00000000-0004-0000-0200-000026010000}"/>
    <hyperlink ref="X342" r:id="rId282" xr:uid="{00000000-0004-0000-0200-000027010000}"/>
    <hyperlink ref="X343" r:id="rId283" xr:uid="{00000000-0004-0000-0200-000028010000}"/>
    <hyperlink ref="X344" r:id="rId284" xr:uid="{00000000-0004-0000-0200-000029010000}"/>
    <hyperlink ref="X345" r:id="rId285" xr:uid="{00000000-0004-0000-0200-00002A010000}"/>
    <hyperlink ref="X346" r:id="rId286" xr:uid="{00000000-0004-0000-0200-00002B010000}"/>
    <hyperlink ref="X347" r:id="rId287" xr:uid="{00000000-0004-0000-0200-00002C010000}"/>
    <hyperlink ref="X348" r:id="rId288" xr:uid="{00000000-0004-0000-0200-00002D010000}"/>
    <hyperlink ref="AB348" r:id="rId289" xr:uid="{00000000-0004-0000-0200-00002E010000}"/>
    <hyperlink ref="X349" r:id="rId290" xr:uid="{00000000-0004-0000-0200-00002F010000}"/>
    <hyperlink ref="X350" r:id="rId291" xr:uid="{00000000-0004-0000-0200-000030010000}"/>
    <hyperlink ref="X351" r:id="rId292" xr:uid="{00000000-0004-0000-0200-000031010000}"/>
    <hyperlink ref="AB351" r:id="rId293" xr:uid="{00000000-0004-0000-0200-000032010000}"/>
    <hyperlink ref="X352" r:id="rId294" xr:uid="{00000000-0004-0000-0200-000033010000}"/>
    <hyperlink ref="X353" r:id="rId295" xr:uid="{00000000-0004-0000-0200-000034010000}"/>
    <hyperlink ref="X354" r:id="rId296" xr:uid="{00000000-0004-0000-0200-000035010000}"/>
    <hyperlink ref="AB354" r:id="rId297" xr:uid="{00000000-0004-0000-0200-000036010000}"/>
    <hyperlink ref="X357" r:id="rId298" xr:uid="{00000000-0004-0000-0200-000037010000}"/>
    <hyperlink ref="X360" r:id="rId299" xr:uid="{00000000-0004-0000-0200-000038010000}"/>
    <hyperlink ref="X363" r:id="rId300" xr:uid="{00000000-0004-0000-0200-000039010000}"/>
    <hyperlink ref="X366" r:id="rId301" xr:uid="{00000000-0004-0000-0200-00003A010000}"/>
    <hyperlink ref="X369" r:id="rId302" xr:uid="{00000000-0004-0000-0200-00003B010000}"/>
    <hyperlink ref="X372" r:id="rId303" xr:uid="{00000000-0004-0000-0200-00003C010000}"/>
    <hyperlink ref="X375" r:id="rId304" xr:uid="{00000000-0004-0000-0200-00003D010000}"/>
    <hyperlink ref="X378" r:id="rId305" xr:uid="{00000000-0004-0000-0200-00003E010000}"/>
    <hyperlink ref="X379" r:id="rId306" xr:uid="{00000000-0004-0000-0200-00003F010000}"/>
    <hyperlink ref="X380" r:id="rId307" xr:uid="{00000000-0004-0000-0200-000040010000}"/>
    <hyperlink ref="AB380" r:id="rId308" xr:uid="{00000000-0004-0000-0200-000041010000}"/>
    <hyperlink ref="X381" r:id="rId309" xr:uid="{00000000-0004-0000-0200-000042010000}"/>
    <hyperlink ref="X382" r:id="rId310" xr:uid="{00000000-0004-0000-0200-000043010000}"/>
    <hyperlink ref="X383" r:id="rId311" xr:uid="{00000000-0004-0000-0200-000044010000}"/>
    <hyperlink ref="AB383" r:id="rId312" xr:uid="{00000000-0004-0000-0200-000045010000}"/>
    <hyperlink ref="X384" r:id="rId313" xr:uid="{00000000-0004-0000-0200-000046010000}"/>
    <hyperlink ref="X385" r:id="rId314" xr:uid="{00000000-0004-0000-0200-000047010000}"/>
    <hyperlink ref="X386" r:id="rId315" xr:uid="{00000000-0004-0000-0200-000048010000}"/>
    <hyperlink ref="AB386" r:id="rId316" xr:uid="{00000000-0004-0000-0200-000049010000}"/>
    <hyperlink ref="X387" r:id="rId317" xr:uid="{00000000-0004-0000-0200-00004A010000}"/>
    <hyperlink ref="X388" r:id="rId318" xr:uid="{00000000-0004-0000-0200-00004B010000}"/>
    <hyperlink ref="X389" r:id="rId319" xr:uid="{00000000-0004-0000-0200-00004C010000}"/>
    <hyperlink ref="AB389" r:id="rId320" xr:uid="{00000000-0004-0000-0200-00004D010000}"/>
    <hyperlink ref="X390" r:id="rId321" xr:uid="{00000000-0004-0000-0200-00004E010000}"/>
    <hyperlink ref="X391" r:id="rId322" xr:uid="{00000000-0004-0000-0200-00004F010000}"/>
    <hyperlink ref="X392" r:id="rId323" xr:uid="{00000000-0004-0000-0200-000050010000}"/>
    <hyperlink ref="AB392" r:id="rId324" xr:uid="{00000000-0004-0000-0200-000051010000}"/>
    <hyperlink ref="X393" r:id="rId325" xr:uid="{00000000-0004-0000-0200-000052010000}"/>
    <hyperlink ref="X394" r:id="rId326" xr:uid="{00000000-0004-0000-0200-000053010000}"/>
    <hyperlink ref="X395" r:id="rId327" xr:uid="{00000000-0004-0000-0200-000054010000}"/>
    <hyperlink ref="AB395" r:id="rId328" xr:uid="{00000000-0004-0000-0200-000055010000}"/>
    <hyperlink ref="X396" r:id="rId329" xr:uid="{00000000-0004-0000-0200-000056010000}"/>
    <hyperlink ref="X397" r:id="rId330" xr:uid="{00000000-0004-0000-0200-000057010000}"/>
    <hyperlink ref="X398" r:id="rId331" xr:uid="{00000000-0004-0000-0200-000058010000}"/>
    <hyperlink ref="AB398" r:id="rId332" xr:uid="{00000000-0004-0000-0200-000059010000}"/>
    <hyperlink ref="X399" r:id="rId333" xr:uid="{00000000-0004-0000-0200-00005A010000}"/>
    <hyperlink ref="X400" r:id="rId334" xr:uid="{00000000-0004-0000-0200-00005B010000}"/>
    <hyperlink ref="X401" r:id="rId335" xr:uid="{00000000-0004-0000-0200-00005C010000}"/>
    <hyperlink ref="AB401" r:id="rId336" xr:uid="{00000000-0004-0000-0200-00005D010000}"/>
    <hyperlink ref="X402" r:id="rId337" xr:uid="{00000000-0004-0000-0200-00005E010000}"/>
    <hyperlink ref="X403" r:id="rId338" xr:uid="{00000000-0004-0000-0200-00005F010000}"/>
    <hyperlink ref="X404" r:id="rId339" xr:uid="{00000000-0004-0000-0200-000060010000}"/>
    <hyperlink ref="AB404" r:id="rId340" xr:uid="{00000000-0004-0000-0200-000061010000}"/>
    <hyperlink ref="X405" r:id="rId341" xr:uid="{00000000-0004-0000-0200-000062010000}"/>
    <hyperlink ref="X406" r:id="rId342" xr:uid="{00000000-0004-0000-0200-000063010000}"/>
    <hyperlink ref="X407" r:id="rId343" xr:uid="{00000000-0004-0000-0200-000064010000}"/>
    <hyperlink ref="AB407" r:id="rId344" xr:uid="{00000000-0004-0000-0200-000065010000}"/>
    <hyperlink ref="X408" r:id="rId345" xr:uid="{00000000-0004-0000-0200-000066010000}"/>
    <hyperlink ref="X409" r:id="rId346" xr:uid="{00000000-0004-0000-0200-000067010000}"/>
    <hyperlink ref="X410" r:id="rId347" xr:uid="{00000000-0004-0000-0200-000068010000}"/>
    <hyperlink ref="AB410" r:id="rId348" xr:uid="{00000000-0004-0000-0200-000069010000}"/>
    <hyperlink ref="X411" r:id="rId349" xr:uid="{00000000-0004-0000-0200-00006A010000}"/>
    <hyperlink ref="X412" r:id="rId350" xr:uid="{00000000-0004-0000-0200-00006B010000}"/>
    <hyperlink ref="X413" r:id="rId351" xr:uid="{00000000-0004-0000-0200-00006C010000}"/>
    <hyperlink ref="AB413" r:id="rId352" xr:uid="{00000000-0004-0000-0200-00006D010000}"/>
    <hyperlink ref="X414" r:id="rId353" xr:uid="{00000000-0004-0000-0200-00006E010000}"/>
    <hyperlink ref="X415" r:id="rId354" xr:uid="{00000000-0004-0000-0200-00006F010000}"/>
    <hyperlink ref="X416" r:id="rId355" xr:uid="{00000000-0004-0000-0200-000070010000}"/>
    <hyperlink ref="X417" r:id="rId356" xr:uid="{00000000-0004-0000-0200-000071010000}"/>
    <hyperlink ref="X418" r:id="rId357" xr:uid="{00000000-0004-0000-0200-000072010000}"/>
    <hyperlink ref="X419" r:id="rId358" xr:uid="{00000000-0004-0000-0200-000073010000}"/>
    <hyperlink ref="X420" r:id="rId359" xr:uid="{00000000-0004-0000-0200-000074010000}"/>
    <hyperlink ref="X421" r:id="rId360" xr:uid="{00000000-0004-0000-0200-000075010000}"/>
    <hyperlink ref="X422" r:id="rId361" xr:uid="{00000000-0004-0000-0200-000076010000}"/>
    <hyperlink ref="X423" r:id="rId362" xr:uid="{00000000-0004-0000-0200-000077010000}"/>
    <hyperlink ref="X424" r:id="rId363" xr:uid="{00000000-0004-0000-0200-000078010000}"/>
    <hyperlink ref="X425" r:id="rId364" xr:uid="{00000000-0004-0000-0200-000079010000}"/>
    <hyperlink ref="X426" r:id="rId365" xr:uid="{00000000-0004-0000-0200-00007A010000}"/>
    <hyperlink ref="X427" r:id="rId366" xr:uid="{00000000-0004-0000-0200-00007B010000}"/>
    <hyperlink ref="X428" r:id="rId367" xr:uid="{00000000-0004-0000-0200-00007C010000}"/>
    <hyperlink ref="X429" r:id="rId368" xr:uid="{00000000-0004-0000-0200-00007D010000}"/>
    <hyperlink ref="X430" r:id="rId369" xr:uid="{00000000-0004-0000-0200-00007E010000}"/>
    <hyperlink ref="X431" r:id="rId370" xr:uid="{00000000-0004-0000-0200-00007F010000}"/>
    <hyperlink ref="X432" r:id="rId371" xr:uid="{00000000-0004-0000-0200-000080010000}"/>
    <hyperlink ref="X433" r:id="rId372" xr:uid="{00000000-0004-0000-0200-000081010000}"/>
    <hyperlink ref="X434" r:id="rId373" xr:uid="{00000000-0004-0000-0200-000082010000}"/>
    <hyperlink ref="X435" r:id="rId374" xr:uid="{00000000-0004-0000-0200-000083010000}"/>
    <hyperlink ref="X436" r:id="rId375" xr:uid="{00000000-0004-0000-0200-000084010000}"/>
    <hyperlink ref="X437" r:id="rId376" xr:uid="{00000000-0004-0000-0200-000085010000}"/>
    <hyperlink ref="X438" r:id="rId377" xr:uid="{00000000-0004-0000-0200-000086010000}"/>
    <hyperlink ref="X439" r:id="rId378" xr:uid="{00000000-0004-0000-0200-000087010000}"/>
    <hyperlink ref="X440" r:id="rId379" xr:uid="{00000000-0004-0000-0200-000088010000}"/>
    <hyperlink ref="X441" r:id="rId380" xr:uid="{00000000-0004-0000-0200-000089010000}"/>
    <hyperlink ref="X442" r:id="rId381" xr:uid="{00000000-0004-0000-0200-00008A010000}"/>
    <hyperlink ref="X443" r:id="rId382" xr:uid="{00000000-0004-0000-0200-00008B010000}"/>
    <hyperlink ref="X444" r:id="rId383" xr:uid="{00000000-0004-0000-0200-00008C010000}"/>
    <hyperlink ref="X445" r:id="rId384" xr:uid="{00000000-0004-0000-0200-00008D010000}"/>
    <hyperlink ref="X446" r:id="rId385" xr:uid="{00000000-0004-0000-0200-00008E010000}"/>
    <hyperlink ref="X447" r:id="rId386" xr:uid="{00000000-0004-0000-0200-00008F010000}"/>
    <hyperlink ref="X448" r:id="rId387" xr:uid="{00000000-0004-0000-0200-000090010000}"/>
    <hyperlink ref="X449" r:id="rId388" xr:uid="{00000000-0004-0000-0200-000091010000}"/>
    <hyperlink ref="X450" r:id="rId389" xr:uid="{00000000-0004-0000-0200-000092010000}"/>
    <hyperlink ref="X451" r:id="rId390" xr:uid="{00000000-0004-0000-0200-000093010000}"/>
    <hyperlink ref="X452" r:id="rId391" xr:uid="{00000000-0004-0000-0200-000094010000}"/>
    <hyperlink ref="X453" r:id="rId392" xr:uid="{00000000-0004-0000-0200-000095010000}"/>
    <hyperlink ref="X454" r:id="rId393" xr:uid="{00000000-0004-0000-0200-000096010000}"/>
    <hyperlink ref="X455" r:id="rId394" xr:uid="{00000000-0004-0000-0200-000097010000}"/>
    <hyperlink ref="X456" r:id="rId395" xr:uid="{00000000-0004-0000-0200-000098010000}"/>
    <hyperlink ref="X457" r:id="rId396" xr:uid="{00000000-0004-0000-0200-000099010000}"/>
    <hyperlink ref="X458" r:id="rId397" xr:uid="{00000000-0004-0000-0200-00009A010000}"/>
    <hyperlink ref="X459" r:id="rId398" xr:uid="{00000000-0004-0000-0200-00009B010000}"/>
    <hyperlink ref="X460" r:id="rId399" xr:uid="{00000000-0004-0000-0200-00009C010000}"/>
    <hyperlink ref="X461" r:id="rId400" xr:uid="{00000000-0004-0000-0200-00009D010000}"/>
    <hyperlink ref="X462" r:id="rId401" xr:uid="{00000000-0004-0000-0200-00009E010000}"/>
    <hyperlink ref="X463" r:id="rId402" xr:uid="{00000000-0004-0000-0200-00009F010000}"/>
    <hyperlink ref="X464" r:id="rId403" xr:uid="{00000000-0004-0000-0200-0000A0010000}"/>
    <hyperlink ref="X465" r:id="rId404" xr:uid="{00000000-0004-0000-0200-0000A1010000}"/>
    <hyperlink ref="X466" r:id="rId405" xr:uid="{00000000-0004-0000-0200-0000A2010000}"/>
    <hyperlink ref="X467" r:id="rId406" xr:uid="{00000000-0004-0000-0200-0000A3010000}"/>
    <hyperlink ref="X468" r:id="rId407" xr:uid="{00000000-0004-0000-0200-0000A4010000}"/>
    <hyperlink ref="X469" r:id="rId408" xr:uid="{00000000-0004-0000-0200-0000A5010000}"/>
    <hyperlink ref="X470" r:id="rId409" xr:uid="{00000000-0004-0000-0200-0000A6010000}"/>
    <hyperlink ref="X471" r:id="rId410" xr:uid="{00000000-0004-0000-0200-0000A7010000}"/>
    <hyperlink ref="X472" r:id="rId411" xr:uid="{00000000-0004-0000-0200-0000A8010000}"/>
    <hyperlink ref="X473" r:id="rId412" xr:uid="{00000000-0004-0000-0200-0000A9010000}"/>
    <hyperlink ref="X474" r:id="rId413" xr:uid="{00000000-0004-0000-0200-0000AA010000}"/>
    <hyperlink ref="X475" r:id="rId414" xr:uid="{00000000-0004-0000-0200-0000AB010000}"/>
    <hyperlink ref="X476" r:id="rId415" xr:uid="{00000000-0004-0000-0200-0000AC010000}"/>
    <hyperlink ref="X477" r:id="rId416" xr:uid="{00000000-0004-0000-0200-0000AD010000}"/>
    <hyperlink ref="X478" r:id="rId417" xr:uid="{00000000-0004-0000-0200-0000AE010000}"/>
    <hyperlink ref="X479" r:id="rId418" xr:uid="{00000000-0004-0000-0200-0000AF010000}"/>
    <hyperlink ref="X480" r:id="rId419" xr:uid="{00000000-0004-0000-0200-0000B0010000}"/>
    <hyperlink ref="X481" r:id="rId420" xr:uid="{00000000-0004-0000-0200-0000B1010000}"/>
    <hyperlink ref="X482" r:id="rId421" xr:uid="{00000000-0004-0000-0200-0000B2010000}"/>
    <hyperlink ref="X483" r:id="rId422" xr:uid="{00000000-0004-0000-0200-0000B3010000}"/>
    <hyperlink ref="X484" r:id="rId423" xr:uid="{00000000-0004-0000-0200-0000B4010000}"/>
    <hyperlink ref="X485" r:id="rId424" xr:uid="{00000000-0004-0000-0200-0000B5010000}"/>
    <hyperlink ref="X486" r:id="rId425" xr:uid="{00000000-0004-0000-0200-0000B6010000}"/>
    <hyperlink ref="X487" r:id="rId426" xr:uid="{00000000-0004-0000-0200-0000B7010000}"/>
    <hyperlink ref="X488" r:id="rId427" xr:uid="{00000000-0004-0000-0200-0000B8010000}"/>
    <hyperlink ref="X489" r:id="rId428" xr:uid="{00000000-0004-0000-0200-0000B9010000}"/>
    <hyperlink ref="X490" r:id="rId429" xr:uid="{00000000-0004-0000-0200-0000BA010000}"/>
    <hyperlink ref="X491" r:id="rId430" xr:uid="{00000000-0004-0000-0200-0000BB010000}"/>
    <hyperlink ref="X492" r:id="rId431" xr:uid="{00000000-0004-0000-0200-0000BC010000}"/>
    <hyperlink ref="X493" r:id="rId432" xr:uid="{00000000-0004-0000-0200-0000BD010000}"/>
    <hyperlink ref="X494" r:id="rId433" xr:uid="{00000000-0004-0000-0200-0000BE010000}"/>
    <hyperlink ref="X495" r:id="rId434" xr:uid="{00000000-0004-0000-0200-0000BF010000}"/>
    <hyperlink ref="X496" r:id="rId435" xr:uid="{00000000-0004-0000-0200-0000C0010000}"/>
    <hyperlink ref="X497" r:id="rId436" xr:uid="{00000000-0004-0000-0200-0000C1010000}"/>
    <hyperlink ref="X498" r:id="rId437" xr:uid="{00000000-0004-0000-0200-0000C2010000}"/>
    <hyperlink ref="X499" r:id="rId438" xr:uid="{00000000-0004-0000-0200-0000C3010000}"/>
    <hyperlink ref="X500" r:id="rId439" xr:uid="{00000000-0004-0000-0200-0000C4010000}"/>
    <hyperlink ref="X501" r:id="rId440" xr:uid="{00000000-0004-0000-0200-0000C5010000}"/>
    <hyperlink ref="X502" r:id="rId441" xr:uid="{00000000-0004-0000-0200-0000C6010000}"/>
    <hyperlink ref="X503" r:id="rId442" xr:uid="{00000000-0004-0000-0200-0000C7010000}"/>
    <hyperlink ref="X504" r:id="rId443" xr:uid="{00000000-0004-0000-0200-0000C8010000}"/>
    <hyperlink ref="X505" r:id="rId444" xr:uid="{00000000-0004-0000-0200-0000C9010000}"/>
    <hyperlink ref="X506" r:id="rId445" xr:uid="{00000000-0004-0000-0200-0000CA010000}"/>
    <hyperlink ref="X507" r:id="rId446" xr:uid="{00000000-0004-0000-0200-0000CB010000}"/>
    <hyperlink ref="X508" r:id="rId447" xr:uid="{00000000-0004-0000-0200-0000CC010000}"/>
    <hyperlink ref="X509" r:id="rId448" xr:uid="{00000000-0004-0000-0200-0000CD010000}"/>
    <hyperlink ref="X510" r:id="rId449" xr:uid="{00000000-0004-0000-0200-0000CE010000}"/>
    <hyperlink ref="X511" r:id="rId450" xr:uid="{00000000-0004-0000-0200-0000CF010000}"/>
    <hyperlink ref="X512" r:id="rId451" xr:uid="{00000000-0004-0000-0200-0000D0010000}"/>
    <hyperlink ref="X513" r:id="rId452" xr:uid="{00000000-0004-0000-0200-0000D1010000}"/>
    <hyperlink ref="X514" r:id="rId453" xr:uid="{00000000-0004-0000-0200-0000D2010000}"/>
    <hyperlink ref="X515" r:id="rId454" xr:uid="{00000000-0004-0000-0200-0000D3010000}"/>
    <hyperlink ref="X516" r:id="rId455" xr:uid="{00000000-0004-0000-0200-0000D4010000}"/>
    <hyperlink ref="X517" r:id="rId456" xr:uid="{00000000-0004-0000-0200-0000D5010000}"/>
    <hyperlink ref="X518" r:id="rId457" xr:uid="{00000000-0004-0000-0200-0000D6010000}"/>
    <hyperlink ref="X519" r:id="rId458" xr:uid="{00000000-0004-0000-0200-0000D7010000}"/>
    <hyperlink ref="X520" r:id="rId459" xr:uid="{00000000-0004-0000-0200-0000D8010000}"/>
    <hyperlink ref="X521" r:id="rId460" xr:uid="{00000000-0004-0000-0200-0000D9010000}"/>
    <hyperlink ref="X522" r:id="rId461" xr:uid="{00000000-0004-0000-0200-0000DA010000}"/>
    <hyperlink ref="X523" r:id="rId462" xr:uid="{00000000-0004-0000-0200-0000DB010000}"/>
    <hyperlink ref="X524" r:id="rId463" xr:uid="{00000000-0004-0000-0200-0000DC010000}"/>
    <hyperlink ref="X525" r:id="rId464" xr:uid="{00000000-0004-0000-0200-0000DD010000}"/>
    <hyperlink ref="X526" r:id="rId465" xr:uid="{00000000-0004-0000-0200-0000DE010000}"/>
    <hyperlink ref="X527" r:id="rId466" xr:uid="{00000000-0004-0000-0200-0000DF010000}"/>
    <hyperlink ref="X528" r:id="rId467" xr:uid="{00000000-0004-0000-0200-0000E0010000}"/>
    <hyperlink ref="X529" r:id="rId468" xr:uid="{00000000-0004-0000-0200-0000E1010000}"/>
    <hyperlink ref="X530" r:id="rId469" xr:uid="{00000000-0004-0000-0200-0000E2010000}"/>
    <hyperlink ref="X531" r:id="rId470" xr:uid="{00000000-0004-0000-0200-0000E3010000}"/>
    <hyperlink ref="X532" r:id="rId471" xr:uid="{00000000-0004-0000-0200-0000E4010000}"/>
    <hyperlink ref="X533" r:id="rId472" xr:uid="{00000000-0004-0000-0200-0000E5010000}"/>
    <hyperlink ref="X534" r:id="rId473" xr:uid="{00000000-0004-0000-0200-0000E6010000}"/>
    <hyperlink ref="X535" r:id="rId474" xr:uid="{00000000-0004-0000-0200-0000E7010000}"/>
    <hyperlink ref="X536" r:id="rId475" xr:uid="{00000000-0004-0000-0200-0000E8010000}"/>
    <hyperlink ref="X537" r:id="rId476" xr:uid="{00000000-0004-0000-0200-0000E9010000}"/>
    <hyperlink ref="X538" r:id="rId477" xr:uid="{00000000-0004-0000-0200-0000EA010000}"/>
    <hyperlink ref="X539" r:id="rId478" xr:uid="{00000000-0004-0000-0200-0000EB010000}"/>
    <hyperlink ref="X540" r:id="rId479" xr:uid="{00000000-0004-0000-0200-0000EC010000}"/>
    <hyperlink ref="X541" r:id="rId480" xr:uid="{00000000-0004-0000-0200-0000ED010000}"/>
    <hyperlink ref="X542" r:id="rId481" xr:uid="{00000000-0004-0000-0200-0000EE010000}"/>
    <hyperlink ref="X543" r:id="rId482" xr:uid="{00000000-0004-0000-0200-0000EF010000}"/>
    <hyperlink ref="X544" r:id="rId483" xr:uid="{00000000-0004-0000-0200-0000F0010000}"/>
    <hyperlink ref="X545" r:id="rId484" xr:uid="{00000000-0004-0000-0200-0000F1010000}"/>
    <hyperlink ref="X546" r:id="rId485" xr:uid="{00000000-0004-0000-0200-0000F2010000}"/>
    <hyperlink ref="X547" r:id="rId486" xr:uid="{00000000-0004-0000-0200-0000F3010000}"/>
    <hyperlink ref="X548" r:id="rId487" xr:uid="{00000000-0004-0000-0200-0000F4010000}"/>
    <hyperlink ref="X549" r:id="rId488" xr:uid="{00000000-0004-0000-0200-0000F5010000}"/>
    <hyperlink ref="X550" r:id="rId489" xr:uid="{00000000-0004-0000-0200-0000F6010000}"/>
    <hyperlink ref="X551" r:id="rId490" xr:uid="{00000000-0004-0000-0200-0000F7010000}"/>
    <hyperlink ref="X552" r:id="rId491" xr:uid="{00000000-0004-0000-0200-0000F8010000}"/>
    <hyperlink ref="X553" r:id="rId492" xr:uid="{00000000-0004-0000-0200-0000F9010000}"/>
    <hyperlink ref="X554" r:id="rId493" xr:uid="{00000000-0004-0000-0200-0000FA010000}"/>
    <hyperlink ref="X555" r:id="rId494" xr:uid="{00000000-0004-0000-0200-0000FB010000}"/>
    <hyperlink ref="X556" r:id="rId495" xr:uid="{00000000-0004-0000-0200-0000FC010000}"/>
    <hyperlink ref="X560" r:id="rId496" xr:uid="{00000000-0004-0000-0200-0000FD010000}"/>
    <hyperlink ref="X561" r:id="rId497" xr:uid="{00000000-0004-0000-0200-0000FE010000}"/>
    <hyperlink ref="X562" r:id="rId498" xr:uid="{00000000-0004-0000-0200-0000FF010000}"/>
    <hyperlink ref="X563" r:id="rId499" xr:uid="{00000000-0004-0000-0200-000000020000}"/>
    <hyperlink ref="X564" r:id="rId500" xr:uid="{00000000-0004-0000-0200-000001020000}"/>
    <hyperlink ref="X565" r:id="rId501" xr:uid="{00000000-0004-0000-0200-000002020000}"/>
    <hyperlink ref="X566" r:id="rId502" xr:uid="{00000000-0004-0000-0200-000003020000}"/>
    <hyperlink ref="X567" r:id="rId503" xr:uid="{00000000-0004-0000-0200-000004020000}"/>
    <hyperlink ref="X568" r:id="rId504" xr:uid="{00000000-0004-0000-0200-000005020000}"/>
    <hyperlink ref="X569" r:id="rId505" xr:uid="{00000000-0004-0000-0200-000006020000}"/>
    <hyperlink ref="X570" r:id="rId506" xr:uid="{00000000-0004-0000-0200-000007020000}"/>
    <hyperlink ref="X571" r:id="rId507" xr:uid="{00000000-0004-0000-0200-000008020000}"/>
    <hyperlink ref="X572" r:id="rId508" xr:uid="{00000000-0004-0000-0200-000009020000}"/>
    <hyperlink ref="X573" r:id="rId509" xr:uid="{00000000-0004-0000-0200-00000A020000}"/>
    <hyperlink ref="X574" r:id="rId510" xr:uid="{00000000-0004-0000-0200-00000B020000}"/>
    <hyperlink ref="X575" r:id="rId511" xr:uid="{00000000-0004-0000-0200-00000C020000}"/>
    <hyperlink ref="X576" r:id="rId512" xr:uid="{00000000-0004-0000-0200-00000D020000}"/>
    <hyperlink ref="X577" r:id="rId513" xr:uid="{00000000-0004-0000-0200-00000E020000}"/>
    <hyperlink ref="X578" r:id="rId514" xr:uid="{00000000-0004-0000-0200-00000F020000}"/>
    <hyperlink ref="X579" r:id="rId515" xr:uid="{00000000-0004-0000-0200-000010020000}"/>
    <hyperlink ref="X580" r:id="rId516" xr:uid="{00000000-0004-0000-0200-000011020000}"/>
    <hyperlink ref="X581" r:id="rId517" xr:uid="{00000000-0004-0000-0200-000012020000}"/>
    <hyperlink ref="X582" r:id="rId518" xr:uid="{00000000-0004-0000-0200-000013020000}"/>
    <hyperlink ref="X583" r:id="rId519" xr:uid="{00000000-0004-0000-0200-000014020000}"/>
    <hyperlink ref="X584" r:id="rId520" xr:uid="{00000000-0004-0000-0200-000015020000}"/>
    <hyperlink ref="X585" r:id="rId521" xr:uid="{00000000-0004-0000-0200-000016020000}"/>
    <hyperlink ref="X586" r:id="rId522" xr:uid="{00000000-0004-0000-0200-000017020000}"/>
    <hyperlink ref="X587" r:id="rId523" xr:uid="{00000000-0004-0000-0200-000018020000}"/>
    <hyperlink ref="X588" r:id="rId524" xr:uid="{00000000-0004-0000-0200-000019020000}"/>
    <hyperlink ref="X589" r:id="rId525" xr:uid="{00000000-0004-0000-0200-00001A020000}"/>
    <hyperlink ref="X590" r:id="rId526" xr:uid="{00000000-0004-0000-0200-00001B020000}"/>
    <hyperlink ref="X591" r:id="rId527" xr:uid="{00000000-0004-0000-0200-00001C020000}"/>
    <hyperlink ref="X592" r:id="rId528" xr:uid="{00000000-0004-0000-0200-00001D020000}"/>
    <hyperlink ref="X593" r:id="rId529" xr:uid="{00000000-0004-0000-0200-00001E020000}"/>
    <hyperlink ref="X594" r:id="rId530" xr:uid="{00000000-0004-0000-0200-00001F020000}"/>
    <hyperlink ref="X595" r:id="rId531" xr:uid="{00000000-0004-0000-0200-000020020000}"/>
    <hyperlink ref="X596" r:id="rId532" xr:uid="{00000000-0004-0000-0200-000021020000}"/>
    <hyperlink ref="X597" r:id="rId533" xr:uid="{00000000-0004-0000-0200-000022020000}"/>
    <hyperlink ref="X598" r:id="rId534" xr:uid="{00000000-0004-0000-0200-000023020000}"/>
    <hyperlink ref="X599" r:id="rId535" xr:uid="{00000000-0004-0000-0200-000024020000}"/>
    <hyperlink ref="X600" r:id="rId536" xr:uid="{00000000-0004-0000-0200-000025020000}"/>
    <hyperlink ref="X601" r:id="rId537" xr:uid="{00000000-0004-0000-0200-000026020000}"/>
    <hyperlink ref="X602" r:id="rId538" xr:uid="{00000000-0004-0000-0200-000027020000}"/>
    <hyperlink ref="X603" r:id="rId539" xr:uid="{00000000-0004-0000-0200-000028020000}"/>
    <hyperlink ref="X604" r:id="rId540" xr:uid="{00000000-0004-0000-0200-000029020000}"/>
    <hyperlink ref="X605" r:id="rId541" xr:uid="{00000000-0004-0000-0200-00002A020000}"/>
    <hyperlink ref="X606" r:id="rId542" xr:uid="{00000000-0004-0000-0200-00002B020000}"/>
    <hyperlink ref="X607" r:id="rId543" xr:uid="{00000000-0004-0000-0200-00002C020000}"/>
    <hyperlink ref="X608" r:id="rId544" xr:uid="{00000000-0004-0000-0200-00002D020000}"/>
    <hyperlink ref="X609" r:id="rId545" xr:uid="{00000000-0004-0000-0200-00002E020000}"/>
    <hyperlink ref="X610" r:id="rId546" xr:uid="{00000000-0004-0000-0200-00002F020000}"/>
    <hyperlink ref="X611" r:id="rId547" xr:uid="{00000000-0004-0000-0200-000030020000}"/>
    <hyperlink ref="X612" r:id="rId548" xr:uid="{00000000-0004-0000-0200-000031020000}"/>
    <hyperlink ref="X613" r:id="rId549" xr:uid="{00000000-0004-0000-0200-000032020000}"/>
    <hyperlink ref="X614" r:id="rId550" xr:uid="{00000000-0004-0000-0200-000033020000}"/>
    <hyperlink ref="X615" r:id="rId551" xr:uid="{00000000-0004-0000-0200-000034020000}"/>
    <hyperlink ref="X616" r:id="rId552" xr:uid="{00000000-0004-0000-0200-000035020000}"/>
    <hyperlink ref="X617" r:id="rId553" xr:uid="{00000000-0004-0000-0200-000036020000}"/>
    <hyperlink ref="X618" r:id="rId554" xr:uid="{00000000-0004-0000-0200-000037020000}"/>
    <hyperlink ref="X619" r:id="rId555" xr:uid="{00000000-0004-0000-0200-000038020000}"/>
    <hyperlink ref="X620" r:id="rId556" xr:uid="{00000000-0004-0000-0200-000039020000}"/>
    <hyperlink ref="X621" r:id="rId557" xr:uid="{00000000-0004-0000-0200-00003A020000}"/>
    <hyperlink ref="X622" r:id="rId558" xr:uid="{00000000-0004-0000-0200-00003B020000}"/>
    <hyperlink ref="X623" r:id="rId559" xr:uid="{00000000-0004-0000-0200-00003C020000}"/>
    <hyperlink ref="X624" r:id="rId560" xr:uid="{00000000-0004-0000-0200-00003D020000}"/>
    <hyperlink ref="X625" r:id="rId561" xr:uid="{00000000-0004-0000-0200-00003E020000}"/>
    <hyperlink ref="X626" r:id="rId562" xr:uid="{00000000-0004-0000-0200-00003F020000}"/>
    <hyperlink ref="X627" r:id="rId563" xr:uid="{00000000-0004-0000-0200-000040020000}"/>
    <hyperlink ref="X628" r:id="rId564" xr:uid="{00000000-0004-0000-0200-000041020000}"/>
    <hyperlink ref="X629" r:id="rId565" xr:uid="{00000000-0004-0000-0200-000042020000}"/>
    <hyperlink ref="X630" r:id="rId566" xr:uid="{00000000-0004-0000-0200-000043020000}"/>
    <hyperlink ref="X631" r:id="rId567" xr:uid="{00000000-0004-0000-0200-000044020000}"/>
    <hyperlink ref="X632" r:id="rId568" xr:uid="{00000000-0004-0000-0200-000045020000}"/>
    <hyperlink ref="X633" r:id="rId569" xr:uid="{00000000-0004-0000-0200-000046020000}"/>
    <hyperlink ref="X634" r:id="rId570" xr:uid="{00000000-0004-0000-0200-000047020000}"/>
    <hyperlink ref="X635" r:id="rId571" xr:uid="{00000000-0004-0000-0200-000048020000}"/>
    <hyperlink ref="X636" r:id="rId572" xr:uid="{00000000-0004-0000-0200-000049020000}"/>
    <hyperlink ref="X637" r:id="rId573" xr:uid="{00000000-0004-0000-0200-00004A020000}"/>
    <hyperlink ref="X638" r:id="rId574" xr:uid="{00000000-0004-0000-0200-00004B020000}"/>
    <hyperlink ref="X639" r:id="rId575" xr:uid="{00000000-0004-0000-0200-00004C020000}"/>
    <hyperlink ref="X640" r:id="rId576" xr:uid="{00000000-0004-0000-0200-00004D020000}"/>
    <hyperlink ref="X641" r:id="rId577" xr:uid="{00000000-0004-0000-0200-00004E020000}"/>
    <hyperlink ref="X642" r:id="rId578" xr:uid="{00000000-0004-0000-0200-00004F020000}"/>
    <hyperlink ref="X643" r:id="rId579" xr:uid="{00000000-0004-0000-0200-000050020000}"/>
    <hyperlink ref="X644" r:id="rId580" xr:uid="{00000000-0004-0000-0200-000051020000}"/>
    <hyperlink ref="X645" r:id="rId581" xr:uid="{00000000-0004-0000-0200-000052020000}"/>
    <hyperlink ref="X646" r:id="rId582" xr:uid="{00000000-0004-0000-0200-000053020000}"/>
    <hyperlink ref="X647" r:id="rId583" xr:uid="{00000000-0004-0000-0200-000054020000}"/>
    <hyperlink ref="X648" r:id="rId584" xr:uid="{00000000-0004-0000-0200-000055020000}"/>
    <hyperlink ref="X649" r:id="rId585" xr:uid="{00000000-0004-0000-0200-000056020000}"/>
    <hyperlink ref="X650" r:id="rId586" xr:uid="{00000000-0004-0000-0200-000057020000}"/>
    <hyperlink ref="X651" r:id="rId587" xr:uid="{00000000-0004-0000-0200-000058020000}"/>
    <hyperlink ref="X652" r:id="rId588" xr:uid="{00000000-0004-0000-0200-000059020000}"/>
    <hyperlink ref="X653" r:id="rId589" xr:uid="{00000000-0004-0000-0200-00005A020000}"/>
    <hyperlink ref="X654" r:id="rId590" xr:uid="{00000000-0004-0000-0200-00005B020000}"/>
    <hyperlink ref="X655" r:id="rId591" xr:uid="{00000000-0004-0000-0200-00005C020000}"/>
    <hyperlink ref="X656" r:id="rId592" xr:uid="{00000000-0004-0000-0200-00005D020000}"/>
    <hyperlink ref="X657" r:id="rId593" xr:uid="{00000000-0004-0000-0200-00005E020000}"/>
    <hyperlink ref="X658" r:id="rId594" xr:uid="{00000000-0004-0000-0200-00005F020000}"/>
    <hyperlink ref="X659" r:id="rId595" xr:uid="{00000000-0004-0000-0200-000060020000}"/>
    <hyperlink ref="X660" r:id="rId596" xr:uid="{00000000-0004-0000-0200-000061020000}"/>
    <hyperlink ref="X661" r:id="rId597" xr:uid="{00000000-0004-0000-0200-000062020000}"/>
    <hyperlink ref="X662" r:id="rId598" xr:uid="{00000000-0004-0000-0200-000063020000}"/>
    <hyperlink ref="X663" r:id="rId599" xr:uid="{00000000-0004-0000-0200-000064020000}"/>
    <hyperlink ref="X664" r:id="rId600" xr:uid="{00000000-0004-0000-0200-000065020000}"/>
    <hyperlink ref="X665" r:id="rId601" xr:uid="{00000000-0004-0000-0200-000066020000}"/>
    <hyperlink ref="X666" r:id="rId602" xr:uid="{00000000-0004-0000-0200-000067020000}"/>
    <hyperlink ref="X667" r:id="rId603" xr:uid="{00000000-0004-0000-0200-000068020000}"/>
    <hyperlink ref="X668" r:id="rId604" xr:uid="{00000000-0004-0000-0200-000069020000}"/>
    <hyperlink ref="X669" r:id="rId605" xr:uid="{00000000-0004-0000-0200-00006A020000}"/>
    <hyperlink ref="X670" r:id="rId606" xr:uid="{00000000-0004-0000-0200-00006B020000}"/>
    <hyperlink ref="X671" r:id="rId607" xr:uid="{00000000-0004-0000-0200-00006C020000}"/>
    <hyperlink ref="X672" r:id="rId608" xr:uid="{00000000-0004-0000-0200-00006D020000}"/>
    <hyperlink ref="X673" r:id="rId609" xr:uid="{00000000-0004-0000-0200-00006E020000}"/>
    <hyperlink ref="X674" r:id="rId610" xr:uid="{00000000-0004-0000-0200-00006F020000}"/>
    <hyperlink ref="X675" r:id="rId611" xr:uid="{00000000-0004-0000-0200-000070020000}"/>
    <hyperlink ref="X676" r:id="rId612" xr:uid="{00000000-0004-0000-0200-000071020000}"/>
    <hyperlink ref="X677" r:id="rId613" xr:uid="{00000000-0004-0000-0200-000072020000}"/>
    <hyperlink ref="X678" r:id="rId614" xr:uid="{00000000-0004-0000-0200-000073020000}"/>
    <hyperlink ref="X679" r:id="rId615" xr:uid="{00000000-0004-0000-0200-000074020000}"/>
    <hyperlink ref="X680" r:id="rId616" xr:uid="{00000000-0004-0000-0200-000075020000}"/>
    <hyperlink ref="X681" r:id="rId617" xr:uid="{00000000-0004-0000-0200-000076020000}"/>
    <hyperlink ref="X682" r:id="rId618" xr:uid="{00000000-0004-0000-0200-000077020000}"/>
    <hyperlink ref="X683" r:id="rId619" xr:uid="{00000000-0004-0000-0200-000078020000}"/>
    <hyperlink ref="X684" r:id="rId620" xr:uid="{00000000-0004-0000-0200-000079020000}"/>
    <hyperlink ref="X685" r:id="rId621" xr:uid="{00000000-0004-0000-0200-00007A020000}"/>
    <hyperlink ref="X686" r:id="rId622" xr:uid="{00000000-0004-0000-0200-00007B020000}"/>
    <hyperlink ref="X687" r:id="rId623" xr:uid="{00000000-0004-0000-0200-00007C020000}"/>
    <hyperlink ref="X688" r:id="rId624" xr:uid="{00000000-0004-0000-0200-00007D020000}"/>
    <hyperlink ref="X689" r:id="rId625" xr:uid="{00000000-0004-0000-0200-00007E020000}"/>
    <hyperlink ref="X690" r:id="rId626" xr:uid="{00000000-0004-0000-0200-00007F020000}"/>
    <hyperlink ref="X691" r:id="rId627" xr:uid="{00000000-0004-0000-0200-000080020000}"/>
    <hyperlink ref="X692" r:id="rId628" xr:uid="{00000000-0004-0000-0200-000081020000}"/>
    <hyperlink ref="X693" r:id="rId629" xr:uid="{00000000-0004-0000-0200-000082020000}"/>
    <hyperlink ref="X694" r:id="rId630" xr:uid="{00000000-0004-0000-0200-000083020000}"/>
    <hyperlink ref="X695" r:id="rId631" xr:uid="{00000000-0004-0000-0200-000084020000}"/>
    <hyperlink ref="X696" r:id="rId632" xr:uid="{00000000-0004-0000-0200-000085020000}"/>
    <hyperlink ref="X697" r:id="rId633" xr:uid="{00000000-0004-0000-0200-000086020000}"/>
    <hyperlink ref="X698" r:id="rId634" xr:uid="{00000000-0004-0000-0200-000087020000}"/>
    <hyperlink ref="X699" r:id="rId635" xr:uid="{00000000-0004-0000-0200-000088020000}"/>
    <hyperlink ref="X700" r:id="rId636" xr:uid="{00000000-0004-0000-0200-000089020000}"/>
    <hyperlink ref="X701" r:id="rId637" xr:uid="{00000000-0004-0000-0200-00008A020000}"/>
    <hyperlink ref="X702" r:id="rId638" xr:uid="{00000000-0004-0000-0200-00008B020000}"/>
    <hyperlink ref="X703" r:id="rId639" xr:uid="{00000000-0004-0000-0200-00008C020000}"/>
    <hyperlink ref="X704" r:id="rId640" xr:uid="{00000000-0004-0000-0200-00008D020000}"/>
    <hyperlink ref="X705" r:id="rId641" xr:uid="{00000000-0004-0000-0200-00008E020000}"/>
    <hyperlink ref="X706" r:id="rId642" xr:uid="{00000000-0004-0000-0200-00008F020000}"/>
    <hyperlink ref="X707" r:id="rId643" xr:uid="{00000000-0004-0000-0200-000090020000}"/>
    <hyperlink ref="X708" r:id="rId644" xr:uid="{00000000-0004-0000-0200-000091020000}"/>
    <hyperlink ref="X709" r:id="rId645" xr:uid="{00000000-0004-0000-0200-000092020000}"/>
    <hyperlink ref="X710" r:id="rId646" xr:uid="{00000000-0004-0000-0200-000093020000}"/>
    <hyperlink ref="X711" r:id="rId647" xr:uid="{00000000-0004-0000-0200-000094020000}"/>
    <hyperlink ref="X712" r:id="rId648" xr:uid="{00000000-0004-0000-0200-000095020000}"/>
    <hyperlink ref="X713" r:id="rId649" xr:uid="{00000000-0004-0000-0200-000096020000}"/>
    <hyperlink ref="X714" r:id="rId650" xr:uid="{00000000-0004-0000-0200-000097020000}"/>
    <hyperlink ref="X715" r:id="rId651" xr:uid="{00000000-0004-0000-0200-000098020000}"/>
    <hyperlink ref="X716" r:id="rId652" xr:uid="{00000000-0004-0000-0200-000099020000}"/>
    <hyperlink ref="X717" r:id="rId653" xr:uid="{00000000-0004-0000-0200-00009A020000}"/>
    <hyperlink ref="X718" r:id="rId654" xr:uid="{00000000-0004-0000-0200-00009B020000}"/>
    <hyperlink ref="X719" r:id="rId655" xr:uid="{00000000-0004-0000-0200-00009C020000}"/>
    <hyperlink ref="X720" r:id="rId656" xr:uid="{00000000-0004-0000-0200-00009D020000}"/>
    <hyperlink ref="X733" r:id="rId657" xr:uid="{00000000-0004-0000-0200-00009E020000}"/>
    <hyperlink ref="X734" r:id="rId658" xr:uid="{00000000-0004-0000-0200-00009F020000}"/>
    <hyperlink ref="X735" r:id="rId659" xr:uid="{00000000-0004-0000-0200-0000A0020000}"/>
    <hyperlink ref="X736" r:id="rId660" xr:uid="{00000000-0004-0000-0200-0000A1020000}"/>
    <hyperlink ref="X737" r:id="rId661" xr:uid="{00000000-0004-0000-0200-0000A2020000}"/>
    <hyperlink ref="X738" r:id="rId662" xr:uid="{00000000-0004-0000-0200-0000A3020000}"/>
    <hyperlink ref="X739" r:id="rId663" xr:uid="{00000000-0004-0000-0200-0000A4020000}"/>
    <hyperlink ref="X740" r:id="rId664" xr:uid="{00000000-0004-0000-0200-0000A5020000}"/>
    <hyperlink ref="X741" r:id="rId665" xr:uid="{00000000-0004-0000-0200-0000A6020000}"/>
    <hyperlink ref="X742" r:id="rId666" xr:uid="{00000000-0004-0000-0200-0000A7020000}"/>
    <hyperlink ref="X743" r:id="rId667" xr:uid="{00000000-0004-0000-0200-0000A8020000}"/>
    <hyperlink ref="X744" r:id="rId668" xr:uid="{00000000-0004-0000-0200-0000A9020000}"/>
    <hyperlink ref="X745" r:id="rId669" xr:uid="{00000000-0004-0000-0200-0000AA020000}"/>
    <hyperlink ref="X746" r:id="rId670" xr:uid="{00000000-0004-0000-0200-0000AB020000}"/>
    <hyperlink ref="X747" r:id="rId671" xr:uid="{00000000-0004-0000-0200-0000AC020000}"/>
    <hyperlink ref="X748" r:id="rId672" xr:uid="{00000000-0004-0000-0200-0000AD020000}"/>
    <hyperlink ref="X749" r:id="rId673" xr:uid="{00000000-0004-0000-0200-0000AE020000}"/>
    <hyperlink ref="X750" r:id="rId674" xr:uid="{00000000-0004-0000-0200-0000AF020000}"/>
    <hyperlink ref="X751" r:id="rId675" xr:uid="{00000000-0004-0000-0200-0000B0020000}"/>
    <hyperlink ref="X752" r:id="rId676" xr:uid="{00000000-0004-0000-0200-0000B1020000}"/>
    <hyperlink ref="X753" r:id="rId677" xr:uid="{00000000-0004-0000-0200-0000B2020000}"/>
    <hyperlink ref="X754" r:id="rId678" xr:uid="{00000000-0004-0000-0200-0000B3020000}"/>
    <hyperlink ref="X755" r:id="rId679" xr:uid="{00000000-0004-0000-0200-0000B4020000}"/>
    <hyperlink ref="X756" r:id="rId680" xr:uid="{00000000-0004-0000-0200-0000B5020000}"/>
    <hyperlink ref="X757" r:id="rId681" xr:uid="{00000000-0004-0000-0200-0000B6020000}"/>
    <hyperlink ref="X759" r:id="rId682" xr:uid="{00000000-0004-0000-0200-0000B7020000}"/>
    <hyperlink ref="X760" r:id="rId683" xr:uid="{00000000-0004-0000-0200-0000B8020000}"/>
    <hyperlink ref="X761" r:id="rId684" xr:uid="{00000000-0004-0000-0200-0000B9020000}"/>
    <hyperlink ref="X762" r:id="rId685" xr:uid="{00000000-0004-0000-0200-0000BA020000}"/>
    <hyperlink ref="X763" r:id="rId686" xr:uid="{00000000-0004-0000-0200-0000BB020000}"/>
    <hyperlink ref="X764" r:id="rId687" xr:uid="{00000000-0004-0000-0200-0000BC020000}"/>
    <hyperlink ref="X765" r:id="rId688" xr:uid="{00000000-0004-0000-0200-0000BD020000}"/>
    <hyperlink ref="X766" r:id="rId689" xr:uid="{00000000-0004-0000-0200-0000BE020000}"/>
    <hyperlink ref="X767" r:id="rId690" xr:uid="{00000000-0004-0000-0200-0000BF020000}"/>
    <hyperlink ref="X768" r:id="rId691" xr:uid="{00000000-0004-0000-0200-0000C0020000}"/>
    <hyperlink ref="X769" r:id="rId692" xr:uid="{00000000-0004-0000-0200-0000C1020000}"/>
    <hyperlink ref="X770" r:id="rId693" xr:uid="{00000000-0004-0000-0200-0000C2020000}"/>
    <hyperlink ref="X771" r:id="rId694" xr:uid="{00000000-0004-0000-0200-0000C3020000}"/>
    <hyperlink ref="X772" r:id="rId695" xr:uid="{00000000-0004-0000-0200-0000C4020000}"/>
    <hyperlink ref="X773" r:id="rId696" xr:uid="{00000000-0004-0000-0200-0000C5020000}"/>
    <hyperlink ref="X774" r:id="rId697" xr:uid="{00000000-0004-0000-0200-0000C6020000}"/>
    <hyperlink ref="X775" r:id="rId698" xr:uid="{00000000-0004-0000-0200-0000C7020000}"/>
    <hyperlink ref="X776" r:id="rId699" xr:uid="{00000000-0004-0000-0200-0000C8020000}"/>
    <hyperlink ref="X777" r:id="rId700" xr:uid="{00000000-0004-0000-0200-0000C9020000}"/>
    <hyperlink ref="X778" r:id="rId701" xr:uid="{00000000-0004-0000-0200-0000CA020000}"/>
    <hyperlink ref="X779" r:id="rId702" xr:uid="{00000000-0004-0000-0200-0000CB020000}"/>
    <hyperlink ref="X780" r:id="rId703" xr:uid="{00000000-0004-0000-0200-0000CC020000}"/>
    <hyperlink ref="X781" r:id="rId704" xr:uid="{00000000-0004-0000-0200-0000CD020000}"/>
    <hyperlink ref="X782" r:id="rId705" xr:uid="{00000000-0004-0000-0200-0000CE020000}"/>
    <hyperlink ref="X783" r:id="rId706" xr:uid="{00000000-0004-0000-0200-0000CF020000}"/>
    <hyperlink ref="X784" r:id="rId707" xr:uid="{00000000-0004-0000-0200-0000D0020000}"/>
    <hyperlink ref="X785" r:id="rId708" xr:uid="{00000000-0004-0000-0200-0000D1020000}"/>
    <hyperlink ref="X786" r:id="rId709" xr:uid="{00000000-0004-0000-0200-0000D2020000}"/>
    <hyperlink ref="X787" r:id="rId710" xr:uid="{00000000-0004-0000-0200-0000D3020000}"/>
    <hyperlink ref="X788" r:id="rId711" xr:uid="{00000000-0004-0000-0200-0000D4020000}"/>
    <hyperlink ref="X789" r:id="rId712" xr:uid="{00000000-0004-0000-0200-0000D5020000}"/>
    <hyperlink ref="X790" r:id="rId713" xr:uid="{00000000-0004-0000-0200-0000D6020000}"/>
    <hyperlink ref="X791" r:id="rId714" xr:uid="{00000000-0004-0000-0200-0000D7020000}"/>
    <hyperlink ref="X792" r:id="rId715" xr:uid="{00000000-0004-0000-0200-0000D8020000}"/>
    <hyperlink ref="X793" r:id="rId716" xr:uid="{00000000-0004-0000-0200-0000D9020000}"/>
    <hyperlink ref="X794" r:id="rId717" xr:uid="{00000000-0004-0000-0200-0000DA020000}"/>
    <hyperlink ref="X795" r:id="rId718" xr:uid="{00000000-0004-0000-0200-0000DB020000}"/>
    <hyperlink ref="X796" r:id="rId719" xr:uid="{00000000-0004-0000-0200-0000DC020000}"/>
    <hyperlink ref="X797" r:id="rId720" xr:uid="{00000000-0004-0000-0200-0000DD020000}"/>
    <hyperlink ref="X798" r:id="rId721" xr:uid="{00000000-0004-0000-0200-0000DE020000}"/>
    <hyperlink ref="X799" r:id="rId722" xr:uid="{00000000-0004-0000-0200-0000DF020000}"/>
    <hyperlink ref="X800" r:id="rId723" xr:uid="{00000000-0004-0000-0200-0000E0020000}"/>
    <hyperlink ref="X801" r:id="rId724" xr:uid="{00000000-0004-0000-0200-0000E1020000}"/>
    <hyperlink ref="X802" r:id="rId725" xr:uid="{00000000-0004-0000-0200-0000E2020000}"/>
    <hyperlink ref="X803" r:id="rId726" xr:uid="{00000000-0004-0000-0200-0000E3020000}"/>
    <hyperlink ref="X804" r:id="rId727" xr:uid="{00000000-0004-0000-0200-0000E4020000}"/>
    <hyperlink ref="X805" r:id="rId728" xr:uid="{00000000-0004-0000-0200-0000E5020000}"/>
    <hyperlink ref="X806" r:id="rId729" xr:uid="{00000000-0004-0000-0200-0000E6020000}"/>
    <hyperlink ref="X807" r:id="rId730" xr:uid="{00000000-0004-0000-0200-0000E7020000}"/>
    <hyperlink ref="X808" r:id="rId731" xr:uid="{00000000-0004-0000-0200-0000E8020000}"/>
    <hyperlink ref="X809" r:id="rId732" xr:uid="{00000000-0004-0000-0200-0000E9020000}"/>
    <hyperlink ref="X810" r:id="rId733" xr:uid="{00000000-0004-0000-0200-0000EA020000}"/>
    <hyperlink ref="X811" r:id="rId734" xr:uid="{00000000-0004-0000-0200-0000EB020000}"/>
    <hyperlink ref="X812" r:id="rId735" xr:uid="{00000000-0004-0000-0200-0000EC020000}"/>
    <hyperlink ref="X813" r:id="rId736" xr:uid="{00000000-0004-0000-0200-0000ED020000}"/>
    <hyperlink ref="X814" r:id="rId737" xr:uid="{00000000-0004-0000-0200-0000EE020000}"/>
    <hyperlink ref="X815" r:id="rId738" xr:uid="{00000000-0004-0000-0200-0000EF020000}"/>
    <hyperlink ref="X816" r:id="rId739" xr:uid="{00000000-0004-0000-0200-0000F0020000}"/>
    <hyperlink ref="X817" r:id="rId740" xr:uid="{00000000-0004-0000-0200-0000F1020000}"/>
    <hyperlink ref="X818" r:id="rId741" xr:uid="{00000000-0004-0000-0200-0000F2020000}"/>
    <hyperlink ref="X819" r:id="rId742" xr:uid="{00000000-0004-0000-0200-0000F3020000}"/>
    <hyperlink ref="X820" r:id="rId743" xr:uid="{00000000-0004-0000-0200-0000F4020000}"/>
    <hyperlink ref="X821" r:id="rId744" xr:uid="{00000000-0004-0000-0200-0000F5020000}"/>
    <hyperlink ref="X822" r:id="rId745" xr:uid="{00000000-0004-0000-0200-0000F6020000}"/>
    <hyperlink ref="X824" r:id="rId746" xr:uid="{00000000-0004-0000-0200-0000F7020000}"/>
    <hyperlink ref="X825" r:id="rId747" xr:uid="{00000000-0004-0000-0200-0000F8020000}"/>
    <hyperlink ref="X826" r:id="rId748" xr:uid="{00000000-0004-0000-0200-0000F9020000}"/>
    <hyperlink ref="X827" r:id="rId749" xr:uid="{00000000-0004-0000-0200-0000FA020000}"/>
    <hyperlink ref="X828" r:id="rId750" xr:uid="{00000000-0004-0000-0200-0000FB020000}"/>
    <hyperlink ref="X829" r:id="rId751" xr:uid="{00000000-0004-0000-0200-0000FC020000}"/>
    <hyperlink ref="X830" r:id="rId752" xr:uid="{00000000-0004-0000-0200-0000FD020000}"/>
    <hyperlink ref="X831" r:id="rId753" xr:uid="{00000000-0004-0000-0200-0000FE020000}"/>
    <hyperlink ref="X832" r:id="rId754" xr:uid="{00000000-0004-0000-0200-0000FF020000}"/>
    <hyperlink ref="X833" r:id="rId755" xr:uid="{00000000-0004-0000-0200-000000030000}"/>
    <hyperlink ref="X834" r:id="rId756" xr:uid="{00000000-0004-0000-0200-000001030000}"/>
    <hyperlink ref="X838" r:id="rId757" xr:uid="{00000000-0004-0000-0200-000002030000}"/>
    <hyperlink ref="X841" r:id="rId758" xr:uid="{00000000-0004-0000-0200-000003030000}"/>
    <hyperlink ref="X842" r:id="rId759" xr:uid="{00000000-0004-0000-0200-000004030000}"/>
    <hyperlink ref="X843" r:id="rId760" xr:uid="{00000000-0004-0000-0200-000005030000}"/>
    <hyperlink ref="X844" r:id="rId761" xr:uid="{00000000-0004-0000-0200-000006030000}"/>
    <hyperlink ref="X845" r:id="rId762" xr:uid="{00000000-0004-0000-0200-000007030000}"/>
    <hyperlink ref="X846" r:id="rId763" xr:uid="{00000000-0004-0000-0200-000008030000}"/>
    <hyperlink ref="X847" r:id="rId764" xr:uid="{00000000-0004-0000-0200-000009030000}"/>
    <hyperlink ref="X850" r:id="rId765" xr:uid="{00000000-0004-0000-0200-00000A030000}"/>
    <hyperlink ref="X851" r:id="rId766" xr:uid="{00000000-0004-0000-0200-00000B030000}"/>
    <hyperlink ref="X852" r:id="rId767" xr:uid="{00000000-0004-0000-0200-00000C030000}"/>
    <hyperlink ref="X877" r:id="rId768" xr:uid="{00000000-0004-0000-0200-00000D030000}"/>
    <hyperlink ref="X897" r:id="rId769" xr:uid="{00000000-0004-0000-0200-00000E030000}"/>
    <hyperlink ref="X898" r:id="rId770" xr:uid="{00000000-0004-0000-0200-00000F030000}"/>
    <hyperlink ref="X899" r:id="rId771" xr:uid="{00000000-0004-0000-0200-000010030000}"/>
    <hyperlink ref="X900" r:id="rId772" xr:uid="{00000000-0004-0000-0200-000011030000}"/>
    <hyperlink ref="X901" r:id="rId773" xr:uid="{00000000-0004-0000-0200-000012030000}"/>
    <hyperlink ref="X902" r:id="rId774" xr:uid="{00000000-0004-0000-0200-000013030000}"/>
    <hyperlink ref="X903" r:id="rId775" xr:uid="{00000000-0004-0000-0200-000014030000}"/>
    <hyperlink ref="X904" r:id="rId776" xr:uid="{00000000-0004-0000-0200-000015030000}"/>
    <hyperlink ref="X905" r:id="rId777" xr:uid="{00000000-0004-0000-0200-000016030000}"/>
    <hyperlink ref="X906" r:id="rId778" xr:uid="{00000000-0004-0000-0200-000017030000}"/>
    <hyperlink ref="X913" r:id="rId779" xr:uid="{00000000-0004-0000-0200-000018030000}"/>
    <hyperlink ref="X919" r:id="rId780" xr:uid="{00000000-0004-0000-0200-000019030000}"/>
    <hyperlink ref="X920" r:id="rId781" xr:uid="{00000000-0004-0000-0200-00001A030000}"/>
    <hyperlink ref="X921" r:id="rId782" xr:uid="{00000000-0004-0000-0200-00001B030000}"/>
    <hyperlink ref="X922" r:id="rId783" xr:uid="{00000000-0004-0000-0200-00001C030000}"/>
    <hyperlink ref="X923" r:id="rId784" xr:uid="{00000000-0004-0000-0200-00001D030000}"/>
    <hyperlink ref="X924" r:id="rId785" xr:uid="{00000000-0004-0000-0200-00001E030000}"/>
    <hyperlink ref="X925" r:id="rId786" xr:uid="{00000000-0004-0000-0200-00001F030000}"/>
    <hyperlink ref="X926" r:id="rId787" xr:uid="{00000000-0004-0000-0200-000020030000}"/>
    <hyperlink ref="X927" r:id="rId788" xr:uid="{00000000-0004-0000-0200-000021030000}"/>
    <hyperlink ref="X928" r:id="rId789" xr:uid="{00000000-0004-0000-0200-000022030000}"/>
    <hyperlink ref="X929" r:id="rId790" xr:uid="{00000000-0004-0000-0200-000023030000}"/>
    <hyperlink ref="X930" r:id="rId791" xr:uid="{00000000-0004-0000-0200-000024030000}"/>
    <hyperlink ref="X931" r:id="rId792" xr:uid="{00000000-0004-0000-0200-000025030000}"/>
    <hyperlink ref="X932" r:id="rId793" xr:uid="{00000000-0004-0000-0200-000026030000}"/>
    <hyperlink ref="X933" r:id="rId794" xr:uid="{00000000-0004-0000-0200-000027030000}"/>
    <hyperlink ref="X934" r:id="rId795" xr:uid="{00000000-0004-0000-0200-000028030000}"/>
    <hyperlink ref="X935" r:id="rId796" xr:uid="{00000000-0004-0000-0200-000029030000}"/>
    <hyperlink ref="X936" r:id="rId797" xr:uid="{00000000-0004-0000-0200-00002A030000}"/>
    <hyperlink ref="X937" r:id="rId798" xr:uid="{00000000-0004-0000-0200-00002B030000}"/>
    <hyperlink ref="X938" r:id="rId799" xr:uid="{00000000-0004-0000-0200-00002C030000}"/>
    <hyperlink ref="X939" r:id="rId800" xr:uid="{00000000-0004-0000-0200-00002D030000}"/>
    <hyperlink ref="X940" r:id="rId801" xr:uid="{00000000-0004-0000-0200-00002E030000}"/>
    <hyperlink ref="X941" r:id="rId802" xr:uid="{00000000-0004-0000-0200-00002F030000}"/>
    <hyperlink ref="X942" r:id="rId803" xr:uid="{00000000-0004-0000-0200-000030030000}"/>
    <hyperlink ref="X943" r:id="rId804" xr:uid="{00000000-0004-0000-0200-000031030000}"/>
    <hyperlink ref="X944" r:id="rId805" xr:uid="{00000000-0004-0000-0200-000032030000}"/>
    <hyperlink ref="X945" r:id="rId806" xr:uid="{00000000-0004-0000-0200-000033030000}"/>
    <hyperlink ref="X946" r:id="rId807" xr:uid="{00000000-0004-0000-0200-000034030000}"/>
    <hyperlink ref="X947" r:id="rId808" xr:uid="{00000000-0004-0000-0200-000035030000}"/>
    <hyperlink ref="X948" r:id="rId809" xr:uid="{00000000-0004-0000-0200-000036030000}"/>
    <hyperlink ref="X949" r:id="rId810" xr:uid="{00000000-0004-0000-0200-000037030000}"/>
    <hyperlink ref="X950" r:id="rId811" xr:uid="{00000000-0004-0000-0200-000038030000}"/>
    <hyperlink ref="X951" r:id="rId812" xr:uid="{00000000-0004-0000-0200-000039030000}"/>
    <hyperlink ref="X952" r:id="rId813" xr:uid="{00000000-0004-0000-0200-00003A030000}"/>
    <hyperlink ref="X953" r:id="rId814" xr:uid="{00000000-0004-0000-0200-00003B030000}"/>
    <hyperlink ref="X954" r:id="rId815" xr:uid="{00000000-0004-0000-0200-00003C030000}"/>
    <hyperlink ref="X955" r:id="rId816" xr:uid="{00000000-0004-0000-0200-00003D030000}"/>
    <hyperlink ref="X956" r:id="rId817" xr:uid="{00000000-0004-0000-0200-00003E030000}"/>
    <hyperlink ref="X957" r:id="rId818" xr:uid="{00000000-0004-0000-0200-00003F030000}"/>
    <hyperlink ref="X958" r:id="rId819" xr:uid="{00000000-0004-0000-0200-000040030000}"/>
    <hyperlink ref="X959" r:id="rId820" xr:uid="{00000000-0004-0000-0200-000041030000}"/>
    <hyperlink ref="X960" r:id="rId821" xr:uid="{00000000-0004-0000-0200-000042030000}"/>
    <hyperlink ref="X961" r:id="rId822" xr:uid="{00000000-0004-0000-0200-000043030000}"/>
    <hyperlink ref="X962" r:id="rId823" xr:uid="{00000000-0004-0000-0200-000044030000}"/>
    <hyperlink ref="X963" r:id="rId824" xr:uid="{00000000-0004-0000-0200-000045030000}"/>
    <hyperlink ref="X964" r:id="rId825" xr:uid="{00000000-0004-0000-0200-000046030000}"/>
    <hyperlink ref="X965" r:id="rId826" xr:uid="{00000000-0004-0000-0200-000047030000}"/>
    <hyperlink ref="X966" r:id="rId827" xr:uid="{00000000-0004-0000-0200-000048030000}"/>
    <hyperlink ref="X967" r:id="rId828" xr:uid="{00000000-0004-0000-0200-000049030000}"/>
    <hyperlink ref="X968" r:id="rId829" xr:uid="{00000000-0004-0000-0200-00004A030000}"/>
    <hyperlink ref="X969" r:id="rId830" xr:uid="{00000000-0004-0000-0200-00004B030000}"/>
    <hyperlink ref="X970" r:id="rId831" xr:uid="{00000000-0004-0000-0200-00004C030000}"/>
    <hyperlink ref="X971" r:id="rId832" xr:uid="{00000000-0004-0000-0200-00004D030000}"/>
    <hyperlink ref="X972" r:id="rId833" xr:uid="{00000000-0004-0000-0200-00004E030000}"/>
    <hyperlink ref="X973" r:id="rId834" xr:uid="{00000000-0004-0000-0200-00004F030000}"/>
    <hyperlink ref="X974" r:id="rId835" xr:uid="{00000000-0004-0000-0200-000050030000}"/>
    <hyperlink ref="X975" r:id="rId836" xr:uid="{00000000-0004-0000-0200-000051030000}"/>
    <hyperlink ref="X976" r:id="rId837" xr:uid="{00000000-0004-0000-0200-000052030000}"/>
    <hyperlink ref="X977" r:id="rId838" xr:uid="{00000000-0004-0000-0200-000053030000}"/>
    <hyperlink ref="X978" r:id="rId839" xr:uid="{00000000-0004-0000-0200-000054030000}"/>
    <hyperlink ref="X979" r:id="rId840" xr:uid="{00000000-0004-0000-0200-000055030000}"/>
    <hyperlink ref="X980" r:id="rId841" xr:uid="{00000000-0004-0000-0200-000056030000}"/>
    <hyperlink ref="X981" r:id="rId842" xr:uid="{00000000-0004-0000-0200-000057030000}"/>
    <hyperlink ref="X982" r:id="rId843" xr:uid="{00000000-0004-0000-0200-000058030000}"/>
    <hyperlink ref="X983" r:id="rId844" xr:uid="{00000000-0004-0000-0200-000059030000}"/>
    <hyperlink ref="X984" r:id="rId845" xr:uid="{00000000-0004-0000-0200-00005A030000}"/>
    <hyperlink ref="X985" r:id="rId846" xr:uid="{00000000-0004-0000-0200-00005B030000}"/>
    <hyperlink ref="X986" r:id="rId847" xr:uid="{00000000-0004-0000-0200-00005C030000}"/>
    <hyperlink ref="X987" r:id="rId848" xr:uid="{00000000-0004-0000-0200-00005D030000}"/>
    <hyperlink ref="X988" r:id="rId849" xr:uid="{00000000-0004-0000-0200-00005E030000}"/>
    <hyperlink ref="X989" r:id="rId850" xr:uid="{00000000-0004-0000-0200-00005F030000}"/>
    <hyperlink ref="X990" r:id="rId851" xr:uid="{00000000-0004-0000-0200-000060030000}"/>
    <hyperlink ref="X991" r:id="rId852" xr:uid="{00000000-0004-0000-0200-000061030000}"/>
    <hyperlink ref="X992" r:id="rId853" xr:uid="{00000000-0004-0000-0200-000062030000}"/>
    <hyperlink ref="X993" r:id="rId854" xr:uid="{00000000-0004-0000-0200-000063030000}"/>
    <hyperlink ref="X994" r:id="rId855" xr:uid="{00000000-0004-0000-0200-000064030000}"/>
    <hyperlink ref="X995" r:id="rId856" xr:uid="{00000000-0004-0000-0200-000065030000}"/>
    <hyperlink ref="X996" r:id="rId857" xr:uid="{00000000-0004-0000-0200-000066030000}"/>
    <hyperlink ref="X997" r:id="rId858" xr:uid="{00000000-0004-0000-0200-000067030000}"/>
    <hyperlink ref="X998" r:id="rId859" xr:uid="{00000000-0004-0000-0200-000068030000}"/>
    <hyperlink ref="X999" r:id="rId860" xr:uid="{00000000-0004-0000-0200-000069030000}"/>
    <hyperlink ref="X1000" r:id="rId861" xr:uid="{00000000-0004-0000-0200-00006A030000}"/>
    <hyperlink ref="X1001" r:id="rId862" xr:uid="{00000000-0004-0000-0200-00006B030000}"/>
    <hyperlink ref="X1002" r:id="rId863" xr:uid="{00000000-0004-0000-0200-00006C030000}"/>
    <hyperlink ref="X1003" r:id="rId864" xr:uid="{00000000-0004-0000-0200-00006D030000}"/>
    <hyperlink ref="X1004" r:id="rId865" xr:uid="{00000000-0004-0000-0200-00006E030000}"/>
    <hyperlink ref="X1005" r:id="rId866" xr:uid="{00000000-0004-0000-0200-00006F030000}"/>
    <hyperlink ref="X1006" r:id="rId867" xr:uid="{00000000-0004-0000-0200-000070030000}"/>
    <hyperlink ref="X1007" r:id="rId868" xr:uid="{00000000-0004-0000-0200-000071030000}"/>
    <hyperlink ref="X1008" r:id="rId869" xr:uid="{00000000-0004-0000-0200-000072030000}"/>
    <hyperlink ref="X1009" r:id="rId870" xr:uid="{00000000-0004-0000-0200-000073030000}"/>
    <hyperlink ref="X1010" r:id="rId871" xr:uid="{00000000-0004-0000-0200-000074030000}"/>
    <hyperlink ref="X1011" r:id="rId872" xr:uid="{00000000-0004-0000-0200-000075030000}"/>
    <hyperlink ref="X1012" r:id="rId873" xr:uid="{00000000-0004-0000-0200-000076030000}"/>
    <hyperlink ref="X1013" r:id="rId874" xr:uid="{00000000-0004-0000-0200-000077030000}"/>
    <hyperlink ref="X1014" r:id="rId875" xr:uid="{00000000-0004-0000-0200-000078030000}"/>
    <hyperlink ref="X1015" r:id="rId876" xr:uid="{00000000-0004-0000-0200-000079030000}"/>
    <hyperlink ref="X1016" r:id="rId877" xr:uid="{00000000-0004-0000-0200-00007A030000}"/>
    <hyperlink ref="X1017" r:id="rId878" xr:uid="{00000000-0004-0000-0200-00007B030000}"/>
    <hyperlink ref="X1018" r:id="rId879" xr:uid="{00000000-0004-0000-0200-00007C030000}"/>
    <hyperlink ref="X1019" r:id="rId880" xr:uid="{00000000-0004-0000-0200-00007D030000}"/>
    <hyperlink ref="X1020" r:id="rId881" xr:uid="{00000000-0004-0000-0200-00007E030000}"/>
    <hyperlink ref="X1021" r:id="rId882" xr:uid="{00000000-0004-0000-0200-00007F030000}"/>
    <hyperlink ref="X1022" r:id="rId883" xr:uid="{00000000-0004-0000-0200-000080030000}"/>
    <hyperlink ref="X1023" r:id="rId884" xr:uid="{00000000-0004-0000-0200-000081030000}"/>
    <hyperlink ref="X1024" r:id="rId885" xr:uid="{00000000-0004-0000-0200-000082030000}"/>
    <hyperlink ref="X1025" r:id="rId886" xr:uid="{00000000-0004-0000-0200-000083030000}"/>
    <hyperlink ref="X1026" r:id="rId887" xr:uid="{00000000-0004-0000-0200-000084030000}"/>
    <hyperlink ref="X1027" r:id="rId888" xr:uid="{00000000-0004-0000-0200-000085030000}"/>
    <hyperlink ref="X1028" r:id="rId889" xr:uid="{00000000-0004-0000-0200-000086030000}"/>
    <hyperlink ref="X1029" r:id="rId890" xr:uid="{00000000-0004-0000-0200-000087030000}"/>
    <hyperlink ref="X1030" r:id="rId891" xr:uid="{00000000-0004-0000-0200-000088030000}"/>
    <hyperlink ref="X1031" r:id="rId892" xr:uid="{00000000-0004-0000-0200-000089030000}"/>
    <hyperlink ref="X1032" r:id="rId893" xr:uid="{00000000-0004-0000-0200-00008A030000}"/>
    <hyperlink ref="X1033" r:id="rId894" xr:uid="{00000000-0004-0000-0200-00008B030000}"/>
    <hyperlink ref="X1034" r:id="rId895" xr:uid="{00000000-0004-0000-0200-00008C030000}"/>
    <hyperlink ref="X1035" r:id="rId896" xr:uid="{00000000-0004-0000-0200-00008D030000}"/>
    <hyperlink ref="X1036" r:id="rId897" xr:uid="{00000000-0004-0000-0200-00008E030000}"/>
    <hyperlink ref="X1037" r:id="rId898" xr:uid="{00000000-0004-0000-0200-00008F030000}"/>
    <hyperlink ref="X1038" r:id="rId899" xr:uid="{00000000-0004-0000-0200-000090030000}"/>
    <hyperlink ref="X1040" r:id="rId900" xr:uid="{00000000-0004-0000-0200-000091030000}"/>
    <hyperlink ref="X1041" r:id="rId901" xr:uid="{00000000-0004-0000-0200-000092030000}"/>
    <hyperlink ref="X1042" r:id="rId902" xr:uid="{00000000-0004-0000-0200-000093030000}"/>
    <hyperlink ref="X1043" r:id="rId903" xr:uid="{00000000-0004-0000-0200-000094030000}"/>
    <hyperlink ref="X1044" r:id="rId904" xr:uid="{00000000-0004-0000-0200-000095030000}"/>
    <hyperlink ref="X1045" r:id="rId905" xr:uid="{00000000-0004-0000-0200-000096030000}"/>
    <hyperlink ref="X1046" r:id="rId906" xr:uid="{00000000-0004-0000-0200-000097030000}"/>
    <hyperlink ref="X1047" r:id="rId907" xr:uid="{00000000-0004-0000-0200-000098030000}"/>
    <hyperlink ref="X1048" r:id="rId908" xr:uid="{00000000-0004-0000-0200-000099030000}"/>
    <hyperlink ref="X1049" r:id="rId909" xr:uid="{00000000-0004-0000-0200-00009A030000}"/>
    <hyperlink ref="X1050" r:id="rId910" xr:uid="{00000000-0004-0000-0200-00009B030000}"/>
    <hyperlink ref="X1051" r:id="rId911" xr:uid="{00000000-0004-0000-0200-00009C030000}"/>
    <hyperlink ref="X1052" r:id="rId912" xr:uid="{00000000-0004-0000-0200-00009D030000}"/>
    <hyperlink ref="X1053" r:id="rId913" xr:uid="{00000000-0004-0000-0200-00009E030000}"/>
    <hyperlink ref="X1054" r:id="rId914" xr:uid="{00000000-0004-0000-0200-00009F030000}"/>
    <hyperlink ref="X1055" r:id="rId915" xr:uid="{00000000-0004-0000-0200-0000A0030000}"/>
    <hyperlink ref="X1056" r:id="rId916" xr:uid="{00000000-0004-0000-0200-0000A1030000}"/>
    <hyperlink ref="X1057" r:id="rId917" xr:uid="{00000000-0004-0000-0200-0000A2030000}"/>
    <hyperlink ref="X1058" r:id="rId918" xr:uid="{00000000-0004-0000-0200-0000A3030000}"/>
    <hyperlink ref="X1059" r:id="rId919" xr:uid="{00000000-0004-0000-0200-0000A4030000}"/>
    <hyperlink ref="X1060" r:id="rId920" xr:uid="{00000000-0004-0000-0200-0000A5030000}"/>
    <hyperlink ref="X1061" r:id="rId921" xr:uid="{00000000-0004-0000-0200-0000A6030000}"/>
    <hyperlink ref="X1062" r:id="rId922" xr:uid="{00000000-0004-0000-0200-0000A7030000}"/>
    <hyperlink ref="X1115" r:id="rId923" xr:uid="{00000000-0004-0000-0200-0000A8030000}"/>
    <hyperlink ref="X1063" r:id="rId924" xr:uid="{00000000-0004-0000-0200-0000A9030000}"/>
    <hyperlink ref="X1064" r:id="rId925" xr:uid="{00000000-0004-0000-0200-0000AA030000}"/>
    <hyperlink ref="X1065" r:id="rId926" xr:uid="{00000000-0004-0000-0200-0000AB030000}"/>
    <hyperlink ref="X1066" r:id="rId927" xr:uid="{00000000-0004-0000-0200-0000AC030000}"/>
    <hyperlink ref="X1067" r:id="rId928" xr:uid="{00000000-0004-0000-0200-0000AD030000}"/>
    <hyperlink ref="X1068" r:id="rId929" xr:uid="{00000000-0004-0000-0200-0000AE030000}"/>
    <hyperlink ref="X1069" r:id="rId930" xr:uid="{00000000-0004-0000-0200-0000AF030000}"/>
    <hyperlink ref="X1070" r:id="rId931" xr:uid="{00000000-0004-0000-0200-0000B0030000}"/>
    <hyperlink ref="X1071" r:id="rId932" xr:uid="{00000000-0004-0000-0200-0000B1030000}"/>
    <hyperlink ref="X1072" r:id="rId933" xr:uid="{00000000-0004-0000-0200-0000B2030000}"/>
    <hyperlink ref="X1073" r:id="rId934" xr:uid="{00000000-0004-0000-0200-0000B3030000}"/>
    <hyperlink ref="X1074" r:id="rId935" xr:uid="{00000000-0004-0000-0200-0000B4030000}"/>
    <hyperlink ref="X1075" r:id="rId936" xr:uid="{00000000-0004-0000-0200-0000B5030000}"/>
    <hyperlink ref="X1077" r:id="rId937" xr:uid="{00000000-0004-0000-0200-0000B6030000}"/>
    <hyperlink ref="X1079" r:id="rId938" xr:uid="{00000000-0004-0000-0200-0000B7030000}"/>
    <hyperlink ref="X1081" r:id="rId939" xr:uid="{00000000-0004-0000-0200-0000B8030000}"/>
    <hyperlink ref="X1082" r:id="rId940" xr:uid="{00000000-0004-0000-0200-0000B9030000}"/>
    <hyperlink ref="X1083" r:id="rId941" xr:uid="{00000000-0004-0000-0200-0000BA030000}"/>
    <hyperlink ref="X1085" r:id="rId942" xr:uid="{00000000-0004-0000-0200-0000BB030000}"/>
    <hyperlink ref="X1087" r:id="rId943" xr:uid="{00000000-0004-0000-0200-0000BC030000}"/>
    <hyperlink ref="X1089" r:id="rId944" xr:uid="{00000000-0004-0000-0200-0000BD030000}"/>
    <hyperlink ref="X1091" r:id="rId945" xr:uid="{00000000-0004-0000-0200-0000BE030000}"/>
    <hyperlink ref="X1092" r:id="rId946" xr:uid="{00000000-0004-0000-0200-0000BF030000}"/>
    <hyperlink ref="X1093" r:id="rId947" xr:uid="{00000000-0004-0000-0200-0000C0030000}"/>
    <hyperlink ref="X1094" r:id="rId948" xr:uid="{00000000-0004-0000-0200-0000C1030000}"/>
    <hyperlink ref="X1095" r:id="rId949" xr:uid="{00000000-0004-0000-0200-0000C2030000}"/>
    <hyperlink ref="X1096" r:id="rId950" xr:uid="{00000000-0004-0000-0200-0000C3030000}"/>
    <hyperlink ref="X1097" r:id="rId951" xr:uid="{00000000-0004-0000-0200-0000C4030000}"/>
    <hyperlink ref="Y1097" r:id="rId952" xr:uid="{00000000-0004-0000-0200-0000C5030000}"/>
    <hyperlink ref="X1098" r:id="rId953" xr:uid="{00000000-0004-0000-0200-0000C6030000}"/>
    <hyperlink ref="Y1098" r:id="rId954" xr:uid="{00000000-0004-0000-0200-0000C7030000}"/>
    <hyperlink ref="X1099" r:id="rId955" xr:uid="{00000000-0004-0000-0200-0000C8030000}"/>
    <hyperlink ref="Y1099" r:id="rId956" xr:uid="{00000000-0004-0000-0200-0000C9030000}"/>
    <hyperlink ref="X1100" r:id="rId957" xr:uid="{00000000-0004-0000-0200-0000CA030000}"/>
    <hyperlink ref="Y1100" r:id="rId958" xr:uid="{00000000-0004-0000-0200-0000CB030000}"/>
    <hyperlink ref="X1101" r:id="rId959" xr:uid="{00000000-0004-0000-0200-0000CC030000}"/>
    <hyperlink ref="Y1101" r:id="rId960" xr:uid="{00000000-0004-0000-0200-0000CD030000}"/>
    <hyperlink ref="X1102" r:id="rId961" xr:uid="{00000000-0004-0000-0200-0000CE030000}"/>
    <hyperlink ref="Y1102" r:id="rId962" xr:uid="{00000000-0004-0000-0200-0000CF030000}"/>
    <hyperlink ref="X1103" r:id="rId963" xr:uid="{00000000-0004-0000-0200-0000D0030000}"/>
    <hyperlink ref="X1104" r:id="rId964" xr:uid="{00000000-0004-0000-0200-0000D1030000}"/>
    <hyperlink ref="X1105" r:id="rId965" xr:uid="{00000000-0004-0000-0200-0000D2030000}"/>
    <hyperlink ref="X1109" r:id="rId966" xr:uid="{00000000-0004-0000-0200-0000D3030000}"/>
    <hyperlink ref="X1111" r:id="rId967" xr:uid="{00000000-0004-0000-0200-0000D4030000}"/>
    <hyperlink ref="X1112" r:id="rId968" xr:uid="{00000000-0004-0000-0200-0000D5030000}"/>
    <hyperlink ref="X1113" r:id="rId969" xr:uid="{00000000-0004-0000-0200-0000D6030000}"/>
    <hyperlink ref="X1114" r:id="rId970" xr:uid="{00000000-0004-0000-0200-0000D7030000}"/>
    <hyperlink ref="X1127" r:id="rId971" xr:uid="{00000000-0004-0000-0200-0000D8030000}"/>
    <hyperlink ref="X1128" r:id="rId972" xr:uid="{00000000-0004-0000-0200-0000D9030000}"/>
    <hyperlink ref="X1129" r:id="rId973" xr:uid="{00000000-0004-0000-0200-0000DA030000}"/>
    <hyperlink ref="X1130" r:id="rId974" xr:uid="{00000000-0004-0000-0200-0000DB030000}"/>
    <hyperlink ref="X1131" r:id="rId975" xr:uid="{00000000-0004-0000-0200-0000DC030000}"/>
    <hyperlink ref="X1132" r:id="rId976" xr:uid="{00000000-0004-0000-0200-0000DD030000}"/>
    <hyperlink ref="X1133" r:id="rId977" xr:uid="{00000000-0004-0000-0200-0000DE030000}"/>
    <hyperlink ref="X1134" r:id="rId978" xr:uid="{00000000-0004-0000-0200-0000DF030000}"/>
    <hyperlink ref="X1135" r:id="rId979" xr:uid="{00000000-0004-0000-0200-0000E0030000}"/>
    <hyperlink ref="X1136" r:id="rId980" xr:uid="{00000000-0004-0000-0200-0000E1030000}"/>
    <hyperlink ref="X1137" r:id="rId981" xr:uid="{00000000-0004-0000-0200-0000E2030000}"/>
    <hyperlink ref="X1138" r:id="rId982" xr:uid="{00000000-0004-0000-0200-0000E3030000}"/>
    <hyperlink ref="X1139" r:id="rId983" xr:uid="{00000000-0004-0000-0200-0000E4030000}"/>
    <hyperlink ref="X1140" r:id="rId984" xr:uid="{00000000-0004-0000-0200-0000E5030000}"/>
    <hyperlink ref="X1141" r:id="rId985" xr:uid="{00000000-0004-0000-0200-0000E6030000}"/>
    <hyperlink ref="X1142" r:id="rId986" xr:uid="{00000000-0004-0000-0200-0000E7030000}"/>
    <hyperlink ref="X1143" r:id="rId987" xr:uid="{00000000-0004-0000-0200-0000E8030000}"/>
    <hyperlink ref="X1144" r:id="rId988" xr:uid="{00000000-0004-0000-0200-0000E9030000}"/>
    <hyperlink ref="X1145" r:id="rId989" xr:uid="{00000000-0004-0000-0200-0000EA030000}"/>
    <hyperlink ref="X1146" r:id="rId990" xr:uid="{00000000-0004-0000-0200-0000EB030000}"/>
    <hyperlink ref="X1147" r:id="rId991" xr:uid="{00000000-0004-0000-0200-0000EC030000}"/>
    <hyperlink ref="X1148" r:id="rId992" xr:uid="{00000000-0004-0000-0200-0000ED030000}"/>
    <hyperlink ref="X1149" r:id="rId993" xr:uid="{00000000-0004-0000-0200-0000EE030000}"/>
    <hyperlink ref="X1150" r:id="rId994" xr:uid="{00000000-0004-0000-0200-0000EF030000}"/>
    <hyperlink ref="X1152" r:id="rId995" xr:uid="{00000000-0004-0000-0200-0000F0030000}"/>
    <hyperlink ref="Y1152" r:id="rId996" xr:uid="{00000000-0004-0000-0200-0000F1030000}"/>
    <hyperlink ref="X1153" r:id="rId997" xr:uid="{00000000-0004-0000-0200-0000F2030000}"/>
    <hyperlink ref="Y1153" r:id="rId998" xr:uid="{00000000-0004-0000-0200-0000F3030000}"/>
    <hyperlink ref="X1154" r:id="rId999" xr:uid="{00000000-0004-0000-0200-0000F4030000}"/>
    <hyperlink ref="X1155" r:id="rId1000" xr:uid="{00000000-0004-0000-0200-0000F5030000}"/>
    <hyperlink ref="Y1155" r:id="rId1001" xr:uid="{00000000-0004-0000-0200-0000F6030000}"/>
    <hyperlink ref="X1156" r:id="rId1002" xr:uid="{00000000-0004-0000-0200-0000F7030000}"/>
    <hyperlink ref="Y1156" r:id="rId1003" xr:uid="{00000000-0004-0000-0200-0000F8030000}"/>
    <hyperlink ref="X1157" r:id="rId1004" xr:uid="{00000000-0004-0000-0200-0000F9030000}"/>
    <hyperlink ref="X1158" r:id="rId1005" xr:uid="{00000000-0004-0000-0200-0000FA030000}"/>
    <hyperlink ref="Y1158" r:id="rId1006" xr:uid="{00000000-0004-0000-0200-0000FB030000}"/>
    <hyperlink ref="X1159" r:id="rId1007" xr:uid="{00000000-0004-0000-0200-0000FC030000}"/>
    <hyperlink ref="Y1159" r:id="rId1008" xr:uid="{00000000-0004-0000-0200-0000FD030000}"/>
    <hyperlink ref="X1160" r:id="rId1009" xr:uid="{00000000-0004-0000-0200-0000FE030000}"/>
    <hyperlink ref="X1161" r:id="rId1010" xr:uid="{00000000-0004-0000-0200-0000FF030000}"/>
    <hyperlink ref="Y1161" r:id="rId1011" xr:uid="{00000000-0004-0000-0200-000000040000}"/>
    <hyperlink ref="X1162" r:id="rId1012" xr:uid="{00000000-0004-0000-0200-000001040000}"/>
    <hyperlink ref="Y1162" r:id="rId1013" xr:uid="{00000000-0004-0000-0200-000002040000}"/>
    <hyperlink ref="X1163" r:id="rId1014" xr:uid="{00000000-0004-0000-0200-000003040000}"/>
    <hyperlink ref="X1164" r:id="rId1015" xr:uid="{00000000-0004-0000-0200-000004040000}"/>
    <hyperlink ref="X1165" r:id="rId1016" xr:uid="{00000000-0004-0000-0200-000005040000}"/>
    <hyperlink ref="X1166" r:id="rId1017" xr:uid="{00000000-0004-0000-0200-000006040000}"/>
    <hyperlink ref="X1167" r:id="rId1018" xr:uid="{00000000-0004-0000-0200-000007040000}"/>
    <hyperlink ref="X1168" r:id="rId1019" xr:uid="{00000000-0004-0000-0200-000008040000}"/>
    <hyperlink ref="X1169" r:id="rId1020" xr:uid="{00000000-0004-0000-0200-000009040000}"/>
    <hyperlink ref="X1170" r:id="rId1021" xr:uid="{00000000-0004-0000-0200-00000A040000}"/>
    <hyperlink ref="X1171" r:id="rId1022" xr:uid="{00000000-0004-0000-0200-00000B040000}"/>
    <hyperlink ref="X1172" r:id="rId1023" xr:uid="{00000000-0004-0000-0200-00000C040000}"/>
    <hyperlink ref="X1173" r:id="rId1024" xr:uid="{00000000-0004-0000-0200-00000D040000}"/>
    <hyperlink ref="X1174" r:id="rId1025" xr:uid="{00000000-0004-0000-0200-00000E040000}"/>
    <hyperlink ref="X1175" r:id="rId1026" xr:uid="{00000000-0004-0000-0200-00000F040000}"/>
    <hyperlink ref="X1176" r:id="rId1027" xr:uid="{00000000-0004-0000-0200-000010040000}"/>
    <hyperlink ref="X1177" r:id="rId1028" xr:uid="{00000000-0004-0000-0200-000011040000}"/>
    <hyperlink ref="X1178" r:id="rId1029" xr:uid="{00000000-0004-0000-0200-000012040000}"/>
    <hyperlink ref="X1179" r:id="rId1030" xr:uid="{00000000-0004-0000-0200-000013040000}"/>
    <hyperlink ref="X1180" r:id="rId1031" xr:uid="{00000000-0004-0000-0200-000014040000}"/>
    <hyperlink ref="X1181" r:id="rId1032" xr:uid="{00000000-0004-0000-0200-000015040000}"/>
    <hyperlink ref="X1182" r:id="rId1033" xr:uid="{00000000-0004-0000-0200-000016040000}"/>
    <hyperlink ref="X1183" r:id="rId1034" xr:uid="{00000000-0004-0000-0200-000017040000}"/>
    <hyperlink ref="X1184" r:id="rId1035" xr:uid="{00000000-0004-0000-0200-000018040000}"/>
    <hyperlink ref="X1185" r:id="rId1036" xr:uid="{00000000-0004-0000-0200-000019040000}"/>
    <hyperlink ref="X1186" r:id="rId1037" xr:uid="{00000000-0004-0000-0200-00001A040000}"/>
    <hyperlink ref="X1187" r:id="rId1038" xr:uid="{00000000-0004-0000-0200-00001B040000}"/>
    <hyperlink ref="X1188" r:id="rId1039" xr:uid="{00000000-0004-0000-0200-00001C040000}"/>
    <hyperlink ref="X1189" r:id="rId1040" xr:uid="{00000000-0004-0000-0200-00001D040000}"/>
    <hyperlink ref="X1190" r:id="rId1041" xr:uid="{00000000-0004-0000-0200-00001E040000}"/>
    <hyperlink ref="X1191" r:id="rId1042" xr:uid="{00000000-0004-0000-0200-00001F040000}"/>
    <hyperlink ref="X1192" r:id="rId1043" xr:uid="{00000000-0004-0000-0200-000020040000}"/>
    <hyperlink ref="X1193" r:id="rId1044" xr:uid="{00000000-0004-0000-0200-000021040000}"/>
    <hyperlink ref="X1194" r:id="rId1045" xr:uid="{00000000-0004-0000-0200-000022040000}"/>
    <hyperlink ref="X1195" r:id="rId1046" xr:uid="{00000000-0004-0000-0200-000023040000}"/>
    <hyperlink ref="X1196" r:id="rId1047" xr:uid="{00000000-0004-0000-0200-000024040000}"/>
    <hyperlink ref="X1197" r:id="rId1048" xr:uid="{00000000-0004-0000-0200-000025040000}"/>
    <hyperlink ref="X1198" r:id="rId1049" xr:uid="{00000000-0004-0000-0200-000026040000}"/>
    <hyperlink ref="X1236" r:id="rId1050" xr:uid="{00000000-0004-0000-0200-000027040000}"/>
    <hyperlink ref="X1271" r:id="rId1051" xr:uid="{00000000-0004-0000-0200-000028040000}"/>
    <hyperlink ref="X1272" r:id="rId1052" xr:uid="{00000000-0004-0000-0200-000029040000}"/>
    <hyperlink ref="X1273" r:id="rId1053" xr:uid="{00000000-0004-0000-0200-00002A040000}"/>
    <hyperlink ref="X1274" r:id="rId1054" xr:uid="{00000000-0004-0000-0200-00002B040000}"/>
    <hyperlink ref="X1275" r:id="rId1055" xr:uid="{00000000-0004-0000-0200-00002C040000}"/>
    <hyperlink ref="X1276" r:id="rId1056" xr:uid="{00000000-0004-0000-0200-00002D040000}"/>
    <hyperlink ref="X1277" r:id="rId1057" xr:uid="{00000000-0004-0000-0200-00002E040000}"/>
    <hyperlink ref="X1278" r:id="rId1058" xr:uid="{00000000-0004-0000-0200-00002F040000}"/>
    <hyperlink ref="X1279" r:id="rId1059" xr:uid="{00000000-0004-0000-0200-000030040000}"/>
    <hyperlink ref="X1280" r:id="rId1060" xr:uid="{00000000-0004-0000-0200-000031040000}"/>
    <hyperlink ref="X1281" r:id="rId1061" xr:uid="{00000000-0004-0000-0200-000032040000}"/>
    <hyperlink ref="X1282" r:id="rId1062" xr:uid="{00000000-0004-0000-0200-000033040000}"/>
    <hyperlink ref="X1283" r:id="rId1063" xr:uid="{00000000-0004-0000-0200-000034040000}"/>
    <hyperlink ref="X1285" r:id="rId1064" xr:uid="{00000000-0004-0000-0200-000035040000}"/>
    <hyperlink ref="X1286" r:id="rId1065" xr:uid="{00000000-0004-0000-0200-000036040000}"/>
    <hyperlink ref="X1287" r:id="rId1066" xr:uid="{00000000-0004-0000-0200-000037040000}"/>
    <hyperlink ref="X1288" r:id="rId1067" xr:uid="{00000000-0004-0000-0200-000038040000}"/>
    <hyperlink ref="X1289" r:id="rId1068" xr:uid="{00000000-0004-0000-0200-000039040000}"/>
    <hyperlink ref="X1290" r:id="rId1069" xr:uid="{00000000-0004-0000-0200-00003A040000}"/>
    <hyperlink ref="X1291" r:id="rId1070" xr:uid="{00000000-0004-0000-0200-00003B040000}"/>
    <hyperlink ref="X1292" r:id="rId1071" xr:uid="{00000000-0004-0000-0200-00003C040000}"/>
    <hyperlink ref="X1293" r:id="rId1072" xr:uid="{00000000-0004-0000-0200-00003D040000}"/>
    <hyperlink ref="X1294" r:id="rId1073" xr:uid="{00000000-0004-0000-0200-00003E040000}"/>
    <hyperlink ref="X1295" r:id="rId1074" xr:uid="{00000000-0004-0000-0200-00003F040000}"/>
    <hyperlink ref="X1296" r:id="rId1075" xr:uid="{00000000-0004-0000-0200-000040040000}"/>
    <hyperlink ref="X1297" r:id="rId1076" xr:uid="{00000000-0004-0000-0200-000041040000}"/>
    <hyperlink ref="X1307" r:id="rId1077" xr:uid="{00000000-0004-0000-0200-000042040000}"/>
    <hyperlink ref="X1308" r:id="rId1078" xr:uid="{00000000-0004-0000-0200-000043040000}"/>
    <hyperlink ref="X1309" r:id="rId1079" xr:uid="{00000000-0004-0000-0200-000044040000}"/>
    <hyperlink ref="AB1309" r:id="rId1080" xr:uid="{00000000-0004-0000-0200-000045040000}"/>
    <hyperlink ref="X1310" r:id="rId1081" xr:uid="{00000000-0004-0000-0200-000046040000}"/>
    <hyperlink ref="X1311" r:id="rId1082" xr:uid="{00000000-0004-0000-0200-000047040000}"/>
    <hyperlink ref="X1312" r:id="rId1083" xr:uid="{00000000-0004-0000-0200-000048040000}"/>
    <hyperlink ref="AB1312" r:id="rId1084" xr:uid="{00000000-0004-0000-0200-000049040000}"/>
    <hyperlink ref="X1313" r:id="rId1085" xr:uid="{00000000-0004-0000-0200-00004A040000}"/>
    <hyperlink ref="X1314" r:id="rId1086" xr:uid="{00000000-0004-0000-0200-00004B040000}"/>
    <hyperlink ref="X1315" r:id="rId1087" xr:uid="{00000000-0004-0000-0200-00004C040000}"/>
    <hyperlink ref="AB1315" r:id="rId1088" xr:uid="{00000000-0004-0000-0200-00004D040000}"/>
    <hyperlink ref="X1316" r:id="rId1089" xr:uid="{00000000-0004-0000-0200-00004E040000}"/>
    <hyperlink ref="X1317" r:id="rId1090" xr:uid="{00000000-0004-0000-0200-00004F040000}"/>
    <hyperlink ref="X1318" r:id="rId1091" xr:uid="{00000000-0004-0000-0200-000050040000}"/>
    <hyperlink ref="AB1318" r:id="rId1092" xr:uid="{00000000-0004-0000-0200-000051040000}"/>
    <hyperlink ref="X1325" r:id="rId1093" xr:uid="{00000000-0004-0000-0200-000052040000}"/>
    <hyperlink ref="X1326" r:id="rId1094" xr:uid="{00000000-0004-0000-0200-000053040000}"/>
    <hyperlink ref="X1327" r:id="rId1095" xr:uid="{00000000-0004-0000-0200-000054040000}"/>
    <hyperlink ref="X1331" r:id="rId1096" xr:uid="{00000000-0004-0000-0200-000055040000}"/>
    <hyperlink ref="X1334" r:id="rId1097" xr:uid="{00000000-0004-0000-0200-000056040000}"/>
    <hyperlink ref="X1373" r:id="rId1098" xr:uid="{00000000-0004-0000-0200-000057040000}"/>
    <hyperlink ref="X1374" r:id="rId1099" xr:uid="{00000000-0004-0000-0200-000058040000}"/>
    <hyperlink ref="X1375" r:id="rId1100" xr:uid="{00000000-0004-0000-0200-000059040000}"/>
    <hyperlink ref="X1376" r:id="rId1101" xr:uid="{00000000-0004-0000-0200-00005A040000}"/>
    <hyperlink ref="X1377" r:id="rId1102" xr:uid="{00000000-0004-0000-0200-00005B040000}"/>
    <hyperlink ref="X1378" r:id="rId1103" xr:uid="{00000000-0004-0000-0200-00005C040000}"/>
    <hyperlink ref="X1379" r:id="rId1104" xr:uid="{00000000-0004-0000-0200-00005D040000}"/>
    <hyperlink ref="X1380" r:id="rId1105" xr:uid="{00000000-0004-0000-0200-00005E040000}"/>
    <hyperlink ref="X1381" r:id="rId1106" xr:uid="{00000000-0004-0000-0200-00005F040000}"/>
    <hyperlink ref="X1382" r:id="rId1107" xr:uid="{00000000-0004-0000-0200-000060040000}"/>
    <hyperlink ref="X1383" r:id="rId1108" xr:uid="{00000000-0004-0000-0200-000061040000}"/>
    <hyperlink ref="X1384" r:id="rId1109" xr:uid="{00000000-0004-0000-0200-000062040000}"/>
    <hyperlink ref="X1385" r:id="rId1110" xr:uid="{00000000-0004-0000-0200-000063040000}"/>
    <hyperlink ref="X1386" r:id="rId1111" xr:uid="{00000000-0004-0000-0200-000064040000}"/>
    <hyperlink ref="X1387" r:id="rId1112" xr:uid="{00000000-0004-0000-0200-000065040000}"/>
    <hyperlink ref="X1388" r:id="rId1113" xr:uid="{00000000-0004-0000-0200-000066040000}"/>
    <hyperlink ref="X1389" r:id="rId1114" xr:uid="{00000000-0004-0000-0200-000067040000}"/>
    <hyperlink ref="X1390" r:id="rId1115" xr:uid="{00000000-0004-0000-0200-000068040000}"/>
    <hyperlink ref="X1391" r:id="rId1116" xr:uid="{00000000-0004-0000-0200-000069040000}"/>
    <hyperlink ref="X1392" r:id="rId1117" xr:uid="{00000000-0004-0000-0200-00006A040000}"/>
    <hyperlink ref="X1393" r:id="rId1118" xr:uid="{00000000-0004-0000-0200-00006B040000}"/>
    <hyperlink ref="X1394" r:id="rId1119" xr:uid="{00000000-0004-0000-0200-00006C040000}"/>
    <hyperlink ref="X1395" r:id="rId1120" xr:uid="{00000000-0004-0000-0200-00006D040000}"/>
    <hyperlink ref="X1396" r:id="rId1121" xr:uid="{00000000-0004-0000-0200-00006E040000}"/>
    <hyperlink ref="X721" r:id="rId1122" xr:uid="{00000000-0004-0000-0200-00006F040000}"/>
    <hyperlink ref="X722" r:id="rId1123" xr:uid="{00000000-0004-0000-0200-000070040000}"/>
    <hyperlink ref="X724" r:id="rId1124" xr:uid="{00000000-0004-0000-0200-000071040000}"/>
    <hyperlink ref="X725" r:id="rId1125" xr:uid="{00000000-0004-0000-0200-000072040000}"/>
    <hyperlink ref="X726" r:id="rId1126" xr:uid="{00000000-0004-0000-0200-000073040000}"/>
    <hyperlink ref="X727" r:id="rId1127" xr:uid="{00000000-0004-0000-0200-000074040000}"/>
    <hyperlink ref="X728" r:id="rId1128" xr:uid="{00000000-0004-0000-0200-000075040000}"/>
    <hyperlink ref="X730" r:id="rId1129" xr:uid="{00000000-0004-0000-0200-000076040000}"/>
    <hyperlink ref="X731" r:id="rId1130" xr:uid="{00000000-0004-0000-0200-000077040000}"/>
    <hyperlink ref="X732" r:id="rId1131" xr:uid="{00000000-0004-0000-0200-000078040000}"/>
    <hyperlink ref="X1397" r:id="rId1132" xr:uid="{00000000-0004-0000-0200-000079040000}"/>
    <hyperlink ref="X1398" r:id="rId1133" xr:uid="{00000000-0004-0000-0200-00007A040000}"/>
    <hyperlink ref="X1399" r:id="rId1134" xr:uid="{00000000-0004-0000-0200-00007B040000}"/>
    <hyperlink ref="X1400" r:id="rId1135" xr:uid="{00000000-0004-0000-0200-00007C040000}"/>
    <hyperlink ref="X1401" r:id="rId1136" xr:uid="{00000000-0004-0000-0200-00007D040000}"/>
    <hyperlink ref="X1402" r:id="rId1137" xr:uid="{00000000-0004-0000-0200-00007E040000}"/>
    <hyperlink ref="X1403" r:id="rId1138" xr:uid="{00000000-0004-0000-0200-00007F040000}"/>
    <hyperlink ref="X1404" r:id="rId1139" xr:uid="{00000000-0004-0000-0200-000080040000}"/>
    <hyperlink ref="X1405" r:id="rId1140" xr:uid="{00000000-0004-0000-0200-000081040000}"/>
    <hyperlink ref="X1406" r:id="rId1141" xr:uid="{00000000-0004-0000-0200-000082040000}"/>
    <hyperlink ref="X1407" r:id="rId1142" xr:uid="{00000000-0004-0000-0200-000083040000}"/>
    <hyperlink ref="X1408" r:id="rId1143" xr:uid="{00000000-0004-0000-0200-000084040000}"/>
    <hyperlink ref="X1421" r:id="rId1144" xr:uid="{00000000-0004-0000-0200-000085040000}"/>
    <hyperlink ref="X1422" r:id="rId1145" xr:uid="{00000000-0004-0000-0200-000086040000}"/>
    <hyperlink ref="X1423" r:id="rId1146" xr:uid="{00000000-0004-0000-0200-000087040000}"/>
    <hyperlink ref="X1424" r:id="rId1147" xr:uid="{00000000-0004-0000-0200-000088040000}"/>
    <hyperlink ref="X1425" r:id="rId1148" xr:uid="{00000000-0004-0000-0200-000089040000}"/>
    <hyperlink ref="X1426" r:id="rId1149" xr:uid="{00000000-0004-0000-0200-00008A040000}"/>
    <hyperlink ref="X1427" r:id="rId1150" xr:uid="{00000000-0004-0000-0200-00008B040000}"/>
    <hyperlink ref="X1428" r:id="rId1151" xr:uid="{00000000-0004-0000-0200-00008C040000}"/>
    <hyperlink ref="X1431" r:id="rId1152" xr:uid="{00000000-0004-0000-0200-00008D040000}"/>
    <hyperlink ref="X1434" r:id="rId1153" xr:uid="{00000000-0004-0000-0200-00008E040000}"/>
    <hyperlink ref="X1437" r:id="rId1154" xr:uid="{00000000-0004-0000-0200-00008F040000}"/>
    <hyperlink ref="X1440" r:id="rId1155" xr:uid="{00000000-0004-0000-0200-000090040000}"/>
    <hyperlink ref="X1443" r:id="rId1156" xr:uid="{00000000-0004-0000-0200-000091040000}"/>
    <hyperlink ref="X1446" r:id="rId1157" xr:uid="{00000000-0004-0000-0200-000092040000}"/>
    <hyperlink ref="X1449" r:id="rId1158" xr:uid="{00000000-0004-0000-0200-000093040000}"/>
    <hyperlink ref="X1452" r:id="rId1159" xr:uid="{00000000-0004-0000-0200-000094040000}"/>
    <hyperlink ref="X1455" r:id="rId1160" xr:uid="{00000000-0004-0000-0200-000095040000}"/>
    <hyperlink ref="X1457" r:id="rId1161" xr:uid="{00000000-0004-0000-0200-000096040000}"/>
    <hyperlink ref="X1459" r:id="rId1162" xr:uid="{00000000-0004-0000-0200-000097040000}"/>
    <hyperlink ref="X1461" r:id="rId1163" xr:uid="{00000000-0004-0000-0200-000098040000}"/>
    <hyperlink ref="X1463" r:id="rId1164" xr:uid="{00000000-0004-0000-0200-000099040000}"/>
    <hyperlink ref="X1465" r:id="rId1165" xr:uid="{00000000-0004-0000-0200-00009A040000}"/>
    <hyperlink ref="X1467" r:id="rId1166" xr:uid="{00000000-0004-0000-0200-00009B040000}"/>
    <hyperlink ref="X1469" r:id="rId1167" xr:uid="{00000000-0004-0000-0200-00009C040000}"/>
    <hyperlink ref="X1471" r:id="rId1168" xr:uid="{00000000-0004-0000-0200-00009D040000}"/>
    <hyperlink ref="X1473" r:id="rId1169" xr:uid="{00000000-0004-0000-0200-00009E040000}"/>
    <hyperlink ref="X1474" r:id="rId1170" xr:uid="{00000000-0004-0000-0200-00009F040000}"/>
    <hyperlink ref="X1475" r:id="rId1171" xr:uid="{00000000-0004-0000-0200-0000A0040000}"/>
    <hyperlink ref="X1476" r:id="rId1172" xr:uid="{00000000-0004-0000-0200-0000A1040000}"/>
    <hyperlink ref="X1477" r:id="rId1173" xr:uid="{00000000-0004-0000-0200-0000A2040000}"/>
    <hyperlink ref="X1478" r:id="rId1174" xr:uid="{00000000-0004-0000-0200-0000A3040000}"/>
    <hyperlink ref="X1479" r:id="rId1175" xr:uid="{00000000-0004-0000-0200-0000A4040000}"/>
    <hyperlink ref="X1480" r:id="rId1176" xr:uid="{00000000-0004-0000-0200-0000A5040000}"/>
    <hyperlink ref="X1481" r:id="rId1177" xr:uid="{00000000-0004-0000-0200-0000A6040000}"/>
    <hyperlink ref="X1482" r:id="rId1178" xr:uid="{00000000-0004-0000-0200-0000A7040000}"/>
    <hyperlink ref="X1483" r:id="rId1179" xr:uid="{00000000-0004-0000-0200-0000A8040000}"/>
    <hyperlink ref="X1484" r:id="rId1180" xr:uid="{00000000-0004-0000-0200-0000A9040000}"/>
    <hyperlink ref="X1485" r:id="rId1181" xr:uid="{00000000-0004-0000-0200-0000AA040000}"/>
    <hyperlink ref="X1486" r:id="rId1182" xr:uid="{00000000-0004-0000-0200-0000AB040000}"/>
    <hyperlink ref="X1487" r:id="rId1183" xr:uid="{00000000-0004-0000-0200-0000AC040000}"/>
    <hyperlink ref="X1488" r:id="rId1184" xr:uid="{00000000-0004-0000-0200-0000AD040000}"/>
    <hyperlink ref="X1489" r:id="rId1185" xr:uid="{00000000-0004-0000-0200-0000AE040000}"/>
    <hyperlink ref="X1490" r:id="rId1186" xr:uid="{00000000-0004-0000-0200-0000AF040000}"/>
    <hyperlink ref="X1491" r:id="rId1187" xr:uid="{00000000-0004-0000-0200-0000B0040000}"/>
    <hyperlink ref="X1492" r:id="rId1188" xr:uid="{00000000-0004-0000-0200-0000B1040000}"/>
    <hyperlink ref="X1493" r:id="rId1189" xr:uid="{00000000-0004-0000-0200-0000B2040000}"/>
    <hyperlink ref="X1494" r:id="rId1190" xr:uid="{00000000-0004-0000-0200-0000B3040000}"/>
    <hyperlink ref="X1495" r:id="rId1191" xr:uid="{00000000-0004-0000-0200-0000B4040000}"/>
    <hyperlink ref="X1496" r:id="rId1192" xr:uid="{00000000-0004-0000-0200-0000B5040000}"/>
    <hyperlink ref="X1497" r:id="rId1193" xr:uid="{00000000-0004-0000-0200-0000B6040000}"/>
    <hyperlink ref="X1501" r:id="rId1194" xr:uid="{00000000-0004-0000-0200-0000B7040000}"/>
    <hyperlink ref="X1505" r:id="rId1195" xr:uid="{00000000-0004-0000-0200-0000B8040000}"/>
    <hyperlink ref="X1509" r:id="rId1196" xr:uid="{00000000-0004-0000-0200-0000B9040000}"/>
    <hyperlink ref="X1513" r:id="rId1197" xr:uid="{00000000-0004-0000-0200-0000C2040000}"/>
    <hyperlink ref="X1514" r:id="rId1198" xr:uid="{00000000-0004-0000-0200-0000C3040000}"/>
    <hyperlink ref="X1515" r:id="rId1199" xr:uid="{00000000-0004-0000-0200-0000C4040000}"/>
    <hyperlink ref="X1516" r:id="rId1200" xr:uid="{00000000-0004-0000-0200-0000C6040000}"/>
    <hyperlink ref="X1517" r:id="rId1201" xr:uid="{00000000-0004-0000-0200-0000C7040000}"/>
    <hyperlink ref="X1518" r:id="rId1202" xr:uid="{00000000-0004-0000-0200-0000C8040000}"/>
    <hyperlink ref="X1522" r:id="rId1203" xr:uid="{00000000-0004-0000-0200-0000CA040000}"/>
    <hyperlink ref="X1523" r:id="rId1204" xr:uid="{00000000-0004-0000-0200-0000CB040000}"/>
    <hyperlink ref="X1524" r:id="rId1205" xr:uid="{00000000-0004-0000-0200-0000CC040000}"/>
    <hyperlink ref="X1604" r:id="rId1206" xr:uid="{00000000-0004-0000-0200-0000CE040000}"/>
    <hyperlink ref="X1609" r:id="rId1207" xr:uid="{00000000-0004-0000-0200-0000CF040000}"/>
    <hyperlink ref="X1610" r:id="rId1208" xr:uid="{00000000-0004-0000-0200-0000D0040000}"/>
    <hyperlink ref="X1611" r:id="rId1209" xr:uid="{00000000-0004-0000-0200-0000D1040000}"/>
    <hyperlink ref="X1612" r:id="rId1210" xr:uid="{00000000-0004-0000-0200-0000D2040000}"/>
    <hyperlink ref="X1613" r:id="rId1211" xr:uid="{00000000-0004-0000-0200-0000D3040000}"/>
    <hyperlink ref="X1614" r:id="rId1212" xr:uid="{00000000-0004-0000-0200-0000D4040000}"/>
    <hyperlink ref="X1615" r:id="rId1213" xr:uid="{00000000-0004-0000-0200-0000D5040000}"/>
    <hyperlink ref="X1616" r:id="rId1214" xr:uid="{00000000-0004-0000-0200-0000D6040000}"/>
    <hyperlink ref="X1617" r:id="rId1215" xr:uid="{00000000-0004-0000-0200-0000D7040000}"/>
    <hyperlink ref="X1618" r:id="rId1216" xr:uid="{00000000-0004-0000-0200-0000D8040000}"/>
    <hyperlink ref="X1619" r:id="rId1217" xr:uid="{00000000-0004-0000-0200-0000D9040000}"/>
    <hyperlink ref="X1620" r:id="rId1218" xr:uid="{00000000-0004-0000-0200-0000DA040000}"/>
    <hyperlink ref="X1621" r:id="rId1219" xr:uid="{00000000-0004-0000-0200-0000DB040000}"/>
    <hyperlink ref="X1625" r:id="rId1220" xr:uid="{00000000-0004-0000-0200-0000DC040000}"/>
    <hyperlink ref="X1626" r:id="rId1221" xr:uid="{00000000-0004-0000-0200-0000DD040000}"/>
    <hyperlink ref="X1627" r:id="rId1222" xr:uid="{00000000-0004-0000-0200-0000DE040000}"/>
    <hyperlink ref="X1628" r:id="rId1223" xr:uid="{00000000-0004-0000-0200-0000DF040000}"/>
    <hyperlink ref="X1629" r:id="rId1224" xr:uid="{00000000-0004-0000-0200-0000E0040000}"/>
    <hyperlink ref="X1630" r:id="rId1225" xr:uid="{00000000-0004-0000-0200-0000E1040000}"/>
    <hyperlink ref="X1631" r:id="rId1226" xr:uid="{00000000-0004-0000-0200-0000E2040000}"/>
    <hyperlink ref="X1632" r:id="rId1227" xr:uid="{00000000-0004-0000-0200-0000E3040000}"/>
    <hyperlink ref="X1633" r:id="rId1228" xr:uid="{00000000-0004-0000-0200-0000E4040000}"/>
    <hyperlink ref="X1634" r:id="rId1229" xr:uid="{00000000-0004-0000-0200-0000E5040000}"/>
    <hyperlink ref="X1635" r:id="rId1230" xr:uid="{00000000-0004-0000-0200-0000E6040000}"/>
    <hyperlink ref="X1636" r:id="rId1231" xr:uid="{00000000-0004-0000-0200-0000E7040000}"/>
    <hyperlink ref="X1637" r:id="rId1232" xr:uid="{00000000-0004-0000-0200-0000E8040000}"/>
    <hyperlink ref="X1638" r:id="rId1233" xr:uid="{00000000-0004-0000-0200-0000E9040000}"/>
    <hyperlink ref="X1639" r:id="rId1234" xr:uid="{00000000-0004-0000-0200-0000EA040000}"/>
    <hyperlink ref="X1640" r:id="rId1235" xr:uid="{00000000-0004-0000-0200-0000EB040000}"/>
    <hyperlink ref="X1689" r:id="rId1236" xr:uid="{00000000-0004-0000-0200-0000EC040000}"/>
    <hyperlink ref="X1690" r:id="rId1237" xr:uid="{00000000-0004-0000-0200-0000ED040000}"/>
    <hyperlink ref="X1691" r:id="rId1238" xr:uid="{00000000-0004-0000-0200-0000EE040000}"/>
    <hyperlink ref="AB1691" r:id="rId1239" xr:uid="{00000000-0004-0000-0200-0000EF040000}"/>
    <hyperlink ref="X1692" r:id="rId1240" xr:uid="{00000000-0004-0000-0200-0000F0040000}"/>
    <hyperlink ref="X1693" r:id="rId1241" xr:uid="{00000000-0004-0000-0200-0000F1040000}"/>
    <hyperlink ref="X1694" r:id="rId1242" xr:uid="{00000000-0004-0000-0200-0000F2040000}"/>
    <hyperlink ref="AB1694" r:id="rId1243" xr:uid="{00000000-0004-0000-0200-0000F3040000}"/>
    <hyperlink ref="X1695" r:id="rId1244" xr:uid="{00000000-0004-0000-0200-0000F4040000}"/>
    <hyperlink ref="X1696" r:id="rId1245" xr:uid="{00000000-0004-0000-0200-0000F5040000}"/>
    <hyperlink ref="X1697" r:id="rId1246" xr:uid="{00000000-0004-0000-0200-0000F6040000}"/>
    <hyperlink ref="AB1697" r:id="rId1247" xr:uid="{00000000-0004-0000-0200-0000F7040000}"/>
    <hyperlink ref="X1698" r:id="rId1248" xr:uid="{00000000-0004-0000-0200-0000F8040000}"/>
    <hyperlink ref="X1699" r:id="rId1249" xr:uid="{00000000-0004-0000-0200-0000F9040000}"/>
    <hyperlink ref="X1700" r:id="rId1250" xr:uid="{00000000-0004-0000-0200-0000FA040000}"/>
    <hyperlink ref="AB1700" r:id="rId1251" xr:uid="{00000000-0004-0000-0200-0000FB040000}"/>
    <hyperlink ref="X1701" r:id="rId1252" xr:uid="{00000000-0004-0000-0200-0000FC040000}"/>
    <hyperlink ref="X1702" r:id="rId1253" xr:uid="{00000000-0004-0000-0200-0000FD040000}"/>
    <hyperlink ref="X1703" r:id="rId1254" xr:uid="{00000000-0004-0000-0200-0000FE040000}"/>
    <hyperlink ref="AB1703" r:id="rId1255" xr:uid="{00000000-0004-0000-0200-0000FF040000}"/>
    <hyperlink ref="X1704" r:id="rId1256" xr:uid="{00000000-0004-0000-0200-000000050000}"/>
    <hyperlink ref="X1705" r:id="rId1257" xr:uid="{00000000-0004-0000-0200-000001050000}"/>
    <hyperlink ref="X1706" r:id="rId1258" xr:uid="{00000000-0004-0000-0200-000002050000}"/>
    <hyperlink ref="AB1706" r:id="rId1259" xr:uid="{00000000-0004-0000-0200-000003050000}"/>
    <hyperlink ref="X1713" r:id="rId1260" xr:uid="{00000000-0004-0000-0200-000004050000}"/>
    <hyperlink ref="X1735" r:id="rId1261" xr:uid="{00000000-0004-0000-0200-000005050000}"/>
    <hyperlink ref="X1736" r:id="rId1262" xr:uid="{00000000-0004-0000-0200-000006050000}"/>
    <hyperlink ref="X1737" r:id="rId1263" xr:uid="{00000000-0004-0000-0200-000007050000}"/>
    <hyperlink ref="X1738" r:id="rId1264" xr:uid="{00000000-0004-0000-0200-000008050000}"/>
    <hyperlink ref="X1739" r:id="rId1265" xr:uid="{00000000-0004-0000-0200-000009050000}"/>
    <hyperlink ref="X1740" r:id="rId1266" xr:uid="{00000000-0004-0000-0200-00000A050000}"/>
    <hyperlink ref="X1741" r:id="rId1267" xr:uid="{00000000-0004-0000-0200-00000B050000}"/>
    <hyperlink ref="X1742" r:id="rId1268" xr:uid="{00000000-0004-0000-0200-00000C050000}"/>
    <hyperlink ref="X1743" r:id="rId1269" xr:uid="{00000000-0004-0000-0200-00000D050000}"/>
    <hyperlink ref="X1744" r:id="rId1270" xr:uid="{00000000-0004-0000-0200-00000E050000}"/>
    <hyperlink ref="X1745" r:id="rId1271" xr:uid="{00000000-0004-0000-0200-00000F050000}"/>
    <hyperlink ref="X1746" r:id="rId1272" xr:uid="{00000000-0004-0000-0200-000010050000}"/>
    <hyperlink ref="X1747" r:id="rId1273" xr:uid="{00000000-0004-0000-0200-000011050000}"/>
    <hyperlink ref="X1748" r:id="rId1274" xr:uid="{00000000-0004-0000-0200-000012050000}"/>
    <hyperlink ref="X1749" r:id="rId1275" xr:uid="{00000000-0004-0000-0200-000013050000}"/>
    <hyperlink ref="X1750" r:id="rId1276" xr:uid="{00000000-0004-0000-0200-000014050000}"/>
    <hyperlink ref="X1751" r:id="rId1277" xr:uid="{00000000-0004-0000-0200-000015050000}"/>
    <hyperlink ref="X1752" r:id="rId1278" xr:uid="{00000000-0004-0000-0200-000016050000}"/>
    <hyperlink ref="X1753" r:id="rId1279" xr:uid="{00000000-0004-0000-0200-000017050000}"/>
    <hyperlink ref="X1754" r:id="rId1280" xr:uid="{00000000-0004-0000-0200-000018050000}"/>
    <hyperlink ref="X1755" r:id="rId1281" xr:uid="{00000000-0004-0000-0200-000019050000}"/>
    <hyperlink ref="X1756" r:id="rId1282" xr:uid="{00000000-0004-0000-0200-00001A050000}"/>
    <hyperlink ref="X1757" r:id="rId1283" xr:uid="{00000000-0004-0000-0200-00001B050000}"/>
    <hyperlink ref="X1758" r:id="rId1284" xr:uid="{00000000-0004-0000-0200-00001C050000}"/>
    <hyperlink ref="X1759" r:id="rId1285" xr:uid="{00000000-0004-0000-0200-00001D050000}"/>
    <hyperlink ref="X1760" r:id="rId1286" xr:uid="{00000000-0004-0000-0200-00001E050000}"/>
    <hyperlink ref="X1762" r:id="rId1287" xr:uid="{00000000-0004-0000-0200-00001F050000}"/>
    <hyperlink ref="X1763" r:id="rId1288" xr:uid="{00000000-0004-0000-0200-000020050000}"/>
    <hyperlink ref="X1764" r:id="rId1289" xr:uid="{00000000-0004-0000-0200-000021050000}"/>
    <hyperlink ref="X1765" r:id="rId1290" xr:uid="{00000000-0004-0000-0200-000022050000}"/>
    <hyperlink ref="X1766" r:id="rId1291" xr:uid="{00000000-0004-0000-0200-000023050000}"/>
    <hyperlink ref="X1767" r:id="rId1292" xr:uid="{00000000-0004-0000-0200-000024050000}"/>
    <hyperlink ref="X1768" r:id="rId1293" xr:uid="{00000000-0004-0000-0200-000025050000}"/>
    <hyperlink ref="X1769" r:id="rId1294" xr:uid="{00000000-0004-0000-0200-000026050000}"/>
    <hyperlink ref="X1770" r:id="rId1295" xr:uid="{00000000-0004-0000-0200-000027050000}"/>
    <hyperlink ref="X1771" r:id="rId1296" xr:uid="{00000000-0004-0000-0200-000028050000}"/>
    <hyperlink ref="X1772" r:id="rId1297" xr:uid="{00000000-0004-0000-0200-000029050000}"/>
    <hyperlink ref="X1773" r:id="rId1298" xr:uid="{00000000-0004-0000-0200-00002A050000}"/>
    <hyperlink ref="X1774" r:id="rId1299" xr:uid="{00000000-0004-0000-0200-00002B050000}"/>
    <hyperlink ref="X1775" r:id="rId1300" xr:uid="{00000000-0004-0000-0200-00002C050000}"/>
    <hyperlink ref="X1776" r:id="rId1301" xr:uid="{00000000-0004-0000-0200-00002D050000}"/>
    <hyperlink ref="X1777" r:id="rId1302" xr:uid="{00000000-0004-0000-0200-00002E050000}"/>
    <hyperlink ref="X1778" r:id="rId1303" xr:uid="{00000000-0004-0000-0200-00002F050000}"/>
    <hyperlink ref="X1779" r:id="rId1304" xr:uid="{00000000-0004-0000-0200-000030050000}"/>
    <hyperlink ref="X1780" r:id="rId1305" xr:uid="{00000000-0004-0000-0200-000031050000}"/>
    <hyperlink ref="X1781" r:id="rId1306" xr:uid="{00000000-0004-0000-0200-000032050000}"/>
    <hyperlink ref="X1782" r:id="rId1307" xr:uid="{00000000-0004-0000-0200-000033050000}"/>
    <hyperlink ref="X1783" r:id="rId1308" xr:uid="{00000000-0004-0000-0200-000034050000}"/>
    <hyperlink ref="X1784" r:id="rId1309" xr:uid="{00000000-0004-0000-0200-000035050000}"/>
    <hyperlink ref="X1785" r:id="rId1310" xr:uid="{00000000-0004-0000-0200-000036050000}"/>
    <hyperlink ref="X1786" r:id="rId1311" xr:uid="{00000000-0004-0000-0200-000037050000}"/>
    <hyperlink ref="X1787" r:id="rId1312" xr:uid="{00000000-0004-0000-0200-000038050000}"/>
    <hyperlink ref="X1788" r:id="rId1313" xr:uid="{00000000-0004-0000-0200-000039050000}"/>
    <hyperlink ref="X1789" r:id="rId1314" xr:uid="{00000000-0004-0000-0200-00003A050000}"/>
    <hyperlink ref="X1790" r:id="rId1315" xr:uid="{00000000-0004-0000-0200-00003B050000}"/>
    <hyperlink ref="X1791" r:id="rId1316" xr:uid="{00000000-0004-0000-0200-00003C050000}"/>
    <hyperlink ref="X1792" r:id="rId1317" xr:uid="{00000000-0004-0000-0200-00003D050000}"/>
    <hyperlink ref="X1793" r:id="rId1318" xr:uid="{00000000-0004-0000-0200-00003E050000}"/>
    <hyperlink ref="X1794" r:id="rId1319" xr:uid="{00000000-0004-0000-0200-00003F050000}"/>
    <hyperlink ref="X1795" r:id="rId1320" xr:uid="{00000000-0004-0000-0200-000040050000}"/>
    <hyperlink ref="X1796" r:id="rId1321" xr:uid="{00000000-0004-0000-0200-000041050000}"/>
    <hyperlink ref="X1797" r:id="rId1322" xr:uid="{00000000-0004-0000-0200-000042050000}"/>
    <hyperlink ref="X1798" r:id="rId1323" xr:uid="{00000000-0004-0000-0200-000043050000}"/>
    <hyperlink ref="X1799" r:id="rId1324" xr:uid="{00000000-0004-0000-0200-000044050000}"/>
    <hyperlink ref="X1800" r:id="rId1325" xr:uid="{00000000-0004-0000-0200-000045050000}"/>
    <hyperlink ref="X1801" r:id="rId1326" xr:uid="{00000000-0004-0000-0200-000046050000}"/>
    <hyperlink ref="X1802" r:id="rId1327" xr:uid="{00000000-0004-0000-0200-000047050000}"/>
    <hyperlink ref="X1803" r:id="rId1328" xr:uid="{00000000-0004-0000-0200-000048050000}"/>
    <hyperlink ref="X1804" r:id="rId1329" xr:uid="{00000000-0004-0000-0200-000049050000}"/>
    <hyperlink ref="X1805" r:id="rId1330" xr:uid="{00000000-0004-0000-0200-00004A050000}"/>
    <hyperlink ref="X1806" r:id="rId1331" xr:uid="{00000000-0004-0000-0200-00004B050000}"/>
    <hyperlink ref="X1807" r:id="rId1332" xr:uid="{00000000-0004-0000-0200-00004C050000}"/>
    <hyperlink ref="X1808" r:id="rId1333" xr:uid="{00000000-0004-0000-0200-00004D050000}"/>
    <hyperlink ref="X1809" r:id="rId1334" xr:uid="{00000000-0004-0000-0200-00004E050000}"/>
    <hyperlink ref="X1810" r:id="rId1335" xr:uid="{00000000-0004-0000-0200-00004F050000}"/>
    <hyperlink ref="X1811" r:id="rId1336" xr:uid="{00000000-0004-0000-0200-000050050000}"/>
    <hyperlink ref="X1812" r:id="rId1337" xr:uid="{00000000-0004-0000-0200-000051050000}"/>
    <hyperlink ref="X1813" r:id="rId1338" xr:uid="{00000000-0004-0000-0200-000052050000}"/>
    <hyperlink ref="X1814" r:id="rId1339" xr:uid="{00000000-0004-0000-0200-000053050000}"/>
    <hyperlink ref="X1815" r:id="rId1340" xr:uid="{00000000-0004-0000-0200-000054050000}"/>
    <hyperlink ref="X1816" r:id="rId1341" xr:uid="{00000000-0004-0000-0200-000055050000}"/>
    <hyperlink ref="X1817" r:id="rId1342" xr:uid="{00000000-0004-0000-0200-000056050000}"/>
    <hyperlink ref="X1818" r:id="rId1343" xr:uid="{00000000-0004-0000-0200-000057050000}"/>
    <hyperlink ref="X1819" r:id="rId1344" xr:uid="{00000000-0004-0000-0200-000058050000}"/>
    <hyperlink ref="X1820" r:id="rId1345" xr:uid="{00000000-0004-0000-0200-000059050000}"/>
    <hyperlink ref="X1821" r:id="rId1346" xr:uid="{00000000-0004-0000-0200-00005A050000}"/>
    <hyperlink ref="X1822" r:id="rId1347" xr:uid="{00000000-0004-0000-0200-00005B050000}"/>
    <hyperlink ref="X1823" r:id="rId1348" xr:uid="{00000000-0004-0000-0200-00005C050000}"/>
    <hyperlink ref="X1824" r:id="rId1349" xr:uid="{00000000-0004-0000-0200-00005D050000}"/>
    <hyperlink ref="X1825" r:id="rId1350" xr:uid="{00000000-0004-0000-0200-00005E050000}"/>
    <hyperlink ref="X1826" r:id="rId1351" xr:uid="{00000000-0004-0000-0200-00005F050000}"/>
    <hyperlink ref="X1827" r:id="rId1352" xr:uid="{00000000-0004-0000-0200-000060050000}"/>
    <hyperlink ref="X1828" r:id="rId1353" xr:uid="{00000000-0004-0000-0200-000061050000}"/>
    <hyperlink ref="X1829" r:id="rId1354" xr:uid="{00000000-0004-0000-0200-000062050000}"/>
    <hyperlink ref="X1830" r:id="rId1355" xr:uid="{00000000-0004-0000-0200-000063050000}"/>
    <hyperlink ref="X1831" r:id="rId1356" xr:uid="{00000000-0004-0000-0200-000064050000}"/>
    <hyperlink ref="X1832" r:id="rId1357" xr:uid="{00000000-0004-0000-0200-000065050000}"/>
    <hyperlink ref="X1857" r:id="rId1358" xr:uid="{00000000-0004-0000-0200-000066050000}"/>
    <hyperlink ref="X1858" r:id="rId1359" xr:uid="{00000000-0004-0000-0200-000067050000}"/>
    <hyperlink ref="X1859" r:id="rId1360" xr:uid="{00000000-0004-0000-0200-000068050000}"/>
    <hyperlink ref="X1860" r:id="rId1361" xr:uid="{00000000-0004-0000-0200-000069050000}"/>
    <hyperlink ref="X1861" r:id="rId1362" xr:uid="{00000000-0004-0000-0200-00006A050000}"/>
    <hyperlink ref="X1862" r:id="rId1363" xr:uid="{00000000-0004-0000-0200-00006B050000}"/>
    <hyperlink ref="X1863" r:id="rId1364" xr:uid="{00000000-0004-0000-0200-00006C050000}"/>
    <hyperlink ref="X1864" r:id="rId1365" xr:uid="{00000000-0004-0000-0200-00006D050000}"/>
    <hyperlink ref="X1865" r:id="rId1366" xr:uid="{00000000-0004-0000-0200-00006E050000}"/>
    <hyperlink ref="X1866" r:id="rId1367" xr:uid="{00000000-0004-0000-0200-00006F050000}"/>
    <hyperlink ref="X1867" r:id="rId1368" xr:uid="{00000000-0004-0000-0200-000070050000}"/>
    <hyperlink ref="X1868" r:id="rId1369" xr:uid="{00000000-0004-0000-0200-000071050000}"/>
    <hyperlink ref="X1869" r:id="rId1370" xr:uid="{00000000-0004-0000-0200-000072050000}"/>
    <hyperlink ref="X1870" r:id="rId1371" xr:uid="{00000000-0004-0000-0200-000073050000}"/>
    <hyperlink ref="X1871" r:id="rId1372" xr:uid="{00000000-0004-0000-0200-000074050000}"/>
    <hyperlink ref="X1872" r:id="rId1373" xr:uid="{00000000-0004-0000-0200-000075050000}"/>
    <hyperlink ref="X1873" r:id="rId1374" xr:uid="{00000000-0004-0000-0200-000076050000}"/>
    <hyperlink ref="X1874" r:id="rId1375" xr:uid="{00000000-0004-0000-0200-000077050000}"/>
    <hyperlink ref="X1875" r:id="rId1376" xr:uid="{00000000-0004-0000-0200-000078050000}"/>
    <hyperlink ref="X1876" r:id="rId1377" xr:uid="{00000000-0004-0000-0200-000079050000}"/>
    <hyperlink ref="X1877" r:id="rId1378" xr:uid="{00000000-0004-0000-0200-00007A050000}"/>
    <hyperlink ref="X1878" r:id="rId1379" xr:uid="{00000000-0004-0000-0200-00007B050000}"/>
    <hyperlink ref="X1879" r:id="rId1380" xr:uid="{00000000-0004-0000-0200-00007C050000}"/>
    <hyperlink ref="X1880" r:id="rId1381" xr:uid="{00000000-0004-0000-0200-00007D050000}"/>
    <hyperlink ref="X1881" r:id="rId1382" xr:uid="{00000000-0004-0000-0200-00007E050000}"/>
    <hyperlink ref="X1882" r:id="rId1383" xr:uid="{00000000-0004-0000-0200-00007F050000}"/>
    <hyperlink ref="X1883" r:id="rId1384" xr:uid="{00000000-0004-0000-0200-000080050000}"/>
    <hyperlink ref="X1884" r:id="rId1385" xr:uid="{00000000-0004-0000-0200-000081050000}"/>
    <hyperlink ref="X1885" r:id="rId1386" xr:uid="{00000000-0004-0000-0200-000082050000}"/>
    <hyperlink ref="X1886" r:id="rId1387" xr:uid="{00000000-0004-0000-0200-000083050000}"/>
    <hyperlink ref="X1887" r:id="rId1388" xr:uid="{00000000-0004-0000-0200-000084050000}"/>
    <hyperlink ref="X1888" r:id="rId1389" xr:uid="{00000000-0004-0000-0200-000085050000}"/>
    <hyperlink ref="X1889" r:id="rId1390" xr:uid="{00000000-0004-0000-0200-000086050000}"/>
    <hyperlink ref="X1890" r:id="rId1391" xr:uid="{00000000-0004-0000-0200-000087050000}"/>
    <hyperlink ref="X1891" r:id="rId1392" xr:uid="{00000000-0004-0000-0200-000088050000}"/>
    <hyperlink ref="X1892" r:id="rId1393" xr:uid="{00000000-0004-0000-0200-000089050000}"/>
    <hyperlink ref="X1893" r:id="rId1394" xr:uid="{00000000-0004-0000-0200-00008A050000}"/>
    <hyperlink ref="X1894" r:id="rId1395" xr:uid="{00000000-0004-0000-0200-00008B050000}"/>
    <hyperlink ref="X1895" r:id="rId1396" xr:uid="{00000000-0004-0000-0200-00008C050000}"/>
    <hyperlink ref="X1896" r:id="rId1397" xr:uid="{00000000-0004-0000-0200-00008D050000}"/>
    <hyperlink ref="X1897" r:id="rId1398" xr:uid="{00000000-0004-0000-0200-00008E050000}"/>
    <hyperlink ref="X1898" r:id="rId1399" xr:uid="{00000000-0004-0000-0200-00008F050000}"/>
    <hyperlink ref="X1899" r:id="rId1400" xr:uid="{00000000-0004-0000-0200-000090050000}"/>
    <hyperlink ref="X1900" r:id="rId1401" xr:uid="{00000000-0004-0000-0200-000091050000}"/>
    <hyperlink ref="X1901" r:id="rId1402" xr:uid="{00000000-0004-0000-0200-000092050000}"/>
    <hyperlink ref="X1902" r:id="rId1403" xr:uid="{00000000-0004-0000-0200-000093050000}"/>
    <hyperlink ref="X1903" r:id="rId1404" xr:uid="{00000000-0004-0000-0200-000094050000}"/>
    <hyperlink ref="X1904" r:id="rId1405" xr:uid="{00000000-0004-0000-0200-000095050000}"/>
    <hyperlink ref="X1905" r:id="rId1406" xr:uid="{00000000-0004-0000-0200-000096050000}"/>
    <hyperlink ref="X1906" r:id="rId1407" xr:uid="{00000000-0004-0000-0200-000097050000}"/>
    <hyperlink ref="X1907" r:id="rId1408" xr:uid="{00000000-0004-0000-0200-000098050000}"/>
    <hyperlink ref="X1908" r:id="rId1409" xr:uid="{00000000-0004-0000-0200-000099050000}"/>
    <hyperlink ref="X1909" r:id="rId1410" xr:uid="{00000000-0004-0000-0200-00009A050000}"/>
    <hyperlink ref="X1910" r:id="rId1411" xr:uid="{00000000-0004-0000-0200-00009B050000}"/>
    <hyperlink ref="X1911" r:id="rId1412" xr:uid="{00000000-0004-0000-0200-00009C050000}"/>
    <hyperlink ref="X1912" r:id="rId1413" xr:uid="{00000000-0004-0000-0200-00009D050000}"/>
    <hyperlink ref="X1913" r:id="rId1414" xr:uid="{00000000-0004-0000-0200-00009E050000}"/>
    <hyperlink ref="X1914" r:id="rId1415" xr:uid="{00000000-0004-0000-0200-00009F050000}"/>
    <hyperlink ref="X1915" r:id="rId1416" xr:uid="{00000000-0004-0000-0200-0000A0050000}"/>
    <hyperlink ref="X1916" r:id="rId1417" xr:uid="{00000000-0004-0000-0200-0000A1050000}"/>
    <hyperlink ref="X1917" r:id="rId1418" xr:uid="{00000000-0004-0000-0200-0000A2050000}"/>
    <hyperlink ref="X1918" r:id="rId1419" xr:uid="{00000000-0004-0000-0200-0000A3050000}"/>
    <hyperlink ref="X1919" r:id="rId1420" xr:uid="{00000000-0004-0000-0200-0000A4050000}"/>
    <hyperlink ref="X1920" r:id="rId1421" xr:uid="{00000000-0004-0000-0200-0000A5050000}"/>
    <hyperlink ref="X1921" r:id="rId1422" xr:uid="{00000000-0004-0000-0200-0000A6050000}"/>
    <hyperlink ref="X1922" r:id="rId1423" xr:uid="{00000000-0004-0000-0200-0000A7050000}"/>
    <hyperlink ref="X1923" r:id="rId1424" xr:uid="{00000000-0004-0000-0200-0000A8050000}"/>
    <hyperlink ref="X1924" r:id="rId1425" xr:uid="{00000000-0004-0000-0200-0000A9050000}"/>
    <hyperlink ref="X1925" r:id="rId1426" xr:uid="{00000000-0004-0000-0200-0000AA050000}"/>
    <hyperlink ref="X1926" r:id="rId1427" xr:uid="{00000000-0004-0000-0200-0000AB050000}"/>
    <hyperlink ref="X1927" r:id="rId1428" xr:uid="{00000000-0004-0000-0200-0000AC050000}"/>
    <hyperlink ref="X1928" r:id="rId1429" xr:uid="{00000000-0004-0000-0200-0000AD050000}"/>
    <hyperlink ref="X1929" r:id="rId1430" xr:uid="{00000000-0004-0000-0200-0000AE050000}"/>
    <hyperlink ref="X1930" r:id="rId1431" xr:uid="{00000000-0004-0000-0200-0000AF050000}"/>
    <hyperlink ref="X1931" r:id="rId1432" xr:uid="{00000000-0004-0000-0200-0000B0050000}"/>
    <hyperlink ref="X1932" r:id="rId1433" xr:uid="{00000000-0004-0000-0200-0000B1050000}"/>
    <hyperlink ref="X1933" r:id="rId1434" xr:uid="{00000000-0004-0000-0200-0000B2050000}"/>
    <hyperlink ref="X1934" r:id="rId1435" xr:uid="{00000000-0004-0000-0200-0000B3050000}"/>
    <hyperlink ref="X1935" r:id="rId1436" xr:uid="{00000000-0004-0000-0200-0000B4050000}"/>
    <hyperlink ref="X1936" r:id="rId1437" xr:uid="{00000000-0004-0000-0200-0000B5050000}"/>
    <hyperlink ref="X1937" r:id="rId1438" xr:uid="{00000000-0004-0000-0200-0000B6050000}"/>
    <hyperlink ref="X1938" r:id="rId1439" xr:uid="{00000000-0004-0000-0200-0000B7050000}"/>
    <hyperlink ref="X1939" r:id="rId1440" xr:uid="{00000000-0004-0000-0200-0000B8050000}"/>
    <hyperlink ref="X1940" r:id="rId1441" xr:uid="{00000000-0004-0000-0200-0000B9050000}"/>
    <hyperlink ref="X1953" r:id="rId1442" xr:uid="{00000000-0004-0000-0200-0000BA050000}"/>
    <hyperlink ref="X1954" r:id="rId1443" xr:uid="{00000000-0004-0000-0200-0000BB050000}"/>
    <hyperlink ref="X1955" r:id="rId1444" xr:uid="{00000000-0004-0000-0200-0000BC050000}"/>
    <hyperlink ref="X1956" r:id="rId1445" xr:uid="{00000000-0004-0000-0200-0000BD050000}"/>
    <hyperlink ref="X1957" r:id="rId1446" xr:uid="{00000000-0004-0000-0200-0000BE050000}"/>
    <hyperlink ref="X1958" r:id="rId1447" xr:uid="{00000000-0004-0000-0200-0000BF050000}"/>
    <hyperlink ref="X1959" r:id="rId1448" xr:uid="{00000000-0004-0000-0200-0000C0050000}"/>
    <hyperlink ref="X1960" r:id="rId1449" xr:uid="{00000000-0004-0000-0200-0000C1050000}"/>
    <hyperlink ref="X1961" r:id="rId1450" xr:uid="{00000000-0004-0000-0200-0000C2050000}"/>
    <hyperlink ref="X1962" r:id="rId1451" xr:uid="{00000000-0004-0000-0200-0000C3050000}"/>
    <hyperlink ref="X1963" r:id="rId1452" xr:uid="{00000000-0004-0000-0200-0000C4050000}"/>
    <hyperlink ref="X1964" r:id="rId1453" xr:uid="{00000000-0004-0000-0200-0000C5050000}"/>
    <hyperlink ref="X1968" r:id="rId1454" xr:uid="{00000000-0004-0000-0200-0000C6050000}"/>
    <hyperlink ref="X1969" r:id="rId1455" xr:uid="{00000000-0004-0000-0200-0000C7050000}"/>
    <hyperlink ref="X1970" r:id="rId1456" xr:uid="{00000000-0004-0000-0200-0000C8050000}"/>
    <hyperlink ref="X1971" r:id="rId1457" xr:uid="{00000000-0004-0000-0200-0000C9050000}"/>
    <hyperlink ref="X1972" r:id="rId1458" xr:uid="{00000000-0004-0000-0200-0000CA050000}"/>
    <hyperlink ref="X1973" r:id="rId1459" xr:uid="{00000000-0004-0000-0200-0000CB050000}"/>
    <hyperlink ref="X1974" r:id="rId1460" xr:uid="{00000000-0004-0000-0200-0000CC050000}"/>
    <hyperlink ref="X1975" r:id="rId1461" xr:uid="{00000000-0004-0000-0200-0000CD050000}"/>
    <hyperlink ref="X1976" r:id="rId1462" xr:uid="{00000000-0004-0000-0200-0000CE050000}"/>
    <hyperlink ref="X1977" r:id="rId1463" xr:uid="{00000000-0004-0000-0200-0000CF050000}"/>
    <hyperlink ref="X1978" r:id="rId1464" xr:uid="{00000000-0004-0000-0200-0000D0050000}"/>
    <hyperlink ref="X1979" r:id="rId1465" xr:uid="{00000000-0004-0000-0200-0000D1050000}"/>
    <hyperlink ref="X1980" r:id="rId1466" xr:uid="{00000000-0004-0000-0200-0000D2050000}"/>
    <hyperlink ref="X1981" r:id="rId1467" xr:uid="{00000000-0004-0000-0200-0000D3050000}"/>
    <hyperlink ref="X1982" r:id="rId1468" xr:uid="{00000000-0004-0000-0200-0000D4050000}"/>
    <hyperlink ref="X1983" r:id="rId1469" xr:uid="{00000000-0004-0000-0200-0000D5050000}"/>
    <hyperlink ref="X1984" r:id="rId1470" xr:uid="{00000000-0004-0000-0200-0000D6050000}"/>
    <hyperlink ref="X1985" r:id="rId1471" xr:uid="{00000000-0004-0000-0200-0000D7050000}"/>
    <hyperlink ref="X1986" r:id="rId1472" xr:uid="{00000000-0004-0000-0200-0000D8050000}"/>
    <hyperlink ref="X1987" r:id="rId1473" xr:uid="{00000000-0004-0000-0200-0000D9050000}"/>
    <hyperlink ref="X1988" r:id="rId1474" xr:uid="{00000000-0004-0000-0200-0000DA050000}"/>
    <hyperlink ref="X1989" r:id="rId1475" xr:uid="{00000000-0004-0000-0200-0000DB050000}"/>
    <hyperlink ref="X1990" r:id="rId1476" xr:uid="{00000000-0004-0000-0200-0000DC050000}"/>
    <hyperlink ref="X1991" r:id="rId1477" xr:uid="{00000000-0004-0000-0200-0000DD050000}"/>
    <hyperlink ref="X1992" r:id="rId1478" xr:uid="{00000000-0004-0000-0200-0000DE050000}"/>
    <hyperlink ref="X1993" r:id="rId1479" xr:uid="{00000000-0004-0000-0200-0000DF050000}"/>
    <hyperlink ref="X1994" r:id="rId1480" xr:uid="{00000000-0004-0000-0200-0000E0050000}"/>
    <hyperlink ref="X1995" r:id="rId1481" xr:uid="{00000000-0004-0000-0200-0000E1050000}"/>
    <hyperlink ref="X1996" r:id="rId1482" xr:uid="{00000000-0004-0000-0200-0000E2050000}"/>
    <hyperlink ref="X1997" r:id="rId1483" xr:uid="{00000000-0004-0000-0200-0000E3050000}"/>
    <hyperlink ref="X1998" r:id="rId1484" xr:uid="{00000000-0004-0000-0200-0000E4050000}"/>
    <hyperlink ref="X1999" r:id="rId1485" xr:uid="{00000000-0004-0000-0200-0000E5050000}"/>
    <hyperlink ref="X2000" r:id="rId1486" xr:uid="{00000000-0004-0000-0200-0000E6050000}"/>
    <hyperlink ref="X2001" r:id="rId1487" xr:uid="{00000000-0004-0000-0200-0000E7050000}"/>
    <hyperlink ref="X2002" r:id="rId1488" xr:uid="{00000000-0004-0000-0200-0000E8050000}"/>
    <hyperlink ref="X2003" r:id="rId1489" xr:uid="{00000000-0004-0000-0200-0000E9050000}"/>
    <hyperlink ref="X2004" r:id="rId1490" xr:uid="{00000000-0004-0000-0200-0000EA050000}"/>
    <hyperlink ref="X2005" r:id="rId1491" xr:uid="{00000000-0004-0000-0200-0000EB050000}"/>
    <hyperlink ref="X2006" r:id="rId1492" xr:uid="{00000000-0004-0000-0200-0000EC050000}"/>
    <hyperlink ref="X2007" r:id="rId1493" xr:uid="{00000000-0004-0000-0200-0000ED050000}"/>
    <hyperlink ref="X2008" r:id="rId1494" xr:uid="{00000000-0004-0000-0200-0000EE050000}"/>
    <hyperlink ref="X2009" r:id="rId1495" xr:uid="{00000000-0004-0000-0200-0000EF050000}"/>
    <hyperlink ref="X2010" r:id="rId1496" xr:uid="{00000000-0004-0000-0200-0000F0050000}"/>
    <hyperlink ref="X2011" r:id="rId1497" xr:uid="{00000000-0004-0000-0200-0000F1050000}"/>
    <hyperlink ref="X2012" r:id="rId1498" xr:uid="{00000000-0004-0000-0200-0000F2050000}"/>
    <hyperlink ref="X2013" r:id="rId1499" xr:uid="{00000000-0004-0000-0200-0000F3050000}"/>
    <hyperlink ref="X2014" r:id="rId1500" xr:uid="{00000000-0004-0000-0200-0000F4050000}"/>
    <hyperlink ref="X2015" r:id="rId1501" xr:uid="{00000000-0004-0000-0200-0000F5050000}"/>
    <hyperlink ref="X2016" r:id="rId1502" xr:uid="{00000000-0004-0000-0200-0000F6050000}"/>
    <hyperlink ref="X2017" r:id="rId1503" xr:uid="{00000000-0004-0000-0200-0000F7050000}"/>
    <hyperlink ref="X2018" r:id="rId1504" xr:uid="{00000000-0004-0000-0200-0000F8050000}"/>
    <hyperlink ref="X2019" r:id="rId1505" xr:uid="{00000000-0004-0000-0200-0000F9050000}"/>
    <hyperlink ref="X2020" r:id="rId1506" xr:uid="{00000000-0004-0000-0200-0000FA050000}"/>
    <hyperlink ref="X2021" r:id="rId1507" xr:uid="{00000000-0004-0000-0200-0000FB050000}"/>
    <hyperlink ref="X2022" r:id="rId1508" xr:uid="{00000000-0004-0000-0200-0000FC050000}"/>
    <hyperlink ref="X2023" r:id="rId1509" xr:uid="{00000000-0004-0000-0200-0000FD050000}"/>
    <hyperlink ref="X2024" r:id="rId1510" xr:uid="{00000000-0004-0000-0200-0000FE050000}"/>
    <hyperlink ref="X2025" r:id="rId1511" xr:uid="{00000000-0004-0000-0200-0000FF050000}"/>
    <hyperlink ref="X2026" r:id="rId1512" xr:uid="{00000000-0004-0000-0200-000000060000}"/>
    <hyperlink ref="X2027" r:id="rId1513" xr:uid="{00000000-0004-0000-0200-000001060000}"/>
    <hyperlink ref="X2028" r:id="rId1514" xr:uid="{00000000-0004-0000-0200-000002060000}"/>
    <hyperlink ref="X2029" r:id="rId1515" xr:uid="{00000000-0004-0000-0200-000003060000}"/>
    <hyperlink ref="X2030" r:id="rId1516" xr:uid="{00000000-0004-0000-0200-000004060000}"/>
    <hyperlink ref="X2031" r:id="rId1517" xr:uid="{00000000-0004-0000-0200-000005060000}"/>
    <hyperlink ref="X2032" r:id="rId1518" xr:uid="{00000000-0004-0000-0200-000006060000}"/>
    <hyperlink ref="X2033" r:id="rId1519" xr:uid="{00000000-0004-0000-0200-000007060000}"/>
    <hyperlink ref="X2034" r:id="rId1520" xr:uid="{00000000-0004-0000-0200-000008060000}"/>
    <hyperlink ref="X2035" r:id="rId1521" xr:uid="{00000000-0004-0000-0200-000009060000}"/>
    <hyperlink ref="X2036" r:id="rId1522" xr:uid="{00000000-0004-0000-0200-00000A060000}"/>
    <hyperlink ref="X2037" r:id="rId1523" xr:uid="{00000000-0004-0000-0200-00000B060000}"/>
    <hyperlink ref="X2038" r:id="rId1524" xr:uid="{00000000-0004-0000-0200-00000C060000}"/>
    <hyperlink ref="X2039" r:id="rId1525" xr:uid="{00000000-0004-0000-0200-00000D060000}"/>
    <hyperlink ref="X2040" r:id="rId1526" xr:uid="{00000000-0004-0000-0200-00000E060000}"/>
    <hyperlink ref="X2041" r:id="rId1527" xr:uid="{00000000-0004-0000-0200-00000F060000}"/>
    <hyperlink ref="X2042" r:id="rId1528" xr:uid="{00000000-0004-0000-0200-000010060000}"/>
    <hyperlink ref="X2043" r:id="rId1529" xr:uid="{00000000-0004-0000-0200-000011060000}"/>
    <hyperlink ref="X2044" r:id="rId1530" xr:uid="{00000000-0004-0000-0200-000012060000}"/>
    <hyperlink ref="X2045" r:id="rId1531" xr:uid="{00000000-0004-0000-0200-000013060000}"/>
    <hyperlink ref="X2046" r:id="rId1532" xr:uid="{00000000-0004-0000-0200-000014060000}"/>
    <hyperlink ref="X2047" r:id="rId1533" xr:uid="{00000000-0004-0000-0200-000015060000}"/>
    <hyperlink ref="X2048" r:id="rId1534" xr:uid="{00000000-0004-0000-0200-000016060000}"/>
    <hyperlink ref="X2049" r:id="rId1535" xr:uid="{00000000-0004-0000-0200-000017060000}"/>
    <hyperlink ref="X2050" r:id="rId1536" xr:uid="{00000000-0004-0000-0200-000018060000}"/>
    <hyperlink ref="X2051" r:id="rId1537" xr:uid="{00000000-0004-0000-0200-000019060000}"/>
    <hyperlink ref="X2052" r:id="rId1538" xr:uid="{00000000-0004-0000-0200-00001A060000}"/>
    <hyperlink ref="X2053" r:id="rId1539" xr:uid="{00000000-0004-0000-0200-00001B060000}"/>
    <hyperlink ref="X2054" r:id="rId1540" xr:uid="{00000000-0004-0000-0200-00001C060000}"/>
    <hyperlink ref="X2055" r:id="rId1541" xr:uid="{00000000-0004-0000-0200-00001D060000}"/>
    <hyperlink ref="X2056" r:id="rId1542" xr:uid="{00000000-0004-0000-0200-00001E060000}"/>
    <hyperlink ref="X2057" r:id="rId1543" xr:uid="{00000000-0004-0000-0200-00001F060000}"/>
    <hyperlink ref="X2058" r:id="rId1544" xr:uid="{00000000-0004-0000-0200-000020060000}"/>
    <hyperlink ref="X2059" r:id="rId1545" xr:uid="{00000000-0004-0000-0200-000021060000}"/>
    <hyperlink ref="X2060" r:id="rId1546" xr:uid="{00000000-0004-0000-0200-000022060000}"/>
    <hyperlink ref="X2061" r:id="rId1547" xr:uid="{00000000-0004-0000-0200-000023060000}"/>
    <hyperlink ref="X2062" r:id="rId1548" xr:uid="{00000000-0004-0000-0200-000024060000}"/>
    <hyperlink ref="X2063" r:id="rId1549" xr:uid="{00000000-0004-0000-0200-000025060000}"/>
    <hyperlink ref="X2064" r:id="rId1550" xr:uid="{00000000-0004-0000-0200-000026060000}"/>
    <hyperlink ref="X2065" r:id="rId1551" xr:uid="{00000000-0004-0000-0200-000027060000}"/>
    <hyperlink ref="X2066" r:id="rId1552" xr:uid="{00000000-0004-0000-0200-000028060000}"/>
    <hyperlink ref="X2067" r:id="rId1553" xr:uid="{00000000-0004-0000-0200-000029060000}"/>
    <hyperlink ref="X2068" r:id="rId1554" xr:uid="{00000000-0004-0000-0200-00002A060000}"/>
    <hyperlink ref="X2069" r:id="rId1555" xr:uid="{00000000-0004-0000-0200-00002B060000}"/>
    <hyperlink ref="X2070" r:id="rId1556" xr:uid="{00000000-0004-0000-0200-00002C060000}"/>
    <hyperlink ref="X2071" r:id="rId1557" xr:uid="{00000000-0004-0000-0200-00002D060000}"/>
    <hyperlink ref="X2072" r:id="rId1558" xr:uid="{00000000-0004-0000-0200-00002E060000}"/>
    <hyperlink ref="X2085" r:id="rId1559" xr:uid="{00000000-0004-0000-0200-00002F060000}"/>
    <hyperlink ref="X2086" r:id="rId1560" xr:uid="{00000000-0004-0000-0200-000030060000}"/>
    <hyperlink ref="X2087" r:id="rId1561" xr:uid="{00000000-0004-0000-0200-000031060000}"/>
    <hyperlink ref="X2088" r:id="rId1562" xr:uid="{00000000-0004-0000-0200-000032060000}"/>
    <hyperlink ref="X2089" r:id="rId1563" xr:uid="{00000000-0004-0000-0200-000033060000}"/>
    <hyperlink ref="X2090" r:id="rId1564" xr:uid="{00000000-0004-0000-0200-000034060000}"/>
    <hyperlink ref="X2091" r:id="rId1565" xr:uid="{00000000-0004-0000-0200-000035060000}"/>
    <hyperlink ref="X2092" r:id="rId1566" xr:uid="{00000000-0004-0000-0200-000036060000}"/>
    <hyperlink ref="X2093" r:id="rId1567" xr:uid="{00000000-0004-0000-0200-000037060000}"/>
    <hyperlink ref="X2094" r:id="rId1568" xr:uid="{00000000-0004-0000-0200-000038060000}"/>
    <hyperlink ref="X2095" r:id="rId1569" xr:uid="{00000000-0004-0000-0200-000039060000}"/>
    <hyperlink ref="X2096" r:id="rId1570" xr:uid="{00000000-0004-0000-0200-00003A060000}"/>
    <hyperlink ref="X2097" r:id="rId1571" xr:uid="{00000000-0004-0000-0200-00003B060000}"/>
    <hyperlink ref="X2098" r:id="rId1572" xr:uid="{00000000-0004-0000-0200-00003C060000}"/>
    <hyperlink ref="X2099" r:id="rId1573" xr:uid="{00000000-0004-0000-0200-00003D060000}"/>
    <hyperlink ref="X2100" r:id="rId1574" xr:uid="{00000000-0004-0000-0200-00003E060000}"/>
    <hyperlink ref="X2101" r:id="rId1575" xr:uid="{00000000-0004-0000-0200-00003F060000}"/>
    <hyperlink ref="X2102" r:id="rId1576" xr:uid="{00000000-0004-0000-0200-000040060000}"/>
    <hyperlink ref="X2103" r:id="rId1577" xr:uid="{00000000-0004-0000-0200-000041060000}"/>
    <hyperlink ref="X2104" r:id="rId1578" xr:uid="{00000000-0004-0000-0200-000042060000}"/>
    <hyperlink ref="X2105" r:id="rId1579" xr:uid="{00000000-0004-0000-0200-000043060000}"/>
    <hyperlink ref="X2106" r:id="rId1580" xr:uid="{00000000-0004-0000-0200-000044060000}"/>
    <hyperlink ref="X2107" r:id="rId1581" xr:uid="{00000000-0004-0000-0200-000045060000}"/>
    <hyperlink ref="X2108" r:id="rId1582" xr:uid="{00000000-0004-0000-0200-000046060000}"/>
    <hyperlink ref="X2109" r:id="rId1583" xr:uid="{00000000-0004-0000-0200-000047060000}"/>
    <hyperlink ref="X2110" r:id="rId1584" xr:uid="{00000000-0004-0000-0200-000048060000}"/>
    <hyperlink ref="X2111" r:id="rId1585" xr:uid="{00000000-0004-0000-0200-000049060000}"/>
    <hyperlink ref="X2112" r:id="rId1586" xr:uid="{00000000-0004-0000-0200-00004A060000}"/>
    <hyperlink ref="X2113" r:id="rId1587" xr:uid="{00000000-0004-0000-0200-00004B060000}"/>
    <hyperlink ref="X2114" r:id="rId1588" xr:uid="{00000000-0004-0000-0200-00004C060000}"/>
    <hyperlink ref="X2115" r:id="rId1589" xr:uid="{00000000-0004-0000-0200-00004D060000}"/>
    <hyperlink ref="X2116" r:id="rId1590" xr:uid="{00000000-0004-0000-0200-00004E060000}"/>
    <hyperlink ref="X2117" r:id="rId1591" xr:uid="{00000000-0004-0000-0200-00004F060000}"/>
    <hyperlink ref="X2118" r:id="rId1592" xr:uid="{00000000-0004-0000-0200-000050060000}"/>
    <hyperlink ref="X2119" r:id="rId1593" xr:uid="{00000000-0004-0000-0200-000051060000}"/>
    <hyperlink ref="X2120" r:id="rId1594" xr:uid="{00000000-0004-0000-0200-000052060000}"/>
    <hyperlink ref="X2121" r:id="rId1595" xr:uid="{00000000-0004-0000-0200-000053060000}"/>
    <hyperlink ref="X2122" r:id="rId1596" xr:uid="{00000000-0004-0000-0200-000054060000}"/>
    <hyperlink ref="X2123" r:id="rId1597" xr:uid="{00000000-0004-0000-0200-000055060000}"/>
    <hyperlink ref="X2124" r:id="rId1598" xr:uid="{00000000-0004-0000-0200-000056060000}"/>
    <hyperlink ref="X2125" r:id="rId1599" xr:uid="{00000000-0004-0000-0200-000057060000}"/>
    <hyperlink ref="X2126" r:id="rId1600" xr:uid="{00000000-0004-0000-0200-000058060000}"/>
    <hyperlink ref="X2127" r:id="rId1601" xr:uid="{00000000-0004-0000-0200-000059060000}"/>
    <hyperlink ref="X2128" r:id="rId1602" xr:uid="{00000000-0004-0000-0200-00005A060000}"/>
    <hyperlink ref="X2129" r:id="rId1603" xr:uid="{00000000-0004-0000-0200-00005B060000}"/>
    <hyperlink ref="X2130" r:id="rId1604" xr:uid="{00000000-0004-0000-0200-00005C060000}"/>
    <hyperlink ref="X2131" r:id="rId1605" xr:uid="{00000000-0004-0000-0200-00005D060000}"/>
    <hyperlink ref="X2132" r:id="rId1606" xr:uid="{00000000-0004-0000-0200-00005E060000}"/>
    <hyperlink ref="X2133" r:id="rId1607" xr:uid="{00000000-0004-0000-0200-00005F060000}"/>
    <hyperlink ref="X2134" r:id="rId1608" xr:uid="{00000000-0004-0000-0200-000060060000}"/>
    <hyperlink ref="X2135" r:id="rId1609" xr:uid="{00000000-0004-0000-0200-000061060000}"/>
    <hyperlink ref="X2136" r:id="rId1610" xr:uid="{00000000-0004-0000-0200-000062060000}"/>
    <hyperlink ref="X2137" r:id="rId1611" xr:uid="{00000000-0004-0000-0200-000063060000}"/>
    <hyperlink ref="X2138" r:id="rId1612" xr:uid="{00000000-0004-0000-0200-000064060000}"/>
    <hyperlink ref="X2139" r:id="rId1613" xr:uid="{00000000-0004-0000-0200-000065060000}"/>
    <hyperlink ref="X2140" r:id="rId1614" xr:uid="{00000000-0004-0000-0200-000066060000}"/>
    <hyperlink ref="X2141" r:id="rId1615" xr:uid="{00000000-0004-0000-0200-000067060000}"/>
    <hyperlink ref="X2142" r:id="rId1616" xr:uid="{00000000-0004-0000-0200-000068060000}"/>
    <hyperlink ref="X2143" r:id="rId1617" xr:uid="{00000000-0004-0000-0200-000069060000}"/>
    <hyperlink ref="X2144" r:id="rId1618" xr:uid="{00000000-0004-0000-0200-00006A060000}"/>
    <hyperlink ref="X2145" r:id="rId1619" xr:uid="{00000000-0004-0000-0200-00006B060000}"/>
    <hyperlink ref="X2146" r:id="rId1620" xr:uid="{00000000-0004-0000-0200-00006C060000}"/>
    <hyperlink ref="X2147" r:id="rId1621" xr:uid="{00000000-0004-0000-0200-00006D060000}"/>
    <hyperlink ref="X2148" r:id="rId1622" xr:uid="{00000000-0004-0000-0200-00006E060000}"/>
    <hyperlink ref="X2149" r:id="rId1623" xr:uid="{00000000-0004-0000-0200-00006F060000}"/>
    <hyperlink ref="X2150" r:id="rId1624" xr:uid="{00000000-0004-0000-0200-000070060000}"/>
    <hyperlink ref="X2151" r:id="rId1625" xr:uid="{00000000-0004-0000-0200-000071060000}"/>
    <hyperlink ref="X2152" r:id="rId1626" xr:uid="{00000000-0004-0000-0200-000072060000}"/>
    <hyperlink ref="X2153" r:id="rId1627" xr:uid="{00000000-0004-0000-0200-000073060000}"/>
    <hyperlink ref="X2154" r:id="rId1628" xr:uid="{00000000-0004-0000-0200-000074060000}"/>
    <hyperlink ref="X2155" r:id="rId1629" xr:uid="{00000000-0004-0000-0200-000075060000}"/>
    <hyperlink ref="X2156" r:id="rId1630" xr:uid="{00000000-0004-0000-0200-000076060000}"/>
    <hyperlink ref="X2157" r:id="rId1631" xr:uid="{00000000-0004-0000-0200-000077060000}"/>
    <hyperlink ref="X2158" r:id="rId1632" xr:uid="{00000000-0004-0000-0200-000078060000}"/>
    <hyperlink ref="X2159" r:id="rId1633" xr:uid="{00000000-0004-0000-0200-000079060000}"/>
    <hyperlink ref="X2160" r:id="rId1634" xr:uid="{00000000-0004-0000-0200-00007A060000}"/>
    <hyperlink ref="X2161" r:id="rId1635" xr:uid="{00000000-0004-0000-0200-00007B060000}"/>
    <hyperlink ref="X2162" r:id="rId1636" xr:uid="{00000000-0004-0000-0200-00007C060000}"/>
    <hyperlink ref="X2163" r:id="rId1637" xr:uid="{00000000-0004-0000-0200-00007D060000}"/>
    <hyperlink ref="X2164" r:id="rId1638" xr:uid="{00000000-0004-0000-0200-00007E060000}"/>
    <hyperlink ref="X2165" r:id="rId1639" xr:uid="{00000000-0004-0000-0200-00007F060000}"/>
    <hyperlink ref="X2166" r:id="rId1640" xr:uid="{00000000-0004-0000-0200-000080060000}"/>
    <hyperlink ref="X2167" r:id="rId1641" xr:uid="{00000000-0004-0000-0200-000081060000}"/>
    <hyperlink ref="X2168" r:id="rId1642" xr:uid="{00000000-0004-0000-0200-000082060000}"/>
    <hyperlink ref="X2169" r:id="rId1643" xr:uid="{00000000-0004-0000-0200-000083060000}"/>
    <hyperlink ref="X2170" r:id="rId1644" xr:uid="{00000000-0004-0000-0200-000084060000}"/>
    <hyperlink ref="X2171" r:id="rId1645" xr:uid="{00000000-0004-0000-0200-000085060000}"/>
    <hyperlink ref="X2172" r:id="rId1646" xr:uid="{00000000-0004-0000-0200-000086060000}"/>
    <hyperlink ref="X2173" r:id="rId1647" xr:uid="{00000000-0004-0000-0200-000087060000}"/>
    <hyperlink ref="X2174" r:id="rId1648" xr:uid="{00000000-0004-0000-0200-000088060000}"/>
    <hyperlink ref="X2175" r:id="rId1649" xr:uid="{00000000-0004-0000-0200-000089060000}"/>
    <hyperlink ref="X2176" r:id="rId1650" xr:uid="{00000000-0004-0000-0200-00008A060000}"/>
    <hyperlink ref="X2177" r:id="rId1651" xr:uid="{00000000-0004-0000-0200-00008B060000}"/>
    <hyperlink ref="X2178" r:id="rId1652" xr:uid="{00000000-0004-0000-0200-00008C060000}"/>
    <hyperlink ref="X2179" r:id="rId1653" xr:uid="{00000000-0004-0000-0200-00008D060000}"/>
    <hyperlink ref="X2180" r:id="rId1654" xr:uid="{00000000-0004-0000-0200-00008E060000}"/>
    <hyperlink ref="X2181" r:id="rId1655" xr:uid="{00000000-0004-0000-0200-00008F060000}"/>
    <hyperlink ref="X2182" r:id="rId1656" xr:uid="{00000000-0004-0000-0200-000090060000}"/>
    <hyperlink ref="X2183" r:id="rId1657" xr:uid="{00000000-0004-0000-0200-000091060000}"/>
    <hyperlink ref="X2184" r:id="rId1658" xr:uid="{00000000-0004-0000-0200-000092060000}"/>
    <hyperlink ref="X2185" r:id="rId1659" xr:uid="{00000000-0004-0000-0200-000093060000}"/>
    <hyperlink ref="X2186" r:id="rId1660" xr:uid="{00000000-0004-0000-0200-000094060000}"/>
    <hyperlink ref="X2187" r:id="rId1661" xr:uid="{00000000-0004-0000-0200-000095060000}"/>
    <hyperlink ref="X2188" r:id="rId1662" xr:uid="{00000000-0004-0000-0200-000096060000}"/>
    <hyperlink ref="X2189" r:id="rId1663" xr:uid="{00000000-0004-0000-0200-000097060000}"/>
    <hyperlink ref="X2190" r:id="rId1664" xr:uid="{00000000-0004-0000-0200-000098060000}"/>
    <hyperlink ref="X2191" r:id="rId1665" xr:uid="{00000000-0004-0000-0200-000099060000}"/>
    <hyperlink ref="X2192" r:id="rId1666" xr:uid="{00000000-0004-0000-0200-00009A060000}"/>
    <hyperlink ref="X2193" r:id="rId1667" xr:uid="{00000000-0004-0000-0200-00009B060000}"/>
    <hyperlink ref="X2194" r:id="rId1668" xr:uid="{00000000-0004-0000-0200-00009C060000}"/>
    <hyperlink ref="X2195" r:id="rId1669" xr:uid="{00000000-0004-0000-0200-00009D060000}"/>
    <hyperlink ref="X2196" r:id="rId1670" xr:uid="{00000000-0004-0000-0200-00009E060000}"/>
    <hyperlink ref="X2197" r:id="rId1671" xr:uid="{00000000-0004-0000-0200-00009F060000}"/>
    <hyperlink ref="X2198" r:id="rId1672" xr:uid="{00000000-0004-0000-0200-0000A0060000}"/>
    <hyperlink ref="X2199" r:id="rId1673" xr:uid="{00000000-0004-0000-0200-0000A1060000}"/>
    <hyperlink ref="X2200" r:id="rId1674" xr:uid="{00000000-0004-0000-0200-0000A2060000}"/>
    <hyperlink ref="X2201" r:id="rId1675" xr:uid="{00000000-0004-0000-0200-0000A3060000}"/>
    <hyperlink ref="X2202" r:id="rId1676" xr:uid="{00000000-0004-0000-0200-0000A4060000}"/>
    <hyperlink ref="X2203" r:id="rId1677" xr:uid="{00000000-0004-0000-0200-0000A5060000}"/>
    <hyperlink ref="X2204" r:id="rId1678" xr:uid="{00000000-0004-0000-0200-0000A6060000}"/>
    <hyperlink ref="X2205" r:id="rId1679" xr:uid="{00000000-0004-0000-0200-0000A7060000}"/>
    <hyperlink ref="X2206" r:id="rId1680" xr:uid="{00000000-0004-0000-0200-0000A8060000}"/>
    <hyperlink ref="X2207" r:id="rId1681" xr:uid="{00000000-0004-0000-0200-0000A9060000}"/>
    <hyperlink ref="X2208" r:id="rId1682" xr:uid="{00000000-0004-0000-0200-0000AA060000}"/>
    <hyperlink ref="X2209" r:id="rId1683" xr:uid="{00000000-0004-0000-0200-0000AB060000}"/>
    <hyperlink ref="X2210" r:id="rId1684" xr:uid="{00000000-0004-0000-0200-0000AC060000}"/>
    <hyperlink ref="X2211" r:id="rId1685" xr:uid="{00000000-0004-0000-0200-0000AD060000}"/>
    <hyperlink ref="X2212" r:id="rId1686" xr:uid="{00000000-0004-0000-0200-0000AE060000}"/>
    <hyperlink ref="X2213" r:id="rId1687" xr:uid="{00000000-0004-0000-0200-0000AF060000}"/>
    <hyperlink ref="X2214" r:id="rId1688" xr:uid="{00000000-0004-0000-0200-0000B0060000}"/>
    <hyperlink ref="X2215" r:id="rId1689" xr:uid="{00000000-0004-0000-0200-0000B1060000}"/>
    <hyperlink ref="X2216" r:id="rId1690" xr:uid="{00000000-0004-0000-0200-0000B2060000}"/>
    <hyperlink ref="X2217" r:id="rId1691" xr:uid="{00000000-0004-0000-0200-0000B3060000}"/>
    <hyperlink ref="X2218" r:id="rId1692" xr:uid="{00000000-0004-0000-0200-0000B4060000}"/>
    <hyperlink ref="X2219" r:id="rId1693" xr:uid="{00000000-0004-0000-0200-0000B6060000}"/>
    <hyperlink ref="X2220" r:id="rId1694" xr:uid="{00000000-0004-0000-0200-0000B7060000}"/>
    <hyperlink ref="X2221" r:id="rId1695" xr:uid="{00000000-0004-0000-0200-0000B9060000}"/>
    <hyperlink ref="X2222" r:id="rId1696" xr:uid="{00000000-0004-0000-0200-0000BA060000}"/>
    <hyperlink ref="X2223" r:id="rId1697" xr:uid="{00000000-0004-0000-0200-0000BB060000}"/>
    <hyperlink ref="X2224" r:id="rId1698" xr:uid="{00000000-0004-0000-0200-0000BC060000}"/>
    <hyperlink ref="X2225" r:id="rId1699" xr:uid="{00000000-0004-0000-0200-0000BD060000}"/>
    <hyperlink ref="X2226" r:id="rId1700" xr:uid="{00000000-0004-0000-0200-0000BE060000}"/>
    <hyperlink ref="X2227" r:id="rId1701" xr:uid="{00000000-0004-0000-0200-0000BF060000}"/>
    <hyperlink ref="X2228" r:id="rId1702" xr:uid="{00000000-0004-0000-0200-0000C0060000}"/>
    <hyperlink ref="X2229" r:id="rId1703" xr:uid="{00000000-0004-0000-0200-0000C1060000}"/>
    <hyperlink ref="X2230" r:id="rId1704" xr:uid="{00000000-0004-0000-0200-0000C2060000}"/>
    <hyperlink ref="X2231" r:id="rId1705" xr:uid="{00000000-0004-0000-0200-0000C4060000}"/>
    <hyperlink ref="X2232" r:id="rId1706" xr:uid="{00000000-0004-0000-0200-0000C5060000}"/>
    <hyperlink ref="X2233" r:id="rId1707" xr:uid="{00000000-0004-0000-0200-0000C7060000}"/>
    <hyperlink ref="X2234" r:id="rId1708" xr:uid="{00000000-0004-0000-0200-0000C8060000}"/>
    <hyperlink ref="X2235" r:id="rId1709" xr:uid="{00000000-0004-0000-0200-0000CA060000}"/>
    <hyperlink ref="X2236" r:id="rId1710" xr:uid="{00000000-0004-0000-0200-0000CB060000}"/>
    <hyperlink ref="X2237" r:id="rId1711" xr:uid="{00000000-0004-0000-0200-0000CD060000}"/>
    <hyperlink ref="X2238" r:id="rId1712" xr:uid="{00000000-0004-0000-0200-0000CE060000}"/>
    <hyperlink ref="X2239" r:id="rId1713" xr:uid="{00000000-0004-0000-0200-0000CF060000}"/>
    <hyperlink ref="X2240" r:id="rId1714" xr:uid="{00000000-0004-0000-0200-0000D0060000}"/>
    <hyperlink ref="X2241" r:id="rId1715" xr:uid="{00000000-0004-0000-0200-0000D1060000}"/>
    <hyperlink ref="X2242" r:id="rId1716" xr:uid="{00000000-0004-0000-0200-0000D2060000}"/>
    <hyperlink ref="X2243" r:id="rId1717" xr:uid="{00000000-0004-0000-0200-0000D3060000}"/>
    <hyperlink ref="X2244" r:id="rId1718" xr:uid="{00000000-0004-0000-0200-0000D4060000}"/>
    <hyperlink ref="X2245" r:id="rId1719" xr:uid="{00000000-0004-0000-0200-0000D5060000}"/>
    <hyperlink ref="X2246" r:id="rId1720" xr:uid="{00000000-0004-0000-0200-0000D6060000}"/>
    <hyperlink ref="X2247" r:id="rId1721" xr:uid="{00000000-0004-0000-0200-0000D8060000}"/>
    <hyperlink ref="X2248" r:id="rId1722" xr:uid="{00000000-0004-0000-0200-0000D9060000}"/>
    <hyperlink ref="X2249" r:id="rId1723" xr:uid="{00000000-0004-0000-0200-0000DA060000}"/>
    <hyperlink ref="X2250" r:id="rId1724" xr:uid="{00000000-0004-0000-0200-0000DB060000}"/>
    <hyperlink ref="X2251" r:id="rId1725" xr:uid="{00000000-0004-0000-0200-0000DC060000}"/>
    <hyperlink ref="X2252" r:id="rId1726" xr:uid="{00000000-0004-0000-0200-0000DD060000}"/>
    <hyperlink ref="X2253" r:id="rId1727" xr:uid="{00000000-0004-0000-0200-0000DE060000}"/>
    <hyperlink ref="X2254" r:id="rId1728" xr:uid="{00000000-0004-0000-0200-0000DF060000}"/>
    <hyperlink ref="X2255" r:id="rId1729" xr:uid="{00000000-0004-0000-0200-0000E0060000}"/>
    <hyperlink ref="X2256" r:id="rId1730" xr:uid="{00000000-0004-0000-0200-0000E1060000}"/>
    <hyperlink ref="X2257" r:id="rId1731" xr:uid="{00000000-0004-0000-0200-0000E2060000}"/>
    <hyperlink ref="X2258" r:id="rId1732" xr:uid="{00000000-0004-0000-0200-0000E3060000}"/>
    <hyperlink ref="X2259" r:id="rId1733" xr:uid="{00000000-0004-0000-0200-0000E4060000}"/>
    <hyperlink ref="X2260" r:id="rId1734" xr:uid="{00000000-0004-0000-0200-0000E5060000}"/>
    <hyperlink ref="X2261" r:id="rId1735" xr:uid="{00000000-0004-0000-0200-0000E6060000}"/>
    <hyperlink ref="X2262" r:id="rId1736" xr:uid="{00000000-0004-0000-0200-0000E7060000}"/>
    <hyperlink ref="X2263" r:id="rId1737" xr:uid="{00000000-0004-0000-0200-0000E8060000}"/>
    <hyperlink ref="X2264" r:id="rId1738" xr:uid="{00000000-0004-0000-0200-0000E9060000}"/>
    <hyperlink ref="X2265" r:id="rId1739" xr:uid="{00000000-0004-0000-0200-0000EA060000}"/>
    <hyperlink ref="X2266" r:id="rId1740" xr:uid="{00000000-0004-0000-0200-0000EB060000}"/>
    <hyperlink ref="X2267" r:id="rId1741" xr:uid="{00000000-0004-0000-0200-0000EC060000}"/>
    <hyperlink ref="X2268" r:id="rId1742" xr:uid="{00000000-0004-0000-0200-0000ED060000}"/>
    <hyperlink ref="X2269" r:id="rId1743" xr:uid="{00000000-0004-0000-0200-0000EE060000}"/>
    <hyperlink ref="X2270" r:id="rId1744" xr:uid="{00000000-0004-0000-0200-0000EF060000}"/>
    <hyperlink ref="X2271" r:id="rId1745" xr:uid="{00000000-0004-0000-0200-0000F0060000}"/>
    <hyperlink ref="X2272" r:id="rId1746" xr:uid="{00000000-0004-0000-0200-0000F1060000}"/>
    <hyperlink ref="X2274" r:id="rId1747" xr:uid="{00000000-0004-0000-0200-0000F2060000}"/>
    <hyperlink ref="X2275" r:id="rId1748" xr:uid="{00000000-0004-0000-0200-0000F3060000}"/>
    <hyperlink ref="X2276" r:id="rId1749" xr:uid="{00000000-0004-0000-0200-0000F5060000}"/>
    <hyperlink ref="X2277" r:id="rId1750" xr:uid="{00000000-0004-0000-0200-0000F6060000}"/>
    <hyperlink ref="X2299" r:id="rId1751" display="https://www.dropbox.com/s/5say70iqwpyksnq/BACK MASSEUSE.jpg?dl=0" xr:uid="{00000000-0004-0000-0200-0000F8060000}"/>
    <hyperlink ref="X2300" r:id="rId1752" display="https://www.dropbox.com/s/5say70iqwpyksnq/BACK MASSEUSE.jpg?dl=0" xr:uid="{00000000-0004-0000-0200-0000F9060000}"/>
    <hyperlink ref="X2301" r:id="rId1753" display="https://www.dropbox.com/s/5say70iqwpyksnq/BACK MASSEUSE.jpg?dl=0" xr:uid="{00000000-0004-0000-0200-0000FA060000}"/>
    <hyperlink ref="X2302" r:id="rId1754" display="https://www.dropbox.com/s/5say70iqwpyksnq/BACK MASSEUSE.jpg?dl=0" xr:uid="{00000000-0004-0000-0200-0000FB060000}"/>
    <hyperlink ref="X2303" r:id="rId1755" display="https://www.dropbox.com/s/5say70iqwpyksnq/BACK MASSEUSE.jpg?dl=0" xr:uid="{00000000-0004-0000-0200-0000FC060000}"/>
    <hyperlink ref="X2304" r:id="rId1756" display="https://www.dropbox.com/s/5say70iqwpyksnq/BACK MASSEUSE.jpg?dl=0" xr:uid="{00000000-0004-0000-0200-0000FD060000}"/>
    <hyperlink ref="X2305" r:id="rId1757" display="https://www.dropbox.com/s/5say70iqwpyksnq/BACK MASSEUSE.jpg?dl=0" xr:uid="{00000000-0004-0000-0200-0000FE060000}"/>
    <hyperlink ref="X2306" r:id="rId1758" display="https://www.dropbox.com/s/5say70iqwpyksnq/BACK MASSEUSE.jpg?dl=0" xr:uid="{00000000-0004-0000-0200-0000FF060000}"/>
    <hyperlink ref="X2315" r:id="rId1759" display="https://www.dropbox.com/s/5say70iqwpyksnq/BACK MASSEUSE.jpg?dl=0" xr:uid="{00000000-0004-0000-0200-000000070000}"/>
    <hyperlink ref="X2307" r:id="rId1760" display="https://www.dropbox.com/s/5say70iqwpyksnq/BACK MASSEUSE.jpg?dl=0" xr:uid="{00000000-0004-0000-0200-000001070000}"/>
    <hyperlink ref="X2308" r:id="rId1761" display="https://www.dropbox.com/s/5say70iqwpyksnq/BACK MASSEUSE.jpg?dl=0" xr:uid="{00000000-0004-0000-0200-000002070000}"/>
    <hyperlink ref="X2309" r:id="rId1762" display="https://www.dropbox.com/s/5say70iqwpyksnq/BACK MASSEUSE.jpg?dl=0" xr:uid="{00000000-0004-0000-0200-000003070000}"/>
    <hyperlink ref="X2310" r:id="rId1763" display="https://www.dropbox.com/s/5say70iqwpyksnq/BACK MASSEUSE.jpg?dl=0" xr:uid="{00000000-0004-0000-0200-000004070000}"/>
    <hyperlink ref="X2311" r:id="rId1764" display="https://www.dropbox.com/s/5say70iqwpyksnq/BACK MASSEUSE.jpg?dl=0" xr:uid="{00000000-0004-0000-0200-000005070000}"/>
    <hyperlink ref="X2312" r:id="rId1765" display="https://www.dropbox.com/s/5say70iqwpyksnq/BACK MASSEUSE.jpg?dl=0" xr:uid="{00000000-0004-0000-0200-000006070000}"/>
    <hyperlink ref="X2313" r:id="rId1766" display="https://www.dropbox.com/s/5say70iqwpyksnq/BACK MASSEUSE.jpg?dl=0" xr:uid="{00000000-0004-0000-0200-000007070000}"/>
    <hyperlink ref="X2314" r:id="rId1767" display="https://www.dropbox.com/s/5say70iqwpyksnq/BACK MASSEUSE.jpg?dl=0" xr:uid="{00000000-0004-0000-0200-000008070000}"/>
    <hyperlink ref="X2319" r:id="rId1768" display="https://www.dropbox.com/s/61ddogkbv4hes7c/Colonial Grab Bars.png?dl=0" xr:uid="{00000000-0004-0000-0200-000009070000}"/>
    <hyperlink ref="X2320" r:id="rId1769" display="https://www.dropbox.com/s/61ddogkbv4hes7c/Colonial Grab Bars.png?dl=0" xr:uid="{00000000-0004-0000-0200-00000A070000}"/>
    <hyperlink ref="X2321" r:id="rId1770" display="https://www.dropbox.com/s/61ddogkbv4hes7c/Colonial Grab Bars.png?dl=0" xr:uid="{00000000-0004-0000-0200-00000B070000}"/>
    <hyperlink ref="X2322" r:id="rId1771" display="https://www.dropbox.com/s/61ddogkbv4hes7c/Colonial Grab Bars.png?dl=0" xr:uid="{00000000-0004-0000-0200-00000C070000}"/>
    <hyperlink ref="X2323" r:id="rId1772" display="https://www.dropbox.com/s/61ddogkbv4hes7c/Colonial Grab Bars.png?dl=0" xr:uid="{00000000-0004-0000-0200-00000D070000}"/>
    <hyperlink ref="X2324" r:id="rId1773" display="https://www.dropbox.com/s/61ddogkbv4hes7c/Colonial Grab Bars.png?dl=0" xr:uid="{00000000-0004-0000-0200-00000E070000}"/>
    <hyperlink ref="X2325" r:id="rId1774" display="https://www.dropbox.com/s/61ddogkbv4hes7c/Colonial Grab Bars.png?dl=0" xr:uid="{00000000-0004-0000-0200-00000F070000}"/>
    <hyperlink ref="X2326" r:id="rId1775" display="https://www.dropbox.com/s/61ddogkbv4hes7c/Colonial Grab Bars.png?dl=0" xr:uid="{00000000-0004-0000-0200-000010070000}"/>
    <hyperlink ref="X2329" r:id="rId1776" display="https://www.dropbox.com/s/61ddogkbv4hes7c/Colonial Grab Bars.png?dl=0" xr:uid="{00000000-0004-0000-0200-000011070000}"/>
    <hyperlink ref="X2330" r:id="rId1777" display="https://www.dropbox.com/s/61ddogkbv4hes7c/Colonial Grab Bars.png?dl=0" xr:uid="{00000000-0004-0000-0200-000012070000}"/>
    <hyperlink ref="X2331" r:id="rId1778" display="https://www.dropbox.com/s/61ddogkbv4hes7c/Colonial Grab Bars.png?dl=0" xr:uid="{00000000-0004-0000-0200-000013070000}"/>
    <hyperlink ref="X2343" r:id="rId1779" display="https://www.dropbox.com/s/jfpuxcsi83f2eze/Hydro Blanket.png?dl=0" xr:uid="{00000000-0004-0000-0200-000014070000}"/>
    <hyperlink ref="X2344" r:id="rId1780" display="https://www.dropbox.com/s/jfpuxcsi83f2eze/Hydro Blanket.png?dl=0" xr:uid="{00000000-0004-0000-0200-000015070000}"/>
    <hyperlink ref="X2345" r:id="rId1781" display="https://www.dropbox.com/s/jfpuxcsi83f2eze/Hydro Blanket.png?dl=0" xr:uid="{00000000-0004-0000-0200-000016070000}"/>
    <hyperlink ref="X2346" r:id="rId1782" display="https://www.dropbox.com/s/jfpuxcsi83f2eze/Hydro Blanket.png?dl=0" xr:uid="{00000000-0004-0000-0200-000017070000}"/>
    <hyperlink ref="X2347" r:id="rId1783" xr:uid="{00000000-0004-0000-0200-000018070000}"/>
    <hyperlink ref="X2354" r:id="rId1784" xr:uid="{00000000-0004-0000-0200-000019070000}"/>
    <hyperlink ref="X2355" r:id="rId1785" xr:uid="{00000000-0004-0000-0200-00001A070000}"/>
    <hyperlink ref="X2356" r:id="rId1786" xr:uid="{00000000-0004-0000-0200-00001B070000}"/>
    <hyperlink ref="X2357" r:id="rId1787" xr:uid="{00000000-0004-0000-0200-00001C070000}"/>
    <hyperlink ref="X2358" r:id="rId1788" xr:uid="{00000000-0004-0000-0200-00001D070000}"/>
    <hyperlink ref="X2359" r:id="rId1789" xr:uid="{00000000-0004-0000-0200-00001E070000}"/>
    <hyperlink ref="X2360" r:id="rId1790" xr:uid="{00000000-0004-0000-0200-00001F070000}"/>
    <hyperlink ref="X2361" r:id="rId1791" xr:uid="{00000000-0004-0000-0200-000020070000}"/>
    <hyperlink ref="X2362" r:id="rId1792" xr:uid="{00000000-0004-0000-0200-000021070000}"/>
    <hyperlink ref="X2363" r:id="rId1793" xr:uid="{00000000-0004-0000-0200-000022070000}"/>
    <hyperlink ref="X2364" r:id="rId1794" xr:uid="{00000000-0004-0000-0200-000023070000}"/>
    <hyperlink ref="X2365" r:id="rId1795" xr:uid="{00000000-0004-0000-0200-000024070000}"/>
    <hyperlink ref="X2366" r:id="rId1796" xr:uid="{00000000-0004-0000-0200-000025070000}"/>
    <hyperlink ref="X2367" r:id="rId1797" xr:uid="{00000000-0004-0000-0200-000026070000}"/>
    <hyperlink ref="X2368" r:id="rId1798" xr:uid="{00000000-0004-0000-0200-000027070000}"/>
    <hyperlink ref="X2372" r:id="rId1799" xr:uid="{00000000-0004-0000-0200-000029070000}"/>
    <hyperlink ref="X2373" r:id="rId1800" xr:uid="{00000000-0004-0000-0200-00002A070000}"/>
    <hyperlink ref="X2374" r:id="rId1801" xr:uid="{00000000-0004-0000-0200-00002B070000}"/>
    <hyperlink ref="X2375" r:id="rId1802" xr:uid="{00000000-0004-0000-0200-00002D070000}"/>
    <hyperlink ref="X2376" r:id="rId1803" xr:uid="{00000000-0004-0000-0200-00002E070000}"/>
    <hyperlink ref="X2377" r:id="rId1804" xr:uid="{00000000-0004-0000-0200-00002F070000}"/>
    <hyperlink ref="X2378" r:id="rId1805" xr:uid="{00000000-0004-0000-0200-000030070000}"/>
    <hyperlink ref="X2379" r:id="rId1806" xr:uid="{00000000-0004-0000-0200-000031070000}"/>
    <hyperlink ref="X2380" r:id="rId1807" xr:uid="{00000000-0004-0000-0200-000032070000}"/>
    <hyperlink ref="X2381" r:id="rId1808" xr:uid="{00000000-0004-0000-0200-000033070000}"/>
    <hyperlink ref="X2382" r:id="rId1809" xr:uid="{00000000-0004-0000-0200-000034070000}"/>
    <hyperlink ref="X2383" r:id="rId1810" xr:uid="{00000000-0004-0000-0200-000035070000}"/>
    <hyperlink ref="X2384" r:id="rId1811" xr:uid="{00000000-0004-0000-0200-000036070000}"/>
    <hyperlink ref="X2385" r:id="rId1812" xr:uid="{00000000-0004-0000-0200-000037070000}"/>
    <hyperlink ref="X2386" r:id="rId1813" xr:uid="{00000000-0004-0000-0200-000038070000}"/>
    <hyperlink ref="X2387" r:id="rId1814" xr:uid="{00000000-0004-0000-0200-000039070000}"/>
    <hyperlink ref="X2388" r:id="rId1815" xr:uid="{00000000-0004-0000-0200-00003A070000}"/>
    <hyperlink ref="X2389" r:id="rId1816" xr:uid="{00000000-0004-0000-0200-00003C070000}"/>
    <hyperlink ref="X2390" r:id="rId1817" xr:uid="{00000000-0004-0000-0200-00003D070000}"/>
    <hyperlink ref="X2391" r:id="rId1818" xr:uid="{00000000-0004-0000-0200-00003E070000}"/>
    <hyperlink ref="X2392" r:id="rId1819" xr:uid="{00000000-0004-0000-0200-000040070000}"/>
    <hyperlink ref="X2393" r:id="rId1820" xr:uid="{00000000-0004-0000-0200-000041070000}"/>
    <hyperlink ref="X2394" r:id="rId1821" xr:uid="{00000000-0004-0000-0200-000042070000}"/>
    <hyperlink ref="X2395" r:id="rId1822" xr:uid="{00000000-0004-0000-0200-000043070000}"/>
    <hyperlink ref="X2396" r:id="rId1823" xr:uid="{00000000-0004-0000-0200-000044070000}"/>
    <hyperlink ref="X2397" r:id="rId1824" xr:uid="{00000000-0004-0000-0200-000045070000}"/>
    <hyperlink ref="X2398" r:id="rId1825" xr:uid="{00000000-0004-0000-0200-000046070000}"/>
    <hyperlink ref="X2399" r:id="rId1826" xr:uid="{00000000-0004-0000-0200-000047070000}"/>
    <hyperlink ref="X2400" r:id="rId1827" xr:uid="{00000000-0004-0000-0200-000048070000}"/>
    <hyperlink ref="X2401" r:id="rId1828" xr:uid="{00000000-0004-0000-0200-000049070000}"/>
    <hyperlink ref="X2402" r:id="rId1829" xr:uid="{00000000-0004-0000-0200-00004A070000}"/>
    <hyperlink ref="X2403" r:id="rId1830" xr:uid="{00000000-0004-0000-0200-00004B070000}"/>
    <hyperlink ref="X2404" r:id="rId1831" xr:uid="{00000000-0004-0000-0200-00004C070000}"/>
    <hyperlink ref="X2405" r:id="rId1832" xr:uid="{00000000-0004-0000-0200-00004D070000}"/>
    <hyperlink ref="X2423" r:id="rId1833" xr:uid="{00000000-0004-0000-0200-00004F070000}"/>
    <hyperlink ref="X2424" r:id="rId1834" xr:uid="{00000000-0004-0000-0200-000050070000}"/>
    <hyperlink ref="X2425" r:id="rId1835" xr:uid="{00000000-0004-0000-0200-000051070000}"/>
    <hyperlink ref="X2426" r:id="rId1836" xr:uid="{00000000-0004-0000-0200-000053070000}"/>
    <hyperlink ref="X2427" r:id="rId1837" xr:uid="{00000000-0004-0000-0200-000054070000}"/>
    <hyperlink ref="X2428" r:id="rId1838" xr:uid="{00000000-0004-0000-0200-000055070000}"/>
    <hyperlink ref="X2429" r:id="rId1839" xr:uid="{00000000-0004-0000-0200-000056070000}"/>
    <hyperlink ref="X2430" r:id="rId1840" xr:uid="{00000000-0004-0000-0200-000057070000}"/>
    <hyperlink ref="X2431" r:id="rId1841" xr:uid="{00000000-0004-0000-0200-000058070000}"/>
    <hyperlink ref="X2432" r:id="rId1842" xr:uid="{00000000-0004-0000-0200-000059070000}"/>
    <hyperlink ref="X2433" r:id="rId1843" xr:uid="{00000000-0004-0000-0200-00005A070000}"/>
    <hyperlink ref="X2434" r:id="rId1844" xr:uid="{00000000-0004-0000-0200-00005B070000}"/>
    <hyperlink ref="X2435" r:id="rId1845" xr:uid="{00000000-0004-0000-0200-00005C070000}"/>
    <hyperlink ref="X2436" r:id="rId1846" xr:uid="{00000000-0004-0000-0200-00005D070000}"/>
    <hyperlink ref="X2437" r:id="rId1847" xr:uid="{00000000-0004-0000-0200-00005E070000}"/>
    <hyperlink ref="X2438" r:id="rId1848" xr:uid="{00000000-0004-0000-0200-00005F070000}"/>
    <hyperlink ref="X2439" r:id="rId1849" xr:uid="{00000000-0004-0000-0200-000060070000}"/>
    <hyperlink ref="X2441" r:id="rId1850" xr:uid="{00000000-0004-0000-0200-000062070000}"/>
    <hyperlink ref="X2442" r:id="rId1851" xr:uid="{00000000-0004-0000-0200-000063070000}"/>
    <hyperlink ref="X2443" r:id="rId1852" xr:uid="{00000000-0004-0000-0200-000064070000}"/>
    <hyperlink ref="X2444" r:id="rId1853" xr:uid="{00000000-0004-0000-0200-000066070000}"/>
    <hyperlink ref="X2445" r:id="rId1854" xr:uid="{00000000-0004-0000-0200-000067070000}"/>
    <hyperlink ref="X2446" r:id="rId1855" xr:uid="{00000000-0004-0000-0200-000068070000}"/>
    <hyperlink ref="X2447" r:id="rId1856" xr:uid="{00000000-0004-0000-0200-000069070000}"/>
    <hyperlink ref="X2448" r:id="rId1857" xr:uid="{00000000-0004-0000-0200-00006A070000}"/>
    <hyperlink ref="X2449" r:id="rId1858" xr:uid="{00000000-0004-0000-0200-00006B070000}"/>
    <hyperlink ref="X2450" r:id="rId1859" xr:uid="{00000000-0004-0000-0200-00006C070000}"/>
    <hyperlink ref="X2451" r:id="rId1860" xr:uid="{00000000-0004-0000-0200-00006D070000}"/>
    <hyperlink ref="X2452" r:id="rId1861" xr:uid="{00000000-0004-0000-0200-00006E070000}"/>
    <hyperlink ref="X2453" r:id="rId1862" xr:uid="{00000000-0004-0000-0200-00006F070000}"/>
    <hyperlink ref="X2454" r:id="rId1863" xr:uid="{00000000-0004-0000-0200-000070070000}"/>
    <hyperlink ref="X2455" r:id="rId1864" xr:uid="{00000000-0004-0000-0200-000071070000}"/>
    <hyperlink ref="X2456" r:id="rId1865" xr:uid="{00000000-0004-0000-0200-000072070000}"/>
    <hyperlink ref="X2457" r:id="rId1866" xr:uid="{00000000-0004-0000-0200-000073070000}"/>
    <hyperlink ref="X2458" r:id="rId1867" xr:uid="{00000000-0004-0000-0200-000075070000}"/>
    <hyperlink ref="X2459" r:id="rId1868" xr:uid="{00000000-0004-0000-0200-000076070000}"/>
    <hyperlink ref="X2460" r:id="rId1869" xr:uid="{00000000-0004-0000-0200-000077070000}"/>
    <hyperlink ref="X2461" r:id="rId1870" xr:uid="{00000000-0004-0000-0200-000079070000}"/>
    <hyperlink ref="X2462" r:id="rId1871" xr:uid="{00000000-0004-0000-0200-00007A070000}"/>
    <hyperlink ref="X2463" r:id="rId1872" xr:uid="{00000000-0004-0000-0200-00007B070000}"/>
    <hyperlink ref="X2464" r:id="rId1873" xr:uid="{00000000-0004-0000-0200-00007C070000}"/>
    <hyperlink ref="X2465" r:id="rId1874" xr:uid="{00000000-0004-0000-0200-00007D070000}"/>
    <hyperlink ref="X2466" r:id="rId1875" xr:uid="{00000000-0004-0000-0200-00007E070000}"/>
    <hyperlink ref="X2467" r:id="rId1876" xr:uid="{00000000-0004-0000-0200-00007F070000}"/>
    <hyperlink ref="X2468" r:id="rId1877" xr:uid="{00000000-0004-0000-0200-000080070000}"/>
    <hyperlink ref="X2469" r:id="rId1878" xr:uid="{00000000-0004-0000-0200-000081070000}"/>
    <hyperlink ref="X2470" r:id="rId1879" xr:uid="{00000000-0004-0000-0200-000082070000}"/>
    <hyperlink ref="X2471" r:id="rId1880" xr:uid="{00000000-0004-0000-0200-000083070000}"/>
    <hyperlink ref="X2472" r:id="rId1881" xr:uid="{00000000-0004-0000-0200-000084070000}"/>
    <hyperlink ref="X2473" r:id="rId1882" xr:uid="{00000000-0004-0000-0200-000085070000}"/>
    <hyperlink ref="X2474" r:id="rId1883" xr:uid="{00000000-0004-0000-0200-000086070000}"/>
    <hyperlink ref="X2475" r:id="rId1884" xr:uid="{00000000-0004-0000-0200-000088070000}"/>
    <hyperlink ref="X2476" r:id="rId1885" xr:uid="{00000000-0004-0000-0200-000089070000}"/>
    <hyperlink ref="X2477" r:id="rId1886" xr:uid="{00000000-0004-0000-0200-00008A070000}"/>
    <hyperlink ref="X2478" r:id="rId1887" xr:uid="{00000000-0004-0000-0200-00008C070000}"/>
    <hyperlink ref="X2479" r:id="rId1888" xr:uid="{00000000-0004-0000-0200-00008E070000}"/>
    <hyperlink ref="X2480" r:id="rId1889" xr:uid="{00000000-0004-0000-0200-00008F070000}"/>
    <hyperlink ref="X2481" r:id="rId1890" xr:uid="{00000000-0004-0000-0200-000090070000}"/>
    <hyperlink ref="X2482" r:id="rId1891" xr:uid="{00000000-0004-0000-0200-000092070000}"/>
    <hyperlink ref="X2483" r:id="rId1892" xr:uid="{00000000-0004-0000-0200-000093070000}"/>
    <hyperlink ref="X2484" r:id="rId1893" xr:uid="{00000000-0004-0000-0200-000094070000}"/>
    <hyperlink ref="X2485" r:id="rId1894" xr:uid="{00000000-0004-0000-0200-000095070000}"/>
    <hyperlink ref="X2486" r:id="rId1895" xr:uid="{00000000-0004-0000-0200-000096070000}"/>
    <hyperlink ref="X2487" r:id="rId1896" xr:uid="{00000000-0004-0000-0200-000097070000}"/>
    <hyperlink ref="X2488" r:id="rId1897" xr:uid="{00000000-0004-0000-0200-000098070000}"/>
    <hyperlink ref="X2489" r:id="rId1898" xr:uid="{00000000-0004-0000-0200-000099070000}"/>
    <hyperlink ref="X2490" r:id="rId1899" xr:uid="{00000000-0004-0000-0200-00009A070000}"/>
    <hyperlink ref="X2491" r:id="rId1900" xr:uid="{00000000-0004-0000-0200-00009B070000}"/>
    <hyperlink ref="X2492" r:id="rId1901" xr:uid="{00000000-0004-0000-0200-00009C070000}"/>
    <hyperlink ref="X2493" r:id="rId1902" xr:uid="{00000000-0004-0000-0200-00009D070000}"/>
    <hyperlink ref="X2494" r:id="rId1903" xr:uid="{00000000-0004-0000-0200-00009E070000}"/>
    <hyperlink ref="X2496" r:id="rId1904" display="https://www.dropbox.com/s/suvradwpijhkfs1/LED Chromatherapy.jpg?dl=0" xr:uid="{00000000-0004-0000-0200-00009F070000}"/>
    <hyperlink ref="X2499" r:id="rId1905" display="https://www.dropbox.com/s/rhkk73pkytcrxlb/Micro Mount.jpg?dl=0" xr:uid="{00000000-0004-0000-0200-0000A0070000}"/>
    <hyperlink ref="X2500" r:id="rId1906" xr:uid="{00000000-0004-0000-0200-0000A1070000}"/>
    <hyperlink ref="X2501" r:id="rId1907" xr:uid="{00000000-0004-0000-0200-0000A2070000}"/>
    <hyperlink ref="X2503" r:id="rId1908" xr:uid="{00000000-0004-0000-0200-0000A3070000}"/>
    <hyperlink ref="X2504" r:id="rId1909" xr:uid="{00000000-0004-0000-0200-0000A4070000}"/>
    <hyperlink ref="X2505" r:id="rId1910" xr:uid="{00000000-0004-0000-0200-0000A5070000}"/>
    <hyperlink ref="X2506" r:id="rId1911" xr:uid="{00000000-0004-0000-0200-0000A6070000}"/>
    <hyperlink ref="X2544" r:id="rId1912" xr:uid="{00000000-0004-0000-0200-0000A7070000}"/>
    <hyperlink ref="X2545" r:id="rId1913" xr:uid="{00000000-0004-0000-0200-0000A8070000}"/>
    <hyperlink ref="X2558" r:id="rId1914" display="https://www.dropbox.com/s/s6t1vso08eftvmi/seamed skirt.jpg?dl=0" xr:uid="{00000000-0004-0000-0200-0000A9070000}"/>
    <hyperlink ref="X2559" r:id="rId1915" display="https://www.dropbox.com/s/s6t1vso08eftvmi/seamed skirt.jpg?dl=0" xr:uid="{00000000-0004-0000-0200-0000AA070000}"/>
    <hyperlink ref="X2560" r:id="rId1916" display="https://www.dropbox.com/s/s6t1vso08eftvmi/seamed skirt.jpg?dl=0" xr:uid="{00000000-0004-0000-0200-0000AB070000}"/>
    <hyperlink ref="X2561" r:id="rId1917" xr:uid="{00000000-0004-0000-0200-0000AC070000}"/>
    <hyperlink ref="X2562" r:id="rId1918" xr:uid="{00000000-0004-0000-0200-0000AD070000}"/>
    <hyperlink ref="X2563" r:id="rId1919" xr:uid="{00000000-0004-0000-0200-0000AE070000}"/>
    <hyperlink ref="X2564" r:id="rId1920" xr:uid="{00000000-0004-0000-0200-0000AF070000}"/>
    <hyperlink ref="X2565" r:id="rId1921" display="https://www.dropbox.com/s/n8dkdy4wzs6jbno/Floating Skirt.jpg?dl=0" xr:uid="{00000000-0004-0000-0200-0000B0070000}"/>
    <hyperlink ref="X2566" r:id="rId1922" display="https://www.dropbox.com/s/n8dkdy4wzs6jbno/Floating Skirt.jpg?dl=0" xr:uid="{00000000-0004-0000-0200-0000B1070000}"/>
    <hyperlink ref="X2567" r:id="rId1923" display="https://www.dropbox.com/s/n8dkdy4wzs6jbno/Floating Skirt.jpg?dl=0" xr:uid="{00000000-0004-0000-0200-0000B2070000}"/>
    <hyperlink ref="X2568" r:id="rId1924" display="https://www.dropbox.com/s/n8dkdy4wzs6jbno/Floating Skirt.jpg?dl=0" xr:uid="{00000000-0004-0000-0200-0000B3070000}"/>
    <hyperlink ref="X2569" r:id="rId1925" display="https://www.dropbox.com/s/jd1aml72pahejey/Zen Skirt.jpg?dl=0" xr:uid="{00000000-0004-0000-0200-0000B4070000}"/>
    <hyperlink ref="X2570" r:id="rId1926" display="https://www.dropbox.com/s/jd1aml72pahejey/Zen Skirt.jpg?dl=0" xr:uid="{00000000-0004-0000-0200-0000B5070000}"/>
    <hyperlink ref="X2571" r:id="rId1927" display="https://www.dropbox.com/s/jd1aml72pahejey/Zen Skirt.jpg?dl=0" xr:uid="{00000000-0004-0000-0200-0000B6070000}"/>
    <hyperlink ref="X2572" r:id="rId1928" display="https://www.dropbox.com/s/jd1aml72pahejey/Zen Skirt.jpg?dl=0" xr:uid="{00000000-0004-0000-0200-0000B7070000}"/>
    <hyperlink ref="X2573" r:id="rId1929" display="https://www.dropbox.com/s/jd1aml72pahejey/Zen Skirt.jpg?dl=0" xr:uid="{00000000-0004-0000-0200-0000B8070000}"/>
    <hyperlink ref="X2574" r:id="rId1930" display="https://www.dropbox.com/s/jd1aml72pahejey/Zen Skirt.jpg?dl=0" xr:uid="{00000000-0004-0000-0200-0000B9070000}"/>
    <hyperlink ref="X2575" r:id="rId1931" xr:uid="{00000000-0004-0000-0200-0000BA070000}"/>
    <hyperlink ref="X2576" r:id="rId1932" xr:uid="{00000000-0004-0000-0200-0000BB070000}"/>
    <hyperlink ref="X2577" r:id="rId1933" xr:uid="{00000000-0004-0000-0200-0000BC070000}"/>
    <hyperlink ref="X2578" r:id="rId1934" xr:uid="{00000000-0004-0000-0200-0000BD070000}"/>
    <hyperlink ref="X2595" r:id="rId1935" display="https://www.dropbox.com/s/h29blpychb1rhjc/Round Overflow.png?dl=0" xr:uid="{00000000-0004-0000-0200-0000BE070000}"/>
    <hyperlink ref="X2596" r:id="rId1936" display="https://www.dropbox.com/s/h29blpychb1rhjc/Round Overflow.png?dl=0" xr:uid="{00000000-0004-0000-0200-0000BF070000}"/>
    <hyperlink ref="X2597" r:id="rId1937" display="https://www.dropbox.com/s/h29blpychb1rhjc/Round Overflow.png?dl=0" xr:uid="{00000000-0004-0000-0200-0000C0070000}"/>
    <hyperlink ref="X2598" r:id="rId1938" display="https://www.dropbox.com/s/h29blpychb1rhjc/Round Overflow.png?dl=0" xr:uid="{00000000-0004-0000-0200-0000C1070000}"/>
    <hyperlink ref="X2599" r:id="rId1939" display="https://www.dropbox.com/s/h29blpychb1rhjc/Round Overflow.png?dl=0" xr:uid="{00000000-0004-0000-0200-0000C2070000}"/>
    <hyperlink ref="X2600" r:id="rId1940" display="https://www.dropbox.com/s/h29blpychb1rhjc/Round Overflow.png?dl=0" xr:uid="{00000000-0004-0000-0200-0000C3070000}"/>
    <hyperlink ref="X2601" r:id="rId1941" display="https://www.dropbox.com/s/h29blpychb1rhjc/Round Overflow.png?dl=0" xr:uid="{00000000-0004-0000-0200-0000C4070000}"/>
    <hyperlink ref="X2602" r:id="rId1942" display="https://www.dropbox.com/s/h29blpychb1rhjc/Round Overflow.png?dl=0" xr:uid="{00000000-0004-0000-0200-0000C5070000}"/>
    <hyperlink ref="X2603" r:id="rId1943" display="https://www.dropbox.com/s/h29blpychb1rhjc/Round Overflow.png?dl=0" xr:uid="{00000000-0004-0000-0200-0000C6070000}"/>
    <hyperlink ref="X2604" r:id="rId1944" display="https://www.dropbox.com/s/h29blpychb1rhjc/Round Overflow.png?dl=0" xr:uid="{00000000-0004-0000-0200-0000C7070000}"/>
    <hyperlink ref="X2605" r:id="rId1945" display="https://www.dropbox.com/s/h29blpychb1rhjc/Round Overflow.png?dl=0" xr:uid="{00000000-0004-0000-0200-0000C8070000}"/>
    <hyperlink ref="X2606" r:id="rId1946" display="https://www.dropbox.com/s/h29blpychb1rhjc/Round Overflow.png?dl=0" xr:uid="{00000000-0004-0000-0200-0000C9070000}"/>
    <hyperlink ref="X2607" r:id="rId1947" display="https://www.dropbox.com/s/h29blpychb1rhjc/Round Overflow.png?dl=0" xr:uid="{00000000-0004-0000-0200-0000CA070000}"/>
    <hyperlink ref="X2608" r:id="rId1948" display="https://www.dropbox.com/s/h29blpychb1rhjc/Round Overflow.png?dl=0" xr:uid="{00000000-0004-0000-0200-0000CB070000}"/>
    <hyperlink ref="X2609" r:id="rId1949" display="https://www.dropbox.com/s/h29blpychb1rhjc/Round Overflow.png?dl=0" xr:uid="{00000000-0004-0000-0200-0000CC070000}"/>
    <hyperlink ref="X2611" r:id="rId1950" xr:uid="{00000000-0004-0000-0200-0000CD070000}"/>
    <hyperlink ref="X2612" r:id="rId1951" xr:uid="{00000000-0004-0000-0200-0000CE070000}"/>
    <hyperlink ref="X2613" r:id="rId1952" xr:uid="{00000000-0004-0000-0200-0000CF070000}"/>
    <hyperlink ref="X2614" r:id="rId1953" xr:uid="{00000000-0004-0000-0200-0000D0070000}"/>
    <hyperlink ref="X2615" r:id="rId1954" xr:uid="{00000000-0004-0000-0200-0000D1070000}"/>
    <hyperlink ref="X2616" r:id="rId1955" xr:uid="{00000000-0004-0000-0200-0000D2070000}"/>
    <hyperlink ref="X2617" r:id="rId1956" xr:uid="{00000000-0004-0000-0200-0000D3070000}"/>
    <hyperlink ref="X2618" r:id="rId1957" xr:uid="{00000000-0004-0000-0200-0000D4070000}"/>
    <hyperlink ref="X2619" r:id="rId1958" xr:uid="{00000000-0004-0000-0200-0000D5070000}"/>
    <hyperlink ref="X2620" r:id="rId1959" xr:uid="{00000000-0004-0000-0200-0000D6070000}"/>
    <hyperlink ref="X2621" r:id="rId1960" xr:uid="{00000000-0004-0000-0200-0000D7070000}"/>
    <hyperlink ref="X2622" r:id="rId1961" xr:uid="{00000000-0004-0000-0200-0000D8070000}"/>
    <hyperlink ref="X2623" r:id="rId1962" xr:uid="{00000000-0004-0000-0200-0000D9070000}"/>
    <hyperlink ref="X2624" r:id="rId1963" xr:uid="{00000000-0004-0000-0200-0000DA070000}"/>
    <hyperlink ref="X2625" r:id="rId1964" xr:uid="{00000000-0004-0000-0200-0000DB070000}"/>
    <hyperlink ref="X2635" r:id="rId1965" xr:uid="{00000000-0004-0000-0200-0000DC070000}"/>
    <hyperlink ref="X2643" r:id="rId1966" xr:uid="{00000000-0004-0000-0200-0000DD070000}"/>
    <hyperlink ref="X2644" r:id="rId1967" xr:uid="{00000000-0004-0000-0200-0000DE070000}"/>
    <hyperlink ref="X2645" r:id="rId1968" xr:uid="{00000000-0004-0000-0200-0000DF070000}"/>
    <hyperlink ref="X2646" r:id="rId1969" xr:uid="{00000000-0004-0000-0200-0000E0070000}"/>
    <hyperlink ref="X2647" r:id="rId1970" xr:uid="{00000000-0004-0000-0200-0000E1070000}"/>
    <hyperlink ref="X2648" r:id="rId1971" xr:uid="{00000000-0004-0000-0200-0000E2070000}"/>
    <hyperlink ref="X2649" r:id="rId1972" xr:uid="{00000000-0004-0000-0200-0000E3070000}"/>
    <hyperlink ref="X2650" r:id="rId1973" xr:uid="{00000000-0004-0000-0200-0000E4070000}"/>
    <hyperlink ref="X2651" r:id="rId1974" xr:uid="{00000000-0004-0000-0200-0000E5070000}"/>
    <hyperlink ref="X2652" r:id="rId1975" xr:uid="{00000000-0004-0000-0200-0000E6070000}"/>
    <hyperlink ref="X2653" r:id="rId1976" xr:uid="{00000000-0004-0000-0200-0000E7070000}"/>
    <hyperlink ref="X2654" r:id="rId1977" xr:uid="{00000000-0004-0000-0200-0000E8070000}"/>
    <hyperlink ref="X2655" r:id="rId1978" xr:uid="{00000000-0004-0000-0200-0000E9070000}"/>
    <hyperlink ref="X2656" r:id="rId1979" xr:uid="{00000000-0004-0000-0200-0000EA070000}"/>
    <hyperlink ref="X2657" r:id="rId1980" xr:uid="{00000000-0004-0000-0200-0000EB070000}"/>
    <hyperlink ref="X2658" r:id="rId1981" xr:uid="{00000000-0004-0000-0200-0000EC070000}"/>
    <hyperlink ref="X2659" r:id="rId1982" xr:uid="{00000000-0004-0000-0200-0000ED070000}"/>
    <hyperlink ref="X2660" r:id="rId1983" xr:uid="{00000000-0004-0000-0200-0000EE070000}"/>
    <hyperlink ref="X2661" r:id="rId1984" xr:uid="{00000000-0004-0000-0200-0000EF070000}"/>
    <hyperlink ref="X2662" r:id="rId1985" xr:uid="{00000000-0004-0000-0200-0000F0070000}"/>
    <hyperlink ref="X2675" r:id="rId1986" xr:uid="{00000000-0004-0000-0200-0000F2070000}"/>
    <hyperlink ref="X2676" r:id="rId1987" xr:uid="{00000000-0004-0000-0200-0000F3070000}"/>
    <hyperlink ref="X2677" r:id="rId1988" xr:uid="{00000000-0004-0000-0200-0000F4070000}"/>
    <hyperlink ref="X2678" r:id="rId1989" xr:uid="{00000000-0004-0000-0200-0000F6070000}"/>
    <hyperlink ref="X2679" r:id="rId1990" xr:uid="{00000000-0004-0000-0200-0000F7070000}"/>
    <hyperlink ref="X2680" r:id="rId1991" xr:uid="{00000000-0004-0000-0200-0000F8070000}"/>
    <hyperlink ref="X2693" r:id="rId1992" xr:uid="{00000000-0004-0000-0200-0000FA070000}"/>
    <hyperlink ref="X2699" r:id="rId1993" xr:uid="{00000000-0004-0000-0200-0000FF070000}"/>
    <hyperlink ref="X2700" r:id="rId1994" xr:uid="{00000000-0004-0000-0200-000000080000}"/>
    <hyperlink ref="X2701" r:id="rId1995" xr:uid="{00000000-0004-0000-0200-000001080000}"/>
    <hyperlink ref="X2702" r:id="rId1996" xr:uid="{00000000-0004-0000-0200-000003080000}"/>
    <hyperlink ref="X2703" r:id="rId1997" xr:uid="{00000000-0004-0000-0200-000004080000}"/>
    <hyperlink ref="X2704" r:id="rId1998" xr:uid="{00000000-0004-0000-0200-000005080000}"/>
    <hyperlink ref="X2705" r:id="rId1999" xr:uid="{00000000-0004-0000-0200-000007080000}"/>
    <hyperlink ref="X2706" r:id="rId2000" xr:uid="{00000000-0004-0000-0200-000008080000}"/>
    <hyperlink ref="X2707" r:id="rId2001" xr:uid="{00000000-0004-0000-0200-000009080000}"/>
    <hyperlink ref="X2708" r:id="rId2002" xr:uid="{00000000-0004-0000-0200-00000B080000}"/>
    <hyperlink ref="X2709" r:id="rId2003" xr:uid="{00000000-0004-0000-0200-00000C080000}"/>
    <hyperlink ref="X2710" r:id="rId2004" xr:uid="{00000000-0004-0000-0200-00000D080000}"/>
    <hyperlink ref="X2711" r:id="rId2005" xr:uid="{00000000-0004-0000-0200-00000F080000}"/>
    <hyperlink ref="X2712" r:id="rId2006" xr:uid="{00000000-0004-0000-0200-000010080000}"/>
    <hyperlink ref="X2713" r:id="rId2007" xr:uid="{00000000-0004-0000-0200-000011080000}"/>
    <hyperlink ref="X2714" r:id="rId2008" xr:uid="{00000000-0004-0000-0200-000013080000}"/>
    <hyperlink ref="X2715" r:id="rId2009" xr:uid="{00000000-0004-0000-0200-000014080000}"/>
    <hyperlink ref="X2716" r:id="rId2010" xr:uid="{00000000-0004-0000-0200-000015080000}"/>
    <hyperlink ref="X2717" r:id="rId2011" xr:uid="{00000000-0004-0000-0200-000017080000}"/>
    <hyperlink ref="X2718" r:id="rId2012" xr:uid="{00000000-0004-0000-0200-000018080000}"/>
    <hyperlink ref="X2719" r:id="rId2013" xr:uid="{00000000-0004-0000-0200-000019080000}"/>
    <hyperlink ref="X2720" r:id="rId2014" xr:uid="{00000000-0004-0000-0200-00001B080000}"/>
    <hyperlink ref="X2721" r:id="rId2015" xr:uid="{00000000-0004-0000-0200-00001C080000}"/>
    <hyperlink ref="X2722" r:id="rId2016" xr:uid="{00000000-0004-0000-0200-00001D080000}"/>
    <hyperlink ref="X2723" r:id="rId2017" display="https://www.dropbox.com/s/5xrbrik3bh4qjow/CHT6632MTO-PROFILE .png?dl=0" xr:uid="{00000000-0004-0000-0200-00001F080000}"/>
    <hyperlink ref="X2735" r:id="rId2018" xr:uid="{00000000-0004-0000-0200-000022080000}"/>
    <hyperlink ref="X2741" r:id="rId2019" xr:uid="{00000000-0004-0000-0200-000027080000}"/>
    <hyperlink ref="X2742" r:id="rId2020" xr:uid="{00000000-0004-0000-0200-000028080000}"/>
    <hyperlink ref="X2743" r:id="rId2021" xr:uid="{00000000-0004-0000-0200-000029080000}"/>
    <hyperlink ref="X2744" r:id="rId2022" xr:uid="{00000000-0004-0000-0200-00002B080000}"/>
    <hyperlink ref="X2745" r:id="rId2023" xr:uid="{00000000-0004-0000-0200-00002C080000}"/>
    <hyperlink ref="X2746" r:id="rId2024" xr:uid="{00000000-0004-0000-0200-00002D080000}"/>
    <hyperlink ref="X2747" r:id="rId2025" xr:uid="{00000000-0004-0000-0200-00002F080000}"/>
    <hyperlink ref="X2748" r:id="rId2026" xr:uid="{00000000-0004-0000-0200-000030080000}"/>
    <hyperlink ref="X2749" r:id="rId2027" xr:uid="{00000000-0004-0000-0200-000031080000}"/>
    <hyperlink ref="AB2749" r:id="rId2028" xr:uid="{00000000-0004-0000-0200-000032080000}"/>
    <hyperlink ref="X2750" r:id="rId2029" xr:uid="{00000000-0004-0000-0200-000033080000}"/>
    <hyperlink ref="X2751" r:id="rId2030" xr:uid="{00000000-0004-0000-0200-000034080000}"/>
    <hyperlink ref="X2752" r:id="rId2031" xr:uid="{00000000-0004-0000-0200-000035080000}"/>
    <hyperlink ref="AB2752" r:id="rId2032" xr:uid="{00000000-0004-0000-0200-000036080000}"/>
    <hyperlink ref="X2759" r:id="rId2033" xr:uid="{00000000-0004-0000-0200-000037080000}"/>
    <hyperlink ref="X2760" r:id="rId2034" xr:uid="{00000000-0004-0000-0200-000038080000}"/>
    <hyperlink ref="X2761" r:id="rId2035" xr:uid="{00000000-0004-0000-0200-000039080000}"/>
    <hyperlink ref="X2762" r:id="rId2036" xr:uid="{00000000-0004-0000-0200-00003B080000}"/>
    <hyperlink ref="X2763" r:id="rId2037" xr:uid="{00000000-0004-0000-0200-00003C080000}"/>
    <hyperlink ref="X2764" r:id="rId2038" xr:uid="{00000000-0004-0000-0200-00003D080000}"/>
    <hyperlink ref="X2765" r:id="rId2039" xr:uid="{00000000-0004-0000-0200-00003F080000}"/>
    <hyperlink ref="X2766" r:id="rId2040" xr:uid="{00000000-0004-0000-0200-000040080000}"/>
    <hyperlink ref="X2767" r:id="rId2041" xr:uid="{00000000-0004-0000-0200-000041080000}"/>
    <hyperlink ref="AB2767" r:id="rId2042" xr:uid="{00000000-0004-0000-0200-000042080000}"/>
    <hyperlink ref="X2768" r:id="rId2043" xr:uid="{00000000-0004-0000-0200-000043080000}"/>
    <hyperlink ref="X2769" r:id="rId2044" xr:uid="{00000000-0004-0000-0200-000044080000}"/>
    <hyperlink ref="X2770" r:id="rId2045" xr:uid="{00000000-0004-0000-0200-000045080000}"/>
    <hyperlink ref="AB2770" r:id="rId2046" xr:uid="{00000000-0004-0000-0200-000046080000}"/>
    <hyperlink ref="X2771" r:id="rId2047" xr:uid="{00000000-0004-0000-0200-000047080000}"/>
    <hyperlink ref="X2772" r:id="rId2048" xr:uid="{00000000-0004-0000-0200-000048080000}"/>
    <hyperlink ref="X2773" r:id="rId2049" xr:uid="{00000000-0004-0000-0200-000049080000}"/>
    <hyperlink ref="AB2773" r:id="rId2050" xr:uid="{00000000-0004-0000-0200-00004A080000}"/>
    <hyperlink ref="X2774" r:id="rId2051" xr:uid="{00000000-0004-0000-0200-00004B080000}"/>
    <hyperlink ref="X2775" r:id="rId2052" xr:uid="{00000000-0004-0000-0200-00004C080000}"/>
    <hyperlink ref="X2776" r:id="rId2053" xr:uid="{00000000-0004-0000-0200-00004D080000}"/>
    <hyperlink ref="AB2776" r:id="rId2054" xr:uid="{00000000-0004-0000-0200-00004E080000}"/>
    <hyperlink ref="X2783" r:id="rId2055" xr:uid="{00000000-0004-0000-0200-00004F080000}"/>
    <hyperlink ref="X2784" r:id="rId2056" xr:uid="{00000000-0004-0000-0200-000050080000}"/>
    <hyperlink ref="X2785" r:id="rId2057" xr:uid="{00000000-0004-0000-0200-000051080000}"/>
    <hyperlink ref="X2786" r:id="rId2058" xr:uid="{00000000-0004-0000-0200-000053080000}"/>
    <hyperlink ref="X2787" r:id="rId2059" xr:uid="{00000000-0004-0000-0200-000054080000}"/>
    <hyperlink ref="X2788" r:id="rId2060" xr:uid="{00000000-0004-0000-0200-000055080000}"/>
    <hyperlink ref="Z2783" r:id="rId2061" xr:uid="{00000000-0004-0000-0200-000056080000}"/>
    <hyperlink ref="X2789" r:id="rId2062" xr:uid="{00000000-0004-0000-0200-000057080000}"/>
    <hyperlink ref="X2790" r:id="rId2063" display="https://www.dropbox.com/s/d2vr91lafn2c81d/MAN6436MTA-Angle.png?dl=0" xr:uid="{00000000-0004-0000-0200-000059080000}"/>
    <hyperlink ref="X2791" r:id="rId2064" display="https://www.dropbox.com/s/d2vr91lafn2c81d/MAN6436MTA-Angle.png?dl=0" xr:uid="{00000000-0004-0000-0200-00005B080000}"/>
    <hyperlink ref="X2792" r:id="rId2065" display="https://www.dropbox.com/s/1jg76jn6xqtt42n/MAN6436MTO-Angle.png?dl=0" xr:uid="{00000000-0004-0000-0200-00005D080000}"/>
    <hyperlink ref="X2793" r:id="rId2066" display="https://www.dropbox.com/s/1jg76jn6xqtt42n/MAN6436MTO-Angle.png?dl=0" xr:uid="{00000000-0004-0000-0200-00005F080000}"/>
    <hyperlink ref="X2794" r:id="rId2067" display="https://www.dropbox.com/s/1jg76jn6xqtt42n/MAN6436MTO-Angle.png?dl=0" xr:uid="{00000000-0004-0000-0200-000061080000}"/>
    <hyperlink ref="X2827" r:id="rId2068" xr:uid="{00000000-0004-0000-0200-000063080000}"/>
    <hyperlink ref="X2828" r:id="rId2069" xr:uid="{00000000-0004-0000-0200-000064080000}"/>
    <hyperlink ref="X2829" r:id="rId2070" xr:uid="{00000000-0004-0000-0200-000065080000}"/>
    <hyperlink ref="X2830" r:id="rId2071" xr:uid="{00000000-0004-0000-0200-000067080000}"/>
    <hyperlink ref="X2831" r:id="rId2072" xr:uid="{00000000-0004-0000-0200-000068080000}"/>
    <hyperlink ref="X2832" r:id="rId2073" xr:uid="{00000000-0004-0000-0200-000069080000}"/>
    <hyperlink ref="X2833" r:id="rId2074" xr:uid="{00000000-0004-0000-0200-00006B080000}"/>
    <hyperlink ref="X2834" r:id="rId2075" xr:uid="{00000000-0004-0000-0200-00006C080000}"/>
    <hyperlink ref="X2835" r:id="rId2076" xr:uid="{00000000-0004-0000-0200-00006D080000}"/>
    <hyperlink ref="X2836" r:id="rId2077" xr:uid="{00000000-0004-0000-0200-00006F080000}"/>
    <hyperlink ref="X2837" r:id="rId2078" xr:uid="{00000000-0004-0000-0200-000070080000}"/>
    <hyperlink ref="X2838" r:id="rId2079" xr:uid="{00000000-0004-0000-0200-000071080000}"/>
    <hyperlink ref="X2845" r:id="rId2080" xr:uid="{00000000-0004-0000-0200-000072080000}"/>
    <hyperlink ref="X2846" r:id="rId2081" xr:uid="{00000000-0004-0000-0200-000073080000}"/>
    <hyperlink ref="X2847" r:id="rId2082" xr:uid="{00000000-0004-0000-0200-000074080000}"/>
    <hyperlink ref="AB2847" r:id="rId2083" xr:uid="{00000000-0004-0000-0200-000075080000}"/>
    <hyperlink ref="X2854" r:id="rId2084" xr:uid="{00000000-0004-0000-0200-000076080000}"/>
    <hyperlink ref="X2855" r:id="rId2085" xr:uid="{00000000-0004-0000-0200-000077080000}"/>
    <hyperlink ref="X2856" r:id="rId2086" xr:uid="{00000000-0004-0000-0200-000078080000}"/>
    <hyperlink ref="X2857" r:id="rId2087" xr:uid="{00000000-0004-0000-0200-00007A080000}"/>
    <hyperlink ref="X2858" r:id="rId2088" xr:uid="{00000000-0004-0000-0200-00007B080000}"/>
    <hyperlink ref="X2859" r:id="rId2089" xr:uid="{00000000-0004-0000-0200-00007C080000}"/>
    <hyperlink ref="X2860" r:id="rId2090" xr:uid="{00000000-0004-0000-0200-00007E080000}"/>
    <hyperlink ref="X2861" r:id="rId2091" xr:uid="{00000000-0004-0000-0200-00007F080000}"/>
    <hyperlink ref="X2862" r:id="rId2092" xr:uid="{00000000-0004-0000-0200-000080080000}"/>
    <hyperlink ref="AA2860" r:id="rId2093" xr:uid="{00000000-0004-0000-0200-000081080000}"/>
    <hyperlink ref="X2863" r:id="rId2094" xr:uid="{00000000-0004-0000-0200-000082080000}"/>
    <hyperlink ref="X2864" r:id="rId2095" xr:uid="{00000000-0004-0000-0200-000083080000}"/>
    <hyperlink ref="X2865" r:id="rId2096" xr:uid="{00000000-0004-0000-0200-000084080000}"/>
    <hyperlink ref="X2866" r:id="rId2097" xr:uid="{00000000-0004-0000-0200-000086080000}"/>
    <hyperlink ref="X2867" r:id="rId2098" xr:uid="{00000000-0004-0000-0200-000087080000}"/>
    <hyperlink ref="X2868" r:id="rId2099" xr:uid="{00000000-0004-0000-0200-000088080000}"/>
    <hyperlink ref="X2869" r:id="rId2100" xr:uid="{00000000-0004-0000-0200-00008A080000}"/>
    <hyperlink ref="X2870" r:id="rId2101" xr:uid="{00000000-0004-0000-0200-00008B080000}"/>
    <hyperlink ref="X2871" r:id="rId2102" xr:uid="{00000000-0004-0000-0200-00008C080000}"/>
    <hyperlink ref="X2872" r:id="rId2103" xr:uid="{00000000-0004-0000-0200-00008E080000}"/>
    <hyperlink ref="X2873" r:id="rId2104" xr:uid="{00000000-0004-0000-0200-00008F080000}"/>
    <hyperlink ref="X2874" r:id="rId2105" xr:uid="{00000000-0004-0000-0200-000090080000}"/>
    <hyperlink ref="X2875" r:id="rId2106" xr:uid="{00000000-0004-0000-0200-000091080000}"/>
    <hyperlink ref="X2876" r:id="rId2107" xr:uid="{00000000-0004-0000-0200-000092080000}"/>
    <hyperlink ref="X2877" r:id="rId2108" xr:uid="{00000000-0004-0000-0200-000093080000}"/>
    <hyperlink ref="X2878" r:id="rId2109" xr:uid="{00000000-0004-0000-0200-000095080000}"/>
    <hyperlink ref="X2879" r:id="rId2110" xr:uid="{00000000-0004-0000-0200-000096080000}"/>
    <hyperlink ref="X2880" r:id="rId2111" xr:uid="{00000000-0004-0000-0200-000097080000}"/>
    <hyperlink ref="X2881" r:id="rId2112" xr:uid="{00000000-0004-0000-0200-000099080000}"/>
    <hyperlink ref="X2882" r:id="rId2113" xr:uid="{00000000-0004-0000-0200-00009A080000}"/>
    <hyperlink ref="X2883" r:id="rId2114" xr:uid="{00000000-0004-0000-0200-00009B080000}"/>
    <hyperlink ref="X2914" r:id="rId2115" xr:uid="{00000000-0004-0000-0200-00009D080000}"/>
    <hyperlink ref="X2915" r:id="rId2116" xr:uid="{00000000-0004-0000-0200-00009E080000}"/>
    <hyperlink ref="X2916" r:id="rId2117" xr:uid="{00000000-0004-0000-0200-00009F080000}"/>
    <hyperlink ref="X2917" r:id="rId2118" xr:uid="{00000000-0004-0000-0200-0000A0080000}"/>
    <hyperlink ref="X2918" r:id="rId2119" xr:uid="{00000000-0004-0000-0200-0000A1080000}"/>
    <hyperlink ref="X2919" r:id="rId2120" xr:uid="{00000000-0004-0000-0200-0000A2080000}"/>
    <hyperlink ref="X2920" r:id="rId2121" xr:uid="{00000000-0004-0000-0200-0000A3080000}"/>
    <hyperlink ref="X2921" r:id="rId2122" xr:uid="{00000000-0004-0000-0200-0000A4080000}"/>
    <hyperlink ref="X2922" r:id="rId2123" xr:uid="{00000000-0004-0000-0200-0000A5080000}"/>
    <hyperlink ref="X2923" r:id="rId2124" xr:uid="{00000000-0004-0000-0200-0000A6080000}"/>
    <hyperlink ref="X2924" r:id="rId2125" xr:uid="{00000000-0004-0000-0200-0000A7080000}"/>
    <hyperlink ref="X2925" r:id="rId2126" xr:uid="{00000000-0004-0000-0200-0000A8080000}"/>
    <hyperlink ref="X2926" r:id="rId2127" xr:uid="{00000000-0004-0000-0200-0000A9080000}"/>
    <hyperlink ref="X2927" r:id="rId2128" xr:uid="{00000000-0004-0000-0200-0000AA080000}"/>
    <hyperlink ref="X2928" r:id="rId2129" xr:uid="{00000000-0004-0000-0200-0000AB080000}"/>
    <hyperlink ref="X2970" r:id="rId2130" xr:uid="{00000000-0004-0000-0200-0000AC080000}"/>
    <hyperlink ref="X2971" r:id="rId2131" xr:uid="{00000000-0004-0000-0200-0000AD080000}"/>
    <hyperlink ref="X2972" r:id="rId2132" xr:uid="{00000000-0004-0000-0200-0000AE080000}"/>
    <hyperlink ref="X2973" r:id="rId2133" xr:uid="{00000000-0004-0000-0200-0000AF080000}"/>
    <hyperlink ref="X2974" r:id="rId2134" xr:uid="{00000000-0004-0000-0200-0000B0080000}"/>
    <hyperlink ref="X2975" r:id="rId2135" xr:uid="{00000000-0004-0000-0200-0000B1080000}"/>
    <hyperlink ref="X2976" r:id="rId2136" xr:uid="{00000000-0004-0000-0200-0000B2080000}"/>
    <hyperlink ref="X2977" r:id="rId2137" xr:uid="{00000000-0004-0000-0200-0000B3080000}"/>
    <hyperlink ref="X2978" r:id="rId2138" xr:uid="{00000000-0004-0000-0200-0000B4080000}"/>
    <hyperlink ref="X3183" r:id="rId2139" xr:uid="{00000000-0004-0000-0200-0000B5080000}"/>
    <hyperlink ref="X3184" r:id="rId2140" xr:uid="{00000000-0004-0000-0200-0000B6080000}"/>
    <hyperlink ref="X3185" r:id="rId2141" xr:uid="{00000000-0004-0000-0200-0000B7080000}"/>
    <hyperlink ref="X3330" r:id="rId2142" xr:uid="{00000000-0004-0000-0200-0000B8080000}"/>
    <hyperlink ref="X3331" r:id="rId2143" xr:uid="{00000000-0004-0000-0200-0000B9080000}"/>
    <hyperlink ref="X3332" r:id="rId2144" xr:uid="{00000000-0004-0000-0200-0000BA080000}"/>
    <hyperlink ref="X3333" r:id="rId2145" xr:uid="{00000000-0004-0000-0200-0000BB080000}"/>
    <hyperlink ref="X3334" r:id="rId2146" xr:uid="{00000000-0004-0000-0200-0000BC080000}"/>
    <hyperlink ref="X3335" r:id="rId2147" xr:uid="{00000000-0004-0000-0200-0000BD080000}"/>
    <hyperlink ref="X3523" r:id="rId2148" display="https://www.dropbox.com/s/5say70iqwpyksnq/BACK MASSEUSE.jpg?dl=0" xr:uid="{00000000-0004-0000-0200-0000BE080000}"/>
    <hyperlink ref="X3514" r:id="rId2149" display="https://www.dropbox.com/s/5say70iqwpyksnq/BACK MASSEUSE.jpg?dl=0" xr:uid="{00000000-0004-0000-0200-0000BF080000}"/>
    <hyperlink ref="X3515" r:id="rId2150" display="https://www.dropbox.com/s/5say70iqwpyksnq/BACK MASSEUSE.jpg?dl=0" xr:uid="{00000000-0004-0000-0200-0000C0080000}"/>
    <hyperlink ref="X3516" r:id="rId2151" display="https://www.dropbox.com/s/5say70iqwpyksnq/BACK MASSEUSE.jpg?dl=0" xr:uid="{00000000-0004-0000-0200-0000C1080000}"/>
    <hyperlink ref="X3517" r:id="rId2152" display="https://www.dropbox.com/s/5say70iqwpyksnq/BACK MASSEUSE.jpg?dl=0" xr:uid="{00000000-0004-0000-0200-0000C2080000}"/>
    <hyperlink ref="X3518" r:id="rId2153" display="https://www.dropbox.com/s/5say70iqwpyksnq/BACK MASSEUSE.jpg?dl=0" xr:uid="{00000000-0004-0000-0200-0000C3080000}"/>
    <hyperlink ref="X3519" r:id="rId2154" display="https://www.dropbox.com/s/5say70iqwpyksnq/BACK MASSEUSE.jpg?dl=0" xr:uid="{00000000-0004-0000-0200-0000C4080000}"/>
    <hyperlink ref="X3520" r:id="rId2155" display="https://www.dropbox.com/s/5say70iqwpyksnq/BACK MASSEUSE.jpg?dl=0" xr:uid="{00000000-0004-0000-0200-0000C5080000}"/>
    <hyperlink ref="X3521" r:id="rId2156" display="https://www.dropbox.com/s/5say70iqwpyksnq/BACK MASSEUSE.jpg?dl=0" xr:uid="{00000000-0004-0000-0200-0000C6080000}"/>
    <hyperlink ref="X3522" r:id="rId2157" display="https://www.dropbox.com/s/5say70iqwpyksnq/BACK MASSEUSE.jpg?dl=0" xr:uid="{00000000-0004-0000-0200-0000C7080000}"/>
    <hyperlink ref="X3533" r:id="rId2158" display="https://www.dropbox.com/s/61ddogkbv4hes7c/Colonial Grab Bars.png?dl=0" xr:uid="{00000000-0004-0000-0200-0000C9080000}"/>
    <hyperlink ref="X3534" r:id="rId2159" display="https://www.dropbox.com/s/61ddogkbv4hes7c/Colonial Grab Bars.png?dl=0" xr:uid="{00000000-0004-0000-0200-0000CA080000}"/>
    <hyperlink ref="X3535" r:id="rId2160" display="https://www.dropbox.com/s/61ddogkbv4hes7c/Colonial Grab Bars.png?dl=0" xr:uid="{00000000-0004-0000-0200-0000CB080000}"/>
    <hyperlink ref="X3536" r:id="rId2161" display="https://www.dropbox.com/s/61ddogkbv4hes7c/Colonial Grab Bars.png?dl=0" xr:uid="{00000000-0004-0000-0200-0000CC080000}"/>
    <hyperlink ref="X3537" r:id="rId2162" display="https://www.dropbox.com/s/61ddogkbv4hes7c/Colonial Grab Bars.png?dl=0" xr:uid="{00000000-0004-0000-0200-0000CD080000}"/>
    <hyperlink ref="X3538" r:id="rId2163" display="https://www.dropbox.com/s/61ddogkbv4hes7c/Colonial Grab Bars.png?dl=0" xr:uid="{00000000-0004-0000-0200-0000CE080000}"/>
    <hyperlink ref="X3539" r:id="rId2164" display="https://www.dropbox.com/s/61ddogkbv4hes7c/Colonial Grab Bars.png?dl=0" xr:uid="{00000000-0004-0000-0200-0000CF080000}"/>
    <hyperlink ref="X3540" r:id="rId2165" display="https://www.dropbox.com/s/61ddogkbv4hes7c/Colonial Grab Bars.png?dl=0" xr:uid="{00000000-0004-0000-0200-0000D0080000}"/>
    <hyperlink ref="X3543" r:id="rId2166" display="https://www.dropbox.com/s/61ddogkbv4hes7c/Colonial Grab Bars.png?dl=0" xr:uid="{00000000-0004-0000-0200-0000D1080000}"/>
    <hyperlink ref="X3544" r:id="rId2167" display="https://www.dropbox.com/s/61ddogkbv4hes7c/Colonial Grab Bars.png?dl=0" xr:uid="{00000000-0004-0000-0200-0000D2080000}"/>
    <hyperlink ref="X3563" r:id="rId2168" xr:uid="{00000000-0004-0000-0200-0000D3080000}"/>
    <hyperlink ref="X3564" r:id="rId2169" xr:uid="{00000000-0004-0000-0200-0000D4080000}"/>
    <hyperlink ref="X3565" r:id="rId2170" xr:uid="{00000000-0004-0000-0200-0000D5080000}"/>
    <hyperlink ref="X3566" r:id="rId2171" xr:uid="{00000000-0004-0000-0200-0000D6080000}"/>
    <hyperlink ref="X3567" r:id="rId2172" xr:uid="{00000000-0004-0000-0200-0000D7080000}"/>
    <hyperlink ref="X3568" r:id="rId2173" xr:uid="{00000000-0004-0000-0200-0000D8080000}"/>
    <hyperlink ref="X3569" r:id="rId2174" xr:uid="{00000000-0004-0000-0200-0000D9080000}"/>
    <hyperlink ref="X3570" r:id="rId2175" xr:uid="{00000000-0004-0000-0200-0000DA080000}"/>
    <hyperlink ref="X3571" r:id="rId2176" xr:uid="{00000000-0004-0000-0200-0000DB080000}"/>
    <hyperlink ref="X3572" r:id="rId2177" xr:uid="{00000000-0004-0000-0200-0000DC080000}"/>
    <hyperlink ref="X3573" r:id="rId2178" xr:uid="{00000000-0004-0000-0200-0000DD080000}"/>
    <hyperlink ref="X3574" r:id="rId2179" xr:uid="{00000000-0004-0000-0200-0000DE080000}"/>
    <hyperlink ref="X3575" r:id="rId2180" xr:uid="{00000000-0004-0000-0200-0000DF080000}"/>
    <hyperlink ref="X3576" r:id="rId2181" xr:uid="{00000000-0004-0000-0200-0000E0080000}"/>
    <hyperlink ref="X3577" r:id="rId2182" xr:uid="{00000000-0004-0000-0200-0000E1080000}"/>
    <hyperlink ref="X3581" r:id="rId2183" xr:uid="{00000000-0004-0000-0200-0000E2080000}"/>
    <hyperlink ref="X3582" r:id="rId2184" xr:uid="{00000000-0004-0000-0200-0000E3080000}"/>
    <hyperlink ref="X3583" r:id="rId2185" xr:uid="{00000000-0004-0000-0200-0000E4080000}"/>
    <hyperlink ref="X3584" r:id="rId2186" xr:uid="{00000000-0004-0000-0200-0000E5080000}"/>
    <hyperlink ref="X3585" r:id="rId2187" xr:uid="{00000000-0004-0000-0200-0000E7080000}"/>
    <hyperlink ref="X3586" r:id="rId2188" xr:uid="{00000000-0004-0000-0200-0000E8080000}"/>
    <hyperlink ref="X3587" r:id="rId2189" xr:uid="{00000000-0004-0000-0200-0000E9080000}"/>
    <hyperlink ref="X3588" r:id="rId2190" xr:uid="{00000000-0004-0000-0200-0000EA080000}"/>
    <hyperlink ref="X3589" r:id="rId2191" xr:uid="{00000000-0004-0000-0200-0000EB080000}"/>
    <hyperlink ref="X3590" r:id="rId2192" xr:uid="{00000000-0004-0000-0200-0000EC080000}"/>
    <hyperlink ref="X3591" r:id="rId2193" xr:uid="{00000000-0004-0000-0200-0000ED080000}"/>
    <hyperlink ref="X3592" r:id="rId2194" xr:uid="{00000000-0004-0000-0200-0000EE080000}"/>
    <hyperlink ref="X3593" r:id="rId2195" xr:uid="{00000000-0004-0000-0200-0000EF080000}"/>
    <hyperlink ref="X3594" r:id="rId2196" xr:uid="{00000000-0004-0000-0200-0000F0080000}"/>
    <hyperlink ref="X3595" r:id="rId2197" xr:uid="{00000000-0004-0000-0200-0000F1080000}"/>
    <hyperlink ref="X3596" r:id="rId2198" xr:uid="{00000000-0004-0000-0200-0000F2080000}"/>
    <hyperlink ref="X3597" r:id="rId2199" xr:uid="{00000000-0004-0000-0200-0000F3080000}"/>
    <hyperlink ref="X3598" r:id="rId2200" xr:uid="{00000000-0004-0000-0200-0000F4080000}"/>
    <hyperlink ref="X3599" r:id="rId2201" xr:uid="{00000000-0004-0000-0200-0000F5080000}"/>
    <hyperlink ref="X3600" r:id="rId2202" xr:uid="{00000000-0004-0000-0200-0000F6080000}"/>
    <hyperlink ref="X3601" r:id="rId2203" xr:uid="{00000000-0004-0000-0200-0000F7080000}"/>
    <hyperlink ref="X3602" r:id="rId2204" xr:uid="{00000000-0004-0000-0200-0000F8080000}"/>
    <hyperlink ref="X3603" r:id="rId2205" xr:uid="{00000000-0004-0000-0200-0000FA080000}"/>
    <hyperlink ref="X3604" r:id="rId2206" xr:uid="{00000000-0004-0000-0200-0000FB080000}"/>
    <hyperlink ref="X3605" r:id="rId2207" xr:uid="{00000000-0004-0000-0200-0000FC080000}"/>
    <hyperlink ref="X3606" r:id="rId2208" xr:uid="{00000000-0004-0000-0200-0000FD080000}"/>
    <hyperlink ref="X3607" r:id="rId2209" xr:uid="{00000000-0004-0000-0200-0000FE080000}"/>
    <hyperlink ref="X3608" r:id="rId2210" xr:uid="{00000000-0004-0000-0200-0000FF080000}"/>
    <hyperlink ref="X3609" r:id="rId2211" xr:uid="{00000000-0004-0000-0200-000000090000}"/>
    <hyperlink ref="X3610" r:id="rId2212" xr:uid="{00000000-0004-0000-0200-000001090000}"/>
    <hyperlink ref="X3611" r:id="rId2213" xr:uid="{00000000-0004-0000-0200-000002090000}"/>
    <hyperlink ref="X3612" r:id="rId2214" xr:uid="{00000000-0004-0000-0200-000003090000}"/>
    <hyperlink ref="X3613" r:id="rId2215" xr:uid="{00000000-0004-0000-0200-000004090000}"/>
    <hyperlink ref="X3614" r:id="rId2216" xr:uid="{00000000-0004-0000-0200-000005090000}"/>
    <hyperlink ref="X3615" r:id="rId2217" xr:uid="{00000000-0004-0000-0200-000006090000}"/>
    <hyperlink ref="X3616" r:id="rId2218" xr:uid="{00000000-0004-0000-0200-000007090000}"/>
    <hyperlink ref="X3635" r:id="rId2219" xr:uid="{00000000-0004-0000-0200-000008090000}"/>
    <hyperlink ref="X3636" r:id="rId2220" xr:uid="{00000000-0004-0000-0200-000009090000}"/>
    <hyperlink ref="X3637" r:id="rId2221" xr:uid="{00000000-0004-0000-0200-00000A090000}"/>
    <hyperlink ref="X3638" r:id="rId2222" xr:uid="{00000000-0004-0000-0200-00000B090000}"/>
    <hyperlink ref="X3639" r:id="rId2223" xr:uid="{00000000-0004-0000-0200-00000D090000}"/>
    <hyperlink ref="X3640" r:id="rId2224" xr:uid="{00000000-0004-0000-0200-00000E090000}"/>
    <hyperlink ref="X3641" r:id="rId2225" xr:uid="{00000000-0004-0000-0200-00000F090000}"/>
    <hyperlink ref="X3642" r:id="rId2226" xr:uid="{00000000-0004-0000-0200-000010090000}"/>
    <hyperlink ref="X3643" r:id="rId2227" xr:uid="{00000000-0004-0000-0200-000011090000}"/>
    <hyperlink ref="X3644" r:id="rId2228" xr:uid="{00000000-0004-0000-0200-000012090000}"/>
    <hyperlink ref="X3645" r:id="rId2229" xr:uid="{00000000-0004-0000-0200-000013090000}"/>
    <hyperlink ref="X3646" r:id="rId2230" xr:uid="{00000000-0004-0000-0200-000014090000}"/>
    <hyperlink ref="X3647" r:id="rId2231" xr:uid="{00000000-0004-0000-0200-000015090000}"/>
    <hyperlink ref="X3648" r:id="rId2232" xr:uid="{00000000-0004-0000-0200-000016090000}"/>
    <hyperlink ref="X3649" r:id="rId2233" xr:uid="{00000000-0004-0000-0200-000017090000}"/>
    <hyperlink ref="X3650" r:id="rId2234" xr:uid="{00000000-0004-0000-0200-000018090000}"/>
    <hyperlink ref="X3651" r:id="rId2235" xr:uid="{00000000-0004-0000-0200-000019090000}"/>
    <hyperlink ref="X3652" r:id="rId2236" xr:uid="{00000000-0004-0000-0200-00001A090000}"/>
    <hyperlink ref="X3654" r:id="rId2237" xr:uid="{00000000-0004-0000-0200-00001B090000}"/>
    <hyperlink ref="X3655" r:id="rId2238" xr:uid="{00000000-0004-0000-0200-00001C090000}"/>
    <hyperlink ref="X3656" r:id="rId2239" xr:uid="{00000000-0004-0000-0200-00001D090000}"/>
    <hyperlink ref="X3657" r:id="rId2240" xr:uid="{00000000-0004-0000-0200-00001E090000}"/>
    <hyperlink ref="X3658" r:id="rId2241" xr:uid="{00000000-0004-0000-0200-000020090000}"/>
    <hyperlink ref="X3659" r:id="rId2242" xr:uid="{00000000-0004-0000-0200-000021090000}"/>
    <hyperlink ref="X3660" r:id="rId2243" xr:uid="{00000000-0004-0000-0200-000022090000}"/>
    <hyperlink ref="X3661" r:id="rId2244" xr:uid="{00000000-0004-0000-0200-000023090000}"/>
    <hyperlink ref="X3662" r:id="rId2245" xr:uid="{00000000-0004-0000-0200-000024090000}"/>
    <hyperlink ref="X3663" r:id="rId2246" xr:uid="{00000000-0004-0000-0200-000025090000}"/>
    <hyperlink ref="X3664" r:id="rId2247" xr:uid="{00000000-0004-0000-0200-000026090000}"/>
    <hyperlink ref="X3665" r:id="rId2248" xr:uid="{00000000-0004-0000-0200-000027090000}"/>
    <hyperlink ref="X3666" r:id="rId2249" xr:uid="{00000000-0004-0000-0200-000028090000}"/>
    <hyperlink ref="X3667" r:id="rId2250" xr:uid="{00000000-0004-0000-0200-000029090000}"/>
    <hyperlink ref="X3668" r:id="rId2251" xr:uid="{00000000-0004-0000-0200-00002A090000}"/>
    <hyperlink ref="X3669" r:id="rId2252" xr:uid="{00000000-0004-0000-0200-00002B090000}"/>
    <hyperlink ref="X3670" r:id="rId2253" xr:uid="{00000000-0004-0000-0200-00002C090000}"/>
    <hyperlink ref="X3671" r:id="rId2254" xr:uid="{00000000-0004-0000-0200-00002D090000}"/>
    <hyperlink ref="X3672" r:id="rId2255" xr:uid="{00000000-0004-0000-0200-00002E090000}"/>
    <hyperlink ref="X3673" r:id="rId2256" xr:uid="{00000000-0004-0000-0200-00002F090000}"/>
    <hyperlink ref="X3674" r:id="rId2257" xr:uid="{00000000-0004-0000-0200-000030090000}"/>
    <hyperlink ref="X3675" r:id="rId2258" xr:uid="{00000000-0004-0000-0200-000031090000}"/>
    <hyperlink ref="X3676" r:id="rId2259" xr:uid="{00000000-0004-0000-0200-000033090000}"/>
    <hyperlink ref="X3677" r:id="rId2260" xr:uid="{00000000-0004-0000-0200-000034090000}"/>
    <hyperlink ref="X3678" r:id="rId2261" xr:uid="{00000000-0004-0000-0200-000035090000}"/>
    <hyperlink ref="X3679" r:id="rId2262" xr:uid="{00000000-0004-0000-0200-000036090000}"/>
    <hyperlink ref="X3680" r:id="rId2263" xr:uid="{00000000-0004-0000-0200-000037090000}"/>
    <hyperlink ref="X3681" r:id="rId2264" xr:uid="{00000000-0004-0000-0200-000038090000}"/>
    <hyperlink ref="X3682" r:id="rId2265" xr:uid="{00000000-0004-0000-0200-000039090000}"/>
    <hyperlink ref="X3683" r:id="rId2266" xr:uid="{00000000-0004-0000-0200-00003A090000}"/>
    <hyperlink ref="X3684" r:id="rId2267" xr:uid="{00000000-0004-0000-0200-00003B090000}"/>
    <hyperlink ref="X3685" r:id="rId2268" xr:uid="{00000000-0004-0000-0200-00003C090000}"/>
    <hyperlink ref="X3686" r:id="rId2269" xr:uid="{00000000-0004-0000-0200-00003D090000}"/>
    <hyperlink ref="X3687" r:id="rId2270" xr:uid="{00000000-0004-0000-0200-00003E090000}"/>
    <hyperlink ref="X3688" r:id="rId2271" xr:uid="{00000000-0004-0000-0200-00003F090000}"/>
    <hyperlink ref="X3689" r:id="rId2272" xr:uid="{00000000-0004-0000-0200-000040090000}"/>
    <hyperlink ref="X3690" r:id="rId2273" xr:uid="{00000000-0004-0000-0200-000041090000}"/>
    <hyperlink ref="X3691" r:id="rId2274" xr:uid="{00000000-0004-0000-0200-000042090000}"/>
    <hyperlink ref="X3692" r:id="rId2275" xr:uid="{00000000-0004-0000-0200-000043090000}"/>
    <hyperlink ref="X3693" r:id="rId2276" xr:uid="{00000000-0004-0000-0200-000044090000}"/>
    <hyperlink ref="X3694" r:id="rId2277" xr:uid="{00000000-0004-0000-0200-000046090000}"/>
    <hyperlink ref="X3695" r:id="rId2278" xr:uid="{00000000-0004-0000-0200-000047090000}"/>
    <hyperlink ref="X3696" r:id="rId2279" xr:uid="{00000000-0004-0000-0200-000048090000}"/>
    <hyperlink ref="X3697" r:id="rId2280" xr:uid="{00000000-0004-0000-0200-000049090000}"/>
    <hyperlink ref="X3698" r:id="rId2281" xr:uid="{00000000-0004-0000-0200-00004A090000}"/>
    <hyperlink ref="X3699" r:id="rId2282" xr:uid="{00000000-0004-0000-0200-00004C090000}"/>
    <hyperlink ref="X3700" r:id="rId2283" xr:uid="{00000000-0004-0000-0200-00004D090000}"/>
    <hyperlink ref="X3701" r:id="rId2284" xr:uid="{00000000-0004-0000-0200-00004E090000}"/>
    <hyperlink ref="X3702" r:id="rId2285" xr:uid="{00000000-0004-0000-0200-00004F090000}"/>
    <hyperlink ref="X3703" r:id="rId2286" xr:uid="{00000000-0004-0000-0200-000050090000}"/>
    <hyperlink ref="X3704" r:id="rId2287" xr:uid="{00000000-0004-0000-0200-000051090000}"/>
    <hyperlink ref="X3705" r:id="rId2288" xr:uid="{00000000-0004-0000-0200-000052090000}"/>
    <hyperlink ref="X3706" r:id="rId2289" xr:uid="{00000000-0004-0000-0200-000053090000}"/>
    <hyperlink ref="X3707" r:id="rId2290" xr:uid="{00000000-0004-0000-0200-000054090000}"/>
    <hyperlink ref="X3708" r:id="rId2291" xr:uid="{00000000-0004-0000-0200-000055090000}"/>
    <hyperlink ref="X3709" r:id="rId2292" xr:uid="{00000000-0004-0000-0200-000056090000}"/>
    <hyperlink ref="X3710" r:id="rId2293" xr:uid="{00000000-0004-0000-0200-000057090000}"/>
    <hyperlink ref="X3711" r:id="rId2294" xr:uid="{00000000-0004-0000-0200-000058090000}"/>
    <hyperlink ref="X3712" r:id="rId2295" display="https://www.dropbox.com/s/suvradwpijhkfs1/LED Chromatherapy.jpg?dl=0" xr:uid="{00000000-0004-0000-0200-000059090000}"/>
    <hyperlink ref="X3715" r:id="rId2296" display="https://www.dropbox.com/s/rhkk73pkytcrxlb/Micro Mount.jpg?dl=0" xr:uid="{00000000-0004-0000-0200-00005A090000}"/>
    <hyperlink ref="X3717" r:id="rId2297" xr:uid="{00000000-0004-0000-0200-00005B090000}"/>
    <hyperlink ref="X3718" r:id="rId2298" xr:uid="{00000000-0004-0000-0200-00005C090000}"/>
    <hyperlink ref="X3719" r:id="rId2299" xr:uid="{00000000-0004-0000-0200-00005D090000}"/>
    <hyperlink ref="X3720" r:id="rId2300" xr:uid="{00000000-0004-0000-0200-00005E090000}"/>
    <hyperlink ref="X3758" r:id="rId2301" display="https://www.dropbox.com/s/s6t1vso08eftvmi/seamed skirt.jpg?dl=0" xr:uid="{00000000-0004-0000-0200-00005F090000}"/>
    <hyperlink ref="X3759" r:id="rId2302" display="https://www.dropbox.com/s/s6t1vso08eftvmi/seamed skirt.jpg?dl=0" xr:uid="{00000000-0004-0000-0200-000060090000}"/>
    <hyperlink ref="X3760" r:id="rId2303" display="https://www.dropbox.com/s/s6t1vso08eftvmi/seamed skirt.jpg?dl=0" xr:uid="{00000000-0004-0000-0200-000061090000}"/>
    <hyperlink ref="X3761" r:id="rId2304" xr:uid="{00000000-0004-0000-0200-000062090000}"/>
    <hyperlink ref="X3762" r:id="rId2305" xr:uid="{00000000-0004-0000-0200-000063090000}"/>
    <hyperlink ref="X3763" r:id="rId2306" xr:uid="{00000000-0004-0000-0200-000064090000}"/>
    <hyperlink ref="X3764" r:id="rId2307" xr:uid="{00000000-0004-0000-0200-000065090000}"/>
    <hyperlink ref="X3765" r:id="rId2308" xr:uid="{00000000-0004-0000-0200-000066090000}"/>
    <hyperlink ref="X3766" r:id="rId2309" xr:uid="{00000000-0004-0000-0200-000067090000}"/>
    <hyperlink ref="X3767" r:id="rId2310" xr:uid="{00000000-0004-0000-0200-000068090000}"/>
    <hyperlink ref="X3768" r:id="rId2311" xr:uid="{00000000-0004-0000-0200-000069090000}"/>
    <hyperlink ref="X3785" r:id="rId2312" display="https://www.dropbox.com/s/h29blpychb1rhjc/Round Overflow.png?dl=0" xr:uid="{00000000-0004-0000-0200-00006A090000}"/>
    <hyperlink ref="X3786" r:id="rId2313" display="https://www.dropbox.com/s/h29blpychb1rhjc/Round Overflow.png?dl=0" xr:uid="{00000000-0004-0000-0200-00006B090000}"/>
    <hyperlink ref="X3787" r:id="rId2314" display="https://www.dropbox.com/s/h29blpychb1rhjc/Round Overflow.png?dl=0" xr:uid="{00000000-0004-0000-0200-00006C090000}"/>
    <hyperlink ref="X3788" r:id="rId2315" display="https://www.dropbox.com/s/h29blpychb1rhjc/Round Overflow.png?dl=0" xr:uid="{00000000-0004-0000-0200-00006D090000}"/>
    <hyperlink ref="X3789" r:id="rId2316" display="https://www.dropbox.com/s/h29blpychb1rhjc/Round Overflow.png?dl=0" xr:uid="{00000000-0004-0000-0200-00006E090000}"/>
    <hyperlink ref="X3790" r:id="rId2317" display="https://www.dropbox.com/s/h29blpychb1rhjc/Round Overflow.png?dl=0" xr:uid="{00000000-0004-0000-0200-00006F090000}"/>
    <hyperlink ref="X3791" r:id="rId2318" display="https://www.dropbox.com/s/h29blpychb1rhjc/Round Overflow.png?dl=0" xr:uid="{00000000-0004-0000-0200-000070090000}"/>
    <hyperlink ref="X3792" r:id="rId2319" display="https://www.dropbox.com/s/h29blpychb1rhjc/Round Overflow.png?dl=0" xr:uid="{00000000-0004-0000-0200-000071090000}"/>
    <hyperlink ref="X3793" r:id="rId2320" display="https://www.dropbox.com/s/h29blpychb1rhjc/Round Overflow.png?dl=0" xr:uid="{00000000-0004-0000-0200-000072090000}"/>
    <hyperlink ref="X3794" r:id="rId2321" display="https://www.dropbox.com/s/h29blpychb1rhjc/Round Overflow.png?dl=0" xr:uid="{00000000-0004-0000-0200-000073090000}"/>
    <hyperlink ref="X3795" r:id="rId2322" display="https://www.dropbox.com/s/h29blpychb1rhjc/Round Overflow.png?dl=0" xr:uid="{00000000-0004-0000-0200-000074090000}"/>
    <hyperlink ref="X3796" r:id="rId2323" display="https://www.dropbox.com/s/h29blpychb1rhjc/Round Overflow.png?dl=0" xr:uid="{00000000-0004-0000-0200-000075090000}"/>
    <hyperlink ref="X3797" r:id="rId2324" display="https://www.dropbox.com/s/h29blpychb1rhjc/Round Overflow.png?dl=0" xr:uid="{00000000-0004-0000-0200-000076090000}"/>
    <hyperlink ref="X3798" r:id="rId2325" display="https://www.dropbox.com/s/h29blpychb1rhjc/Round Overflow.png?dl=0" xr:uid="{00000000-0004-0000-0200-000077090000}"/>
    <hyperlink ref="X3799" r:id="rId2326" display="https://www.dropbox.com/s/h29blpychb1rhjc/Round Overflow.png?dl=0" xr:uid="{00000000-0004-0000-0200-000078090000}"/>
    <hyperlink ref="X3801" r:id="rId2327" xr:uid="{00000000-0004-0000-0200-000079090000}"/>
    <hyperlink ref="X3802" r:id="rId2328" xr:uid="{00000000-0004-0000-0200-00007A090000}"/>
    <hyperlink ref="X3803" r:id="rId2329" xr:uid="{00000000-0004-0000-0200-00007B090000}"/>
    <hyperlink ref="X3804" r:id="rId2330" xr:uid="{00000000-0004-0000-0200-00007C090000}"/>
    <hyperlink ref="X3805" r:id="rId2331" xr:uid="{00000000-0004-0000-0200-00007D090000}"/>
    <hyperlink ref="X3806" r:id="rId2332" xr:uid="{00000000-0004-0000-0200-00007E090000}"/>
    <hyperlink ref="X3807" r:id="rId2333" xr:uid="{00000000-0004-0000-0200-00007F090000}"/>
    <hyperlink ref="X3808" r:id="rId2334" xr:uid="{00000000-0004-0000-0200-000080090000}"/>
    <hyperlink ref="X3809" r:id="rId2335" xr:uid="{00000000-0004-0000-0200-000081090000}"/>
    <hyperlink ref="X3810" r:id="rId2336" xr:uid="{00000000-0004-0000-0200-000082090000}"/>
    <hyperlink ref="X3811" r:id="rId2337" xr:uid="{00000000-0004-0000-0200-000083090000}"/>
    <hyperlink ref="X3812" r:id="rId2338" xr:uid="{00000000-0004-0000-0200-000084090000}"/>
    <hyperlink ref="X3813" r:id="rId2339" xr:uid="{00000000-0004-0000-0200-000085090000}"/>
    <hyperlink ref="X3814" r:id="rId2340" xr:uid="{00000000-0004-0000-0200-000086090000}"/>
    <hyperlink ref="X3815" r:id="rId2341" xr:uid="{00000000-0004-0000-0200-000087090000}"/>
    <hyperlink ref="X3821" r:id="rId2342" display="https://www.dropbox.com/s/odfbdii54r4ssxj/half exposed tip toe.jpg?dl=0" xr:uid="{00000000-0004-0000-0200-000088090000}"/>
    <hyperlink ref="AB3821" r:id="rId2343" display="https://www.dropbox.com/s/hqfgy7jnoxt7r2b/Half Exposed On Daniela.png?dl=0" xr:uid="{00000000-0004-0000-0200-000089090000}"/>
    <hyperlink ref="X3843" r:id="rId2344" xr:uid="{00000000-0004-0000-0200-00008A090000}"/>
    <hyperlink ref="X3844" r:id="rId2345" xr:uid="{00000000-0004-0000-0200-00008B090000}"/>
    <hyperlink ref="X3845" r:id="rId2346" xr:uid="{00000000-0004-0000-0200-00008C090000}"/>
    <hyperlink ref="X3846" r:id="rId2347" xr:uid="{00000000-0004-0000-0200-00008D090000}"/>
    <hyperlink ref="X3847" r:id="rId2348" xr:uid="{00000000-0004-0000-0200-00008E090000}"/>
    <hyperlink ref="X3848" r:id="rId2349" xr:uid="{00000000-0004-0000-0200-00008F090000}"/>
    <hyperlink ref="X3849" r:id="rId2350" xr:uid="{00000000-0004-0000-0200-000090090000}"/>
    <hyperlink ref="X3850" r:id="rId2351" xr:uid="{00000000-0004-0000-0200-000091090000}"/>
    <hyperlink ref="X3851" r:id="rId2352" xr:uid="{00000000-0004-0000-0200-000092090000}"/>
    <hyperlink ref="X3852" r:id="rId2353" xr:uid="{00000000-0004-0000-0200-000093090000}"/>
    <hyperlink ref="X3853" r:id="rId2354" xr:uid="{00000000-0004-0000-0200-000094090000}"/>
    <hyperlink ref="X3854" r:id="rId2355" xr:uid="{00000000-0004-0000-0200-000095090000}"/>
    <hyperlink ref="X3855" r:id="rId2356" xr:uid="{00000000-0004-0000-0200-000096090000}"/>
    <hyperlink ref="X3856" r:id="rId2357" xr:uid="{00000000-0004-0000-0200-000097090000}"/>
    <hyperlink ref="X3857" r:id="rId2358" xr:uid="{00000000-0004-0000-0200-000098090000}"/>
    <hyperlink ref="X3858" r:id="rId2359" xr:uid="{00000000-0004-0000-0200-000099090000}"/>
    <hyperlink ref="X3859" r:id="rId2360" xr:uid="{00000000-0004-0000-0200-00009A090000}"/>
    <hyperlink ref="X3860" r:id="rId2361" xr:uid="{00000000-0004-0000-0200-00009B090000}"/>
    <hyperlink ref="X3861" r:id="rId2362" xr:uid="{00000000-0004-0000-0200-00009C090000}"/>
    <hyperlink ref="X3862" r:id="rId2363" xr:uid="{00000000-0004-0000-0200-00009D090000}"/>
    <hyperlink ref="X3863" r:id="rId2364" xr:uid="{00000000-0004-0000-0200-00009E090000}"/>
    <hyperlink ref="X3868" r:id="rId2365" xr:uid="{00000000-0004-0000-0200-00009F090000}"/>
    <hyperlink ref="X3869" r:id="rId2366" xr:uid="{00000000-0004-0000-0200-0000A0090000}"/>
    <hyperlink ref="Y3870" r:id="rId2367" display="https://www.dropbox.com/s/b1aoty9fdsrrovd/Aubry Top.jpg?dl=0" xr:uid="{00000000-0004-0000-0200-0000A2090000}"/>
    <hyperlink ref="X3871" r:id="rId2368" xr:uid="{00000000-0004-0000-0200-0000A3090000}"/>
    <hyperlink ref="Y3871" r:id="rId2369" display="https://www.dropbox.com/s/b1aoty9fdsrrovd/Aubry Top.jpg?dl=0" xr:uid="{00000000-0004-0000-0200-0000A4090000}"/>
    <hyperlink ref="X3872" r:id="rId2370" xr:uid="{00000000-0004-0000-0200-0000A5090000}"/>
    <hyperlink ref="Y3872" r:id="rId2371" display="https://www.dropbox.com/s/b1aoty9fdsrrovd/Aubry Top.jpg?dl=0" xr:uid="{00000000-0004-0000-0200-0000A6090000}"/>
    <hyperlink ref="X3879" r:id="rId2372" xr:uid="{00000000-0004-0000-0200-0000A8090000}"/>
    <hyperlink ref="X3880" r:id="rId2373" xr:uid="{00000000-0004-0000-0200-0000A9090000}"/>
    <hyperlink ref="X3881" r:id="rId2374" xr:uid="{00000000-0004-0000-0200-0000AA090000}"/>
    <hyperlink ref="X3882" r:id="rId2375" xr:uid="{00000000-0004-0000-0200-0000AB090000}"/>
    <hyperlink ref="X3883" r:id="rId2376" xr:uid="{00000000-0004-0000-0200-0000AD090000}"/>
    <hyperlink ref="X3884" r:id="rId2377" xr:uid="{00000000-0004-0000-0200-0000AE090000}"/>
    <hyperlink ref="X3897" r:id="rId2378" display="https://www.dropbox.com/s/loq6v8jbmt89job/EVE7236ATO-WHI.png?dl=0" xr:uid="{00000000-0004-0000-0200-0000AF090000}"/>
    <hyperlink ref="AB3897" r:id="rId2379" xr:uid="{00000000-0004-0000-0200-0000B0090000}"/>
    <hyperlink ref="X3898" r:id="rId2380" display="https://www.dropbox.com/s/loq6v8jbmt89job/EVE7236ATO-WHI.png?dl=0" xr:uid="{00000000-0004-0000-0200-0000B1090000}"/>
    <hyperlink ref="AB3898" r:id="rId2381" xr:uid="{00000000-0004-0000-0200-0000B2090000}"/>
    <hyperlink ref="X3899" r:id="rId2382" display="https://www.dropbox.com/s/loq6v8jbmt89job/EVE7236ATO-WHI.png?dl=0" xr:uid="{00000000-0004-0000-0200-0000B3090000}"/>
    <hyperlink ref="X3900" r:id="rId2383" display="https://www.dropbox.com/s/loq6v8jbmt89job/EVE7236ATO-WHI.png?dl=0" xr:uid="{00000000-0004-0000-0200-0000B4090000}"/>
    <hyperlink ref="AB3900" r:id="rId2384" xr:uid="{00000000-0004-0000-0200-0000B5090000}"/>
    <hyperlink ref="X3901" r:id="rId2385" display="https://www.dropbox.com/s/loq6v8jbmt89job/EVE7236ATO-WHI.png?dl=0" xr:uid="{00000000-0004-0000-0200-0000B6090000}"/>
    <hyperlink ref="AB3901" r:id="rId2386" xr:uid="{00000000-0004-0000-0200-0000B7090000}"/>
    <hyperlink ref="X3902" r:id="rId2387" display="https://www.dropbox.com/s/loq6v8jbmt89job/EVE7236ATO-WHI.png?dl=0" xr:uid="{00000000-0004-0000-0200-0000B8090000}"/>
    <hyperlink ref="X3903" r:id="rId2388" display="https://www.dropbox.com/s/0aabs2ukte6omnm/EVE6632ATA-WHI.png?dl=0" xr:uid="{00000000-0004-0000-0200-0000B9090000}"/>
    <hyperlink ref="AB3903" r:id="rId2389" xr:uid="{00000000-0004-0000-0200-0000BA090000}"/>
    <hyperlink ref="X3904" r:id="rId2390" display="https://www.dropbox.com/s/0aabs2ukte6omnm/EVE6632ATA-WHI.png?dl=0" xr:uid="{00000000-0004-0000-0200-0000BB090000}"/>
    <hyperlink ref="AB3904" r:id="rId2391" xr:uid="{00000000-0004-0000-0200-0000BC090000}"/>
    <hyperlink ref="X3905" r:id="rId2392" display="https://www.dropbox.com/s/0aabs2ukte6omnm/EVE6632ATA-WHI.png?dl=0" xr:uid="{00000000-0004-0000-0200-0000BD090000}"/>
    <hyperlink ref="X3906" r:id="rId2393" display="https://www.dropbox.com/s/0aabs2ukte6omnm/EVE6632ATA-WHI.png?dl=0" xr:uid="{00000000-0004-0000-0200-0000BE090000}"/>
    <hyperlink ref="AB3906" r:id="rId2394" xr:uid="{00000000-0004-0000-0200-0000BF090000}"/>
    <hyperlink ref="X3907" r:id="rId2395" display="https://www.dropbox.com/s/0aabs2ukte6omnm/EVE6632ATA-WHI.png?dl=0" xr:uid="{00000000-0004-0000-0200-0000C0090000}"/>
    <hyperlink ref="AB3907" r:id="rId2396" xr:uid="{00000000-0004-0000-0200-0000C1090000}"/>
    <hyperlink ref="X3908" r:id="rId2397" display="https://www.dropbox.com/s/0aabs2ukte6omnm/EVE6632ATA-WHI.png?dl=0" xr:uid="{00000000-0004-0000-0200-0000C2090000}"/>
    <hyperlink ref="X3909" r:id="rId2398" xr:uid="{00000000-0004-0000-0200-0000C3090000}"/>
    <hyperlink ref="AB3909" r:id="rId2399" xr:uid="{00000000-0004-0000-0200-0000C4090000}"/>
    <hyperlink ref="X3910" r:id="rId2400" xr:uid="{00000000-0004-0000-0200-0000C5090000}"/>
    <hyperlink ref="X3911" r:id="rId2401" xr:uid="{00000000-0004-0000-0200-0000C6090000}"/>
    <hyperlink ref="AB3911" r:id="rId2402" xr:uid="{00000000-0004-0000-0200-0000C7090000}"/>
    <hyperlink ref="X3912" r:id="rId2403" xr:uid="{00000000-0004-0000-0200-0000C8090000}"/>
    <hyperlink ref="X3913" r:id="rId2404" display="https://www.dropbox.com/s/83pbvcuc24xc4oh/KON6015GWP-WHI-LH.jpg?dl=0" xr:uid="{00000000-0004-0000-0200-0000C9090000}"/>
    <hyperlink ref="AB3913" r:id="rId2405" xr:uid="{00000000-0004-0000-0200-0000CA090000}"/>
    <hyperlink ref="X3914" r:id="rId2406" xr:uid="{00000000-0004-0000-0200-0000CB090000}"/>
    <hyperlink ref="X3915" r:id="rId2407" display="https://www.dropbox.com/s/83pbvcuc24xc4oh/KON6015GWP-WHI-LH.jpg?dl=0" xr:uid="{00000000-0004-0000-0200-0000CC090000}"/>
    <hyperlink ref="AB3915" r:id="rId2408" xr:uid="{00000000-0004-0000-0200-0000CD090000}"/>
    <hyperlink ref="X3916" r:id="rId2409" display="https://www.dropbox.com/s/83pbvcuc24xc4oh/KON6015GWP-WHI-LH.jpg?dl=0" xr:uid="{00000000-0004-0000-0200-0000CE090000}"/>
    <hyperlink ref="X3917" r:id="rId2410" xr:uid="{00000000-0004-0000-0200-0000CF090000}"/>
    <hyperlink ref="AB3917" r:id="rId2411" xr:uid="{00000000-0004-0000-0200-0000D0090000}"/>
    <hyperlink ref="X3918" r:id="rId2412" xr:uid="{00000000-0004-0000-0200-0000D1090000}"/>
    <hyperlink ref="X3919" r:id="rId2413" xr:uid="{00000000-0004-0000-0200-0000D2090000}"/>
    <hyperlink ref="AB3919" r:id="rId2414" xr:uid="{00000000-0004-0000-0200-0000D3090000}"/>
    <hyperlink ref="X3920" r:id="rId2415" xr:uid="{00000000-0004-0000-0200-0000D4090000}"/>
    <hyperlink ref="X3921" r:id="rId2416" xr:uid="{00000000-0004-0000-0200-0000D5090000}"/>
    <hyperlink ref="AB3921" r:id="rId2417" xr:uid="{00000000-0004-0000-0200-0000D6090000}"/>
    <hyperlink ref="X3922" r:id="rId2418" xr:uid="{00000000-0004-0000-0200-0000D7090000}"/>
    <hyperlink ref="X3923" r:id="rId2419" xr:uid="{00000000-0004-0000-0200-0000D8090000}"/>
    <hyperlink ref="AB3923" r:id="rId2420" xr:uid="{00000000-0004-0000-0200-0000D9090000}"/>
    <hyperlink ref="X3924" r:id="rId2421" xr:uid="{00000000-0004-0000-0200-0000DA090000}"/>
    <hyperlink ref="X3925" r:id="rId2422" xr:uid="{00000000-0004-0000-0200-0000DB090000}"/>
    <hyperlink ref="AB3925" r:id="rId2423" xr:uid="{00000000-0004-0000-0200-0000DC090000}"/>
    <hyperlink ref="X3926" r:id="rId2424" xr:uid="{00000000-0004-0000-0200-0000DD090000}"/>
    <hyperlink ref="X3927" r:id="rId2425" xr:uid="{00000000-0004-0000-0200-0000DE090000}"/>
    <hyperlink ref="AB3927" r:id="rId2426" xr:uid="{00000000-0004-0000-0200-0000DF090000}"/>
    <hyperlink ref="X3928" r:id="rId2427" xr:uid="{00000000-0004-0000-0200-0000E0090000}"/>
    <hyperlink ref="X3929" r:id="rId2428" xr:uid="{00000000-0004-0000-0200-0000E1090000}"/>
    <hyperlink ref="AB3929" r:id="rId2429" xr:uid="{00000000-0004-0000-0200-0000E2090000}"/>
    <hyperlink ref="X3930" r:id="rId2430" xr:uid="{00000000-0004-0000-0200-0000E3090000}"/>
    <hyperlink ref="X3931" r:id="rId2431" xr:uid="{00000000-0004-0000-0200-0000E4090000}"/>
    <hyperlink ref="AB3931" r:id="rId2432" xr:uid="{00000000-0004-0000-0200-0000E5090000}"/>
    <hyperlink ref="X3932" r:id="rId2433" xr:uid="{00000000-0004-0000-0200-0000E6090000}"/>
    <hyperlink ref="X3933" r:id="rId2434" xr:uid="{00000000-0004-0000-0200-0000E7090000}"/>
    <hyperlink ref="AB3933" r:id="rId2435" xr:uid="{00000000-0004-0000-0200-0000E8090000}"/>
    <hyperlink ref="X3934" r:id="rId2436" xr:uid="{00000000-0004-0000-0200-0000E9090000}"/>
    <hyperlink ref="X3935" r:id="rId2437" xr:uid="{00000000-0004-0000-0200-0000EA090000}"/>
    <hyperlink ref="AB3935" r:id="rId2438" xr:uid="{00000000-0004-0000-0200-0000EB090000}"/>
    <hyperlink ref="X3936" r:id="rId2439" xr:uid="{00000000-0004-0000-0200-0000EC090000}"/>
    <hyperlink ref="X3937" r:id="rId2440" xr:uid="{00000000-0004-0000-0200-0000ED090000}"/>
    <hyperlink ref="AB3937" r:id="rId2441" xr:uid="{00000000-0004-0000-0200-0000EE090000}"/>
    <hyperlink ref="X3938" r:id="rId2442" xr:uid="{00000000-0004-0000-0200-0000EF090000}"/>
    <hyperlink ref="X3939" r:id="rId2443" xr:uid="{00000000-0004-0000-0200-0000F0090000}"/>
    <hyperlink ref="AB3939" r:id="rId2444" xr:uid="{00000000-0004-0000-0200-0000F1090000}"/>
    <hyperlink ref="X3940" r:id="rId2445" xr:uid="{00000000-0004-0000-0200-0000F2090000}"/>
    <hyperlink ref="X3941" r:id="rId2446" xr:uid="{00000000-0004-0000-0200-0000F3090000}"/>
    <hyperlink ref="AB3941" r:id="rId2447" xr:uid="{00000000-0004-0000-0200-0000F4090000}"/>
    <hyperlink ref="X3942" r:id="rId2448" xr:uid="{00000000-0004-0000-0200-0000F5090000}"/>
    <hyperlink ref="X3943" r:id="rId2449" xr:uid="{00000000-0004-0000-0200-0000F6090000}"/>
    <hyperlink ref="AB3943" r:id="rId2450" xr:uid="{00000000-0004-0000-0200-0000F7090000}"/>
    <hyperlink ref="X3944" r:id="rId2451" xr:uid="{00000000-0004-0000-0200-0000F8090000}"/>
    <hyperlink ref="X3945" r:id="rId2452" xr:uid="{00000000-0004-0000-0200-0000F9090000}"/>
    <hyperlink ref="AB3945" r:id="rId2453" xr:uid="{00000000-0004-0000-0200-0000FA090000}"/>
    <hyperlink ref="X3946" r:id="rId2454" xr:uid="{00000000-0004-0000-0200-0000FB090000}"/>
    <hyperlink ref="X3947" r:id="rId2455" xr:uid="{00000000-0004-0000-0200-0000FC090000}"/>
    <hyperlink ref="AB3947" r:id="rId2456" xr:uid="{00000000-0004-0000-0200-0000FD090000}"/>
    <hyperlink ref="X3948" r:id="rId2457" xr:uid="{00000000-0004-0000-0200-0000FE090000}"/>
    <hyperlink ref="X3949" r:id="rId2458" xr:uid="{00000000-0004-0000-0200-0000FF090000}"/>
    <hyperlink ref="AB3949" r:id="rId2459" xr:uid="{00000000-0004-0000-0200-0000000A0000}"/>
    <hyperlink ref="X3950" r:id="rId2460" xr:uid="{00000000-0004-0000-0200-0000010A0000}"/>
    <hyperlink ref="X3951" r:id="rId2461" xr:uid="{00000000-0004-0000-0200-0000020A0000}"/>
    <hyperlink ref="AB3951" r:id="rId2462" xr:uid="{00000000-0004-0000-0200-0000030A0000}"/>
    <hyperlink ref="X3952" r:id="rId2463" xr:uid="{00000000-0004-0000-0200-0000040A0000}"/>
    <hyperlink ref="X3953" r:id="rId2464" xr:uid="{00000000-0004-0000-0200-0000050A0000}"/>
    <hyperlink ref="AB3953" r:id="rId2465" xr:uid="{00000000-0004-0000-0200-0000060A0000}"/>
    <hyperlink ref="X3954" r:id="rId2466" xr:uid="{00000000-0004-0000-0200-0000070A0000}"/>
    <hyperlink ref="X3955" r:id="rId2467" xr:uid="{00000000-0004-0000-0200-0000080A0000}"/>
    <hyperlink ref="AB3955" r:id="rId2468" xr:uid="{00000000-0004-0000-0200-0000090A0000}"/>
    <hyperlink ref="X3956" r:id="rId2469" xr:uid="{00000000-0004-0000-0200-00000A0A0000}"/>
    <hyperlink ref="X3957" r:id="rId2470" xr:uid="{00000000-0004-0000-0200-00000B0A0000}"/>
    <hyperlink ref="AB3957" r:id="rId2471" xr:uid="{00000000-0004-0000-0200-00000C0A0000}"/>
    <hyperlink ref="X3958" r:id="rId2472" xr:uid="{00000000-0004-0000-0200-00000D0A0000}"/>
    <hyperlink ref="X3959" r:id="rId2473" xr:uid="{00000000-0004-0000-0200-00000E0A0000}"/>
    <hyperlink ref="AB3959" r:id="rId2474" xr:uid="{00000000-0004-0000-0200-00000F0A0000}"/>
    <hyperlink ref="X3960" r:id="rId2475" xr:uid="{00000000-0004-0000-0200-0000100A0000}"/>
    <hyperlink ref="X3961" r:id="rId2476" xr:uid="{00000000-0004-0000-0200-0000110A0000}"/>
    <hyperlink ref="AB3961" r:id="rId2477" xr:uid="{00000000-0004-0000-0200-0000120A0000}"/>
    <hyperlink ref="X3962" r:id="rId2478" xr:uid="{00000000-0004-0000-0200-0000130A0000}"/>
    <hyperlink ref="X3963" r:id="rId2479" xr:uid="{00000000-0004-0000-0200-0000140A0000}"/>
    <hyperlink ref="AB3963" r:id="rId2480" xr:uid="{00000000-0004-0000-0200-0000150A0000}"/>
    <hyperlink ref="X3964" r:id="rId2481" xr:uid="{00000000-0004-0000-0200-0000160A0000}"/>
    <hyperlink ref="X3965" r:id="rId2482" xr:uid="{00000000-0004-0000-0200-0000170A0000}"/>
    <hyperlink ref="AB3965" r:id="rId2483" xr:uid="{00000000-0004-0000-0200-0000180A0000}"/>
    <hyperlink ref="X3966" r:id="rId2484" xr:uid="{00000000-0004-0000-0200-0000190A0000}"/>
    <hyperlink ref="X3967" r:id="rId2485" xr:uid="{00000000-0004-0000-0200-00001A0A0000}"/>
    <hyperlink ref="AB3967" r:id="rId2486" xr:uid="{00000000-0004-0000-0200-00001B0A0000}"/>
    <hyperlink ref="X3968" r:id="rId2487" xr:uid="{00000000-0004-0000-0200-00001C0A0000}"/>
    <hyperlink ref="X3969" r:id="rId2488" xr:uid="{00000000-0004-0000-0200-00001D0A0000}"/>
    <hyperlink ref="AB3969" r:id="rId2489" xr:uid="{00000000-0004-0000-0200-00001E0A0000}"/>
    <hyperlink ref="X3970" r:id="rId2490" xr:uid="{00000000-0004-0000-0200-00001F0A0000}"/>
    <hyperlink ref="X3971" r:id="rId2491" xr:uid="{00000000-0004-0000-0200-0000200A0000}"/>
    <hyperlink ref="AB3971" r:id="rId2492" xr:uid="{00000000-0004-0000-0200-0000210A0000}"/>
    <hyperlink ref="X3972" r:id="rId2493" xr:uid="{00000000-0004-0000-0200-0000220A0000}"/>
    <hyperlink ref="X3973" r:id="rId2494" xr:uid="{00000000-0004-0000-0200-0000230A0000}"/>
    <hyperlink ref="X3974" r:id="rId2495" xr:uid="{00000000-0004-0000-0200-0000240A0000}"/>
    <hyperlink ref="X3975" r:id="rId2496" xr:uid="{00000000-0004-0000-0200-0000250A0000}"/>
    <hyperlink ref="X3976" r:id="rId2497" xr:uid="{00000000-0004-0000-0200-0000260A0000}"/>
    <hyperlink ref="X3977" r:id="rId2498" xr:uid="{00000000-0004-0000-0200-0000270A0000}"/>
    <hyperlink ref="X3978" r:id="rId2499" xr:uid="{00000000-0004-0000-0200-0000280A0000}"/>
    <hyperlink ref="X3979" r:id="rId2500" xr:uid="{00000000-0004-0000-0200-0000290A0000}"/>
    <hyperlink ref="X3980" r:id="rId2501" xr:uid="{00000000-0004-0000-0200-00002A0A0000}"/>
    <hyperlink ref="X3981" r:id="rId2502" xr:uid="{00000000-0004-0000-0200-00002B0A0000}"/>
    <hyperlink ref="X3982" r:id="rId2503" xr:uid="{00000000-0004-0000-0200-00002C0A0000}"/>
    <hyperlink ref="X3983" r:id="rId2504" xr:uid="{00000000-0004-0000-0200-00002D0A0000}"/>
    <hyperlink ref="X3984" r:id="rId2505" xr:uid="{00000000-0004-0000-0200-00002E0A0000}"/>
    <hyperlink ref="X3985" r:id="rId2506" xr:uid="{00000000-0004-0000-0200-00002F0A0000}"/>
    <hyperlink ref="X3986" r:id="rId2507" xr:uid="{00000000-0004-0000-0200-0000300A0000}"/>
    <hyperlink ref="X3987" r:id="rId2508" xr:uid="{00000000-0004-0000-0200-0000310A0000}"/>
    <hyperlink ref="X3988" r:id="rId2509" xr:uid="{00000000-0004-0000-0200-0000320A0000}"/>
    <hyperlink ref="X3989" r:id="rId2510" xr:uid="{00000000-0004-0000-0200-0000330A0000}"/>
    <hyperlink ref="X3990" r:id="rId2511" xr:uid="{00000000-0004-0000-0200-0000340A0000}"/>
    <hyperlink ref="X3991" r:id="rId2512" xr:uid="{00000000-0004-0000-0200-0000350A0000}"/>
    <hyperlink ref="X3992" r:id="rId2513" xr:uid="{00000000-0004-0000-0200-0000360A0000}"/>
    <hyperlink ref="X3993" r:id="rId2514" xr:uid="{00000000-0004-0000-0200-0000370A0000}"/>
    <hyperlink ref="X3994" r:id="rId2515" xr:uid="{00000000-0004-0000-0200-0000380A0000}"/>
    <hyperlink ref="X3995" r:id="rId2516" xr:uid="{00000000-0004-0000-0200-0000390A0000}"/>
    <hyperlink ref="X3996" r:id="rId2517" xr:uid="{00000000-0004-0000-0200-00003A0A0000}"/>
    <hyperlink ref="X3997" r:id="rId2518" xr:uid="{00000000-0004-0000-0200-00003B0A0000}"/>
    <hyperlink ref="X3998" r:id="rId2519" xr:uid="{00000000-0004-0000-0200-00003C0A0000}"/>
    <hyperlink ref="X3999" r:id="rId2520" xr:uid="{00000000-0004-0000-0200-00003D0A0000}"/>
    <hyperlink ref="X4000" r:id="rId2521" xr:uid="{00000000-0004-0000-0200-00003E0A0000}"/>
    <hyperlink ref="X4001" r:id="rId2522" xr:uid="{00000000-0004-0000-0200-00003F0A0000}"/>
    <hyperlink ref="X4002" r:id="rId2523" xr:uid="{00000000-0004-0000-0200-0000400A0000}"/>
    <hyperlink ref="X4003" r:id="rId2524" xr:uid="{00000000-0004-0000-0200-0000410A0000}"/>
    <hyperlink ref="X4004" r:id="rId2525" xr:uid="{00000000-0004-0000-0200-0000420A0000}"/>
    <hyperlink ref="X4005" r:id="rId2526" xr:uid="{00000000-0004-0000-0200-0000430A0000}"/>
    <hyperlink ref="X4006" r:id="rId2527" xr:uid="{00000000-0004-0000-0200-0000440A0000}"/>
    <hyperlink ref="X4007" r:id="rId2528" xr:uid="{00000000-0004-0000-0200-0000450A0000}"/>
    <hyperlink ref="X4008" r:id="rId2529" xr:uid="{00000000-0004-0000-0200-0000460A0000}"/>
    <hyperlink ref="X4009" r:id="rId2530" xr:uid="{00000000-0004-0000-0200-0000470A0000}"/>
    <hyperlink ref="X4010" r:id="rId2531" xr:uid="{00000000-0004-0000-0200-0000480A0000}"/>
    <hyperlink ref="X4011" r:id="rId2532" xr:uid="{00000000-0004-0000-0200-0000490A0000}"/>
    <hyperlink ref="X4012" r:id="rId2533" xr:uid="{00000000-0004-0000-0200-00004A0A0000}"/>
    <hyperlink ref="X4013" r:id="rId2534" xr:uid="{00000000-0004-0000-0200-00004B0A0000}"/>
    <hyperlink ref="X4014" r:id="rId2535" xr:uid="{00000000-0004-0000-0200-00004C0A0000}"/>
    <hyperlink ref="X4015" r:id="rId2536" xr:uid="{00000000-0004-0000-0200-00004D0A0000}"/>
    <hyperlink ref="X4016" r:id="rId2537" xr:uid="{00000000-0004-0000-0200-00004E0A0000}"/>
    <hyperlink ref="X4017" r:id="rId2538" xr:uid="{00000000-0004-0000-0200-00004F0A0000}"/>
    <hyperlink ref="X4018" r:id="rId2539" xr:uid="{00000000-0004-0000-0200-0000500A0000}"/>
    <hyperlink ref="X4019" r:id="rId2540" xr:uid="{00000000-0004-0000-0200-0000510A0000}"/>
    <hyperlink ref="X4020" r:id="rId2541" xr:uid="{00000000-0004-0000-0200-0000520A0000}"/>
    <hyperlink ref="X4021" r:id="rId2542" xr:uid="{00000000-0004-0000-0200-0000530A0000}"/>
    <hyperlink ref="X4022" r:id="rId2543" xr:uid="{00000000-0004-0000-0200-0000540A0000}"/>
    <hyperlink ref="X4023" r:id="rId2544" xr:uid="{00000000-0004-0000-0200-0000550A0000}"/>
    <hyperlink ref="X4024" r:id="rId2545" xr:uid="{00000000-0004-0000-0200-0000560A0000}"/>
    <hyperlink ref="X4025" r:id="rId2546" xr:uid="{00000000-0004-0000-0200-0000570A0000}"/>
    <hyperlink ref="X4026" r:id="rId2547" xr:uid="{00000000-0004-0000-0200-0000580A0000}"/>
    <hyperlink ref="X4029" r:id="rId2548" xr:uid="{00000000-0004-0000-0200-0000590A0000}"/>
    <hyperlink ref="X4032" r:id="rId2549" xr:uid="{00000000-0004-0000-0200-00005A0A0000}"/>
    <hyperlink ref="X4033" r:id="rId2550" xr:uid="{00000000-0004-0000-0200-00005B0A0000}"/>
    <hyperlink ref="X4034" r:id="rId2551" xr:uid="{00000000-0004-0000-0200-00005C0A0000}"/>
    <hyperlink ref="X4035" r:id="rId2552" xr:uid="{00000000-0004-0000-0200-00005D0A0000}"/>
    <hyperlink ref="X4036" r:id="rId2553" xr:uid="{00000000-0004-0000-0200-00005E0A0000}"/>
    <hyperlink ref="X4037" r:id="rId2554" xr:uid="{00000000-0004-0000-0200-00005F0A0000}"/>
    <hyperlink ref="X4038" r:id="rId2555" xr:uid="{00000000-0004-0000-0200-0000600A0000}"/>
    <hyperlink ref="X4039" r:id="rId2556" xr:uid="{00000000-0004-0000-0200-0000610A0000}"/>
    <hyperlink ref="X4040" r:id="rId2557" xr:uid="{00000000-0004-0000-0200-0000620A0000}"/>
    <hyperlink ref="X4041" r:id="rId2558" xr:uid="{00000000-0004-0000-0200-0000630A0000}"/>
    <hyperlink ref="X4042" r:id="rId2559" xr:uid="{00000000-0004-0000-0200-0000640A0000}"/>
    <hyperlink ref="X4043" r:id="rId2560" xr:uid="{00000000-0004-0000-0200-0000650A0000}"/>
    <hyperlink ref="X4044" r:id="rId2561" xr:uid="{00000000-0004-0000-0200-0000660A0000}"/>
    <hyperlink ref="X4045" r:id="rId2562" xr:uid="{00000000-0004-0000-0200-0000670A0000}"/>
    <hyperlink ref="X4046" r:id="rId2563" xr:uid="{00000000-0004-0000-0200-0000680A0000}"/>
    <hyperlink ref="X4047" r:id="rId2564" xr:uid="{00000000-0004-0000-0200-0000690A0000}"/>
    <hyperlink ref="X4048" r:id="rId2565" xr:uid="{00000000-0004-0000-0200-00006A0A0000}"/>
    <hyperlink ref="X4049" r:id="rId2566" xr:uid="{00000000-0004-0000-0200-00006B0A0000}"/>
    <hyperlink ref="X4050" r:id="rId2567" xr:uid="{00000000-0004-0000-0200-00006C0A0000}"/>
    <hyperlink ref="X4051" r:id="rId2568" xr:uid="{00000000-0004-0000-0200-00006D0A0000}"/>
    <hyperlink ref="X4052" r:id="rId2569" xr:uid="{00000000-0004-0000-0200-00006E0A0000}"/>
    <hyperlink ref="X4053" r:id="rId2570" xr:uid="{00000000-0004-0000-0200-00006F0A0000}"/>
    <hyperlink ref="X4054" r:id="rId2571" xr:uid="{00000000-0004-0000-0200-0000700A0000}"/>
    <hyperlink ref="X4055" r:id="rId2572" xr:uid="{00000000-0004-0000-0200-0000710A0000}"/>
    <hyperlink ref="X4056" r:id="rId2573" xr:uid="{00000000-0004-0000-0200-0000720A0000}"/>
    <hyperlink ref="X4057" r:id="rId2574" xr:uid="{00000000-0004-0000-0200-0000730A0000}"/>
    <hyperlink ref="X4058" r:id="rId2575" xr:uid="{00000000-0004-0000-0200-0000740A0000}"/>
    <hyperlink ref="X4059" r:id="rId2576" xr:uid="{00000000-0004-0000-0200-0000750A0000}"/>
    <hyperlink ref="X4060" r:id="rId2577" xr:uid="{00000000-0004-0000-0200-0000760A0000}"/>
    <hyperlink ref="X4061" r:id="rId2578" xr:uid="{00000000-0004-0000-0200-0000770A0000}"/>
    <hyperlink ref="X4062" r:id="rId2579" xr:uid="{00000000-0004-0000-0200-0000780A0000}"/>
    <hyperlink ref="X4063" r:id="rId2580" xr:uid="{00000000-0004-0000-0200-0000790A0000}"/>
    <hyperlink ref="X4064" r:id="rId2581" xr:uid="{00000000-0004-0000-0200-00007A0A0000}"/>
    <hyperlink ref="X4065" r:id="rId2582" xr:uid="{00000000-0004-0000-0200-00007B0A0000}"/>
    <hyperlink ref="X4066" r:id="rId2583" xr:uid="{00000000-0004-0000-0200-00007C0A0000}"/>
    <hyperlink ref="X4067" r:id="rId2584" xr:uid="{00000000-0004-0000-0200-00007D0A0000}"/>
    <hyperlink ref="X4068" r:id="rId2585" xr:uid="{00000000-0004-0000-0200-00007E0A0000}"/>
    <hyperlink ref="X4069" r:id="rId2586" xr:uid="{00000000-0004-0000-0200-00007F0A0000}"/>
    <hyperlink ref="X4070" r:id="rId2587" xr:uid="{00000000-0004-0000-0200-0000800A0000}"/>
    <hyperlink ref="X4071" r:id="rId2588" xr:uid="{00000000-0004-0000-0200-0000810A0000}"/>
    <hyperlink ref="X4072" r:id="rId2589" xr:uid="{00000000-0004-0000-0200-0000820A0000}"/>
    <hyperlink ref="X4073" r:id="rId2590" xr:uid="{00000000-0004-0000-0200-0000830A0000}"/>
    <hyperlink ref="X4074" r:id="rId2591" xr:uid="{00000000-0004-0000-0200-0000840A0000}"/>
    <hyperlink ref="X4075" r:id="rId2592" xr:uid="{00000000-0004-0000-0200-0000850A0000}"/>
    <hyperlink ref="X4076" r:id="rId2593" xr:uid="{00000000-0004-0000-0200-0000860A0000}"/>
    <hyperlink ref="X4077" r:id="rId2594" xr:uid="{00000000-0004-0000-0200-0000870A0000}"/>
    <hyperlink ref="X4078" r:id="rId2595" xr:uid="{00000000-0004-0000-0200-0000880A0000}"/>
    <hyperlink ref="X4079" r:id="rId2596" xr:uid="{00000000-0004-0000-0200-0000890A0000}"/>
    <hyperlink ref="X4080" r:id="rId2597" xr:uid="{00000000-0004-0000-0200-00008A0A0000}"/>
    <hyperlink ref="X4081" r:id="rId2598" xr:uid="{00000000-0004-0000-0200-00008B0A0000}"/>
    <hyperlink ref="X4082" r:id="rId2599" xr:uid="{00000000-0004-0000-0200-00008C0A0000}"/>
    <hyperlink ref="X4083" r:id="rId2600" xr:uid="{00000000-0004-0000-0200-00008D0A0000}"/>
    <hyperlink ref="X4084" r:id="rId2601" xr:uid="{00000000-0004-0000-0200-00008E0A0000}"/>
    <hyperlink ref="X4085" r:id="rId2602" xr:uid="{00000000-0004-0000-0200-00008F0A0000}"/>
    <hyperlink ref="X4086" r:id="rId2603" xr:uid="{00000000-0004-0000-0200-0000900A0000}"/>
    <hyperlink ref="X4087" r:id="rId2604" xr:uid="{00000000-0004-0000-0200-0000910A0000}"/>
    <hyperlink ref="X4088" r:id="rId2605" xr:uid="{00000000-0004-0000-0200-0000920A0000}"/>
    <hyperlink ref="X4089" r:id="rId2606" xr:uid="{00000000-0004-0000-0200-0000930A0000}"/>
    <hyperlink ref="X4090" r:id="rId2607" xr:uid="{00000000-0004-0000-0200-0000940A0000}"/>
    <hyperlink ref="X4091" r:id="rId2608" xr:uid="{00000000-0004-0000-0200-0000950A0000}"/>
    <hyperlink ref="X4092" r:id="rId2609" xr:uid="{00000000-0004-0000-0200-0000960A0000}"/>
    <hyperlink ref="X4093" r:id="rId2610" xr:uid="{00000000-0004-0000-0200-0000970A0000}"/>
    <hyperlink ref="X4094" r:id="rId2611" xr:uid="{00000000-0004-0000-0200-0000980A0000}"/>
    <hyperlink ref="X4095" r:id="rId2612" xr:uid="{00000000-0004-0000-0200-0000990A0000}"/>
    <hyperlink ref="X4096" r:id="rId2613" xr:uid="{00000000-0004-0000-0200-00009A0A0000}"/>
    <hyperlink ref="X4097" r:id="rId2614" xr:uid="{00000000-0004-0000-0200-00009B0A0000}"/>
    <hyperlink ref="X4098" r:id="rId2615" xr:uid="{00000000-0004-0000-0200-00009C0A0000}"/>
    <hyperlink ref="X4099" r:id="rId2616" xr:uid="{00000000-0004-0000-0200-00009D0A0000}"/>
    <hyperlink ref="X4100" r:id="rId2617" xr:uid="{00000000-0004-0000-0200-00009E0A0000}"/>
    <hyperlink ref="X4101" r:id="rId2618" xr:uid="{00000000-0004-0000-0200-00009F0A0000}"/>
    <hyperlink ref="X4102" r:id="rId2619" xr:uid="{00000000-0004-0000-0200-0000A00A0000}"/>
    <hyperlink ref="X4103" r:id="rId2620" xr:uid="{00000000-0004-0000-0200-0000A10A0000}"/>
    <hyperlink ref="X4104" r:id="rId2621" xr:uid="{00000000-0004-0000-0200-0000A20A0000}"/>
    <hyperlink ref="X4105" r:id="rId2622" xr:uid="{00000000-0004-0000-0200-0000A30A0000}"/>
    <hyperlink ref="X4106" r:id="rId2623" xr:uid="{00000000-0004-0000-0200-0000A40A0000}"/>
    <hyperlink ref="X4107" r:id="rId2624" xr:uid="{00000000-0004-0000-0200-0000A50A0000}"/>
    <hyperlink ref="X4108" r:id="rId2625" xr:uid="{00000000-0004-0000-0200-0000A60A0000}"/>
    <hyperlink ref="X4109" r:id="rId2626" xr:uid="{00000000-0004-0000-0200-0000A70A0000}"/>
    <hyperlink ref="X4110" r:id="rId2627" xr:uid="{00000000-0004-0000-0200-0000A80A0000}"/>
    <hyperlink ref="X4111" r:id="rId2628" xr:uid="{00000000-0004-0000-0200-0000A90A0000}"/>
    <hyperlink ref="X4112" r:id="rId2629" xr:uid="{00000000-0004-0000-0200-0000AA0A0000}"/>
    <hyperlink ref="X4113" r:id="rId2630" xr:uid="{00000000-0004-0000-0200-0000AB0A0000}"/>
    <hyperlink ref="X4114" r:id="rId2631" xr:uid="{00000000-0004-0000-0200-0000AC0A0000}"/>
    <hyperlink ref="X4115" r:id="rId2632" xr:uid="{00000000-0004-0000-0200-0000AD0A0000}"/>
    <hyperlink ref="X4116" r:id="rId2633" xr:uid="{00000000-0004-0000-0200-0000AE0A0000}"/>
    <hyperlink ref="X4117" r:id="rId2634" xr:uid="{00000000-0004-0000-0200-0000AF0A0000}"/>
    <hyperlink ref="X4118" r:id="rId2635" xr:uid="{00000000-0004-0000-0200-0000B00A0000}"/>
    <hyperlink ref="X4119" r:id="rId2636" xr:uid="{00000000-0004-0000-0200-0000B10A0000}"/>
    <hyperlink ref="X4120" r:id="rId2637" xr:uid="{00000000-0004-0000-0200-0000B20A0000}"/>
    <hyperlink ref="X4121" r:id="rId2638" xr:uid="{00000000-0004-0000-0200-0000B30A0000}"/>
    <hyperlink ref="X4122" r:id="rId2639" xr:uid="{00000000-0004-0000-0200-0000B40A0000}"/>
    <hyperlink ref="X4123" r:id="rId2640" xr:uid="{00000000-0004-0000-0200-0000B50A0000}"/>
    <hyperlink ref="X4124" r:id="rId2641" xr:uid="{00000000-0004-0000-0200-0000B60A0000}"/>
    <hyperlink ref="X4125" r:id="rId2642" xr:uid="{00000000-0004-0000-0200-0000B70A0000}"/>
    <hyperlink ref="X4126" r:id="rId2643" xr:uid="{00000000-0004-0000-0200-0000B80A0000}"/>
    <hyperlink ref="X4127" r:id="rId2644" xr:uid="{00000000-0004-0000-0200-0000B90A0000}"/>
    <hyperlink ref="X4128" r:id="rId2645" xr:uid="{00000000-0004-0000-0200-0000BA0A0000}"/>
    <hyperlink ref="X4129" r:id="rId2646" xr:uid="{00000000-0004-0000-0200-0000BB0A0000}"/>
    <hyperlink ref="X4130" r:id="rId2647" xr:uid="{00000000-0004-0000-0200-0000BC0A0000}"/>
    <hyperlink ref="X4131" r:id="rId2648" xr:uid="{00000000-0004-0000-0200-0000BD0A0000}"/>
    <hyperlink ref="X4132" r:id="rId2649" xr:uid="{00000000-0004-0000-0200-0000BE0A0000}"/>
    <hyperlink ref="X4133" r:id="rId2650" xr:uid="{00000000-0004-0000-0200-0000BF0A0000}"/>
    <hyperlink ref="X4134" r:id="rId2651" xr:uid="{00000000-0004-0000-0200-0000C00A0000}"/>
    <hyperlink ref="X4135" r:id="rId2652" xr:uid="{00000000-0004-0000-0200-0000C10A0000}"/>
    <hyperlink ref="X4136" r:id="rId2653" xr:uid="{00000000-0004-0000-0200-0000C20A0000}"/>
    <hyperlink ref="X4137" r:id="rId2654" xr:uid="{00000000-0004-0000-0200-0000C30A0000}"/>
    <hyperlink ref="X4138" r:id="rId2655" xr:uid="{00000000-0004-0000-0200-0000C40A0000}"/>
    <hyperlink ref="X4139" r:id="rId2656" xr:uid="{00000000-0004-0000-0200-0000C50A0000}"/>
    <hyperlink ref="X4140" r:id="rId2657" xr:uid="{00000000-0004-0000-0200-0000C60A0000}"/>
    <hyperlink ref="X4141" r:id="rId2658" xr:uid="{00000000-0004-0000-0200-0000C70A0000}"/>
    <hyperlink ref="X4142" r:id="rId2659" xr:uid="{00000000-0004-0000-0200-0000C80A0000}"/>
    <hyperlink ref="X4143" r:id="rId2660" xr:uid="{00000000-0004-0000-0200-0000C90A0000}"/>
    <hyperlink ref="X4144" r:id="rId2661" xr:uid="{00000000-0004-0000-0200-0000CA0A0000}"/>
    <hyperlink ref="X4145" r:id="rId2662" xr:uid="{00000000-0004-0000-0200-0000CB0A0000}"/>
    <hyperlink ref="X4146" r:id="rId2663" xr:uid="{00000000-0004-0000-0200-0000CC0A0000}"/>
    <hyperlink ref="X4147" r:id="rId2664" xr:uid="{00000000-0004-0000-0200-0000CD0A0000}"/>
    <hyperlink ref="X4148" r:id="rId2665" xr:uid="{00000000-0004-0000-0200-0000CE0A0000}"/>
    <hyperlink ref="X4149" r:id="rId2666" xr:uid="{00000000-0004-0000-0200-0000CF0A0000}"/>
    <hyperlink ref="X4150" r:id="rId2667" xr:uid="{00000000-0004-0000-0200-0000D00A0000}"/>
    <hyperlink ref="X4151" r:id="rId2668" xr:uid="{00000000-0004-0000-0200-0000D10A0000}"/>
    <hyperlink ref="X4152" r:id="rId2669" xr:uid="{00000000-0004-0000-0200-0000D20A0000}"/>
    <hyperlink ref="X4153" r:id="rId2670" xr:uid="{00000000-0004-0000-0200-0000D30A0000}"/>
    <hyperlink ref="X4154" r:id="rId2671" xr:uid="{00000000-0004-0000-0200-0000D40A0000}"/>
    <hyperlink ref="X4155" r:id="rId2672" xr:uid="{00000000-0004-0000-0200-0000D50A0000}"/>
    <hyperlink ref="X4156" r:id="rId2673" xr:uid="{00000000-0004-0000-0200-0000D60A0000}"/>
    <hyperlink ref="X4157" r:id="rId2674" xr:uid="{00000000-0004-0000-0200-0000D70A0000}"/>
    <hyperlink ref="X4158" r:id="rId2675" xr:uid="{00000000-0004-0000-0200-0000D80A0000}"/>
    <hyperlink ref="X4159" r:id="rId2676" xr:uid="{00000000-0004-0000-0200-0000D90A0000}"/>
    <hyperlink ref="X4160" r:id="rId2677" xr:uid="{00000000-0004-0000-0200-0000DA0A0000}"/>
    <hyperlink ref="X4161" r:id="rId2678" xr:uid="{00000000-0004-0000-0200-0000DB0A0000}"/>
    <hyperlink ref="X4162" r:id="rId2679" xr:uid="{00000000-0004-0000-0200-0000DC0A0000}"/>
    <hyperlink ref="X4163" r:id="rId2680" xr:uid="{00000000-0004-0000-0200-0000DD0A0000}"/>
    <hyperlink ref="X4164" r:id="rId2681" display="https://www.dropbox.com/s/pf7fztjyzwzfv8a/SHA6032ATA-WHI .jpg?dl=0" xr:uid="{00000000-0004-0000-0200-0000DE0A0000}"/>
    <hyperlink ref="X4165" r:id="rId2682" xr:uid="{00000000-0004-0000-0200-0000DF0A0000}"/>
    <hyperlink ref="X4166" r:id="rId2683" xr:uid="{00000000-0004-0000-0200-0000E00A0000}"/>
    <hyperlink ref="X4167" r:id="rId2684" xr:uid="{00000000-0004-0000-0200-0000E10A0000}"/>
    <hyperlink ref="X4168" r:id="rId2685" xr:uid="{00000000-0004-0000-0200-0000E20A0000}"/>
    <hyperlink ref="X4169" r:id="rId2686" xr:uid="{00000000-0004-0000-0200-0000E30A0000}"/>
    <hyperlink ref="X4170" r:id="rId2687" xr:uid="{00000000-0004-0000-0200-0000E40A0000}"/>
    <hyperlink ref="X4171" r:id="rId2688" xr:uid="{00000000-0004-0000-0200-0000E50A0000}"/>
    <hyperlink ref="X4172" r:id="rId2689" xr:uid="{00000000-0004-0000-0200-0000E60A0000}"/>
    <hyperlink ref="X4173" r:id="rId2690" display="https://www.dropbox.com/s/hubf69gxumkgd2q/SHA6632ATA-WHI  .jpg?dl=0" xr:uid="{00000000-0004-0000-0200-0000E70A0000}"/>
    <hyperlink ref="X4174" r:id="rId2691" xr:uid="{00000000-0004-0000-0200-0000E80A0000}"/>
    <hyperlink ref="X4175" r:id="rId2692" xr:uid="{00000000-0004-0000-0200-0000E90A0000}"/>
    <hyperlink ref="X4176" r:id="rId2693" xr:uid="{00000000-0004-0000-0200-0000EA0A0000}"/>
    <hyperlink ref="X4177" r:id="rId2694" xr:uid="{00000000-0004-0000-0200-0000EB0A0000}"/>
    <hyperlink ref="X4178" r:id="rId2695" xr:uid="{00000000-0004-0000-0200-0000EC0A0000}"/>
    <hyperlink ref="X4179" r:id="rId2696" xr:uid="{00000000-0004-0000-0200-0000ED0A0000}"/>
    <hyperlink ref="X4180" r:id="rId2697" xr:uid="{00000000-0004-0000-0200-0000EE0A0000}"/>
    <hyperlink ref="X4181" r:id="rId2698" xr:uid="{00000000-0004-0000-0200-0000EF0A0000}"/>
    <hyperlink ref="X4182" r:id="rId2699" xr:uid="{00000000-0004-0000-0200-0000F00A0000}"/>
    <hyperlink ref="X4183" r:id="rId2700" xr:uid="{00000000-0004-0000-0200-0000F10A0000}"/>
    <hyperlink ref="X4184" r:id="rId2701" xr:uid="{00000000-0004-0000-0200-0000F20A0000}"/>
    <hyperlink ref="X4185" r:id="rId2702" xr:uid="{00000000-0004-0000-0200-0000F30A0000}"/>
    <hyperlink ref="X4186" r:id="rId2703" xr:uid="{00000000-0004-0000-0200-0000F40A0000}"/>
    <hyperlink ref="X4187" r:id="rId2704" xr:uid="{00000000-0004-0000-0200-0000F50A0000}"/>
    <hyperlink ref="X4188" r:id="rId2705" xr:uid="{00000000-0004-0000-0200-0000F60A0000}"/>
    <hyperlink ref="X4189" r:id="rId2706" xr:uid="{00000000-0004-0000-0200-0000F70A0000}"/>
    <hyperlink ref="X4190" r:id="rId2707" xr:uid="{00000000-0004-0000-0200-0000F80A0000}"/>
    <hyperlink ref="X4191" r:id="rId2708" display="https://www.dropbox.com/s/pf7fztjyzwzfv8a/SHA6032ATA-WHI .jpg?dl=0" xr:uid="{00000000-0004-0000-0200-0000F90A0000}"/>
    <hyperlink ref="X4192" r:id="rId2709" xr:uid="{00000000-0004-0000-0200-0000FA0A0000}"/>
    <hyperlink ref="X4193" r:id="rId2710" xr:uid="{00000000-0004-0000-0200-0000FB0A0000}"/>
    <hyperlink ref="X4194" r:id="rId2711" xr:uid="{00000000-0004-0000-0200-0000FC0A0000}"/>
    <hyperlink ref="X4195" r:id="rId2712" xr:uid="{00000000-0004-0000-0200-0000FD0A0000}"/>
    <hyperlink ref="X4196" r:id="rId2713" xr:uid="{00000000-0004-0000-0200-0000FE0A0000}"/>
    <hyperlink ref="X4197" r:id="rId2714" xr:uid="{00000000-0004-0000-0200-0000FF0A0000}"/>
    <hyperlink ref="X4198" r:id="rId2715" xr:uid="{00000000-0004-0000-0200-0000000B0000}"/>
    <hyperlink ref="X4199" r:id="rId2716" xr:uid="{00000000-0004-0000-0200-0000010B0000}"/>
    <hyperlink ref="X4200" r:id="rId2717" display="https://www.dropbox.com/s/hubf69gxumkgd2q/SHA6632ATA-WHI  .jpg?dl=0" xr:uid="{00000000-0004-0000-0200-0000020B0000}"/>
    <hyperlink ref="X4201" r:id="rId2718" xr:uid="{00000000-0004-0000-0200-0000030B0000}"/>
    <hyperlink ref="X4202" r:id="rId2719" xr:uid="{00000000-0004-0000-0200-0000040B0000}"/>
    <hyperlink ref="X4203" r:id="rId2720" xr:uid="{00000000-0004-0000-0200-0000050B0000}"/>
    <hyperlink ref="X4204" r:id="rId2721" xr:uid="{00000000-0004-0000-0200-0000060B0000}"/>
    <hyperlink ref="X4205" r:id="rId2722" xr:uid="{00000000-0004-0000-0200-0000070B0000}"/>
    <hyperlink ref="X4206" r:id="rId2723" xr:uid="{00000000-0004-0000-0200-0000080B0000}"/>
    <hyperlink ref="X4207" r:id="rId2724" xr:uid="{00000000-0004-0000-0200-0000090B0000}"/>
    <hyperlink ref="X4208" r:id="rId2725" xr:uid="{00000000-0004-0000-0200-00000A0B0000}"/>
    <hyperlink ref="X4209" r:id="rId2726" xr:uid="{00000000-0004-0000-0200-00000B0B0000}"/>
    <hyperlink ref="X4210" r:id="rId2727" xr:uid="{00000000-0004-0000-0200-00000C0B0000}"/>
    <hyperlink ref="X4211" r:id="rId2728" xr:uid="{00000000-0004-0000-0200-00000D0B0000}"/>
    <hyperlink ref="X4212" r:id="rId2729" xr:uid="{00000000-0004-0000-0200-00000E0B0000}"/>
    <hyperlink ref="X4213" r:id="rId2730" xr:uid="{00000000-0004-0000-0200-00000F0B0000}"/>
    <hyperlink ref="X4214" r:id="rId2731" xr:uid="{00000000-0004-0000-0200-0000100B0000}"/>
    <hyperlink ref="X4215" r:id="rId2732" xr:uid="{00000000-0004-0000-0200-0000110B0000}"/>
    <hyperlink ref="X4216" r:id="rId2733" xr:uid="{00000000-0004-0000-0200-0000120B0000}"/>
    <hyperlink ref="X4217" r:id="rId2734" xr:uid="{00000000-0004-0000-0200-0000130B0000}"/>
    <hyperlink ref="X4218" r:id="rId2735" xr:uid="{00000000-0004-0000-0200-0000140B0000}"/>
    <hyperlink ref="X4219" r:id="rId2736" xr:uid="{00000000-0004-0000-0200-0000150B0000}"/>
    <hyperlink ref="X4220" r:id="rId2737" xr:uid="{00000000-0004-0000-0200-0000160B0000}"/>
    <hyperlink ref="X4221" r:id="rId2738" xr:uid="{00000000-0004-0000-0200-0000170B0000}"/>
    <hyperlink ref="X4222" r:id="rId2739" xr:uid="{00000000-0004-0000-0200-0000180B0000}"/>
    <hyperlink ref="X4223" r:id="rId2740" xr:uid="{00000000-0004-0000-0200-0000190B0000}"/>
    <hyperlink ref="X4224" r:id="rId2741" xr:uid="{00000000-0004-0000-0200-00001A0B0000}"/>
    <hyperlink ref="X4225" r:id="rId2742" xr:uid="{00000000-0004-0000-0200-00001B0B0000}"/>
    <hyperlink ref="X4226" r:id="rId2743" xr:uid="{00000000-0004-0000-0200-00001C0B0000}"/>
    <hyperlink ref="X4227" r:id="rId2744" xr:uid="{00000000-0004-0000-0200-00001D0B0000}"/>
    <hyperlink ref="X4228" r:id="rId2745" xr:uid="{00000000-0004-0000-0200-00001E0B0000}"/>
    <hyperlink ref="X4229" r:id="rId2746" xr:uid="{00000000-0004-0000-0200-00001F0B0000}"/>
    <hyperlink ref="X4230" r:id="rId2747" xr:uid="{00000000-0004-0000-0200-0000200B0000}"/>
    <hyperlink ref="X4231" r:id="rId2748" xr:uid="{00000000-0004-0000-0200-0000210B0000}"/>
    <hyperlink ref="X4232" r:id="rId2749" xr:uid="{00000000-0004-0000-0200-0000220B0000}"/>
    <hyperlink ref="X4233" r:id="rId2750" xr:uid="{00000000-0004-0000-0200-0000230B0000}"/>
    <hyperlink ref="X4234" r:id="rId2751" xr:uid="{00000000-0004-0000-0200-0000240B0000}"/>
    <hyperlink ref="X4235" r:id="rId2752" xr:uid="{00000000-0004-0000-0200-0000250B0000}"/>
    <hyperlink ref="X4236" r:id="rId2753" xr:uid="{00000000-0004-0000-0200-0000260B0000}"/>
    <hyperlink ref="X4237" r:id="rId2754" xr:uid="{00000000-0004-0000-0200-0000270B0000}"/>
    <hyperlink ref="X4238" r:id="rId2755" xr:uid="{00000000-0004-0000-0200-0000280B0000}"/>
    <hyperlink ref="X4239" r:id="rId2756" xr:uid="{00000000-0004-0000-0200-0000290B0000}"/>
    <hyperlink ref="X4240" r:id="rId2757" xr:uid="{00000000-0004-0000-0200-00002A0B0000}"/>
    <hyperlink ref="X4241" r:id="rId2758" xr:uid="{00000000-0004-0000-0200-00002B0B0000}"/>
    <hyperlink ref="X4242" r:id="rId2759" xr:uid="{00000000-0004-0000-0200-00002C0B0000}"/>
    <hyperlink ref="X4243" r:id="rId2760" xr:uid="{00000000-0004-0000-0200-00002D0B0000}"/>
    <hyperlink ref="X4244" r:id="rId2761" xr:uid="{00000000-0004-0000-0200-00002E0B0000}"/>
    <hyperlink ref="X4245" r:id="rId2762" xr:uid="{00000000-0004-0000-0200-00002F0B0000}"/>
    <hyperlink ref="X4246" r:id="rId2763" xr:uid="{00000000-0004-0000-0200-0000300B0000}"/>
    <hyperlink ref="X4247" r:id="rId2764" xr:uid="{00000000-0004-0000-0200-0000310B0000}"/>
    <hyperlink ref="X4248" r:id="rId2765" xr:uid="{00000000-0004-0000-0200-0000320B0000}"/>
    <hyperlink ref="X4249" r:id="rId2766" xr:uid="{00000000-0004-0000-0200-0000330B0000}"/>
    <hyperlink ref="X4250" r:id="rId2767" xr:uid="{00000000-0004-0000-0200-0000340B0000}"/>
    <hyperlink ref="X4251" r:id="rId2768" xr:uid="{00000000-0004-0000-0200-0000350B0000}"/>
    <hyperlink ref="X4252" r:id="rId2769" xr:uid="{00000000-0004-0000-0200-0000360B0000}"/>
    <hyperlink ref="X4253" r:id="rId2770" xr:uid="{00000000-0004-0000-0200-0000370B0000}"/>
    <hyperlink ref="X4254" r:id="rId2771" xr:uid="{00000000-0004-0000-0200-0000380B0000}"/>
    <hyperlink ref="X4255" r:id="rId2772" xr:uid="{00000000-0004-0000-0200-0000390B0000}"/>
    <hyperlink ref="X4256" r:id="rId2773" xr:uid="{00000000-0004-0000-0200-00003A0B0000}"/>
    <hyperlink ref="X4257" r:id="rId2774" xr:uid="{00000000-0004-0000-0200-00003B0B0000}"/>
    <hyperlink ref="X4258" r:id="rId2775" xr:uid="{00000000-0004-0000-0200-00003C0B0000}"/>
    <hyperlink ref="X4259" r:id="rId2776" xr:uid="{00000000-0004-0000-0200-00003D0B0000}"/>
    <hyperlink ref="X4260" r:id="rId2777" xr:uid="{00000000-0004-0000-0200-00003E0B0000}"/>
    <hyperlink ref="X4279" r:id="rId2778" xr:uid="{00000000-0004-0000-0200-00003F0B0000}"/>
    <hyperlink ref="X4280" r:id="rId2779" xr:uid="{00000000-0004-0000-0200-0000400B0000}"/>
    <hyperlink ref="X4281" r:id="rId2780" xr:uid="{00000000-0004-0000-0200-0000410B0000}"/>
    <hyperlink ref="X4282" r:id="rId2781" xr:uid="{00000000-0004-0000-0200-0000420B0000}"/>
    <hyperlink ref="X4283" r:id="rId2782" xr:uid="{00000000-0004-0000-0200-0000430B0000}"/>
    <hyperlink ref="X4284" r:id="rId2783" xr:uid="{00000000-0004-0000-0200-0000440B0000}"/>
    <hyperlink ref="X4285" r:id="rId2784" xr:uid="{00000000-0004-0000-0200-0000450B0000}"/>
    <hyperlink ref="X4286" r:id="rId2785" xr:uid="{00000000-0004-0000-0200-0000460B0000}"/>
    <hyperlink ref="X4287" r:id="rId2786" xr:uid="{00000000-0004-0000-0200-0000470B0000}"/>
    <hyperlink ref="X4288" r:id="rId2787" xr:uid="{00000000-0004-0000-0200-0000480B0000}"/>
    <hyperlink ref="X4289" r:id="rId2788" xr:uid="{00000000-0004-0000-0200-0000490B0000}"/>
    <hyperlink ref="X4290" r:id="rId2789" xr:uid="{00000000-0004-0000-0200-00004A0B0000}"/>
    <hyperlink ref="X4291" r:id="rId2790" xr:uid="{00000000-0004-0000-0200-00004B0B0000}"/>
    <hyperlink ref="X4292" r:id="rId2791" xr:uid="{00000000-0004-0000-0200-00004C0B0000}"/>
    <hyperlink ref="X4293" r:id="rId2792" xr:uid="{00000000-0004-0000-0200-00004D0B0000}"/>
    <hyperlink ref="X4294" r:id="rId2793" xr:uid="{00000000-0004-0000-0200-00004E0B0000}"/>
    <hyperlink ref="X4295" r:id="rId2794" xr:uid="{00000000-0004-0000-0200-00004F0B0000}"/>
    <hyperlink ref="X4296" r:id="rId2795" xr:uid="{00000000-0004-0000-0200-0000500B0000}"/>
    <hyperlink ref="X4297" r:id="rId2796" xr:uid="{00000000-0004-0000-0200-0000510B0000}"/>
    <hyperlink ref="X4298" r:id="rId2797" xr:uid="{00000000-0004-0000-0200-0000520B0000}"/>
    <hyperlink ref="X4299" r:id="rId2798" xr:uid="{00000000-0004-0000-0200-0000530B0000}"/>
    <hyperlink ref="X4300" r:id="rId2799" xr:uid="{00000000-0004-0000-0200-0000540B0000}"/>
    <hyperlink ref="X4301" r:id="rId2800" xr:uid="{00000000-0004-0000-0200-0000550B0000}"/>
    <hyperlink ref="X4302" r:id="rId2801" xr:uid="{00000000-0004-0000-0200-0000560B0000}"/>
    <hyperlink ref="X4303" r:id="rId2802" xr:uid="{00000000-0004-0000-0200-0000570B0000}"/>
    <hyperlink ref="X4304" r:id="rId2803" xr:uid="{00000000-0004-0000-0200-0000580B0000}"/>
    <hyperlink ref="X4305" r:id="rId2804" xr:uid="{00000000-0004-0000-0200-0000590B0000}"/>
    <hyperlink ref="X4306" r:id="rId2805" xr:uid="{00000000-0004-0000-0200-00005A0B0000}"/>
    <hyperlink ref="X4307" r:id="rId2806" xr:uid="{00000000-0004-0000-0200-00005B0B0000}"/>
    <hyperlink ref="X4308" r:id="rId2807" xr:uid="{00000000-0004-0000-0200-00005C0B0000}"/>
    <hyperlink ref="X4309" r:id="rId2808" xr:uid="{00000000-0004-0000-0200-00005D0B0000}"/>
    <hyperlink ref="X4310" r:id="rId2809" xr:uid="{00000000-0004-0000-0200-00005E0B0000}"/>
    <hyperlink ref="X4311" r:id="rId2810" xr:uid="{00000000-0004-0000-0200-00005F0B0000}"/>
    <hyperlink ref="X4312" r:id="rId2811" xr:uid="{00000000-0004-0000-0200-0000600B0000}"/>
    <hyperlink ref="X4313" r:id="rId2812" xr:uid="{00000000-0004-0000-0200-0000610B0000}"/>
    <hyperlink ref="X4314" r:id="rId2813" xr:uid="{00000000-0004-0000-0200-0000620B0000}"/>
    <hyperlink ref="X4315" r:id="rId2814" xr:uid="{00000000-0004-0000-0200-0000630B0000}"/>
    <hyperlink ref="X4316" r:id="rId2815" xr:uid="{00000000-0004-0000-0200-0000640B0000}"/>
    <hyperlink ref="X4317" r:id="rId2816" xr:uid="{00000000-0004-0000-0200-0000650B0000}"/>
    <hyperlink ref="X4318" r:id="rId2817" xr:uid="{00000000-0004-0000-0200-0000660B0000}"/>
    <hyperlink ref="X4319" r:id="rId2818" xr:uid="{00000000-0004-0000-0200-0000670B0000}"/>
    <hyperlink ref="X4320" r:id="rId2819" xr:uid="{00000000-0004-0000-0200-0000680B0000}"/>
    <hyperlink ref="X4321" r:id="rId2820" xr:uid="{00000000-0004-0000-0200-0000690B0000}"/>
    <hyperlink ref="X4322" r:id="rId2821" xr:uid="{00000000-0004-0000-0200-00006A0B0000}"/>
    <hyperlink ref="X4323" r:id="rId2822" xr:uid="{00000000-0004-0000-0200-00006B0B0000}"/>
    <hyperlink ref="X4348" r:id="rId2823" xr:uid="{00000000-0004-0000-0200-00006C0B0000}"/>
    <hyperlink ref="X4353" r:id="rId2824" xr:uid="{00000000-0004-0000-0200-00006D0B0000}"/>
    <hyperlink ref="X4354" r:id="rId2825" xr:uid="{00000000-0004-0000-0200-00006E0B0000}"/>
    <hyperlink ref="X4357" r:id="rId2826" xr:uid="{00000000-0004-0000-0200-00006F0B0000}"/>
    <hyperlink ref="X4358" r:id="rId2827" xr:uid="{00000000-0004-0000-0200-0000700B0000}"/>
    <hyperlink ref="X4359" r:id="rId2828" xr:uid="{00000000-0004-0000-0200-0000710B0000}"/>
    <hyperlink ref="X4360" r:id="rId2829" xr:uid="{00000000-0004-0000-0200-0000720B0000}"/>
    <hyperlink ref="X4367" r:id="rId2830" xr:uid="{00000000-0004-0000-0200-0000730B0000}"/>
    <hyperlink ref="AB4367" r:id="rId2831" xr:uid="{00000000-0004-0000-0200-0000740B0000}"/>
    <hyperlink ref="X4368" r:id="rId2832" xr:uid="{00000000-0004-0000-0200-0000750B0000}"/>
    <hyperlink ref="X4369" r:id="rId2833" xr:uid="{00000000-0004-0000-0200-0000760B0000}"/>
    <hyperlink ref="X4370" r:id="rId2834" xr:uid="{00000000-0004-0000-0200-0000770B0000}"/>
    <hyperlink ref="X4371" r:id="rId2835" xr:uid="{00000000-0004-0000-0200-0000780B0000}"/>
    <hyperlink ref="X4372" r:id="rId2836" xr:uid="{00000000-0004-0000-0200-0000790B0000}"/>
    <hyperlink ref="X4373" r:id="rId2837" xr:uid="{00000000-0004-0000-0200-00007A0B0000}"/>
    <hyperlink ref="X4374" r:id="rId2838" xr:uid="{00000000-0004-0000-0200-00007B0B0000}"/>
    <hyperlink ref="AB4374" r:id="rId2839" xr:uid="{00000000-0004-0000-0200-00007C0B0000}"/>
    <hyperlink ref="X4375" r:id="rId2840" xr:uid="{00000000-0004-0000-0200-00007D0B0000}"/>
    <hyperlink ref="X4376" r:id="rId2841" xr:uid="{00000000-0004-0000-0200-00007E0B0000}"/>
    <hyperlink ref="X4377" r:id="rId2842" xr:uid="{00000000-0004-0000-0200-00007F0B0000}"/>
    <hyperlink ref="X4378" r:id="rId2843" xr:uid="{00000000-0004-0000-0200-0000800B0000}"/>
    <hyperlink ref="X4379" r:id="rId2844" xr:uid="{00000000-0004-0000-0200-0000810B0000}"/>
    <hyperlink ref="X4380" r:id="rId2845" xr:uid="{00000000-0004-0000-0200-0000820B0000}"/>
    <hyperlink ref="X4381" r:id="rId2846" xr:uid="{00000000-0004-0000-0200-0000830B0000}"/>
    <hyperlink ref="AB4381" r:id="rId2847" xr:uid="{00000000-0004-0000-0200-0000840B0000}"/>
    <hyperlink ref="X4382" r:id="rId2848" xr:uid="{00000000-0004-0000-0200-0000850B0000}"/>
    <hyperlink ref="X4383" r:id="rId2849" xr:uid="{00000000-0004-0000-0200-0000860B0000}"/>
    <hyperlink ref="X4384" r:id="rId2850" xr:uid="{00000000-0004-0000-0200-0000870B0000}"/>
    <hyperlink ref="X4385" r:id="rId2851" xr:uid="{00000000-0004-0000-0200-0000880B0000}"/>
    <hyperlink ref="X4386" r:id="rId2852" xr:uid="{00000000-0004-0000-0200-0000890B0000}"/>
    <hyperlink ref="X4387" r:id="rId2853" xr:uid="{00000000-0004-0000-0200-00008A0B0000}"/>
    <hyperlink ref="X4389" r:id="rId2854" xr:uid="{00000000-0004-0000-0200-00008B0B0000}"/>
    <hyperlink ref="AB4389" r:id="rId2855" xr:uid="{00000000-0004-0000-0200-00008C0B0000}"/>
    <hyperlink ref="X4390" r:id="rId2856" xr:uid="{00000000-0004-0000-0200-00008D0B0000}"/>
    <hyperlink ref="X4391" r:id="rId2857" xr:uid="{00000000-0004-0000-0200-00008E0B0000}"/>
    <hyperlink ref="X4392" r:id="rId2858" xr:uid="{00000000-0004-0000-0200-00008F0B0000}"/>
    <hyperlink ref="X4393" r:id="rId2859" xr:uid="{00000000-0004-0000-0200-0000900B0000}"/>
    <hyperlink ref="X4394" r:id="rId2860" xr:uid="{00000000-0004-0000-0200-0000910B0000}"/>
    <hyperlink ref="X4395" r:id="rId2861" xr:uid="{00000000-0004-0000-0200-0000920B0000}"/>
    <hyperlink ref="X4396" r:id="rId2862" xr:uid="{00000000-0004-0000-0200-0000930B0000}"/>
    <hyperlink ref="AB4396" r:id="rId2863" xr:uid="{00000000-0004-0000-0200-0000940B0000}"/>
    <hyperlink ref="X4397" r:id="rId2864" xr:uid="{00000000-0004-0000-0200-0000950B0000}"/>
    <hyperlink ref="X4398" r:id="rId2865" xr:uid="{00000000-0004-0000-0200-0000960B0000}"/>
    <hyperlink ref="X4399" r:id="rId2866" xr:uid="{00000000-0004-0000-0200-0000970B0000}"/>
    <hyperlink ref="X4400" r:id="rId2867" display="https://www.dropbox.com/s/h82uqf5yn41smhn/HPA.3838N-BIS .jpg?dl=0" xr:uid="{00000000-0004-0000-0200-0000980B0000}"/>
    <hyperlink ref="X4401" r:id="rId2868" xr:uid="{00000000-0004-0000-0200-0000990B0000}"/>
    <hyperlink ref="X4402" r:id="rId2869" display="https://www.dropbox.com/s/cwsqezfy6vg0g1i/HPA.3838N-WHI .jpg?dl=0" xr:uid="{00000000-0004-0000-0200-00009A0B0000}"/>
    <hyperlink ref="X4403" r:id="rId2870" display="https://www.dropbox.com/s/63b61mkc5wykcgl/HPG.4242N-WHI .jpg?dl=0" xr:uid="{00000000-0004-0000-0200-00009B0B0000}"/>
    <hyperlink ref="AB4403" r:id="rId2871" xr:uid="{00000000-0004-0000-0200-00009C0B0000}"/>
    <hyperlink ref="X4404" r:id="rId2872" display="https://www.dropbox.com/s/xlofhoppxdc3n6e/HPG.4242N-BIS .jpg?dl=0" xr:uid="{00000000-0004-0000-0200-00009D0B0000}"/>
    <hyperlink ref="X4405" r:id="rId2873" xr:uid="{00000000-0004-0000-0200-00009E0B0000}"/>
    <hyperlink ref="X4406" r:id="rId2874" display="https://www.dropbox.com/s/63b61mkc5wykcgl/HPG.4242N-WHI .jpg?dl=0" xr:uid="{00000000-0004-0000-0200-00009F0B0000}"/>
    <hyperlink ref="X4407" r:id="rId2875" display="https://www.dropbox.com/s/6qc5tmljwhrtlgs/HPA.4242N-BIS .jpg?dl=0" xr:uid="{00000000-0004-0000-0200-0000A00B0000}"/>
    <hyperlink ref="X4408" r:id="rId2876" xr:uid="{00000000-0004-0000-0200-0000A10B0000}"/>
    <hyperlink ref="X4409" r:id="rId2877" display="https://www.dropbox.com/s/s8a49yb9ndlgsz1/HPA.4242N-WHI .jpg?dl=0" xr:uid="{00000000-0004-0000-0200-0000A20B0000}"/>
    <hyperlink ref="X4417" r:id="rId2878" xr:uid="{00000000-0004-0000-0200-0000A30B0000}"/>
    <hyperlink ref="AB4417" r:id="rId2879" xr:uid="{00000000-0004-0000-0200-0000A40B0000}"/>
    <hyperlink ref="X4418" r:id="rId2880" xr:uid="{00000000-0004-0000-0200-0000A50B0000}"/>
    <hyperlink ref="X4419" r:id="rId2881" xr:uid="{00000000-0004-0000-0200-0000A60B0000}"/>
    <hyperlink ref="X4420" r:id="rId2882" xr:uid="{00000000-0004-0000-0200-0000A70B0000}"/>
    <hyperlink ref="X4421" r:id="rId2883" xr:uid="{00000000-0004-0000-0200-0000A80B0000}"/>
    <hyperlink ref="AB4421" r:id="rId2884" xr:uid="{00000000-0004-0000-0200-0000A90B0000}"/>
    <hyperlink ref="X4422" r:id="rId2885" xr:uid="{00000000-0004-0000-0200-0000AA0B0000}"/>
    <hyperlink ref="X4423" r:id="rId2886" xr:uid="{00000000-0004-0000-0200-0000AB0B0000}"/>
    <hyperlink ref="X4424" r:id="rId2887" xr:uid="{00000000-0004-0000-0200-0000AC0B0000}"/>
    <hyperlink ref="X4425" r:id="rId2888" xr:uid="{00000000-0004-0000-0200-0000AD0B0000}"/>
    <hyperlink ref="AB4425" r:id="rId2889" xr:uid="{00000000-0004-0000-0200-0000AE0B0000}"/>
    <hyperlink ref="X4426" r:id="rId2890" xr:uid="{00000000-0004-0000-0200-0000AF0B0000}"/>
    <hyperlink ref="X4427" r:id="rId2891" xr:uid="{00000000-0004-0000-0200-0000B00B0000}"/>
    <hyperlink ref="X4428" r:id="rId2892" xr:uid="{00000000-0004-0000-0200-0000B10B0000}"/>
    <hyperlink ref="X4429" r:id="rId2893" xr:uid="{00000000-0004-0000-0200-0000B20B0000}"/>
    <hyperlink ref="AB4429" r:id="rId2894" xr:uid="{00000000-0004-0000-0200-0000B30B0000}"/>
    <hyperlink ref="X4430" r:id="rId2895" xr:uid="{00000000-0004-0000-0200-0000B40B0000}"/>
    <hyperlink ref="X4431" r:id="rId2896" xr:uid="{00000000-0004-0000-0200-0000B50B0000}"/>
    <hyperlink ref="X4432" r:id="rId2897" xr:uid="{00000000-0004-0000-0200-0000B60B0000}"/>
    <hyperlink ref="X4433" r:id="rId2898" xr:uid="{00000000-0004-0000-0200-0000B70B0000}"/>
    <hyperlink ref="AB4433" r:id="rId2899" xr:uid="{00000000-0004-0000-0200-0000B80B0000}"/>
    <hyperlink ref="X4434" r:id="rId2900" xr:uid="{00000000-0004-0000-0200-0000B90B0000}"/>
    <hyperlink ref="X4435" r:id="rId2901" xr:uid="{00000000-0004-0000-0200-0000BA0B0000}"/>
    <hyperlink ref="X4436" r:id="rId2902" xr:uid="{00000000-0004-0000-0200-0000BB0B0000}"/>
    <hyperlink ref="X4437" r:id="rId2903" xr:uid="{00000000-0004-0000-0200-0000BC0B0000}"/>
    <hyperlink ref="AB4437" r:id="rId2904" xr:uid="{00000000-0004-0000-0200-0000BD0B0000}"/>
    <hyperlink ref="X4438" r:id="rId2905" xr:uid="{00000000-0004-0000-0200-0000BE0B0000}"/>
    <hyperlink ref="X4439" r:id="rId2906" xr:uid="{00000000-0004-0000-0200-0000BF0B0000}"/>
    <hyperlink ref="X4440" r:id="rId2907" xr:uid="{00000000-0004-0000-0200-0000C00B0000}"/>
    <hyperlink ref="X4441" r:id="rId2908" xr:uid="{00000000-0004-0000-0200-0000C10B0000}"/>
    <hyperlink ref="AB4441" r:id="rId2909" xr:uid="{00000000-0004-0000-0200-0000C20B0000}"/>
    <hyperlink ref="X4442" r:id="rId2910" xr:uid="{00000000-0004-0000-0200-0000C30B0000}"/>
    <hyperlink ref="X4443" r:id="rId2911" xr:uid="{00000000-0004-0000-0200-0000C40B0000}"/>
    <hyperlink ref="X4444" r:id="rId2912" xr:uid="{00000000-0004-0000-0200-0000C50B0000}"/>
    <hyperlink ref="X4445" r:id="rId2913" xr:uid="{00000000-0004-0000-0200-0000C60B0000}"/>
    <hyperlink ref="AB4445" r:id="rId2914" xr:uid="{00000000-0004-0000-0200-0000C70B0000}"/>
    <hyperlink ref="X4446" r:id="rId2915" xr:uid="{00000000-0004-0000-0200-0000C80B0000}"/>
    <hyperlink ref="X4447" r:id="rId2916" xr:uid="{00000000-0004-0000-0200-0000C90B0000}"/>
    <hyperlink ref="X4448" r:id="rId2917" xr:uid="{00000000-0004-0000-0200-0000CA0B0000}"/>
    <hyperlink ref="X4449" r:id="rId2918" xr:uid="{00000000-0004-0000-0200-0000CB0B0000}"/>
    <hyperlink ref="X4450" r:id="rId2919" xr:uid="{00000000-0004-0000-0200-0000CC0B0000}"/>
    <hyperlink ref="X4451" r:id="rId2920" xr:uid="{00000000-0004-0000-0200-0000CD0B0000}"/>
    <hyperlink ref="X4452" r:id="rId2921" xr:uid="{00000000-0004-0000-0200-0000CE0B0000}"/>
    <hyperlink ref="X4453" r:id="rId2922" xr:uid="{00000000-0004-0000-0200-0000CF0B0000}"/>
    <hyperlink ref="X4454" r:id="rId2923" xr:uid="{00000000-0004-0000-0200-0000D00B0000}"/>
    <hyperlink ref="X4455" r:id="rId2924" xr:uid="{00000000-0004-0000-0200-0000D10B0000}"/>
    <hyperlink ref="X4456" r:id="rId2925" xr:uid="{00000000-0004-0000-0200-0000D20B0000}"/>
    <hyperlink ref="X4457" r:id="rId2926" xr:uid="{00000000-0004-0000-0200-0000D30B0000}"/>
    <hyperlink ref="X4458" r:id="rId2927" xr:uid="{00000000-0004-0000-0200-0000D40B0000}"/>
    <hyperlink ref="X4459" r:id="rId2928" xr:uid="{00000000-0004-0000-0200-0000D50B0000}"/>
    <hyperlink ref="X4460" r:id="rId2929" xr:uid="{00000000-0004-0000-0200-0000D60B0000}"/>
    <hyperlink ref="X4461" r:id="rId2930" xr:uid="{00000000-0004-0000-0200-0000D70B0000}"/>
    <hyperlink ref="X4462" r:id="rId2931" xr:uid="{00000000-0004-0000-0200-0000D80B0000}"/>
    <hyperlink ref="X4463" r:id="rId2932" xr:uid="{00000000-0004-0000-0200-0000D90B0000}"/>
    <hyperlink ref="X4464" r:id="rId2933" xr:uid="{00000000-0004-0000-0200-0000DA0B0000}"/>
    <hyperlink ref="X4465" r:id="rId2934" xr:uid="{00000000-0004-0000-0200-0000DB0B0000}"/>
    <hyperlink ref="AB4465" r:id="rId2935" xr:uid="{00000000-0004-0000-0200-0000DC0B0000}"/>
    <hyperlink ref="X4466" r:id="rId2936" xr:uid="{00000000-0004-0000-0200-0000DD0B0000}"/>
    <hyperlink ref="X4467" r:id="rId2937" xr:uid="{00000000-0004-0000-0200-0000DE0B0000}"/>
    <hyperlink ref="X4468" r:id="rId2938" xr:uid="{00000000-0004-0000-0200-0000DF0B0000}"/>
    <hyperlink ref="X4469" r:id="rId2939" xr:uid="{00000000-0004-0000-0200-0000E00B0000}"/>
    <hyperlink ref="X4470" r:id="rId2940" xr:uid="{00000000-0004-0000-0200-0000E10B0000}"/>
    <hyperlink ref="X4471" r:id="rId2941" xr:uid="{00000000-0004-0000-0200-0000E20B0000}"/>
    <hyperlink ref="X4472" r:id="rId2942" xr:uid="{00000000-0004-0000-0200-0000E30B0000}"/>
    <hyperlink ref="X4473" r:id="rId2943" xr:uid="{00000000-0004-0000-0200-0000E40B0000}"/>
    <hyperlink ref="X4480" r:id="rId2944" xr:uid="{00000000-0004-0000-0200-0000E50B0000}"/>
    <hyperlink ref="X4481" r:id="rId2945" xr:uid="{00000000-0004-0000-0200-0000E70B0000}"/>
    <hyperlink ref="X4482" r:id="rId2946" xr:uid="{00000000-0004-0000-0200-0000E80B0000}"/>
    <hyperlink ref="X4483" r:id="rId2947" xr:uid="{00000000-0004-0000-0200-0000E90B0000}"/>
    <hyperlink ref="X4484" r:id="rId2948" xr:uid="{00000000-0004-0000-0200-0000EB0B0000}"/>
    <hyperlink ref="X4485" r:id="rId2949" xr:uid="{00000000-0004-0000-0200-0000EC0B0000}"/>
    <hyperlink ref="X4486" r:id="rId2950" xr:uid="{00000000-0004-0000-0200-0000ED0B0000}"/>
    <hyperlink ref="X4487" r:id="rId2951" xr:uid="{00000000-0004-0000-0200-0000EF0B0000}"/>
    <hyperlink ref="X4488" r:id="rId2952" xr:uid="{00000000-0004-0000-0200-0000F00B0000}"/>
    <hyperlink ref="X4489" r:id="rId2953" xr:uid="{00000000-0004-0000-0200-0000F10B0000}"/>
    <hyperlink ref="X4490" r:id="rId2954" xr:uid="{00000000-0004-0000-0200-0000F30B0000}"/>
    <hyperlink ref="X4491" r:id="rId2955" xr:uid="{00000000-0004-0000-0200-0000F40B0000}"/>
    <hyperlink ref="X4492" r:id="rId2956" xr:uid="{00000000-0004-0000-0200-0000F50B0000}"/>
    <hyperlink ref="X4493" r:id="rId2957" xr:uid="{00000000-0004-0000-0200-0000F70B0000}"/>
    <hyperlink ref="X4494" r:id="rId2958" xr:uid="{00000000-0004-0000-0200-0000F80B0000}"/>
    <hyperlink ref="X4495" r:id="rId2959" xr:uid="{00000000-0004-0000-0200-0000F90B0000}"/>
    <hyperlink ref="X4496" r:id="rId2960" xr:uid="{00000000-0004-0000-0200-0000FA0B0000}"/>
    <hyperlink ref="X4497" r:id="rId2961" xr:uid="{00000000-0004-0000-0200-0000FB0B0000}"/>
    <hyperlink ref="X4498" r:id="rId2962" xr:uid="{00000000-0004-0000-0200-0000FC0B0000}"/>
    <hyperlink ref="X4499" r:id="rId2963" xr:uid="{00000000-0004-0000-0200-0000FD0B0000}"/>
    <hyperlink ref="X4503" r:id="rId2964" xr:uid="{00000000-0004-0000-0200-0000FE0B0000}"/>
    <hyperlink ref="X4504" r:id="rId2965" xr:uid="{00000000-0004-0000-0200-0000FF0B0000}"/>
    <hyperlink ref="AB4504" r:id="rId2966" xr:uid="{00000000-0004-0000-0200-0000000C0000}"/>
    <hyperlink ref="X4505" r:id="rId2967" xr:uid="{00000000-0004-0000-0200-0000010C0000}"/>
    <hyperlink ref="X4506" r:id="rId2968" xr:uid="{00000000-0004-0000-0200-0000020C0000}"/>
    <hyperlink ref="X4507" r:id="rId2969" xr:uid="{00000000-0004-0000-0200-0000030C0000}"/>
    <hyperlink ref="X4508" r:id="rId2970" xr:uid="{00000000-0004-0000-0200-0000040C0000}"/>
    <hyperlink ref="X4509" r:id="rId2971" xr:uid="{00000000-0004-0000-0200-0000050C0000}"/>
    <hyperlink ref="X4510" r:id="rId2972" xr:uid="{00000000-0004-0000-0200-0000060C0000}"/>
    <hyperlink ref="X4511" r:id="rId2973" xr:uid="{00000000-0004-0000-0200-0000070C0000}"/>
    <hyperlink ref="X4512" r:id="rId2974" xr:uid="{00000000-0004-0000-0200-0000080C0000}"/>
    <hyperlink ref="X4513" r:id="rId2975" xr:uid="{00000000-0004-0000-0200-0000090C0000}"/>
    <hyperlink ref="X4514" r:id="rId2976" xr:uid="{00000000-0004-0000-0200-00000A0C0000}"/>
    <hyperlink ref="X4564" r:id="rId2977" xr:uid="{00000000-0004-0000-0200-00000B0C0000}"/>
    <hyperlink ref="AB4564" r:id="rId2978" xr:uid="{00000000-0004-0000-0200-00000C0C0000}"/>
    <hyperlink ref="X4565" r:id="rId2979" xr:uid="{00000000-0004-0000-0200-00000D0C0000}"/>
    <hyperlink ref="AB4565" r:id="rId2980" display="https://www.dropbox.com/s/oqhyvp1uvbjcobr/Arc Sink.jpg?dl=0" xr:uid="{00000000-0004-0000-0200-00000E0C0000}"/>
    <hyperlink ref="X4566" r:id="rId2981" xr:uid="{00000000-0004-0000-0200-00000F0C0000}"/>
    <hyperlink ref="X4567" r:id="rId2982" display="https://www.dropbox.com/s/eqjxwod7qydns6o/Prism Sink.jpg?dl=0" xr:uid="{00000000-0004-0000-0200-0000100C0000}"/>
    <hyperlink ref="AB4567" r:id="rId2983" xr:uid="{00000000-0004-0000-0200-0000110C0000}"/>
    <hyperlink ref="X4568" r:id="rId2984" xr:uid="{00000000-0004-0000-0200-0000120C0000}"/>
    <hyperlink ref="X4569" r:id="rId2985" xr:uid="{00000000-0004-0000-0200-0000130C0000}"/>
    <hyperlink ref="X4570" r:id="rId2986" display="https://www.dropbox.com/s/eqjxwod7qydns6o/Prism Sink.jpg?dl=0" xr:uid="{00000000-0004-0000-0200-0000140C0000}"/>
    <hyperlink ref="AB4570" r:id="rId2987" xr:uid="{00000000-0004-0000-0200-0000150C0000}"/>
    <hyperlink ref="X4571" r:id="rId2988" xr:uid="{00000000-0004-0000-0200-0000160C0000}"/>
    <hyperlink ref="X4572" r:id="rId2989" xr:uid="{00000000-0004-0000-0200-0000170C0000}"/>
    <hyperlink ref="X4573" r:id="rId2990" xr:uid="{00000000-0004-0000-0200-0000180C0000}"/>
    <hyperlink ref="X4574" r:id="rId2991" xr:uid="{00000000-0004-0000-0200-0000190C0000}"/>
    <hyperlink ref="X4575" r:id="rId2992" xr:uid="{00000000-0004-0000-0200-00001A0C0000}"/>
    <hyperlink ref="X4576" r:id="rId2993" display="https://www.dropbox.com/s/eqjxwod7qydns6o/Prism Sink.jpg?dl=0" xr:uid="{00000000-0004-0000-0200-00001B0C0000}"/>
    <hyperlink ref="AB4576" r:id="rId2994" xr:uid="{00000000-0004-0000-0200-00001C0C0000}"/>
    <hyperlink ref="X4577" r:id="rId2995" xr:uid="{00000000-0004-0000-0200-00001D0C0000}"/>
    <hyperlink ref="X4578" r:id="rId2996" xr:uid="{00000000-0004-0000-0200-00001E0C0000}"/>
    <hyperlink ref="X4579" r:id="rId2997" display="https://www.dropbox.com/s/eqjxwod7qydns6o/Prism Sink.jpg?dl=0" xr:uid="{00000000-0004-0000-0200-00001F0C0000}"/>
    <hyperlink ref="AB4579" r:id="rId2998" xr:uid="{00000000-0004-0000-0200-0000200C0000}"/>
    <hyperlink ref="X4580" r:id="rId2999" display="https://www.dropbox.com/s/eqjxwod7qydns6o/Prism Sink.jpg?dl=0" xr:uid="{00000000-0004-0000-0200-0000210C0000}"/>
    <hyperlink ref="X4581" r:id="rId3000" xr:uid="{00000000-0004-0000-0200-0000220C0000}"/>
    <hyperlink ref="X4582" r:id="rId3001" xr:uid="{00000000-0004-0000-0200-0000230C0000}"/>
    <hyperlink ref="AB4582" r:id="rId3002" xr:uid="{00000000-0004-0000-0200-0000240C0000}"/>
    <hyperlink ref="X4583" r:id="rId3003" xr:uid="{00000000-0004-0000-0200-0000250C0000}"/>
    <hyperlink ref="X4584" r:id="rId3004" xr:uid="{00000000-0004-0000-0200-0000260C0000}"/>
    <hyperlink ref="X4586" r:id="rId3005" xr:uid="{00000000-0004-0000-0200-0000270C0000}"/>
    <hyperlink ref="X4587" r:id="rId3006" xr:uid="{00000000-0004-0000-0200-0000280C0000}"/>
    <hyperlink ref="X4589" r:id="rId3007" xr:uid="{00000000-0004-0000-0200-0000290C0000}"/>
    <hyperlink ref="X4590" r:id="rId3008" xr:uid="{00000000-0004-0000-0200-00002A0C0000}"/>
    <hyperlink ref="X4592" r:id="rId3009" xr:uid="{00000000-0004-0000-0200-00002B0C0000}"/>
    <hyperlink ref="X4593" r:id="rId3010" xr:uid="{00000000-0004-0000-0200-00002C0C0000}"/>
    <hyperlink ref="X4595" r:id="rId3011" xr:uid="{00000000-0004-0000-0200-00002D0C0000}"/>
    <hyperlink ref="X4596" r:id="rId3012" xr:uid="{00000000-0004-0000-0200-00002E0C0000}"/>
    <hyperlink ref="X4598" r:id="rId3013" xr:uid="{00000000-0004-0000-0200-00002F0C0000}"/>
    <hyperlink ref="X4599" r:id="rId3014" xr:uid="{00000000-0004-0000-0200-0000300C0000}"/>
    <hyperlink ref="X4601" r:id="rId3015" xr:uid="{00000000-0004-0000-0200-0000310C0000}"/>
    <hyperlink ref="X4602" r:id="rId3016" xr:uid="{00000000-0004-0000-0200-0000320C0000}"/>
    <hyperlink ref="X4620" r:id="rId3017" xr:uid="{00000000-0004-0000-0200-0000330C0000}"/>
    <hyperlink ref="X4621" r:id="rId3018" xr:uid="{00000000-0004-0000-0200-0000340C0000}"/>
    <hyperlink ref="X4622" r:id="rId3019" xr:uid="{00000000-0004-0000-0200-0000360C0000}"/>
    <hyperlink ref="X4623" r:id="rId3020" xr:uid="{00000000-0004-0000-0200-0000370C0000}"/>
    <hyperlink ref="X4624" r:id="rId3021" xr:uid="{00000000-0004-0000-0200-0000380C0000}"/>
    <hyperlink ref="X4625" r:id="rId3022" xr:uid="{00000000-0004-0000-0200-0000390C0000}"/>
    <hyperlink ref="X4626" r:id="rId3023" xr:uid="{00000000-0004-0000-0200-00003A0C0000}"/>
    <hyperlink ref="X4627" r:id="rId3024" xr:uid="{00000000-0004-0000-0200-00003B0C0000}"/>
    <hyperlink ref="X4628" r:id="rId3025" xr:uid="{00000000-0004-0000-0200-00003C0C0000}"/>
    <hyperlink ref="X4629" r:id="rId3026" xr:uid="{00000000-0004-0000-0200-00003D0C0000}"/>
    <hyperlink ref="X4630" r:id="rId3027" xr:uid="{00000000-0004-0000-0200-00003E0C0000}"/>
    <hyperlink ref="X4631" r:id="rId3028" xr:uid="{00000000-0004-0000-0200-00003F0C0000}"/>
    <hyperlink ref="X4632" r:id="rId3029" xr:uid="{00000000-0004-0000-0200-0000400C0000}"/>
    <hyperlink ref="X4633" r:id="rId3030" xr:uid="{00000000-0004-0000-0200-0000410C0000}"/>
    <hyperlink ref="X4634" r:id="rId3031" xr:uid="{00000000-0004-0000-0200-0000420C0000}"/>
    <hyperlink ref="X4635" r:id="rId3032" xr:uid="{00000000-0004-0000-0200-0000430C0000}"/>
    <hyperlink ref="X4636" r:id="rId3033" xr:uid="{00000000-0004-0000-0200-0000440C0000}"/>
    <hyperlink ref="X4736" r:id="rId3034" display="https://www.dropbox.com/s/daz0mr80d7o7cne/Neck Masseuse-bw.jpg?dl=0" xr:uid="{00000000-0004-0000-0200-0000450C0000}"/>
    <hyperlink ref="X2687" r:id="rId3035" xr:uid="{00000000-0004-0000-0200-0000460C0000}"/>
    <hyperlink ref="X2688" r:id="rId3036" xr:uid="{00000000-0004-0000-0200-0000470C0000}"/>
    <hyperlink ref="X2689" r:id="rId3037" xr:uid="{00000000-0004-0000-0200-0000480C0000}"/>
    <hyperlink ref="X2690" r:id="rId3038" xr:uid="{00000000-0004-0000-0200-00004A0C0000}"/>
    <hyperlink ref="X2691" r:id="rId3039" xr:uid="{00000000-0004-0000-0200-00004B0C0000}"/>
    <hyperlink ref="X2692" r:id="rId3040" xr:uid="{00000000-0004-0000-0200-00004C0C0000}"/>
    <hyperlink ref="X2681" r:id="rId3041" xr:uid="{00000000-0004-0000-0200-00004E0C0000}"/>
    <hyperlink ref="X2682" r:id="rId3042" xr:uid="{00000000-0004-0000-0200-00004F0C0000}"/>
    <hyperlink ref="X2683" r:id="rId3043" xr:uid="{00000000-0004-0000-0200-0000500C0000}"/>
    <hyperlink ref="X2684" r:id="rId3044" xr:uid="{00000000-0004-0000-0200-0000520C0000}"/>
    <hyperlink ref="X2685" r:id="rId3045" xr:uid="{00000000-0004-0000-0200-0000530C0000}"/>
    <hyperlink ref="X2686" r:id="rId3046" xr:uid="{00000000-0004-0000-0200-0000540C0000}"/>
    <hyperlink ref="X3002" r:id="rId3047" xr:uid="{547B4C16-FB9A-F945-9FDA-EF90D5048D1F}"/>
    <hyperlink ref="X1941" r:id="rId3048" xr:uid="{1520E9B2-BF5D-7748-B057-BB42C2C48B00}"/>
    <hyperlink ref="X1942" r:id="rId3049" xr:uid="{C0F52175-C587-A141-87FF-80560A59E811}"/>
    <hyperlink ref="X1943" r:id="rId3050" xr:uid="{15F02D1B-AF0F-394E-A649-62CB67406AD8}"/>
    <hyperlink ref="X1944" r:id="rId3051" xr:uid="{57353471-0437-A04C-AD86-220A025CF4D2}"/>
    <hyperlink ref="X1945" r:id="rId3052" xr:uid="{F44665DF-D328-2E44-9BC0-C8BEA248B3EE}"/>
    <hyperlink ref="X1946" r:id="rId3053" xr:uid="{B1CCF307-8BE5-BE49-9449-26FC98E92389}"/>
    <hyperlink ref="X1947" r:id="rId3054" xr:uid="{2C6A0D99-41EC-3C46-9AF2-DE2AEB7E4932}"/>
    <hyperlink ref="X1948" r:id="rId3055" xr:uid="{02AD5EE8-E764-D24D-B63C-18D513960AB2}"/>
    <hyperlink ref="X1949" r:id="rId3056" xr:uid="{695A57A6-798D-F34C-BB9D-B0135418C035}"/>
    <hyperlink ref="X1950" r:id="rId3057" xr:uid="{BF132759-0FF3-C442-94A3-5C47B66C57DD}"/>
    <hyperlink ref="X1951" r:id="rId3058" xr:uid="{27AA8122-89D4-4741-9FD9-1C1138A58237}"/>
    <hyperlink ref="X1952" r:id="rId3059" xr:uid="{0F538180-DC00-CF4B-A799-ECD10823CE3E}"/>
    <hyperlink ref="X2073" r:id="rId3060" xr:uid="{1F71F9B1-9C54-2D43-8DD7-1ADC317120E0}"/>
    <hyperlink ref="X2074" r:id="rId3061" xr:uid="{76DC81AB-B9C2-634E-A4AE-D5D7BE4FB6BE}"/>
    <hyperlink ref="X2075" r:id="rId3062" xr:uid="{1C85BEF2-80C6-1946-B240-84848C1E1AD1}"/>
    <hyperlink ref="X2076" r:id="rId3063" xr:uid="{7631F28B-CA64-464B-A326-2D5AF8856A3D}"/>
    <hyperlink ref="X2077" r:id="rId3064" xr:uid="{1F597114-9D2A-F743-8A36-1F84C8911219}"/>
    <hyperlink ref="X2078" r:id="rId3065" xr:uid="{71DCE949-E5BF-714A-91AE-5C696E4AA9F4}"/>
    <hyperlink ref="X2079" r:id="rId3066" xr:uid="{3BDD9978-014A-7B48-9281-46FB8FD514C4}"/>
    <hyperlink ref="X2080" r:id="rId3067" xr:uid="{71D6A530-0ED1-A34C-ACB0-A94DEC0F70BA}"/>
    <hyperlink ref="X2081" r:id="rId3068" xr:uid="{8B4CDD94-E480-B04C-9A6F-E34758FA3E4B}"/>
    <hyperlink ref="X2082" r:id="rId3069" xr:uid="{B2990A0F-34F1-4745-B8AF-811280B92C09}"/>
    <hyperlink ref="X2083" r:id="rId3070" xr:uid="{D3AD4A9A-ED40-FC4D-AEBF-E291B8176B74}"/>
    <hyperlink ref="X2084" r:id="rId3071" xr:uid="{EEB9F466-F6D2-6944-A90E-4447A03000E2}"/>
    <hyperlink ref="W3" r:id="rId3072" xr:uid="{53BC3660-ADC4-DD42-AB2C-EA3F4C02F37C}"/>
    <hyperlink ref="W4:W14" r:id="rId3073" display="https://www.dropbox.com/s/ous3438bzn8kphm/AIM7236.jpg?dl=0" xr:uid="{D46FCD7A-F6BE-8C46-BB70-AEF1D718A645}"/>
    <hyperlink ref="W15" r:id="rId3074" xr:uid="{CF15B08F-A179-3B4D-A95D-48C8BE4DEEF9}"/>
    <hyperlink ref="W16:W26" r:id="rId3075" display="https://www.dropbox.com/s/77xp0a11uggzz6b/Alexis-Designer-Collection.jpg?dl=0" xr:uid="{8B759090-9BA8-7E4E-8C7F-BD0CB82CD58E}"/>
    <hyperlink ref="W27" r:id="rId3076" xr:uid="{02AE05A3-8016-FF45-9999-0F8D5C275CAC}"/>
    <hyperlink ref="W28:W50" r:id="rId3077" display="https://www.dropbox.com/s/6rzqydszokxy1me/Alyssa-beauty.jpg?dl=0" xr:uid="{A3090CDD-BFAE-EC48-B49D-08F2DFF23C0C}"/>
    <hyperlink ref="Y557" r:id="rId3078" xr:uid="{5B4B1525-BB3F-C545-A7DC-7C53A82720A0}"/>
    <hyperlink ref="Y558:Y568" r:id="rId3079" display="https://www.dropbox.com/s/dz75jh932vg3599/portfolio_images_BathRoom_4_2_large.jpg?dl=0" xr:uid="{B323B8B4-9085-4E43-9A2F-AFA5498B4DCE}"/>
    <hyperlink ref="Y895" r:id="rId3080" xr:uid="{DE13F463-4699-5643-AC73-C5C583E736BF}"/>
    <hyperlink ref="Z895" r:id="rId3081" xr:uid="{B009BC8C-7352-9647-B6A2-5CDD639A13E8}"/>
    <hyperlink ref="X1199" r:id="rId3082" xr:uid="{1FB5E9F6-98D9-574A-B03A-B0717E53A67C}"/>
    <hyperlink ref="X1200:X1201" r:id="rId3083" display="https://www.dropbox.com/s/gymzneeuo5wy15h/Marissa_Jets%20Overlay.jpg?dl=0" xr:uid="{8F35DED3-6B76-4648-A51C-9F4BB8178114}"/>
    <hyperlink ref="X1208:X1210" r:id="rId3084" display="https://www.dropbox.com/s/gymzneeuo5wy15h/Marissa_Jets%20Overlay.jpg?dl=0" xr:uid="{57BE379A-3257-3542-928E-43CEE728E17D}"/>
    <hyperlink ref="W1199" r:id="rId3085" xr:uid="{832CF190-29D7-8F4E-B20A-BC1F41B990BE}"/>
    <hyperlink ref="W1200:W1201" r:id="rId3086" display="https://www.dropbox.com/s/gymzneeuo5wy15h/Marissa_Jets%20Overlay.jpg?dl=0" xr:uid="{D0E9CF15-F699-B146-B875-49E42D92A61F}"/>
    <hyperlink ref="W1208:W1210" r:id="rId3087" display="https://www.dropbox.com/s/gymzneeuo5wy15h/Marissa_Jets%20Overlay.jpg?dl=0" xr:uid="{83F7D32D-CF9E-924C-BBF0-E605FFA7A9F1}"/>
    <hyperlink ref="W1271" r:id="rId3088" xr:uid="{00B3BA10-5642-5447-8696-5522830E051E}"/>
    <hyperlink ref="W1272" r:id="rId3089" xr:uid="{2F93E56E-1229-1140-B79A-833E3FE9CC16}"/>
    <hyperlink ref="W1273" r:id="rId3090" xr:uid="{ED02B5DD-688C-A348-B00E-208D050EA98C}"/>
    <hyperlink ref="W1274" r:id="rId3091" xr:uid="{6E0B28DF-262D-E84F-8EC8-B7E92E63D369}"/>
    <hyperlink ref="W1275" r:id="rId3092" xr:uid="{B25ADFA1-28E3-C041-8DB0-9E79279A22AF}"/>
    <hyperlink ref="W1276" r:id="rId3093" xr:uid="{C803560F-F99A-6A41-A168-FAF7B0A35345}"/>
    <hyperlink ref="W1277" r:id="rId3094" xr:uid="{566F2F40-92CF-9B42-9305-FE0087812A51}"/>
    <hyperlink ref="W1278" r:id="rId3095" xr:uid="{489D8260-FD19-5847-831D-3071AE555E17}"/>
    <hyperlink ref="W1279" r:id="rId3096" xr:uid="{1F7502B9-3174-EB46-8468-896A598E8A6E}"/>
    <hyperlink ref="W1280" r:id="rId3097" xr:uid="{E8E74247-30C0-3944-90A4-3A3878A19A5C}"/>
    <hyperlink ref="W1281" r:id="rId3098" xr:uid="{5AA34768-D652-DA4C-8C61-976CF7A9B359}"/>
    <hyperlink ref="W1282" r:id="rId3099" xr:uid="{3E31EF70-F98E-C243-A51E-95F537A13D12}"/>
    <hyperlink ref="W1307" r:id="rId3100" xr:uid="{62267A46-9AF7-4B43-94A1-44299185B554}"/>
    <hyperlink ref="W1308:W1318" r:id="rId3101" display="https://www.dropbox.com/s/i1j48ox7e1wyasm/Tidbits%26Twine%20Hydro%20Systems%20Tub%203.jpg?dl=0" xr:uid="{886F1C64-8260-D947-A690-E07BC41E07E2}"/>
    <hyperlink ref="W1373" r:id="rId3102" xr:uid="{00B5473A-F1AF-284B-AFF0-717B225D080F}"/>
    <hyperlink ref="W1374" r:id="rId3103" xr:uid="{8B3DA322-E656-2542-BE63-639F743217F0}"/>
    <hyperlink ref="W1375" r:id="rId3104" xr:uid="{F4AE59DB-85DE-7A4D-9A79-2C4F5805F224}"/>
    <hyperlink ref="W1376" r:id="rId3105" xr:uid="{3DBD0B23-4072-DB4D-85EA-2E4FD29100BA}"/>
    <hyperlink ref="W1377" r:id="rId3106" xr:uid="{908AC0C9-ADE7-D14F-B6BE-FF70928616B1}"/>
    <hyperlink ref="W1378" r:id="rId3107" xr:uid="{43E9F5D8-B41C-6446-9655-7E7727363714}"/>
    <hyperlink ref="W1379" r:id="rId3108" xr:uid="{E9B9675F-0A2D-9647-9F09-C00846C89DBA}"/>
    <hyperlink ref="W1380" r:id="rId3109" xr:uid="{AE201E33-5592-D34F-8059-9A79B2774768}"/>
    <hyperlink ref="W1381" r:id="rId3110" xr:uid="{17E78850-9EEB-1640-ABF5-A3E6CF620343}"/>
    <hyperlink ref="W1382" r:id="rId3111" xr:uid="{10A56603-CD34-FD48-8785-270CA26EFA83}"/>
    <hyperlink ref="W1383" r:id="rId3112" xr:uid="{5A6C557A-842E-C246-A402-0461DB12D091}"/>
    <hyperlink ref="W1384" r:id="rId3113" xr:uid="{FF1C64F1-F818-A94F-9256-630B26545D21}"/>
    <hyperlink ref="W1385" r:id="rId3114" xr:uid="{A69D9EB5-5EA3-4144-ADEA-2D53FDD0FA75}"/>
    <hyperlink ref="W1386" r:id="rId3115" xr:uid="{E1275DBF-6016-6B4C-B719-F794435E5DAF}"/>
    <hyperlink ref="W1387" r:id="rId3116" xr:uid="{DD01E564-BDCE-1C4D-9986-72C8054789B5}"/>
    <hyperlink ref="W1388" r:id="rId3117" xr:uid="{E5001406-5491-F84A-A873-2A039D5133DD}"/>
    <hyperlink ref="W1389" r:id="rId3118" xr:uid="{95F96574-D370-9A49-B249-B0FF152517C0}"/>
    <hyperlink ref="W1390" r:id="rId3119" xr:uid="{08F5AC3E-2264-144F-8144-3563B01C285C}"/>
    <hyperlink ref="W1391" r:id="rId3120" xr:uid="{BAEA4421-82E8-F54D-9A16-6F754BB940AD}"/>
    <hyperlink ref="W1392" r:id="rId3121" xr:uid="{535B898A-351B-4E47-9301-E4B7B8A1F18D}"/>
    <hyperlink ref="W1393" r:id="rId3122" xr:uid="{F7734C41-F238-4F4F-842D-02416778A89E}"/>
    <hyperlink ref="W1394" r:id="rId3123" xr:uid="{72A6C56C-2AB5-254A-902D-ECDABADDB531}"/>
    <hyperlink ref="W1395" r:id="rId3124" xr:uid="{3FF183B0-6E92-9742-BBC6-3131266D14D5}"/>
    <hyperlink ref="W1396" r:id="rId3125" xr:uid="{85912A72-86B2-F34B-A6B8-5BB97B70CE0D}"/>
    <hyperlink ref="W1473" r:id="rId3126" xr:uid="{FD796854-CB0A-E34E-B261-89E675DCC6C6}"/>
    <hyperlink ref="W1474" r:id="rId3127" xr:uid="{9CAF9D60-13F5-8C42-AC21-95D14982A7EE}"/>
    <hyperlink ref="W1475" r:id="rId3128" xr:uid="{672ED34B-C348-9A45-ABFA-3DB7CD999281}"/>
    <hyperlink ref="W1476" r:id="rId3129" xr:uid="{0F4E6EDC-33BD-F34E-80B2-DA926FD98CCD}"/>
    <hyperlink ref="W1477" r:id="rId3130" xr:uid="{86ACC2C6-DE78-F741-8B69-650E5ECE947B}"/>
    <hyperlink ref="W1478" r:id="rId3131" xr:uid="{FBB7A124-5A1D-4B4B-B874-7907F4329784}"/>
    <hyperlink ref="W1479" r:id="rId3132" xr:uid="{17707FA8-9AC2-CE44-AE53-829DCC38BF1B}"/>
    <hyperlink ref="W1480" r:id="rId3133" xr:uid="{544B0C71-73C2-024F-A0AD-720F0D93390B}"/>
    <hyperlink ref="W1481" r:id="rId3134" xr:uid="{4E33729F-42ED-BE4D-8730-213CC8A06EBB}"/>
    <hyperlink ref="W1482" r:id="rId3135" xr:uid="{4778E897-12F1-0B4A-AB36-8634B6E0B9B8}"/>
    <hyperlink ref="W1483" r:id="rId3136" xr:uid="{F7D497F6-5D22-6345-95B0-B77ECCA2ADE5}"/>
    <hyperlink ref="W1484" r:id="rId3137" xr:uid="{E24A55EC-3B75-4149-82D3-C24419F57A9E}"/>
    <hyperlink ref="W1485" r:id="rId3138" xr:uid="{410FABBB-892A-FC48-8B30-8786E75A4FA7}"/>
    <hyperlink ref="W1486" r:id="rId3139" xr:uid="{171BEBF3-2D03-4741-AFCA-AED45A3619B6}"/>
    <hyperlink ref="W1487" r:id="rId3140" xr:uid="{21E3EA62-F692-8246-9ECE-B6F557BC6AFF}"/>
    <hyperlink ref="W1488" r:id="rId3141" xr:uid="{8F76BD31-FBB6-A94D-A9CB-CD9F2217ADD8}"/>
    <hyperlink ref="W1489" r:id="rId3142" xr:uid="{C4A117B9-B7F6-B74A-B9C2-823E385FE2D1}"/>
    <hyperlink ref="W1490" r:id="rId3143" xr:uid="{49D91FE4-45B8-C243-9443-A443548F4B7A}"/>
    <hyperlink ref="W1491" r:id="rId3144" xr:uid="{767C5477-C25E-EA46-A137-383D60C75395}"/>
    <hyperlink ref="W1492" r:id="rId3145" xr:uid="{164A3535-A84D-5743-B037-4B81196338D4}"/>
    <hyperlink ref="W1493" r:id="rId3146" xr:uid="{090FF50A-62E2-A645-BB31-BB92D689601B}"/>
    <hyperlink ref="W1494" r:id="rId3147" xr:uid="{B8B9131D-D184-BD41-8FCF-9E320B12FFA7}"/>
    <hyperlink ref="W1495" r:id="rId3148" xr:uid="{E0FC791C-BAFF-114A-9BEF-0768C2966A13}"/>
    <hyperlink ref="W1496" r:id="rId3149" xr:uid="{6F41743F-7795-FA42-A959-BF5B9EE1B169}"/>
    <hyperlink ref="AA1320:AA1524" r:id="rId3150" display="https://www.dropbox.com/s/72ad2yk6vki66i1/Picasso_Oregon_Angela%20Todd.jpg?dl=0" xr:uid="{3A73B92C-7644-A44A-A509-5DA752E9E254}"/>
    <hyperlink ref="AB1320:AB1524" r:id="rId3151" display="https://www.dropbox.com/s/drsqjye4xn4bafz/picasso%206636.jpg?dl=0" xr:uid="{92D74D2D-C5D6-5447-A80D-83D09B7AEAB2}"/>
    <hyperlink ref="W1701" r:id="rId3152" xr:uid="{8574901D-6CCD-1C42-89EE-154CF143D77E}"/>
    <hyperlink ref="W1702:W1706" r:id="rId3153" display="https://www.dropbox.com/s/o1gpo7kw06lnubb/Rodin-1.jpg?dl=0" xr:uid="{27ADABCF-27CC-3540-B832-192746979E51}"/>
    <hyperlink ref="W1719" r:id="rId3154" xr:uid="{0260A2B7-87BF-AA47-9D09-08F64B46AA5D}"/>
    <hyperlink ref="W1720:W1742" r:id="rId3155" display="https://www.dropbox.com/s/0ihta714fhchvi4/Savannah_Beauty_New.jpg?dl=0" xr:uid="{A573CDED-2641-B444-B38C-4E905FD0EC76}"/>
    <hyperlink ref="Y1857" r:id="rId3156" xr:uid="{1A5EE21C-E1B7-444D-95F3-918FD02E2979}"/>
    <hyperlink ref="Y1858:Y2120" r:id="rId3157" display="https://www.dropbox.com/s/nuckgww9tz3lqae/Sidney-Skirt-White.jpg?dl=0" xr:uid="{1C806332-9D5A-CB45-991B-4EF26CC7B18B}"/>
    <hyperlink ref="W2169" r:id="rId3158" xr:uid="{DAD947F1-AC86-B740-96A8-61DB997E219D}"/>
    <hyperlink ref="W2170:W2204" r:id="rId3159" display="https://www.dropbox.com/s/1u2b7ctpgxze38d/2H8A6402-1.jpg?dl=0" xr:uid="{0970CD0A-E22E-6046-8CBB-D30A19152193}"/>
    <hyperlink ref="AA2675" r:id="rId3160" xr:uid="{0AE5494D-2676-3341-8698-D56F14462BAE}"/>
    <hyperlink ref="AA2676:AA2692" r:id="rId3161" display="https://www.dropbox.com/s/wbsz0zz9yky04n1/Alamo%20Beauty.jpg?dl=0" xr:uid="{E1E46016-C602-E94D-A8B9-8EF3D1929296}"/>
    <hyperlink ref="AB2675" r:id="rId3162" xr:uid="{BCD08024-08EB-2B43-93E1-46959BF15450}"/>
    <hyperlink ref="AB2676:AB2692" r:id="rId3163" display="https://www.dropbox.com/s/rwbf13gp51ck5re/Allison%20Knizek%20Design%20Stansbury%20-%20059.jpg?dl=0" xr:uid="{BC5E21B5-D018-3445-ACF7-5A88AD8A355A}"/>
    <hyperlink ref="AA2735" r:id="rId3164" xr:uid="{B5B7B87A-EC91-D543-B33D-545B9ABFC8E6}"/>
    <hyperlink ref="AA2736:AA2740" r:id="rId3165" display="https://www.dropbox.com/s/42jmvl1wcgty4wa/denali.jpg?dl=0" xr:uid="{7057AAB8-B2B9-9B4C-88CC-D6C494DD40D0}"/>
    <hyperlink ref="AB2741" r:id="rId3166" xr:uid="{2642A802-53CD-724D-ACA3-AAD8BEA7B251}"/>
    <hyperlink ref="AB2742:AB2746" r:id="rId3167" display="https://www.dropbox.com/s/1rm2ihib84q3jpr/Gateway.jpg?dl=0" xr:uid="{1A2BBD3C-6B7D-A643-9AD6-F4D49455016C}"/>
    <hyperlink ref="W2747" r:id="rId3168" xr:uid="{6EB571E6-960F-0641-A94E-42B2755E804B}"/>
    <hyperlink ref="W2748:W2752" r:id="rId3169" display="https://www.dropbox.com/s/igy109k64cqypfh/Georgetown%20Beauty.jpg?dl=0" xr:uid="{05494388-0FC8-9449-BF9C-F3929F9DA93D}"/>
    <hyperlink ref="AA2747" r:id="rId3170" xr:uid="{E2F7A856-257E-1E4B-A20F-27B67E73C8FE}"/>
    <hyperlink ref="AA2748:AA2752" r:id="rId3171" display="https://www.dropbox.com/s/jgd92rnfyk655tz/Georgetown.jpg?dl=0" xr:uid="{D42765A3-1BC3-BC4B-BC5B-EDFD5F6C6E47}"/>
    <hyperlink ref="W2741" r:id="rId3172" xr:uid="{919E4AC6-448C-5D44-9BDE-BF112845E392}"/>
    <hyperlink ref="W2742:W2746" r:id="rId3173" display="https://www.dropbox.com/s/33epqawtcfabjx6/Golden%20Nugget%20Lake%20Charles%20Gateway.jpg?dl=0" xr:uid="{F0F81812-72F8-5D40-B371-7174AEC10EC1}"/>
    <hyperlink ref="Z2765" r:id="rId3174" xr:uid="{EDF17637-665C-944F-9761-95CD27DEBC61}"/>
    <hyperlink ref="Z2766:Z2770" r:id="rId3175" display="https://www.dropbox.com/s/dauwgmism9vkqq1/Hyde%2045.jpg?dl=0" xr:uid="{566F0BE3-DDD3-B645-98DA-ACE070D09EC6}"/>
    <hyperlink ref="W2765" r:id="rId3176" xr:uid="{D1D80CB7-6147-534E-91F6-82E65CE2BE32}"/>
    <hyperlink ref="W2766:W2770" r:id="rId3177" display="https://www.dropbox.com/s/ow4qryl9j5l3xg1/Hyde-1.jpg?dl=0" xr:uid="{A8D4C379-B5D4-9A4B-8F92-D4E3EB8F1E72}"/>
    <hyperlink ref="W2771" r:id="rId3178" xr:uid="{5B31C8EB-BF2B-EF4D-A6BC-F8D3F5912761}"/>
    <hyperlink ref="W2772:W2776" r:id="rId3179" display="https://www.dropbox.com/s/n39yt4somvspmfr/Liberty%20Tub%20HS_0002.jpg?dl=0" xr:uid="{50358EE5-CA22-494B-B440-EC0D1D7CE912}"/>
    <hyperlink ref="W2783" r:id="rId3180" xr:uid="{62B305EB-AFAB-B341-A849-93F670B09F26}"/>
    <hyperlink ref="W2784:W2788" r:id="rId3181" display="https://www.dropbox.com/s/y14qu1blc42ou0i/logan-1.JPG?dl=0" xr:uid="{8FB6A80C-0F99-E741-8BD7-8BBF51252070}"/>
    <hyperlink ref="Z2784:Z2788" r:id="rId3182" display="https://www.dropbox.com/s/cuw8gdsypn871y8/LOG7238MTO-Angle.jpg?dl=0" xr:uid="{DB437594-244F-5A4E-A5E3-2971BB629078}"/>
    <hyperlink ref="W2789" r:id="rId3183" xr:uid="{94085DBC-7215-4844-A25A-C4BB2A187C86}"/>
    <hyperlink ref="W2790:W2794" r:id="rId3184" display="https://www.dropbox.com/s/zldlatl6xflq8ls/Manhattan.jpg?dl=0" xr:uid="{B39439BC-E077-5544-89CC-4677C0A2C863}"/>
    <hyperlink ref="W2795" r:id="rId3185" xr:uid="{A3F360F7-20BC-DD40-BD48-9CAA3F751203}"/>
    <hyperlink ref="W2796:W2812" r:id="rId3186" display="https://www.dropbox.com/s/57r8kge2vn9mbgq/IMG_1803.jpg?dl=0" xr:uid="{CFCC9152-E702-8C4D-9474-3007E5A4CB04}"/>
    <hyperlink ref="W2839" r:id="rId3187" xr:uid="{B465CDD6-4500-884A-921D-0EA1D9D2ADEB}"/>
    <hyperlink ref="W2840:W2844" r:id="rId3188" display="https://www.dropbox.com/s/5fsu56ynt6r6i3h/Niantic%20Beauty%201.jpg?dl=0" xr:uid="{FAD23E2F-3428-8D49-A229-64A16C01F10B}"/>
    <hyperlink ref="AA2839" r:id="rId3189" xr:uid="{AD2A0E14-6A37-7141-B319-033237C6E69A}"/>
    <hyperlink ref="AA2840:AA2844" r:id="rId3190" display="https://www.dropbox.com/s/zlpi9say2wzvaof/Niantic%20Beauty%202.jpg?dl=0" xr:uid="{5EC43787-C18A-8C46-B667-F2CE1551D232}"/>
    <hyperlink ref="AA2861:AA2865" r:id="rId3191" display="https://www.dropbox.com/s/pn0q1diom4zcdv2/ROD6132MTA-Angle.jpg?dl=0" xr:uid="{45379839-1F91-204E-94C8-177F830EB113}"/>
    <hyperlink ref="W2860" r:id="rId3192" xr:uid="{875524F2-B641-4147-A01A-CC7CD52217E2}"/>
    <hyperlink ref="W2861:W2865" r:id="rId3193" display="https://www.dropbox.com/s/fd0k4w89r3f67p3/rodeo%202.jpg?dl=0" xr:uid="{5388567B-6D87-E746-9856-67B8369061E2}"/>
    <hyperlink ref="W2866" r:id="rId3194" xr:uid="{2001F67D-5DF4-6C41-A415-EC75EBF72874}"/>
    <hyperlink ref="W2867:W2871" r:id="rId3195" display="https://www.dropbox.com/s/qgjn726kbb9uip4/Soho2.jpg?dl=0" xr:uid="{2F13D1F2-05C4-6F4A-A182-63DEB9CEDDB8}"/>
    <hyperlink ref="W2872" r:id="rId3196" xr:uid="{D94AD0CC-1453-2D46-AF57-D483D0DC12D6}"/>
    <hyperlink ref="W2873:W2877" r:id="rId3197" display="https://www.dropbox.com/s/7t4jzl3t7l9et69/Summerlin%202.jpg?dl=0" xr:uid="{BC75CD7C-2C69-C944-B3B8-145BC3D02094}"/>
    <hyperlink ref="W2878" r:id="rId3198" xr:uid="{F7825E3F-4B31-074D-8500-86F382003E3D}"/>
    <hyperlink ref="W2879:W2883" r:id="rId3199" display="https://www.dropbox.com/s/s3y14ktr319j141/tribeca%202.JPG?dl=0" xr:uid="{CE6A8C9A-5982-904F-83BB-322DBB03EA1B}"/>
    <hyperlink ref="Y2970" r:id="rId3200" xr:uid="{BDDC9532-373A-2A4F-B371-84B46836ADFC}"/>
    <hyperlink ref="Y2971:Y2972" r:id="rId3201" display="https://www.dropbox.com/s/f62hutqd5omxt3j/Andrea_Overhead.jpg?dl=0" xr:uid="{DE997814-97A7-774B-AA41-7022DAB6AE9E}"/>
    <hyperlink ref="W2976" r:id="rId3202" xr:uid="{DA97FF1C-A515-F449-B05A-253AA451A6A7}"/>
    <hyperlink ref="W2977:W2978" r:id="rId3203" display="https://www.dropbox.com/s/f3idw63dypbp2tg/Annette_Flat_Beauty.jpg?dl=0" xr:uid="{C222045F-BCA0-1546-B8AF-1D43CA9897DE}"/>
    <hyperlink ref="W3002" r:id="rId3204" xr:uid="{843CB6AD-7D6A-5143-8C61-304C92607130}"/>
    <hyperlink ref="Y3018" r:id="rId3205" xr:uid="{D30C00CE-94B8-7B4E-8A83-1214B8578903}"/>
    <hyperlink ref="Y3019:Y3023" r:id="rId3206" display="https://www.dropbox.com/s/lrskj003fxf50l4/Citrine%20Over%20TO.JPG?dl=0" xr:uid="{1A17B43F-788E-1144-8B91-B2A5AA3DFDFE}"/>
    <hyperlink ref="Y3030:Y3035" r:id="rId3207" display="https://www.dropbox.com/s/lrskj003fxf50l4/Citrine%20Over%20TO.JPG?dl=0" xr:uid="{44671BE5-BDD3-6249-86C1-02991797FC71}"/>
    <hyperlink ref="W3039" r:id="rId3208" xr:uid="{1B875D95-2C81-4C4B-B8C4-5456AB678ABD}"/>
    <hyperlink ref="W3040:W3062" r:id="rId3209" display="https://www.dropbox.com/s/tip6aeimt5pzcel/Coal%20Tub%20HS_0051.jpg?dl=0" xr:uid="{EE713F2D-DBFE-7141-9B51-2C884B0B6652}"/>
    <hyperlink ref="Y3039" r:id="rId3210" xr:uid="{1A482419-D27D-414B-BA7C-8D5A15580BB0}"/>
    <hyperlink ref="Y3040:Y3062" r:id="rId3211" display="https://www.dropbox.com/s/30jhg7lo8ngdq2m/HS_0060.JPG?dl=0" xr:uid="{BA709B65-88F4-1046-A5F8-6E08B8A382EF}"/>
    <hyperlink ref="W3075" r:id="rId3212" xr:uid="{E3700283-C779-6642-94E4-E784523190D3}"/>
    <hyperlink ref="W3076:W3077" r:id="rId3213" display="https://www.dropbox.com/s/k8hp5kfyn07l5rr/Corazon_8Jets.jpg?dl=0" xr:uid="{141FA916-BFD2-2B49-AA83-E388DE998DB8}"/>
    <hyperlink ref="W3084:W3086" r:id="rId3214" display="https://www.dropbox.com/s/k8hp5kfyn07l5rr/Corazon_8Jets.jpg?dl=0" xr:uid="{3135E2CE-A9FF-2049-89B8-A10816EC005E}"/>
    <hyperlink ref="W3087" r:id="rId3215" xr:uid="{E38B906C-6363-784D-A402-C62CA101FE88}"/>
    <hyperlink ref="W3088:W3089" r:id="rId3216" display="https://www.dropbox.com/s/k8hp5kfyn07l5rr/Corazon_8Jets.jpg?dl=0" xr:uid="{D8C15982-DEFA-BE4B-8D03-5A2FE1502D02}"/>
    <hyperlink ref="W3096:W3098" r:id="rId3217" display="https://www.dropbox.com/s/k8hp5kfyn07l5rr/Corazon_8Jets.jpg?dl=0" xr:uid="{FDEE4602-2FE7-3E41-89D8-F54A3E157441}"/>
    <hyperlink ref="W3099" r:id="rId3218" xr:uid="{316DAB44-B5AE-4846-94CC-3B8C9B06D86A}"/>
    <hyperlink ref="W3100:W3101" r:id="rId3219" display="https://www.dropbox.com/s/k8hp5kfyn07l5rr/Corazon_8Jets.jpg?dl=0" xr:uid="{D90EC8B2-E212-7443-A45E-D98BED2C0610}"/>
    <hyperlink ref="W3108:W3110" r:id="rId3220" display="https://www.dropbox.com/s/k8hp5kfyn07l5rr/Corazon_8Jets.jpg?dl=0" xr:uid="{A2335B8D-A769-1B43-B374-5C98920D0A49}"/>
    <hyperlink ref="W3111" r:id="rId3221" xr:uid="{B2D653C5-DA8F-2B4D-AE48-BFBF64344F4E}"/>
    <hyperlink ref="W3112:W3113" r:id="rId3222" display="https://www.dropbox.com/s/xgsefuvx2llbhxp/Crystal_6_Jets.jpg?dl=0" xr:uid="{4D732D38-6107-A44F-BB82-3B0ACA12FFA6}"/>
    <hyperlink ref="W3120" r:id="rId3223" xr:uid="{DF817763-A73B-2947-80C4-6CB193FE915E}"/>
    <hyperlink ref="W3121:W3122" r:id="rId3224" display="https://www.dropbox.com/s/xgsefuvx2llbhxp/Crystal_6_Jets.jpg?dl=0" xr:uid="{A8A21EA9-D9CB-364D-B1B6-793C1448F015}"/>
    <hyperlink ref="W3123" r:id="rId3225" xr:uid="{905CBAF3-1BBD-EA46-910E-8072E7B068E0}"/>
    <hyperlink ref="W3124:W3125" r:id="rId3226" display="https://www.dropbox.com/s/xgsefuvx2llbhxp/Crystal_6_Jets.jpg?dl=0" xr:uid="{BA9A2035-0E68-C041-B29B-27D9991EE732}"/>
    <hyperlink ref="W3132" r:id="rId3227" xr:uid="{E330F8AD-5960-B549-9A8B-1E07D8E46677}"/>
    <hyperlink ref="W3133:W3134" r:id="rId3228" display="https://www.dropbox.com/s/xgsefuvx2llbhxp/Crystal_6_Jets.jpg?dl=0" xr:uid="{7ADEFE70-8E62-7541-8F58-5D4324434D84}"/>
    <hyperlink ref="W3135" r:id="rId3229" xr:uid="{A49B6E68-E3D2-E14F-8D64-4225B5F2C607}"/>
    <hyperlink ref="W3136:W3137" r:id="rId3230" display="https://www.dropbox.com/s/xgsefuvx2llbhxp/Crystal_6_Jets.jpg?dl=0" xr:uid="{E5518CCD-D033-1A45-863D-37F94199FF6D}"/>
    <hyperlink ref="W3144" r:id="rId3231" xr:uid="{D36FDFE1-67C6-C949-8176-46D4F0104975}"/>
    <hyperlink ref="W3145:W3146" r:id="rId3232" display="https://www.dropbox.com/s/xgsefuvx2llbhxp/Crystal_6_Jets.jpg?dl=0" xr:uid="{A85C1D26-9B20-8849-A9E4-94F4B57F7934}"/>
    <hyperlink ref="W3147" r:id="rId3233" xr:uid="{8AA8828E-2316-B24B-8C1B-12C73D5F8FDE}"/>
    <hyperlink ref="W3148:W3149" r:id="rId3234" display="https://www.dropbox.com/s/xgsefuvx2llbhxp/Crystal_6_Jets.jpg?dl=0" xr:uid="{8F3BD0BF-424D-D94A-A8B8-A3DBE0803CFD}"/>
    <hyperlink ref="W3156" r:id="rId3235" xr:uid="{A5A83454-7B3D-584A-9418-A422F4EC83A6}"/>
    <hyperlink ref="W3157:W3158" r:id="rId3236" display="https://www.dropbox.com/s/xgsefuvx2llbhxp/Crystal_6_Jets.jpg?dl=0" xr:uid="{65464490-6E93-4E49-90C3-0326E1F8380E}"/>
    <hyperlink ref="W3159" r:id="rId3237" xr:uid="{5B1267AA-833D-5940-926D-63D260527F39}"/>
    <hyperlink ref="W3160:W3161" r:id="rId3238" display="https://www.dropbox.com/s/xgsefuvx2llbhxp/Crystal_6_Jets.jpg?dl=0" xr:uid="{CF76814B-CFB9-2648-A3E5-CC7A6873602E}"/>
    <hyperlink ref="W3168" r:id="rId3239" xr:uid="{4D4A50CC-AB67-FA42-BED4-3FDEDA0CBC3A}"/>
    <hyperlink ref="W3169:W3170" r:id="rId3240" display="https://www.dropbox.com/s/xgsefuvx2llbhxp/Crystal_6_Jets.jpg?dl=0" xr:uid="{E6F2C063-2DFD-0745-8408-38B1AA580DCA}"/>
    <hyperlink ref="W3171" r:id="rId3241" xr:uid="{BB3750B8-B55A-5B4A-9AFF-E122CD2DE0C9}"/>
    <hyperlink ref="W3172:W3173" r:id="rId3242" display="https://www.dropbox.com/s/xgsefuvx2llbhxp/Crystal_6_Jets.jpg?dl=0" xr:uid="{E97BC18A-9376-F54B-9B4C-0C56D7DF645E}"/>
    <hyperlink ref="W3180" r:id="rId3243" xr:uid="{B66193EA-CE90-614B-A125-697071D8FE5C}"/>
    <hyperlink ref="W3181:W3182" r:id="rId3244" display="https://www.dropbox.com/s/xgsefuvx2llbhxp/Crystal_6_Jets.jpg?dl=0" xr:uid="{B3D52EB3-6952-F84B-9353-7C1312E80070}"/>
    <hyperlink ref="W3183" r:id="rId3245" xr:uid="{2BFCE58B-E904-444F-B7AD-3B9EB862C4EF}"/>
    <hyperlink ref="W3184:W3185" r:id="rId3246" display="https://www.dropbox.com/s/nfgeifime2bmfso/Daniela%20Beauty%203.jpg?dl=0" xr:uid="{1E988783-5D89-F342-BED8-8FBC6EFFA5AA}"/>
    <hyperlink ref="AA3183" r:id="rId3247" xr:uid="{5A088B3D-D0D0-AC49-AAFD-06EFD0634FCB}"/>
    <hyperlink ref="AA3184:AA3185" r:id="rId3248" display="https://www.dropbox.com/s/8g3ex5m3l3o1hhs/daniela.jpg?dl=0" xr:uid="{0FDFDB3E-3E7A-774E-8A31-5B76ABAC3080}"/>
    <hyperlink ref="W3198" r:id="rId3249" xr:uid="{1D44821F-5C84-0844-AC81-2550B5C74E71}"/>
    <hyperlink ref="W3199:W3200" r:id="rId3250" display="https://www.dropbox.com/s/9f3yterfw1hpfsm/Emerald_8_Jets.jpg?dl=0" xr:uid="{D395DDA8-FA55-934C-93A5-1AC77FC9B445}"/>
    <hyperlink ref="W3207" r:id="rId3251" xr:uid="{CAB04655-58AA-EB42-BEB7-020C22F02E7C}"/>
    <hyperlink ref="W3208:W3209" r:id="rId3252" display="https://www.dropbox.com/s/9f3yterfw1hpfsm/Emerald_8_Jets.jpg?dl=0" xr:uid="{75D2DCD1-B824-694A-BE2E-EC74A3BFF5C5}"/>
    <hyperlink ref="W3186" r:id="rId3253" xr:uid="{0F528BC9-FB55-F447-8409-2EB29E8B7B2C}"/>
    <hyperlink ref="W3187:W3188" r:id="rId3254" display="https://www.dropbox.com/s/9f3yterfw1hpfsm/Emerald_8_Jets.jpg?dl=0" xr:uid="{80EFA3C5-9173-4944-86A0-B383909A092F}"/>
    <hyperlink ref="W3195" r:id="rId3255" xr:uid="{12CA9AE6-AE0F-0E4D-89C8-4BE124E9CB36}"/>
    <hyperlink ref="W3196:W3197" r:id="rId3256" display="https://www.dropbox.com/s/9f3yterfw1hpfsm/Emerald_8_Jets.jpg?dl=0" xr:uid="{5C8808DF-3AA6-E446-B2D2-7438ED14548E}"/>
    <hyperlink ref="X3210" r:id="rId3257" xr:uid="{DCF7150A-1D00-1B44-BB05-05116127E457}"/>
    <hyperlink ref="X3211:X3218" r:id="rId3258" display="https://www.dropbox.com/s/ugr9h30e6jkpz5n/Garnet_Profile.jpg?dl=0" xr:uid="{EA6D308F-6226-CE4B-8C62-2C3AE2E5B9D1}"/>
    <hyperlink ref="W3210" r:id="rId3259" xr:uid="{E5CB0FF3-C443-784E-9FF0-EC9CD43597B8}"/>
    <hyperlink ref="W3211:W3218" r:id="rId3260" display="https://www.dropbox.com/s/74bqq9menk978vr/Garnet_Beauty%20%281%29.jpg?dl=0" xr:uid="{E161468B-C21C-A24E-AD35-2ABE8C70A8D7}"/>
    <hyperlink ref="Y3210" r:id="rId3261" xr:uid="{7ED94F38-C602-914E-B404-1B2D7BC85D68}"/>
    <hyperlink ref="Y3211:Y3218" r:id="rId3262" display="https://www.dropbox.com/s/nv623q1rrpgyvpu/Garnet_45%20Angle.jpg?dl=0" xr:uid="{839A0078-74C9-8849-9B11-18915E69831B}"/>
    <hyperlink ref="Z3210" r:id="rId3263" xr:uid="{5E544840-4706-4D40-8615-083413325FAE}"/>
    <hyperlink ref="Z3211:Z3218" r:id="rId3264" display="https://www.dropbox.com/s/9q1etk0kd0p0nek/Garnet_Overhead.jpg?dl=0" xr:uid="{05E25B22-890E-EF4B-A25B-9EDA6FE97805}"/>
    <hyperlink ref="W3219" r:id="rId3265" xr:uid="{81684501-6838-844C-B343-D02BD938AA93}"/>
    <hyperlink ref="W3220:W3221" r:id="rId3266" display="https://www.dropbox.com/s/q0lfeptg3jlmpho/Granite-Jets%20Overlay.jpg?dl=0" xr:uid="{D246A829-1F0B-FA46-BBA8-9631E7BCC1AC}"/>
    <hyperlink ref="W3228" r:id="rId3267" xr:uid="{ED30545C-B2E0-D74A-B6DD-0158F8827F37}"/>
    <hyperlink ref="W3229:W3230" r:id="rId3268" display="https://www.dropbox.com/s/q0lfeptg3jlmpho/Granite-Jets%20Overlay.jpg?dl=0" xr:uid="{1B077458-E1E5-E643-A36B-EF20B74CDB4E}"/>
    <hyperlink ref="W3231" r:id="rId3269" xr:uid="{6094E6E0-AE34-B746-B216-862156557B1F}"/>
    <hyperlink ref="W3232:W3233" r:id="rId3270" display="https://www.dropbox.com/s/q0lfeptg3jlmpho/Granite-Jets%20Overlay.jpg?dl=0" xr:uid="{15A291DB-CD0A-C942-8DDB-5F9CC29111A5}"/>
    <hyperlink ref="W3240" r:id="rId3271" xr:uid="{0DFAE1DC-DC1E-6346-B1CA-7EDCBA0C5E74}"/>
    <hyperlink ref="W3241:W3242" r:id="rId3272" display="https://www.dropbox.com/s/q0lfeptg3jlmpho/Granite-Jets%20Overlay.jpg?dl=0" xr:uid="{EA2DC5DA-0659-094B-9EFF-38338FEB67C5}"/>
    <hyperlink ref="W3243" r:id="rId3273" xr:uid="{864BEFC6-8061-1B45-ACB1-F748703146D9}"/>
    <hyperlink ref="W3244:W3245" r:id="rId3274" display="https://www.dropbox.com/s/q0lfeptg3jlmpho/Granite-Jets%20Overlay.jpg?dl=0" xr:uid="{F296FAD4-72CA-E84A-A2A6-9767CB895492}"/>
    <hyperlink ref="W3252" r:id="rId3275" xr:uid="{A251A7DA-DE27-174B-8A2C-F1F377E9E5B8}"/>
    <hyperlink ref="W3253:W3254" r:id="rId3276" display="https://www.dropbox.com/s/q0lfeptg3jlmpho/Granite-Jets%20Overlay.jpg?dl=0" xr:uid="{062D27FF-589C-274B-B405-A36C88F52293}"/>
    <hyperlink ref="W3255" r:id="rId3277" xr:uid="{3C57A266-4A56-6B4E-9E9E-AA6584C2254F}"/>
    <hyperlink ref="W3256:W3257" r:id="rId3278" display="https://www.dropbox.com/s/q0lfeptg3jlmpho/Granite-Jets%20Overlay.jpg?dl=0" xr:uid="{1D7442AB-690A-0649-A42A-2F269340E4AF}"/>
    <hyperlink ref="W3264" r:id="rId3279" xr:uid="{AF10A550-C4CE-4B4E-87F6-92CE6F725784}"/>
    <hyperlink ref="W3265:W3266" r:id="rId3280" display="https://www.dropbox.com/s/q0lfeptg3jlmpho/Granite-Jets%20Overlay.jpg?dl=0" xr:uid="{49950A8A-F6DE-3F4F-8389-BC38BB02A533}"/>
    <hyperlink ref="W3267" r:id="rId3281" xr:uid="{989A397B-2174-7A47-A7EB-22A6B34BB8C0}"/>
    <hyperlink ref="W3268:W3269" r:id="rId3282" display="https://www.dropbox.com/s/q0lfeptg3jlmpho/Granite-Jets%20Overlay.jpg?dl=0" xr:uid="{9D79FDB2-C78C-8643-976C-EDC7D5FA81A4}"/>
    <hyperlink ref="W3276" r:id="rId3283" xr:uid="{6B1F5E38-6D1F-384A-ADD9-A25A083BA6DD}"/>
    <hyperlink ref="W3277:W3278" r:id="rId3284" display="https://www.dropbox.com/s/q0lfeptg3jlmpho/Granite-Jets%20Overlay.jpg?dl=0" xr:uid="{FE1FBB0A-0FF2-D443-AF32-140AF737B6FB}"/>
    <hyperlink ref="W3279" r:id="rId3285" xr:uid="{C52B9B99-76E4-B448-8849-0248A3B3BC94}"/>
    <hyperlink ref="W3280:W3281" r:id="rId3286" display="https://www.dropbox.com/s/q0lfeptg3jlmpho/Granite-Jets%20Overlay.jpg?dl=0" xr:uid="{FF49F4EC-50F7-AC45-AECF-347220328A62}"/>
    <hyperlink ref="W3288" r:id="rId3287" xr:uid="{ABD779CC-3AB4-254C-A378-8B1C6A42D77B}"/>
    <hyperlink ref="W3289:W3290" r:id="rId3288" display="https://www.dropbox.com/s/q0lfeptg3jlmpho/Granite-Jets%20Overlay.jpg?dl=0" xr:uid="{5C6A7031-617B-C74A-A4AF-F443E27793F0}"/>
    <hyperlink ref="W3291" r:id="rId3289" xr:uid="{151EE37A-3B31-4D4B-9D07-4BC48DBD0352}"/>
    <hyperlink ref="W3292:W3293" r:id="rId3290" display="https://www.dropbox.com/s/q0lfeptg3jlmpho/Granite-Jets%20Overlay.jpg?dl=0" xr:uid="{A2F20BDE-D3A5-C944-BD78-5C7A48E2FC35}"/>
    <hyperlink ref="W3300" r:id="rId3291" xr:uid="{6F56B818-6677-B84F-8059-9E121027B174}"/>
    <hyperlink ref="W3301:W3302" r:id="rId3292" display="https://www.dropbox.com/s/q0lfeptg3jlmpho/Granite-Jets%20Overlay.jpg?dl=0" xr:uid="{878A4162-06EC-C946-AF70-D32CD5079644}"/>
    <hyperlink ref="W3303" r:id="rId3293" xr:uid="{01B05EF1-7E19-AF47-B611-9F38EB9C28E4}"/>
    <hyperlink ref="W3304:W3305" r:id="rId3294" display="https://www.dropbox.com/s/q0lfeptg3jlmpho/Granite-Jets%20Overlay.jpg?dl=0" xr:uid="{087621F7-0BBE-E546-BBE1-075C2777FFE3}"/>
    <hyperlink ref="W3312" r:id="rId3295" xr:uid="{ADD83652-A88F-4A48-BB14-1C7AAF6BDCD1}"/>
    <hyperlink ref="W3313:W3314" r:id="rId3296" display="https://www.dropbox.com/s/q0lfeptg3jlmpho/Granite-Jets%20Overlay.jpg?dl=0" xr:uid="{902248ED-074E-974E-91F1-651627CE4560}"/>
    <hyperlink ref="W3315" r:id="rId3297" xr:uid="{D98FCE9F-5740-9243-B315-508F97CBD357}"/>
    <hyperlink ref="W3316:W3317" r:id="rId3298" display="https://www.dropbox.com/s/q0lfeptg3jlmpho/Granite-Jets%20Overlay.jpg?dl=0" xr:uid="{76FA3F9B-3C20-C442-A927-C222E093B34A}"/>
    <hyperlink ref="W3324" r:id="rId3299" xr:uid="{5B0114CF-C5DD-4747-94AA-7041E012BC75}"/>
    <hyperlink ref="W3325:W3326" r:id="rId3300" display="https://www.dropbox.com/s/q0lfeptg3jlmpho/Granite-Jets%20Overlay.jpg?dl=0" xr:uid="{D2653E32-D80A-E241-A39D-981742020099}"/>
    <hyperlink ref="W3330" r:id="rId3301" xr:uid="{E9727C5F-7184-084B-9DAF-0424D82BACFF}"/>
    <hyperlink ref="W3331:W3335" r:id="rId3302" display="https://www.dropbox.com/s/gtso4kf483y5mh1/Mitra.jpg?dl=0" xr:uid="{6A649FF1-3521-7644-A13F-1DB532B10C6C}"/>
    <hyperlink ref="Y3330" r:id="rId3303" xr:uid="{58B3251F-FC88-284B-B78A-6BC2C37CC633}"/>
    <hyperlink ref="Y3331:Y3335" r:id="rId3304" display="https://www.dropbox.com/s/s70r1nsptki73mt/Mitra_Overhead.jpg?dl=0" xr:uid="{A3D32041-748B-9A45-BDFB-1F742E00176C}"/>
    <hyperlink ref="W3336" r:id="rId3305" xr:uid="{82461AC6-5D72-4D43-A6C5-32A444D58897}"/>
    <hyperlink ref="W3337:W3338" r:id="rId3306" display="https://www.dropbox.com/s/1wy0p7gz9hd85ae/Obsidian_beauty.jpg?dl=0" xr:uid="{ED732BD2-AA45-8D42-82A7-32703E1C809A}"/>
    <hyperlink ref="X3336" r:id="rId3307" xr:uid="{F7A811D5-55A8-454A-9B1C-74FAB5C654C5}"/>
    <hyperlink ref="X3337:X3338" r:id="rId3308" display="https://www.dropbox.com/s/m31qullt3fx92o3/Obsidian%20Profile.jpg?dl=0" xr:uid="{2A29DC41-F65B-134D-9E99-FBB7D88C03B4}"/>
    <hyperlink ref="Y3336" r:id="rId3309" xr:uid="{A04A4297-A551-3A4F-853B-EC38A8D92FBC}"/>
    <hyperlink ref="Y3337:Y3338" r:id="rId3310" display="https://www.dropbox.com/s/nzk51kfopyyufi6/Obsidian%2045.jpg?dl=0" xr:uid="{CFAE2452-1EC9-F84E-8E33-8DDFB45C360B}"/>
    <hyperlink ref="Z3336" r:id="rId3311" xr:uid="{C0CDA145-4CF6-2042-B503-A11CDC71A14C}"/>
    <hyperlink ref="Z3337:Z3338" r:id="rId3312" display="https://www.dropbox.com/s/15j7cx33ptihsyi/Obsidian%20Overhead.jpg?dl=0" xr:uid="{9485B339-BBC7-2A49-950E-3C365C5AB067}"/>
    <hyperlink ref="W3351" r:id="rId3313" xr:uid="{EE635625-BF1E-4047-88C1-6F9682866408}"/>
    <hyperlink ref="W3352:W3353" r:id="rId3314" display="https://www.dropbox.com/s/xx8yd3c22j9ni6w/Opal-Joshua%20Tree%204.jpeg?dl=0" xr:uid="{2586951F-5A2C-614F-A145-818EA6D0067A}"/>
    <hyperlink ref="X3351" r:id="rId3315" xr:uid="{B3180B47-2A62-724D-918D-1E113EC5B6B0}"/>
    <hyperlink ref="X3352:X3353" r:id="rId3316" display="https://www.dropbox.com/s/47e1t9dza18sknj/Opal_Profile.jpg?dl=0" xr:uid="{B4BF359C-26AA-574D-9174-97BD72C66B47}"/>
    <hyperlink ref="Y3351" r:id="rId3317" xr:uid="{CD7DF0B9-B85C-6143-9214-0363C4DFC130}"/>
    <hyperlink ref="Y3352:Y3353" r:id="rId3318" display="https://www.dropbox.com/s/zha9mlpfxwgp9ff/Opal_45%20angle.jpg?dl=0" xr:uid="{BCDA4569-ECA4-F149-BC01-5DC9FC7B7FA4}"/>
    <hyperlink ref="Z3351" r:id="rId3319" xr:uid="{6199A0B6-52D2-AF42-9E9C-7618407CF003}"/>
    <hyperlink ref="Z3352:Z3353" r:id="rId3320" display="https://www.dropbox.com/s/omse1dxlatjdvtv/Opal_Overhead.jpg?dl=0" xr:uid="{E06D9055-8109-BD42-99E7-990D294E4F44}"/>
    <hyperlink ref="W3354" r:id="rId3321" xr:uid="{F5D835D0-BC73-3846-9321-563C3F9D25D5}"/>
    <hyperlink ref="W3355:W3359" r:id="rId3322" display="https://www.dropbox.com/s/emzbshfzkszmb82/Pearl.jpg?dl=0" xr:uid="{E7E8FAEE-2847-AB43-B4E9-91B45AE40142}"/>
    <hyperlink ref="W3360" r:id="rId3323" xr:uid="{DA34456A-AF1E-224C-9EB7-1A8BB55D17F0}"/>
    <hyperlink ref="W3361:W3362" r:id="rId3324" display="https://www.dropbox.com/s/qcaxyjyw9ayon6j/Quartz-Jets%20Overlay.jpg?dl=0" xr:uid="{9362E8D5-EFAF-BE47-892F-AEC24ADDBD08}"/>
    <hyperlink ref="W3369" r:id="rId3325" xr:uid="{D7A5C45A-5526-514E-AC16-F27031F54EB0}"/>
    <hyperlink ref="W3370:W3371" r:id="rId3326" display="https://www.dropbox.com/s/qcaxyjyw9ayon6j/Quartz-Jets%20Overlay.jpg?dl=0" xr:uid="{7E1D1AC6-CFAF-0D4E-91EF-709D2F22281D}"/>
    <hyperlink ref="W3372" r:id="rId3327" xr:uid="{6B28D688-0525-4E4E-962C-5DCF1FD798A8}"/>
    <hyperlink ref="W3373:W3374" r:id="rId3328" display="https://www.dropbox.com/s/gy4ko2fhrzb0dlj/Ruby-6%20Jet%20Overlay.jpg?dl=0" xr:uid="{CD7E1FA5-27B7-C64E-81AA-20DCE0D1FC59}"/>
    <hyperlink ref="W3381" r:id="rId3329" xr:uid="{BAB710CF-7E80-6F44-804A-6F7397FBF3B3}"/>
    <hyperlink ref="W3382:W3383" r:id="rId3330" display="https://www.dropbox.com/s/gy4ko2fhrzb0dlj/Ruby-6%20Jet%20Overlay.jpg?dl=0" xr:uid="{6120DC90-A1D2-7840-BFC5-3A43661534D7}"/>
    <hyperlink ref="W3384" r:id="rId3331" xr:uid="{8A12CB23-293A-CE45-AD1A-C46884753689}"/>
    <hyperlink ref="W3385:W3386" r:id="rId3332" display="https://www.dropbox.com/s/gy4ko2fhrzb0dlj/Ruby-6%20Jet%20Overlay.jpg?dl=0" xr:uid="{071A95F4-A11F-9A4D-9438-C7C47C78213E}"/>
    <hyperlink ref="W3393" r:id="rId3333" xr:uid="{DDDB4A1A-9457-6048-AD40-4AFAB17D94CB}"/>
    <hyperlink ref="W3394:W3395" r:id="rId3334" display="https://www.dropbox.com/s/gy4ko2fhrzb0dlj/Ruby-6%20Jet%20Overlay.jpg?dl=0" xr:uid="{4AE2E57B-5AE5-D341-86B8-8F66039A5565}"/>
    <hyperlink ref="W3396" r:id="rId3335" xr:uid="{2DE288C0-9101-8D4C-B227-3394882CB8B3}"/>
    <hyperlink ref="W3397:W3398" r:id="rId3336" display="https://www.dropbox.com/s/gy4ko2fhrzb0dlj/Ruby-6%20Jet%20Overlay.jpg?dl=0" xr:uid="{F893A17B-1AF9-DF49-BF07-C52DDB4AD314}"/>
    <hyperlink ref="W3405" r:id="rId3337" xr:uid="{BAC69FB0-FACD-1C4E-A5AF-09786D9B6EB1}"/>
    <hyperlink ref="W3406:W3407" r:id="rId3338" display="https://www.dropbox.com/s/gy4ko2fhrzb0dlj/Ruby-6%20Jet%20Overlay.jpg?dl=0" xr:uid="{86AC4A5E-0536-FF48-9C38-660D26B936C7}"/>
    <hyperlink ref="W3408" r:id="rId3339" xr:uid="{0A22E0F1-8552-B447-AA39-85DAC44E21FF}"/>
    <hyperlink ref="W3409:W3410" r:id="rId3340" display="https://www.dropbox.com/s/gy4ko2fhrzb0dlj/Ruby-6%20Jet%20Overlay.jpg?dl=0" xr:uid="{9BB3EFD8-A21B-4346-A1B5-C647A94A7AC1}"/>
    <hyperlink ref="W3417" r:id="rId3341" xr:uid="{8803B66F-00A7-E74F-BF13-AEB08558681A}"/>
    <hyperlink ref="W3418:W3419" r:id="rId3342" display="https://www.dropbox.com/s/gy4ko2fhrzb0dlj/Ruby-6%20Jet%20Overlay.jpg?dl=0" xr:uid="{078111C5-A975-004A-9E9B-651D73A4C9F7}"/>
    <hyperlink ref="W3420" r:id="rId3343" xr:uid="{3295D436-76D0-A243-954C-CBA23EFE92BB}"/>
    <hyperlink ref="W3421:W3422" r:id="rId3344" display="https://www.dropbox.com/s/gy4ko2fhrzb0dlj/Ruby-6%20Jet%20Overlay.jpg?dl=0" xr:uid="{811FE451-B056-A640-AD6F-F94AAAAF24D6}"/>
    <hyperlink ref="W3429" r:id="rId3345" xr:uid="{1C9E7F08-47B6-9D49-B39D-A61C6470CBAE}"/>
    <hyperlink ref="W3430:W3431" r:id="rId3346" display="https://www.dropbox.com/s/gy4ko2fhrzb0dlj/Ruby-6%20Jet%20Overlay.jpg?dl=0" xr:uid="{8DEC626D-AE5D-FA4B-891A-3A6797696681}"/>
    <hyperlink ref="W3432" r:id="rId3347" xr:uid="{3048C7F1-C9D5-DA44-9CB8-AF14B5A1D0A1}"/>
    <hyperlink ref="W3433:W3434" r:id="rId3348" display="https://www.dropbox.com/s/fy09mgdokrua31u/sapphire%20jets.jpg?dl=0" xr:uid="{0D36F598-7E85-1F47-B64A-AA33C5E79756}"/>
    <hyperlink ref="W3441" r:id="rId3349" xr:uid="{92AAFBFB-D19B-0144-B371-7AA47557F3D1}"/>
    <hyperlink ref="W3442:W3443" r:id="rId3350" display="https://www.dropbox.com/s/fy09mgdokrua31u/sapphire%20jets.jpg?dl=0" xr:uid="{14F2A61E-A49E-B648-8102-69A825D206F7}"/>
    <hyperlink ref="W3444" r:id="rId3351" xr:uid="{CD6CBB1E-59F8-DB4B-810B-5B53BED4C755}"/>
    <hyperlink ref="W3445:W3449" r:id="rId3352" display="https://www.dropbox.com/s/fbqzkld7vnr63jz/Slate_ED_Beauty.jpg?dl=0" xr:uid="{325ECA43-200D-8145-A5E7-FB40329C3D1F}"/>
    <hyperlink ref="X3450" r:id="rId3353" xr:uid="{A5998C61-1A2C-6441-927A-778F4642B4FE}"/>
    <hyperlink ref="Y3450" r:id="rId3354" xr:uid="{95FCA316-66F3-5A47-A008-477698147263}"/>
    <hyperlink ref="Z3450" r:id="rId3355" xr:uid="{CAE0FA18-C6CF-C742-B7A6-7E4E32F81531}"/>
    <hyperlink ref="W3450:W3467" r:id="rId3356" display="https://www.dropbox.com/s/fbqzkld7vnr63jz/Slate_ED_Beauty.jpg?dl=0" xr:uid="{465B6385-608C-2242-9A11-0648DCE60291}"/>
    <hyperlink ref="X3451" r:id="rId3357" xr:uid="{EC2BE52D-DDB4-1043-8FA9-70C3F7BAB7E9}"/>
    <hyperlink ref="X3452" r:id="rId3358" xr:uid="{68689FAF-310B-3C4D-A395-9DEA1924204A}"/>
    <hyperlink ref="X3453" r:id="rId3359" xr:uid="{0599C4CB-CA1F-8946-9F33-AD6B4136293F}"/>
    <hyperlink ref="X3454" r:id="rId3360" xr:uid="{3504C3B7-ECB2-164E-8F2A-291A47AD53CD}"/>
    <hyperlink ref="X3455" r:id="rId3361" xr:uid="{1E60B8FE-B066-784D-B444-8A3058E53966}"/>
    <hyperlink ref="X3456" r:id="rId3362" xr:uid="{C5F0E0BE-D69D-0843-ABF8-0CB47A5FDA99}"/>
    <hyperlink ref="X3457" r:id="rId3363" xr:uid="{0C871ECC-073F-2745-8C26-ABB6BA8B502C}"/>
    <hyperlink ref="X3458" r:id="rId3364" xr:uid="{976E23F5-A603-F141-B72D-497F352818A3}"/>
    <hyperlink ref="X3459" r:id="rId3365" xr:uid="{B9DE597C-E2C9-3E4B-BA3D-A743F76323C6}"/>
    <hyperlink ref="X3460" r:id="rId3366" xr:uid="{B535C875-8721-D84B-B8B3-164FD23CCD47}"/>
    <hyperlink ref="X3461" r:id="rId3367" xr:uid="{17B67A85-A9FB-8C44-8989-2C81B2062782}"/>
    <hyperlink ref="X3462" r:id="rId3368" xr:uid="{75C7B0B6-4D7C-CA43-8C9A-78BA2EBFE3FE}"/>
    <hyperlink ref="X3463" r:id="rId3369" xr:uid="{EFD31FB1-36EC-7543-9D7E-934C1CD6D4B3}"/>
    <hyperlink ref="X3464" r:id="rId3370" xr:uid="{0F6765CA-2CC0-A441-A969-9F3437641F09}"/>
    <hyperlink ref="X3465" r:id="rId3371" xr:uid="{153F1B94-CCDC-494B-A7FA-10DB47DD0E20}"/>
    <hyperlink ref="X3466" r:id="rId3372" xr:uid="{24ABBF66-69D6-1140-BC0F-87FAABEE5926}"/>
    <hyperlink ref="X3467" r:id="rId3373" xr:uid="{592F6EF0-5794-3A47-9D79-576BE542808D}"/>
    <hyperlink ref="Y3451" r:id="rId3374" xr:uid="{FE9E7D96-4E2B-7A4F-8C84-70EE32FBFE03}"/>
    <hyperlink ref="Y3452" r:id="rId3375" xr:uid="{486CBED5-341A-734D-8616-DF53658AF4B0}"/>
    <hyperlink ref="Y3453" r:id="rId3376" xr:uid="{290E2C0C-CB8F-9F46-95C6-563AAFA7FEEB}"/>
    <hyperlink ref="Y3454" r:id="rId3377" xr:uid="{50B666C1-F3B5-9E46-98EF-BE4B77023084}"/>
    <hyperlink ref="Y3455" r:id="rId3378" xr:uid="{696427C6-FCFE-E74C-BC3C-9213D4E10328}"/>
    <hyperlink ref="Y3456" r:id="rId3379" xr:uid="{9F74F321-04B2-C14A-BEFC-1B690B1F645D}"/>
    <hyperlink ref="Y3457" r:id="rId3380" xr:uid="{60CFAFEB-BB5D-E44C-8D95-48683F69D0CC}"/>
    <hyperlink ref="Y3458" r:id="rId3381" xr:uid="{251798C1-5023-5546-A183-76290214043E}"/>
    <hyperlink ref="Y3459" r:id="rId3382" xr:uid="{D15B492B-51F0-DF42-816C-23A78F96DBE7}"/>
    <hyperlink ref="Y3460" r:id="rId3383" xr:uid="{628D1FB2-8E6D-DF42-8C05-D131FEEF434C}"/>
    <hyperlink ref="Y3461" r:id="rId3384" xr:uid="{F7F959C6-1385-8F49-AA39-92C5398E7516}"/>
    <hyperlink ref="Y3462" r:id="rId3385" xr:uid="{F3CEEACA-90B8-7741-BA64-D8F3BDD1CF3E}"/>
    <hyperlink ref="Y3463" r:id="rId3386" xr:uid="{32528EBD-9690-5041-AE7C-0B2DFEF6B5D3}"/>
    <hyperlink ref="Y3464" r:id="rId3387" xr:uid="{94A0F00A-6271-9349-8C8D-AEAF08DD21EE}"/>
    <hyperlink ref="Y3465" r:id="rId3388" xr:uid="{5DEEBDBE-D39E-ED4A-8861-D3959C1636AA}"/>
    <hyperlink ref="Y3466" r:id="rId3389" xr:uid="{6AE88FF9-0976-9A49-B80E-19A51FC99979}"/>
    <hyperlink ref="Y3467" r:id="rId3390" xr:uid="{7587A013-0032-514A-BAA4-38CC9C421AA9}"/>
    <hyperlink ref="Z3451" r:id="rId3391" xr:uid="{E5D95910-435B-6A42-BA64-3FEA9B2E6B08}"/>
    <hyperlink ref="Z3452" r:id="rId3392" xr:uid="{33BCDF5B-6D5E-B14D-A80D-EA6DAC069442}"/>
    <hyperlink ref="Z3453" r:id="rId3393" xr:uid="{6BAA245A-80C2-BA46-827E-C378A5B0E5B5}"/>
    <hyperlink ref="Z3454" r:id="rId3394" xr:uid="{ED8A1083-E905-9442-8569-EC0A2DD3B832}"/>
    <hyperlink ref="Z3455" r:id="rId3395" xr:uid="{465306B0-1CCE-9043-965A-50195165F7B8}"/>
    <hyperlink ref="Z3456" r:id="rId3396" xr:uid="{3D7B03F2-46CF-6046-BA49-FDAFB16B9248}"/>
    <hyperlink ref="Z3457" r:id="rId3397" xr:uid="{F0D6D230-A5D2-5A45-A2F7-A9D227568110}"/>
    <hyperlink ref="Z3458" r:id="rId3398" xr:uid="{81A4EACE-A712-994C-931B-549DDAAD8DB7}"/>
    <hyperlink ref="Z3459" r:id="rId3399" xr:uid="{74C68398-CB7F-0645-9612-0916586CF6A9}"/>
    <hyperlink ref="Z3460" r:id="rId3400" xr:uid="{7D4455C6-8C9F-CE43-834F-549B1B779C64}"/>
    <hyperlink ref="Z3461" r:id="rId3401" xr:uid="{CFA2FD00-BCCE-1B4F-9950-FF647C009DC3}"/>
    <hyperlink ref="Z3462" r:id="rId3402" xr:uid="{7DD860B6-17D9-E84F-B40D-63CDA9275AA8}"/>
    <hyperlink ref="Z3463" r:id="rId3403" xr:uid="{2ACE78A7-537E-5241-BF66-CCFC619F0A5F}"/>
    <hyperlink ref="Z3464" r:id="rId3404" xr:uid="{76D7D6A5-DCCA-F245-B3FD-C0426E56A8FD}"/>
    <hyperlink ref="Z3465" r:id="rId3405" xr:uid="{4BF4C15C-CFBA-1F48-A7EC-0DB445F618EB}"/>
    <hyperlink ref="Z3466" r:id="rId3406" xr:uid="{5C0BBD1A-8814-F24D-A546-98B80738B2F8}"/>
    <hyperlink ref="Z3467" r:id="rId3407" xr:uid="{68380750-1C18-B647-8238-2FCB561447B0}"/>
    <hyperlink ref="W3468" r:id="rId3408" xr:uid="{716A98B2-A9BE-6240-970D-72EFBE4802EF}"/>
    <hyperlink ref="W3469:W3470" r:id="rId3409" display="https://www.dropbox.com/s/ceocxw98bz46sbo/Topaz%20Top%20-%208%20jets.jpg?dl=0" xr:uid="{A222DC67-D037-E74C-B339-64ED95E45447}"/>
    <hyperlink ref="W3477" r:id="rId3410" xr:uid="{66CA4884-CEB7-2A4E-958F-2B294D9B203B}"/>
    <hyperlink ref="W3478:W3479" r:id="rId3411" display="https://www.dropbox.com/s/ceocxw98bz46sbo/Topaz%20Top%20-%208%20jets.jpg?dl=0" xr:uid="{4FCC1232-B786-0143-B4A3-A3AD33E89DD6}"/>
    <hyperlink ref="W3480" r:id="rId3412" xr:uid="{14658584-B5F9-204F-AA3D-BE0F5D340DCA}"/>
    <hyperlink ref="W3481:W3482" r:id="rId3413" display="https://www.dropbox.com/s/ceocxw98bz46sbo/Topaz%20Top%20-%208%20jets.jpg?dl=0" xr:uid="{8EA2862C-2BCE-AA4D-9177-0D480A8BF433}"/>
    <hyperlink ref="W3489" r:id="rId3414" xr:uid="{CFE260D3-9CD0-B341-94EF-A1765D1DD127}"/>
    <hyperlink ref="W3490:W3491" r:id="rId3415" display="https://www.dropbox.com/s/ceocxw98bz46sbo/Topaz%20Top%20-%208%20jets.jpg?dl=0" xr:uid="{57B9CDC2-CA1D-1E4D-9C9D-CD6F0AB3FC62}"/>
    <hyperlink ref="W3867" r:id="rId3416" xr:uid="{80757B13-6B1A-8041-98F3-3EAE11698D83}"/>
    <hyperlink ref="W3868:W3872" r:id="rId3417" display="https://www.dropbox.com/s/g5s6la5sr7es419/Aubry%20-%20Tracy%20Johnston.jpg?dl=0" xr:uid="{F09B2D0B-AA76-9C42-8C92-0DACBC78C892}"/>
    <hyperlink ref="Z3879" r:id="rId3418" xr:uid="{B9BEC912-E234-D441-A31A-5758C618339D}"/>
    <hyperlink ref="Z3880:Z3884" r:id="rId3419" display="https://www.dropbox.com/s/ke0yx7t1rni245a/IMG_2911-Edit.png?dl=0" xr:uid="{1B834024-1BD5-914B-93E7-2267D387C4E3}"/>
    <hyperlink ref="W3879" r:id="rId3420" xr:uid="{282A39E9-7AC7-2047-A019-0E41DE3D5010}"/>
    <hyperlink ref="W3880:W3884" r:id="rId3421" display="https://www.dropbox.com/s/5ll6g9ctcvh7olu/Breanne%20Beauty.jpg?dl=0" xr:uid="{F388632B-24EA-1947-A19D-E00E642FDEAB}"/>
    <hyperlink ref="W3885" r:id="rId3422" xr:uid="{A5C16C73-E8CE-5B43-A89E-F654F149F243}"/>
    <hyperlink ref="W3892:W3896" r:id="rId3423" display="https://www.dropbox.com/s/64yf538ataojg6j/Charlize.jpg?dl=0" xr:uid="{D0A5CF5A-9515-E343-AB95-8F7B6CD37FFD}"/>
    <hyperlink ref="W4207" r:id="rId3424" xr:uid="{6EC76D59-C348-7541-89E9-BDF5AC34CFF7}"/>
    <hyperlink ref="W4208:W4215" r:id="rId3425" display="https://www.dropbox.com/s/4n7lo02qbf5porm/Rincon-beauty.jpg?dl=0" xr:uid="{268B6237-C2AC-D449-A41E-A3DC42198099}"/>
    <hyperlink ref="W4216" r:id="rId3426" xr:uid="{5E2738CF-DE56-7744-BEF4-47BDAC378901}"/>
    <hyperlink ref="W4217:W4233" r:id="rId3427" display="https://www.dropbox.com/s/rfnrctusw7qsy50/Solo-beauty.jpg?dl=0" xr:uid="{BF42A62E-09D8-D342-A709-48588CBA09F7}"/>
    <hyperlink ref="W4234" r:id="rId3428" xr:uid="{EC85512A-B8D1-874C-93ED-DB2A9A3A696C}"/>
    <hyperlink ref="W4235:W4242" r:id="rId3429" display="https://www.dropbox.com/s/vokuuvcg6qo6wxx/Studio6042-beauty-donotuse.jpg?dl=0" xr:uid="{831B1692-F8C5-9141-9FB7-F1EFA768E4F9}"/>
    <hyperlink ref="W4243:W4251" r:id="rId3430" display="https://www.dropbox.com/s/rfnrctusw7qsy50/Solo-beauty.jpg?dl=0" xr:uid="{56478F13-4FDF-244B-BCA5-AF9490AA4334}"/>
    <hyperlink ref="W4252" r:id="rId3431" xr:uid="{42C38C27-1952-0C41-9B69-607F6035EE96}"/>
    <hyperlink ref="W4253:W4260" r:id="rId3432" display="https://www.dropbox.com/s/5k1xmtkjn2t6vck/Ovation-beauty.jpg?dl=0" xr:uid="{AB48CB7C-FAE2-6C46-B29C-B97A6EA4C787}"/>
    <hyperlink ref="W4261" r:id="rId3433" xr:uid="{4412118F-AA63-C04B-B6D2-744FFBBDB040}"/>
    <hyperlink ref="W4262:W4278" r:id="rId3434" display="https://www.dropbox.com/s/rtespedpoyatm94/Dual%20Oval-Beauty.jpg?dl=0" xr:uid="{DCF8CAD9-F65A-F845-BC50-24DB4FB9129E}"/>
    <hyperlink ref="W4279" r:id="rId3435" xr:uid="{7C083EBE-A56B-494F-B1E0-9AFDC0468968}"/>
    <hyperlink ref="W4280:W4296" r:id="rId3436" display="https://www.dropbox.com/s/2zg4pjeow1qcepg/Evansport-Beauty.jpg?dl=0" xr:uid="{09779C9B-1243-8043-922E-F982605057AF}"/>
    <hyperlink ref="W4297" r:id="rId3437" xr:uid="{034B8C27-225C-1D40-B398-C5434EFD9C2A}"/>
    <hyperlink ref="W4298:W4323" r:id="rId3438" display="https://www.dropbox.com/s/0dlzrs61a5ggs8k/Studio%20Ovall.Install.jpg?dl=0" xr:uid="{046AA03A-6DFE-CB46-95A0-B03EA76680C0}"/>
    <hyperlink ref="W2753" r:id="rId3439" xr:uid="{B6CDC2D3-4578-ED40-9FF8-59089B0EA99A}"/>
    <hyperlink ref="X2753" r:id="rId3440" xr:uid="{3D8D4CB6-9F61-2148-A2DF-281A78D0878F}"/>
    <hyperlink ref="Y2753" r:id="rId3441" xr:uid="{C0684E4A-21B8-EC4A-9551-4A94C895D119}"/>
    <hyperlink ref="Z2753" r:id="rId3442" xr:uid="{86931AAA-D039-E74C-99EA-BA83E92CDF10}"/>
    <hyperlink ref="W2754" r:id="rId3443" xr:uid="{1A802BD1-A40E-2143-AA78-7E9A4B3BD90E}"/>
    <hyperlink ref="W2755" r:id="rId3444" xr:uid="{B30EE9B5-DEC8-7146-AADB-105D142DA8E7}"/>
    <hyperlink ref="W2756" r:id="rId3445" xr:uid="{A50DB87A-2BEC-9A4D-8B73-28E18E19ECFD}"/>
    <hyperlink ref="W2757" r:id="rId3446" xr:uid="{41A7A441-8024-9F4A-843E-AC34714B39D9}"/>
    <hyperlink ref="W2758" r:id="rId3447" xr:uid="{56DB1719-0042-064B-AF02-FEB20BF4FE36}"/>
    <hyperlink ref="X2754" r:id="rId3448" xr:uid="{1B2CF9E3-F0EB-F341-81E3-DABADE882BE9}"/>
    <hyperlink ref="X2755" r:id="rId3449" xr:uid="{82C5CD78-D929-1445-9A84-C12AC739EC65}"/>
    <hyperlink ref="X2756" r:id="rId3450" xr:uid="{574F1EC6-1262-4345-B5F5-6AB3E9A99F7C}"/>
    <hyperlink ref="X2757" r:id="rId3451" xr:uid="{C0FCFA0F-A7C2-DE47-9365-BFE3015DC45F}"/>
    <hyperlink ref="X2758" r:id="rId3452" xr:uid="{E4026782-1788-8242-A390-16ACD752C0A4}"/>
    <hyperlink ref="Y2754" r:id="rId3453" xr:uid="{C318C09E-3E3B-414B-9BE3-F08B3D0C601E}"/>
    <hyperlink ref="Y2755" r:id="rId3454" xr:uid="{7994FE8E-5EAB-EE42-AC4E-C296187A896A}"/>
    <hyperlink ref="Y2756" r:id="rId3455" xr:uid="{F99F2C32-B981-6E4A-BD95-0E4DFC13875B}"/>
    <hyperlink ref="Y2757" r:id="rId3456" xr:uid="{900CDD87-872A-3542-BF61-0F765F739530}"/>
    <hyperlink ref="Y2758" r:id="rId3457" xr:uid="{3AA0CCB4-1068-E746-B643-C2485BD827B2}"/>
    <hyperlink ref="Z2754" r:id="rId3458" xr:uid="{D93C5276-FF9B-E741-BED8-FF8B6D201181}"/>
    <hyperlink ref="Z2755" r:id="rId3459" xr:uid="{21BC44A7-19CD-0E43-92F1-47BD17CF2B83}"/>
    <hyperlink ref="Z2756" r:id="rId3460" xr:uid="{D34151EF-FFCF-7243-9CFD-4C62314FCD12}"/>
    <hyperlink ref="Z2757" r:id="rId3461" xr:uid="{61A480E3-C049-114C-82D5-D00CF071A3A0}"/>
    <hyperlink ref="Z2758" r:id="rId3462" xr:uid="{8312AD0E-21A5-7547-A10B-842D5D07CD9B}"/>
    <hyperlink ref="X3873" r:id="rId3463" xr:uid="{D7D5E323-DDAB-6E45-A34B-AFAE4444B8B0}"/>
    <hyperlink ref="X3874" r:id="rId3464" xr:uid="{CCF2E51D-F58D-4E42-901D-2FCC3DA36C8C}"/>
    <hyperlink ref="X3875" r:id="rId3465" xr:uid="{10A1741F-3B67-8847-97C8-91D05CF6DA89}"/>
    <hyperlink ref="X3876" r:id="rId3466" xr:uid="{3D348821-5C74-E84F-BCA5-9A4FCF224857}"/>
    <hyperlink ref="X3877" r:id="rId3467" xr:uid="{2FC9BB15-6E3E-1545-A77A-196A8C5D2DA2}"/>
    <hyperlink ref="X3878" r:id="rId3468" xr:uid="{6630E8E2-B6D1-F148-AE99-E8FC4CCF0185}"/>
    <hyperlink ref="Z3873" r:id="rId3469" xr:uid="{39867B89-F703-A04B-B8E6-07977F410AE4}"/>
    <hyperlink ref="Z3874:Z3878" r:id="rId3470" display="https://www.dropbox.com/s/ke0yx7t1rni245a/IMG_2911-Edit.png?dl=0" xr:uid="{E60D3B97-1AC3-284B-9BA0-8EA06C1D0AF4}"/>
    <hyperlink ref="W3873" r:id="rId3471" xr:uid="{7B8D2B39-B0B4-8B44-B757-ECB0AEB5F52D}"/>
    <hyperlink ref="W3874:W3878" r:id="rId3472" display="https://www.dropbox.com/s/5ll6g9ctcvh7olu/Breanne%20Beauty.jpg?dl=0" xr:uid="{4B97E28B-E9C6-C848-BBAF-EE0E31AED423}"/>
    <hyperlink ref="Z2848" r:id="rId3473" xr:uid="{531B5C3A-1BB2-634B-9FC6-EE4EBA65C7C1}"/>
    <hyperlink ref="Z2849:Z2853" r:id="rId3474" display="https://www.dropbox.com/s/dmzg57zvghiohad/Provence%20Overhead.jpg?dl=0" xr:uid="{575F52C8-206E-C245-8724-1B384DD4E32B}"/>
    <hyperlink ref="AA2848" r:id="rId3475" xr:uid="{DF2BDB86-D865-0646-A94A-8C8BB0E00506}"/>
    <hyperlink ref="AA2849:AA2853" r:id="rId3476" display="https://www.dropbox.com/s/p48dfnmstgo77f9/Provence%2045.jpg?dl=0" xr:uid="{9ADB26DA-AF7D-9D43-B81C-1A8F6291CFFF}"/>
    <hyperlink ref="X3891" r:id="rId3477" display="https://www.dropbox.com/s/loq6v8jbmt89job/EVE7236ATO-WHI.png?dl=0" xr:uid="{DCFDDCA2-661F-684F-B702-30D0D149BF35}"/>
    <hyperlink ref="AB3891" r:id="rId3478" xr:uid="{A6E9FFF9-BDEA-9642-8755-9CC5572AC810}"/>
    <hyperlink ref="W3886:W3890" r:id="rId3479" display="https://www.dropbox.com/s/64yf538ataojg6j/Charlize.jpg?dl=0" xr:uid="{47CF388C-6283-964E-96F9-CD0817B2061B}"/>
    <hyperlink ref="X2729" r:id="rId3480" xr:uid="{36479C46-CB3E-FD4E-A3DF-24CF394E3B70}"/>
    <hyperlink ref="Y2729" r:id="rId3481" xr:uid="{097789FE-6000-5644-AF96-7C948C4B03AA}"/>
    <hyperlink ref="Z2729" r:id="rId3482" xr:uid="{D9F57E11-F493-A94C-8DFD-3ED8A138EA6C}"/>
    <hyperlink ref="AA2729" r:id="rId3483" xr:uid="{866CA4BB-4D02-8B46-A121-756C5EB90353}"/>
    <hyperlink ref="X2730" r:id="rId3484" xr:uid="{6216F33A-D22F-D348-BA64-99527D48F3E4}"/>
    <hyperlink ref="X2731" r:id="rId3485" xr:uid="{CB166D9D-1B91-0D4D-845B-5F0A13B67C0D}"/>
    <hyperlink ref="X2732" r:id="rId3486" xr:uid="{FB008799-A2E4-D345-BF90-703593439005}"/>
    <hyperlink ref="X2733" r:id="rId3487" xr:uid="{194A5745-EA10-364F-98C8-DDBB3E4D5DE5}"/>
    <hyperlink ref="X2734" r:id="rId3488" xr:uid="{4684C7FC-21DD-214D-85E2-C5DED817B9DD}"/>
    <hyperlink ref="Y2730" r:id="rId3489" xr:uid="{EC8EB259-70CB-5F4A-9D6E-258DB2FDCC57}"/>
    <hyperlink ref="Y2731" r:id="rId3490" xr:uid="{50B18C6F-C12F-5D4B-9F7F-830256546DA0}"/>
    <hyperlink ref="Y2732" r:id="rId3491" xr:uid="{EABB7E01-8783-2D46-BF21-B2E3296D7C4A}"/>
    <hyperlink ref="Y2733" r:id="rId3492" xr:uid="{6AF0F43F-F0C0-6540-A3D8-C858998F51CE}"/>
    <hyperlink ref="Y2734" r:id="rId3493" xr:uid="{00A6860A-80CA-6F40-A8A2-D856A51863A9}"/>
    <hyperlink ref="Z2730" r:id="rId3494" xr:uid="{35B6D969-CA1C-8446-B24E-7F6E7D5B7634}"/>
    <hyperlink ref="Z2731" r:id="rId3495" xr:uid="{C60B7A1C-61AE-7649-A8AA-C1D6D9E383D1}"/>
    <hyperlink ref="Z2732" r:id="rId3496" xr:uid="{7857DA12-EFEB-A344-A838-C772934DE629}"/>
    <hyperlink ref="Z2733" r:id="rId3497" xr:uid="{5EFA533C-8965-D942-ABDC-2444DA592B48}"/>
    <hyperlink ref="Z2734" r:id="rId3498" xr:uid="{FE3DC489-5D22-B74F-B86D-340FF5BA4CC5}"/>
    <hyperlink ref="AA2730" r:id="rId3499" xr:uid="{EFC0ADAE-4A4A-B848-A4EC-39A814B47AD8}"/>
    <hyperlink ref="AA2731" r:id="rId3500" xr:uid="{58941F5E-9EDF-754C-80AD-CAF6442B26C1}"/>
    <hyperlink ref="AA2732" r:id="rId3501" xr:uid="{45C1505E-ABA1-1D43-9B20-E146D48A56AB}"/>
    <hyperlink ref="AA2733" r:id="rId3502" xr:uid="{9B9136FB-036E-D343-A3B9-658B5A5A93B4}"/>
    <hyperlink ref="AA2734" r:id="rId3503" xr:uid="{35E21A3B-2C3B-2946-9EF7-01124E96B6F5}"/>
    <hyperlink ref="X2910" r:id="rId3504" xr:uid="{056D96AC-EB67-A248-9426-B19C238F21AA}"/>
    <hyperlink ref="X2911" r:id="rId3505" xr:uid="{D375CE6A-A63A-7249-BB54-8DAE80CB879A}"/>
    <hyperlink ref="X2912" r:id="rId3506" xr:uid="{B2A91787-3D61-0F4A-BBD9-D82386933725}"/>
    <hyperlink ref="X2913" r:id="rId3507" xr:uid="{1009186E-5C0E-3A41-8DDF-C737274FCCBE}"/>
    <hyperlink ref="X2495" r:id="rId3508" display="https://www.dropbox.com/s/suvradwpijhkfs1/LED Chromatherapy.jpg?dl=0" xr:uid="{8092665B-D9A9-494A-BC34-67649A3C054B}"/>
    <hyperlink ref="X2663" r:id="rId3509" xr:uid="{3B429206-39AC-EA46-A364-23F786E6A227}"/>
    <hyperlink ref="X2664" r:id="rId3510" xr:uid="{F1D1DA1D-B5D7-BB46-86E7-3872E22AB6B2}"/>
    <hyperlink ref="X3532" r:id="rId3511" display="https://www.dropbox.com/s/61ddogkbv4hes7c/Colonial Grab Bars.png?dl=0" xr:uid="{EDEE8D95-2066-EA4B-A862-4876ED47BEF9}"/>
    <hyperlink ref="X2665" r:id="rId3512" xr:uid="{74CDA538-161B-2445-BD6F-7152B638FB72}"/>
    <hyperlink ref="X2666" r:id="rId3513" xr:uid="{FB0004DB-3356-B14C-866C-66F54B348CB0}"/>
    <hyperlink ref="X2673" r:id="rId3514" xr:uid="{B5A8D782-5D5A-874D-A064-B6097F4C2E75}"/>
    <hyperlink ref="X2672" r:id="rId3515" xr:uid="{B1ECC9C0-E2C7-3949-B980-D105168FE9D1}"/>
    <hyperlink ref="X2671" r:id="rId3516" xr:uid="{D2CD870F-63BA-AC4F-A399-A6635A033CBE}"/>
    <hyperlink ref="X2670" r:id="rId3517" xr:uid="{699F0BB2-BA05-D143-BD3F-6EBFC693BC27}"/>
    <hyperlink ref="X2669" r:id="rId3518" xr:uid="{A2D19295-E735-B243-9C2C-B9EE364F260A}"/>
    <hyperlink ref="X2668" r:id="rId3519" xr:uid="{0C9CF46E-57E7-8344-B556-1ADD1B16DBE4}"/>
    <hyperlink ref="X2667" r:id="rId3520" xr:uid="{EAB6A067-AF08-9A4F-B4C5-428132D757D2}"/>
    <hyperlink ref="W1319" r:id="rId3521" xr:uid="{2AE9AC6E-B2AF-C84D-81EA-827DC9BCC7F3}"/>
    <hyperlink ref="W1320:W1324" r:id="rId3522" display="https://www.dropbox.com/scl/fi/14u6gfkdoxf2xh9zwfum5/Picasso-6036-Beauty.jpg?rlkey=dme9inilvvq2zo9jaj9cydvim&amp;st=14blftkd&amp;dl=0" xr:uid="{25E541BF-8DC8-5E4C-9636-B84500B598B0}"/>
  </hyperlinks>
  <pageMargins left="0.75" right="0.75" top="1" bottom="1" header="0.5" footer="0.5"/>
  <pageSetup orientation="portrait"/>
  <legacyDrawing r:id="rId352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168"/>
  <sheetViews>
    <sheetView topLeftCell="A112" workbookViewId="0">
      <selection activeCell="C1" sqref="C1:C168"/>
    </sheetView>
  </sheetViews>
  <sheetFormatPr baseColWidth="10" defaultColWidth="11.5" defaultRowHeight="13" customHeight="1"/>
  <cols>
    <col min="2" max="2" width="17" bestFit="1" customWidth="1"/>
  </cols>
  <sheetData>
    <row r="1" spans="2:3" ht="13" customHeight="1">
      <c r="B1" s="31" t="s">
        <v>16434</v>
      </c>
      <c r="C1" s="11">
        <v>615</v>
      </c>
    </row>
    <row r="2" spans="2:3" ht="13" customHeight="1">
      <c r="B2" s="31" t="s">
        <v>15397</v>
      </c>
      <c r="C2" s="11">
        <v>615</v>
      </c>
    </row>
    <row r="3" spans="2:3" ht="13" customHeight="1">
      <c r="B3" s="31" t="s">
        <v>15402</v>
      </c>
      <c r="C3" s="11">
        <v>615</v>
      </c>
    </row>
    <row r="4" spans="2:3" ht="13" customHeight="1">
      <c r="B4" s="31" t="s">
        <v>15406</v>
      </c>
      <c r="C4" s="11">
        <v>615</v>
      </c>
    </row>
    <row r="5" spans="2:3" ht="13" customHeight="1">
      <c r="B5" s="31" t="s">
        <v>16435</v>
      </c>
      <c r="C5" s="11">
        <v>640</v>
      </c>
    </row>
    <row r="6" spans="2:3" ht="13" customHeight="1">
      <c r="B6" s="31" t="s">
        <v>15690</v>
      </c>
      <c r="C6" s="11">
        <v>640</v>
      </c>
    </row>
    <row r="7" spans="2:3" ht="13" customHeight="1">
      <c r="B7" s="31" t="s">
        <v>15695</v>
      </c>
      <c r="C7" s="11">
        <v>640</v>
      </c>
    </row>
    <row r="8" spans="2:3" ht="13" customHeight="1">
      <c r="B8" s="31" t="s">
        <v>15699</v>
      </c>
      <c r="C8" s="11">
        <v>640</v>
      </c>
    </row>
    <row r="9" spans="2:3" ht="13" customHeight="1">
      <c r="B9" s="31" t="s">
        <v>16436</v>
      </c>
      <c r="C9" s="11">
        <v>775</v>
      </c>
    </row>
    <row r="10" spans="2:3" ht="13" customHeight="1">
      <c r="B10" s="31" t="s">
        <v>15427</v>
      </c>
      <c r="C10" s="11">
        <v>775</v>
      </c>
    </row>
    <row r="11" spans="2:3" ht="13" customHeight="1">
      <c r="B11" s="31" t="s">
        <v>15432</v>
      </c>
      <c r="C11" s="11">
        <v>775</v>
      </c>
    </row>
    <row r="12" spans="2:3" ht="13" customHeight="1">
      <c r="B12" s="31" t="s">
        <v>15436</v>
      </c>
      <c r="C12" s="11">
        <v>775</v>
      </c>
    </row>
    <row r="13" spans="2:3" ht="13" customHeight="1">
      <c r="B13" s="31" t="s">
        <v>16437</v>
      </c>
      <c r="C13" s="11">
        <v>735</v>
      </c>
    </row>
    <row r="14" spans="2:3" ht="13" customHeight="1">
      <c r="B14" s="31" t="s">
        <v>15486</v>
      </c>
      <c r="C14" s="11">
        <v>735</v>
      </c>
    </row>
    <row r="15" spans="2:3" ht="13" customHeight="1">
      <c r="B15" s="31" t="s">
        <v>15490</v>
      </c>
      <c r="C15" s="11">
        <v>735</v>
      </c>
    </row>
    <row r="16" spans="2:3" ht="13" customHeight="1">
      <c r="B16" s="31" t="s">
        <v>15494</v>
      </c>
      <c r="C16" s="11">
        <v>735</v>
      </c>
    </row>
    <row r="17" spans="2:3" ht="13" customHeight="1">
      <c r="B17" s="31" t="s">
        <v>16438</v>
      </c>
      <c r="C17" s="11">
        <v>660</v>
      </c>
    </row>
    <row r="18" spans="2:3" ht="13" customHeight="1">
      <c r="B18" s="31" t="s">
        <v>15704</v>
      </c>
      <c r="C18" s="11">
        <v>660</v>
      </c>
    </row>
    <row r="19" spans="2:3" ht="13" customHeight="1">
      <c r="B19" s="31" t="s">
        <v>15709</v>
      </c>
      <c r="C19" s="11">
        <v>660</v>
      </c>
    </row>
    <row r="20" spans="2:3" ht="13" customHeight="1">
      <c r="B20" s="31" t="s">
        <v>15713</v>
      </c>
      <c r="C20" s="11">
        <v>660</v>
      </c>
    </row>
    <row r="21" spans="2:3" ht="13" customHeight="1">
      <c r="B21" s="31" t="s">
        <v>16439</v>
      </c>
      <c r="C21" s="11">
        <v>745</v>
      </c>
    </row>
    <row r="22" spans="2:3" ht="13" customHeight="1">
      <c r="B22" s="31" t="s">
        <v>15515</v>
      </c>
      <c r="C22" s="11">
        <v>745</v>
      </c>
    </row>
    <row r="23" spans="2:3" ht="13" customHeight="1">
      <c r="B23" s="31" t="s">
        <v>15519</v>
      </c>
      <c r="C23" s="11">
        <v>745</v>
      </c>
    </row>
    <row r="24" spans="2:3" ht="13" customHeight="1">
      <c r="B24" s="31" t="s">
        <v>15523</v>
      </c>
      <c r="C24" s="11">
        <v>745</v>
      </c>
    </row>
    <row r="25" spans="2:3" ht="13" customHeight="1">
      <c r="B25" s="31" t="s">
        <v>16440</v>
      </c>
      <c r="C25" s="11">
        <v>745</v>
      </c>
    </row>
    <row r="26" spans="2:3" ht="13" customHeight="1">
      <c r="B26" s="31" t="s">
        <v>15718</v>
      </c>
      <c r="C26" s="11">
        <v>745</v>
      </c>
    </row>
    <row r="27" spans="2:3" ht="13" customHeight="1">
      <c r="B27" s="31" t="s">
        <v>15723</v>
      </c>
      <c r="C27" s="11">
        <v>745</v>
      </c>
    </row>
    <row r="28" spans="2:3" ht="13" customHeight="1">
      <c r="B28" s="31" t="s">
        <v>15727</v>
      </c>
      <c r="C28" s="11">
        <v>745</v>
      </c>
    </row>
    <row r="29" spans="2:3" ht="13" customHeight="1">
      <c r="B29" s="31" t="s">
        <v>16441</v>
      </c>
      <c r="C29" s="11">
        <v>765</v>
      </c>
    </row>
    <row r="30" spans="2:3" ht="13" customHeight="1">
      <c r="B30" s="31" t="s">
        <v>15732</v>
      </c>
      <c r="C30" s="11">
        <v>765</v>
      </c>
    </row>
    <row r="31" spans="2:3" ht="13" customHeight="1">
      <c r="B31" s="31" t="s">
        <v>15737</v>
      </c>
      <c r="C31" s="11">
        <v>765</v>
      </c>
    </row>
    <row r="32" spans="2:3" ht="13" customHeight="1">
      <c r="B32" s="31" t="s">
        <v>15741</v>
      </c>
      <c r="C32" s="11">
        <v>765</v>
      </c>
    </row>
    <row r="33" spans="2:3" ht="13" customHeight="1">
      <c r="B33" s="31" t="s">
        <v>16442</v>
      </c>
      <c r="C33" s="11">
        <v>865</v>
      </c>
    </row>
    <row r="34" spans="2:3" ht="13" customHeight="1">
      <c r="B34" s="31" t="s">
        <v>15457</v>
      </c>
      <c r="C34" s="11">
        <v>865</v>
      </c>
    </row>
    <row r="35" spans="2:3" ht="13" customHeight="1">
      <c r="B35" s="31" t="s">
        <v>15461</v>
      </c>
      <c r="C35" s="11">
        <v>865</v>
      </c>
    </row>
    <row r="36" spans="2:3" ht="13" customHeight="1">
      <c r="B36" s="31" t="s">
        <v>15464</v>
      </c>
      <c r="C36" s="11">
        <v>865</v>
      </c>
    </row>
    <row r="37" spans="2:3" ht="13" customHeight="1">
      <c r="B37" s="31" t="s">
        <v>16443</v>
      </c>
      <c r="C37" s="11">
        <v>835</v>
      </c>
    </row>
    <row r="38" spans="2:3" ht="13" customHeight="1">
      <c r="B38" s="31" t="s">
        <v>15544</v>
      </c>
      <c r="C38" s="11">
        <v>835</v>
      </c>
    </row>
    <row r="39" spans="2:3" ht="13" customHeight="1">
      <c r="B39" s="31" t="s">
        <v>15548</v>
      </c>
      <c r="C39" s="11">
        <v>835</v>
      </c>
    </row>
    <row r="40" spans="2:3" ht="13" customHeight="1">
      <c r="B40" s="31" t="s">
        <v>15552</v>
      </c>
      <c r="C40" s="11">
        <v>835</v>
      </c>
    </row>
    <row r="41" spans="2:3" ht="13" customHeight="1">
      <c r="B41" s="31" t="s">
        <v>16444</v>
      </c>
      <c r="C41" s="11">
        <v>805</v>
      </c>
    </row>
    <row r="42" spans="2:3" ht="13" customHeight="1">
      <c r="B42" s="31" t="s">
        <v>15746</v>
      </c>
      <c r="C42" s="11">
        <v>805</v>
      </c>
    </row>
    <row r="43" spans="2:3" ht="13" customHeight="1">
      <c r="B43" s="31" t="s">
        <v>15751</v>
      </c>
      <c r="C43" s="11">
        <v>805</v>
      </c>
    </row>
    <row r="44" spans="2:3" ht="13" customHeight="1">
      <c r="B44" s="31" t="s">
        <v>15755</v>
      </c>
      <c r="C44" s="11">
        <v>805</v>
      </c>
    </row>
    <row r="45" spans="2:3" ht="13" customHeight="1">
      <c r="B45" s="31" t="s">
        <v>16445</v>
      </c>
      <c r="C45" s="11">
        <v>910</v>
      </c>
    </row>
    <row r="46" spans="2:3" ht="13" customHeight="1">
      <c r="B46" s="31" t="s">
        <v>15760</v>
      </c>
      <c r="C46" s="11">
        <v>910</v>
      </c>
    </row>
    <row r="47" spans="2:3" ht="13" customHeight="1">
      <c r="B47" s="31" t="s">
        <v>15765</v>
      </c>
      <c r="C47" s="11">
        <v>910</v>
      </c>
    </row>
    <row r="48" spans="2:3" ht="13" customHeight="1">
      <c r="B48" s="31" t="s">
        <v>15768</v>
      </c>
      <c r="C48" s="11">
        <v>910</v>
      </c>
    </row>
    <row r="49" spans="2:3" ht="13" customHeight="1">
      <c r="B49" s="31" t="s">
        <v>16446</v>
      </c>
      <c r="C49" s="11">
        <v>765</v>
      </c>
    </row>
    <row r="50" spans="2:3" ht="13" customHeight="1">
      <c r="B50" s="31" t="s">
        <v>15773</v>
      </c>
      <c r="C50" s="11">
        <v>765</v>
      </c>
    </row>
    <row r="51" spans="2:3" ht="13" customHeight="1">
      <c r="B51" s="31" t="s">
        <v>15778</v>
      </c>
      <c r="C51" s="11">
        <v>765</v>
      </c>
    </row>
    <row r="52" spans="2:3" ht="13" customHeight="1">
      <c r="B52" s="31" t="s">
        <v>15782</v>
      </c>
      <c r="C52" s="11">
        <v>765</v>
      </c>
    </row>
    <row r="53" spans="2:3" ht="13" customHeight="1">
      <c r="B53" t="s">
        <v>16447</v>
      </c>
      <c r="C53" s="11">
        <v>935</v>
      </c>
    </row>
    <row r="54" spans="2:3" ht="13" customHeight="1">
      <c r="B54" t="s">
        <v>16448</v>
      </c>
      <c r="C54" s="11">
        <v>935</v>
      </c>
    </row>
    <row r="55" spans="2:3" ht="13" customHeight="1">
      <c r="B55" t="s">
        <v>16449</v>
      </c>
      <c r="C55" s="11">
        <v>935</v>
      </c>
    </row>
    <row r="56" spans="2:3" ht="13" customHeight="1">
      <c r="B56" t="s">
        <v>16450</v>
      </c>
      <c r="C56" s="11">
        <v>935</v>
      </c>
    </row>
    <row r="57" spans="2:3" ht="13" customHeight="1">
      <c r="B57" t="s">
        <v>16451</v>
      </c>
      <c r="C57" s="11">
        <v>935</v>
      </c>
    </row>
    <row r="58" spans="2:3" ht="13" customHeight="1">
      <c r="B58" t="s">
        <v>16452</v>
      </c>
      <c r="C58" s="11">
        <v>935</v>
      </c>
    </row>
    <row r="59" spans="2:3" ht="13" customHeight="1">
      <c r="B59" t="s">
        <v>16453</v>
      </c>
      <c r="C59" s="11">
        <v>935</v>
      </c>
    </row>
    <row r="60" spans="2:3" ht="13" customHeight="1">
      <c r="B60" t="s">
        <v>16454</v>
      </c>
      <c r="C60" s="11">
        <v>935</v>
      </c>
    </row>
    <row r="61" spans="2:3" ht="13" customHeight="1">
      <c r="B61" s="31" t="s">
        <v>16455</v>
      </c>
      <c r="C61" s="11">
        <v>765</v>
      </c>
    </row>
    <row r="62" spans="2:3" ht="13" customHeight="1">
      <c r="B62" s="31" t="s">
        <v>15787</v>
      </c>
      <c r="C62" s="11">
        <v>765</v>
      </c>
    </row>
    <row r="63" spans="2:3" ht="13" customHeight="1">
      <c r="B63" s="31" t="s">
        <v>15792</v>
      </c>
      <c r="C63" s="11">
        <v>765</v>
      </c>
    </row>
    <row r="64" spans="2:3" ht="13" customHeight="1">
      <c r="B64" s="31" t="s">
        <v>15795</v>
      </c>
      <c r="C64" s="11">
        <v>765</v>
      </c>
    </row>
    <row r="65" spans="2:3" ht="13" customHeight="1">
      <c r="B65" t="s">
        <v>16456</v>
      </c>
      <c r="C65" s="11">
        <v>800</v>
      </c>
    </row>
    <row r="66" spans="2:3" ht="13" customHeight="1">
      <c r="B66" t="s">
        <v>15800</v>
      </c>
      <c r="C66" s="11">
        <v>800</v>
      </c>
    </row>
    <row r="67" spans="2:3" ht="13" customHeight="1">
      <c r="B67" t="s">
        <v>15805</v>
      </c>
      <c r="C67" s="11">
        <v>800</v>
      </c>
    </row>
    <row r="68" spans="2:3" ht="13" customHeight="1">
      <c r="B68" t="s">
        <v>15808</v>
      </c>
      <c r="C68" s="11">
        <v>800</v>
      </c>
    </row>
    <row r="69" spans="2:3" ht="13" customHeight="1">
      <c r="B69" t="s">
        <v>16457</v>
      </c>
      <c r="C69" s="11">
        <v>800</v>
      </c>
    </row>
    <row r="70" spans="2:3" ht="13" customHeight="1">
      <c r="B70" t="s">
        <v>15813</v>
      </c>
      <c r="C70" s="11">
        <v>800</v>
      </c>
    </row>
    <row r="71" spans="2:3" ht="13" customHeight="1">
      <c r="B71" t="s">
        <v>15817</v>
      </c>
      <c r="C71" s="11">
        <v>800</v>
      </c>
    </row>
    <row r="72" spans="2:3" ht="13" customHeight="1">
      <c r="B72" t="s">
        <v>15820</v>
      </c>
      <c r="C72" s="11">
        <v>800</v>
      </c>
    </row>
    <row r="73" spans="2:3" ht="13" customHeight="1">
      <c r="B73" s="31" t="s">
        <v>16458</v>
      </c>
      <c r="C73" s="11">
        <v>845</v>
      </c>
    </row>
    <row r="74" spans="2:3" ht="13" customHeight="1">
      <c r="B74" s="31" t="s">
        <v>15825</v>
      </c>
      <c r="C74" s="11">
        <v>845</v>
      </c>
    </row>
    <row r="75" spans="2:3" ht="13" customHeight="1">
      <c r="B75" s="31" t="s">
        <v>15830</v>
      </c>
      <c r="C75" s="11">
        <v>845</v>
      </c>
    </row>
    <row r="76" spans="2:3" ht="13" customHeight="1">
      <c r="B76" s="31" t="s">
        <v>15833</v>
      </c>
      <c r="C76" s="11">
        <v>845</v>
      </c>
    </row>
    <row r="77" spans="2:3" ht="13" customHeight="1">
      <c r="B77" t="s">
        <v>16459</v>
      </c>
      <c r="C77" s="11">
        <v>845</v>
      </c>
    </row>
    <row r="78" spans="2:3" ht="13" customHeight="1">
      <c r="B78" t="s">
        <v>15838</v>
      </c>
      <c r="C78" s="11">
        <v>845</v>
      </c>
    </row>
    <row r="79" spans="2:3" ht="13" customHeight="1">
      <c r="B79" t="s">
        <v>15842</v>
      </c>
      <c r="C79" s="11">
        <v>845</v>
      </c>
    </row>
    <row r="80" spans="2:3" ht="13" customHeight="1">
      <c r="B80" t="s">
        <v>15845</v>
      </c>
      <c r="C80" s="11">
        <v>845</v>
      </c>
    </row>
    <row r="81" spans="2:3" ht="13" customHeight="1">
      <c r="B81" t="s">
        <v>16460</v>
      </c>
      <c r="C81" s="11">
        <v>845</v>
      </c>
    </row>
    <row r="82" spans="2:3" ht="13" customHeight="1">
      <c r="B82" t="s">
        <v>15850</v>
      </c>
      <c r="C82" s="11">
        <v>845</v>
      </c>
    </row>
    <row r="83" spans="2:3" ht="13" customHeight="1">
      <c r="B83" t="s">
        <v>15854</v>
      </c>
      <c r="C83" s="11">
        <v>845</v>
      </c>
    </row>
    <row r="84" spans="2:3" ht="13" customHeight="1">
      <c r="B84" t="s">
        <v>15857</v>
      </c>
      <c r="C84" s="11">
        <v>845</v>
      </c>
    </row>
    <row r="85" spans="2:3" ht="13" customHeight="1">
      <c r="B85" s="31" t="s">
        <v>16461</v>
      </c>
      <c r="C85" s="11">
        <v>875</v>
      </c>
    </row>
    <row r="86" spans="2:3" ht="13" customHeight="1">
      <c r="B86" s="31" t="s">
        <v>15862</v>
      </c>
      <c r="C86" s="11">
        <v>875</v>
      </c>
    </row>
    <row r="87" spans="2:3" ht="13" customHeight="1">
      <c r="B87" s="31" t="s">
        <v>15866</v>
      </c>
      <c r="C87" s="11">
        <v>875</v>
      </c>
    </row>
    <row r="88" spans="2:3" ht="13" customHeight="1">
      <c r="B88" s="31" t="s">
        <v>15870</v>
      </c>
      <c r="C88" s="11">
        <v>875</v>
      </c>
    </row>
    <row r="89" spans="2:3" ht="13" customHeight="1">
      <c r="B89" s="31" t="s">
        <v>16462</v>
      </c>
      <c r="C89" s="11">
        <v>865</v>
      </c>
    </row>
    <row r="90" spans="2:3" ht="13" customHeight="1">
      <c r="B90" s="31" t="s">
        <v>15875</v>
      </c>
      <c r="C90" s="11">
        <v>865</v>
      </c>
    </row>
    <row r="91" spans="2:3" ht="13" customHeight="1">
      <c r="B91" s="31" t="s">
        <v>15880</v>
      </c>
      <c r="C91" s="11">
        <v>865</v>
      </c>
    </row>
    <row r="92" spans="2:3" ht="13" customHeight="1">
      <c r="B92" s="31" t="s">
        <v>15884</v>
      </c>
      <c r="C92" s="11">
        <v>865</v>
      </c>
    </row>
    <row r="93" spans="2:3" ht="13" customHeight="1">
      <c r="B93" s="31" t="s">
        <v>16463</v>
      </c>
      <c r="C93" s="11">
        <v>865</v>
      </c>
    </row>
    <row r="94" spans="2:3" ht="13" customHeight="1">
      <c r="B94" s="31" t="s">
        <v>15889</v>
      </c>
      <c r="C94" s="11">
        <v>865</v>
      </c>
    </row>
    <row r="95" spans="2:3" ht="13" customHeight="1">
      <c r="B95" s="31" t="s">
        <v>15893</v>
      </c>
      <c r="C95" s="11">
        <v>865</v>
      </c>
    </row>
    <row r="96" spans="2:3" ht="13" customHeight="1">
      <c r="B96" s="31" t="s">
        <v>15896</v>
      </c>
      <c r="C96" s="11">
        <v>865</v>
      </c>
    </row>
    <row r="97" spans="2:3" ht="13" customHeight="1">
      <c r="B97" s="31" t="s">
        <v>16464</v>
      </c>
      <c r="C97" s="11">
        <v>935</v>
      </c>
    </row>
    <row r="98" spans="2:3" ht="13" customHeight="1">
      <c r="B98" s="31" t="s">
        <v>15900</v>
      </c>
      <c r="C98" s="11">
        <v>935</v>
      </c>
    </row>
    <row r="99" spans="2:3" ht="13" customHeight="1">
      <c r="B99" s="31" t="s">
        <v>15904</v>
      </c>
      <c r="C99" s="11">
        <v>935</v>
      </c>
    </row>
    <row r="100" spans="2:3" ht="13" customHeight="1">
      <c r="B100" s="31" t="s">
        <v>15907</v>
      </c>
      <c r="C100" s="11">
        <v>935</v>
      </c>
    </row>
    <row r="101" spans="2:3" ht="13" customHeight="1">
      <c r="B101" s="31" t="s">
        <v>16465</v>
      </c>
      <c r="C101" s="11">
        <v>935</v>
      </c>
    </row>
    <row r="102" spans="2:3" ht="13" customHeight="1">
      <c r="B102" s="31" t="s">
        <v>15912</v>
      </c>
      <c r="C102" s="11">
        <v>935</v>
      </c>
    </row>
    <row r="103" spans="2:3" ht="13" customHeight="1">
      <c r="B103" s="31" t="s">
        <v>15916</v>
      </c>
      <c r="C103" s="11">
        <v>935</v>
      </c>
    </row>
    <row r="104" spans="2:3" ht="13" customHeight="1">
      <c r="B104" s="31" t="s">
        <v>15920</v>
      </c>
      <c r="C104" s="11">
        <v>935</v>
      </c>
    </row>
    <row r="105" spans="2:3" ht="13" customHeight="1">
      <c r="B105" s="31" t="s">
        <v>16466</v>
      </c>
      <c r="C105" s="11">
        <v>945</v>
      </c>
    </row>
    <row r="106" spans="2:3" ht="13" customHeight="1">
      <c r="B106" s="31" t="s">
        <v>15925</v>
      </c>
      <c r="C106" s="11">
        <v>945</v>
      </c>
    </row>
    <row r="107" spans="2:3" ht="13" customHeight="1">
      <c r="B107" s="31" t="s">
        <v>15929</v>
      </c>
      <c r="C107" s="11">
        <v>945</v>
      </c>
    </row>
    <row r="108" spans="2:3" ht="13" customHeight="1">
      <c r="B108" s="31" t="s">
        <v>15933</v>
      </c>
      <c r="C108" s="11">
        <v>945</v>
      </c>
    </row>
    <row r="109" spans="2:3" ht="13" customHeight="1">
      <c r="B109" s="31" t="s">
        <v>16467</v>
      </c>
      <c r="C109" s="11">
        <v>955</v>
      </c>
    </row>
    <row r="110" spans="2:3" ht="13" customHeight="1">
      <c r="B110" s="31" t="s">
        <v>15938</v>
      </c>
      <c r="C110" s="11">
        <v>955</v>
      </c>
    </row>
    <row r="111" spans="2:3" ht="13" customHeight="1">
      <c r="B111" s="31" t="s">
        <v>15943</v>
      </c>
      <c r="C111" s="11">
        <v>955</v>
      </c>
    </row>
    <row r="112" spans="2:3" ht="13" customHeight="1">
      <c r="B112" s="31" t="s">
        <v>15947</v>
      </c>
      <c r="C112" s="11">
        <v>955</v>
      </c>
    </row>
    <row r="113" spans="2:3" ht="13" customHeight="1">
      <c r="B113" s="31" t="s">
        <v>15376</v>
      </c>
      <c r="C113" s="11">
        <v>380</v>
      </c>
    </row>
    <row r="114" spans="2:3" ht="13" customHeight="1">
      <c r="B114" s="31" t="s">
        <v>15385</v>
      </c>
      <c r="C114" s="11">
        <v>380</v>
      </c>
    </row>
    <row r="115" spans="2:3" ht="13" customHeight="1">
      <c r="B115" s="31" t="s">
        <v>15389</v>
      </c>
      <c r="C115" s="11">
        <v>380</v>
      </c>
    </row>
    <row r="116" spans="2:3" ht="13" customHeight="1">
      <c r="B116" s="31" t="s">
        <v>15393</v>
      </c>
      <c r="C116" s="11">
        <v>380</v>
      </c>
    </row>
    <row r="117" spans="2:3" ht="13" customHeight="1">
      <c r="B117" s="31" t="s">
        <v>15558</v>
      </c>
      <c r="C117" s="11">
        <v>500</v>
      </c>
    </row>
    <row r="118" spans="2:3" ht="13" customHeight="1">
      <c r="B118" s="31" t="s">
        <v>15562</v>
      </c>
      <c r="C118" s="11">
        <v>500</v>
      </c>
    </row>
    <row r="119" spans="2:3" ht="13" customHeight="1">
      <c r="B119" s="31" t="s">
        <v>15566</v>
      </c>
      <c r="C119" s="11">
        <v>500</v>
      </c>
    </row>
    <row r="120" spans="2:3" ht="13" customHeight="1">
      <c r="B120" s="31" t="s">
        <v>15570</v>
      </c>
      <c r="C120" s="11">
        <v>500</v>
      </c>
    </row>
    <row r="121" spans="2:3" ht="13" customHeight="1">
      <c r="B121" s="31" t="s">
        <v>15574</v>
      </c>
      <c r="C121" s="11">
        <v>395</v>
      </c>
    </row>
    <row r="122" spans="2:3" ht="13" customHeight="1">
      <c r="B122" s="31" t="s">
        <v>15578</v>
      </c>
      <c r="C122" s="11">
        <v>395</v>
      </c>
    </row>
    <row r="123" spans="2:3" ht="13" customHeight="1">
      <c r="B123" s="31" t="s">
        <v>15582</v>
      </c>
      <c r="C123" s="11">
        <v>395</v>
      </c>
    </row>
    <row r="124" spans="2:3" ht="13" customHeight="1">
      <c r="B124" s="31" t="s">
        <v>15586</v>
      </c>
      <c r="C124" s="11">
        <v>395</v>
      </c>
    </row>
    <row r="125" spans="2:3" ht="13" customHeight="1">
      <c r="B125" s="31" t="s">
        <v>15411</v>
      </c>
      <c r="C125" s="11">
        <v>405</v>
      </c>
    </row>
    <row r="126" spans="2:3" ht="13" customHeight="1">
      <c r="B126" s="31" t="s">
        <v>15415</v>
      </c>
      <c r="C126" s="11">
        <v>405</v>
      </c>
    </row>
    <row r="127" spans="2:3" ht="13" customHeight="1">
      <c r="B127" s="31" t="s">
        <v>15419</v>
      </c>
      <c r="C127" s="11">
        <v>405</v>
      </c>
    </row>
    <row r="128" spans="2:3" ht="13" customHeight="1">
      <c r="B128" s="31" t="s">
        <v>15423</v>
      </c>
      <c r="C128" s="11">
        <v>405</v>
      </c>
    </row>
    <row r="129" spans="2:3" ht="13" customHeight="1">
      <c r="B129" s="31" t="s">
        <v>15470</v>
      </c>
      <c r="C129" s="11">
        <v>415</v>
      </c>
    </row>
    <row r="130" spans="2:3" ht="13" customHeight="1">
      <c r="B130" s="31" t="s">
        <v>15474</v>
      </c>
      <c r="C130" s="11">
        <v>415</v>
      </c>
    </row>
    <row r="131" spans="2:3" ht="13" customHeight="1">
      <c r="B131" s="31" t="s">
        <v>15478</v>
      </c>
      <c r="C131" s="11">
        <v>415</v>
      </c>
    </row>
    <row r="132" spans="2:3" ht="13" customHeight="1">
      <c r="B132" s="31" t="s">
        <v>15482</v>
      </c>
      <c r="C132" s="11">
        <v>415</v>
      </c>
    </row>
    <row r="133" spans="2:3" ht="13" customHeight="1">
      <c r="B133" s="31" t="s">
        <v>15590</v>
      </c>
      <c r="C133" s="11">
        <v>425</v>
      </c>
    </row>
    <row r="134" spans="2:3" ht="13" customHeight="1">
      <c r="B134" s="31" t="s">
        <v>15594</v>
      </c>
      <c r="C134" s="11">
        <v>425</v>
      </c>
    </row>
    <row r="135" spans="2:3" ht="13" customHeight="1">
      <c r="B135" s="31" t="s">
        <v>15598</v>
      </c>
      <c r="C135" s="11">
        <v>425</v>
      </c>
    </row>
    <row r="136" spans="2:3" ht="13" customHeight="1">
      <c r="B136" s="31" t="s">
        <v>15602</v>
      </c>
      <c r="C136" s="11">
        <v>425</v>
      </c>
    </row>
    <row r="137" spans="2:3" ht="13" customHeight="1">
      <c r="B137" s="31" t="s">
        <v>15499</v>
      </c>
      <c r="C137" s="11">
        <v>430</v>
      </c>
    </row>
    <row r="138" spans="2:3" ht="13" customHeight="1">
      <c r="B138" s="31" t="s">
        <v>15503</v>
      </c>
      <c r="C138" s="11">
        <v>430</v>
      </c>
    </row>
    <row r="139" spans="2:3" ht="13" customHeight="1">
      <c r="B139" s="31" t="s">
        <v>15507</v>
      </c>
      <c r="C139" s="11">
        <v>430</v>
      </c>
    </row>
    <row r="140" spans="2:3" ht="13" customHeight="1">
      <c r="B140" s="31" t="s">
        <v>15511</v>
      </c>
      <c r="C140" s="11">
        <v>430</v>
      </c>
    </row>
    <row r="141" spans="2:3" ht="13" customHeight="1">
      <c r="B141" s="31" t="s">
        <v>15606</v>
      </c>
      <c r="C141" s="11">
        <v>425</v>
      </c>
    </row>
    <row r="142" spans="2:3" ht="13" customHeight="1">
      <c r="B142" s="31" t="s">
        <v>15610</v>
      </c>
      <c r="C142" s="11">
        <v>425</v>
      </c>
    </row>
    <row r="143" spans="2:3" ht="13" customHeight="1">
      <c r="B143" s="31" t="s">
        <v>15614</v>
      </c>
      <c r="C143" s="11">
        <v>425</v>
      </c>
    </row>
    <row r="144" spans="2:3" ht="13" customHeight="1">
      <c r="B144" s="31" t="s">
        <v>15618</v>
      </c>
      <c r="C144" s="11">
        <v>425</v>
      </c>
    </row>
    <row r="145" spans="2:3" ht="13" customHeight="1">
      <c r="B145" s="31" t="s">
        <v>15441</v>
      </c>
      <c r="C145" s="11">
        <v>490</v>
      </c>
    </row>
    <row r="146" spans="2:3" ht="13" customHeight="1">
      <c r="B146" s="31" t="s">
        <v>15445</v>
      </c>
      <c r="C146" s="11">
        <v>490</v>
      </c>
    </row>
    <row r="147" spans="2:3" ht="13" customHeight="1">
      <c r="B147" s="31" t="s">
        <v>15449</v>
      </c>
      <c r="C147" s="11">
        <v>490</v>
      </c>
    </row>
    <row r="148" spans="2:3" ht="13" customHeight="1">
      <c r="B148" s="31" t="s">
        <v>15453</v>
      </c>
      <c r="C148" s="11">
        <v>490</v>
      </c>
    </row>
    <row r="149" spans="2:3" ht="13" customHeight="1">
      <c r="B149" s="31" t="s">
        <v>15528</v>
      </c>
      <c r="C149" s="11">
        <v>460</v>
      </c>
    </row>
    <row r="150" spans="2:3" ht="13" customHeight="1">
      <c r="B150" s="31" t="s">
        <v>15532</v>
      </c>
      <c r="C150" s="11">
        <v>460</v>
      </c>
    </row>
    <row r="151" spans="2:3" ht="13" customHeight="1">
      <c r="B151" s="31" t="s">
        <v>15536</v>
      </c>
      <c r="C151" s="11">
        <v>460</v>
      </c>
    </row>
    <row r="152" spans="2:3" ht="13" customHeight="1">
      <c r="B152" s="31" t="s">
        <v>15540</v>
      </c>
      <c r="C152" s="11">
        <v>460</v>
      </c>
    </row>
    <row r="153" spans="2:3" ht="13" customHeight="1">
      <c r="B153" s="31" t="s">
        <v>15622</v>
      </c>
      <c r="C153" s="11">
        <v>455</v>
      </c>
    </row>
    <row r="154" spans="2:3" ht="13" customHeight="1">
      <c r="B154" s="31" t="s">
        <v>15627</v>
      </c>
      <c r="C154" s="11">
        <v>455</v>
      </c>
    </row>
    <row r="155" spans="2:3" ht="13" customHeight="1">
      <c r="B155" s="31" t="s">
        <v>15631</v>
      </c>
      <c r="C155" s="11">
        <v>455</v>
      </c>
    </row>
    <row r="156" spans="2:3" ht="13" customHeight="1">
      <c r="B156" s="31" t="s">
        <v>15635</v>
      </c>
      <c r="C156" s="11">
        <v>455</v>
      </c>
    </row>
    <row r="157" spans="2:3" ht="13" customHeight="1">
      <c r="B157" s="31" t="s">
        <v>15639</v>
      </c>
      <c r="C157" s="11">
        <v>460</v>
      </c>
    </row>
    <row r="158" spans="2:3" ht="13" customHeight="1">
      <c r="B158" s="31" t="s">
        <v>15644</v>
      </c>
      <c r="C158" s="11">
        <v>460</v>
      </c>
    </row>
    <row r="159" spans="2:3" ht="13" customHeight="1">
      <c r="B159" s="31" t="s">
        <v>15648</v>
      </c>
      <c r="C159" s="11">
        <v>460</v>
      </c>
    </row>
    <row r="160" spans="2:3" ht="13" customHeight="1">
      <c r="B160" s="31" t="s">
        <v>15652</v>
      </c>
      <c r="C160" s="11">
        <v>460</v>
      </c>
    </row>
    <row r="161" spans="2:3" ht="13" customHeight="1">
      <c r="B161" s="31" t="s">
        <v>15656</v>
      </c>
      <c r="C161" s="11">
        <v>500</v>
      </c>
    </row>
    <row r="162" spans="2:3" ht="13" customHeight="1">
      <c r="B162" s="31" t="s">
        <v>15661</v>
      </c>
      <c r="C162" s="11">
        <v>500</v>
      </c>
    </row>
    <row r="163" spans="2:3" ht="13" customHeight="1">
      <c r="B163" s="31" t="s">
        <v>15665</v>
      </c>
      <c r="C163" s="11">
        <v>500</v>
      </c>
    </row>
    <row r="164" spans="2:3" ht="13" customHeight="1">
      <c r="B164" s="31" t="s">
        <v>15669</v>
      </c>
      <c r="C164" s="11">
        <v>500</v>
      </c>
    </row>
    <row r="165" spans="2:3" ht="13" customHeight="1">
      <c r="B165" s="31" t="s">
        <v>15673</v>
      </c>
      <c r="C165" s="11">
        <v>525</v>
      </c>
    </row>
    <row r="166" spans="2:3" ht="13" customHeight="1">
      <c r="B166" s="31" t="s">
        <v>15678</v>
      </c>
      <c r="C166" s="11">
        <v>525</v>
      </c>
    </row>
    <row r="167" spans="2:3" ht="13" customHeight="1">
      <c r="B167" s="31" t="s">
        <v>15682</v>
      </c>
      <c r="C167" s="11">
        <v>525</v>
      </c>
    </row>
    <row r="168" spans="2:3" ht="13" customHeight="1">
      <c r="B168" s="31" t="s">
        <v>15686</v>
      </c>
      <c r="C168" s="11">
        <v>525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C2337"/>
  <sheetViews>
    <sheetView topLeftCell="A1770" workbookViewId="0">
      <selection activeCell="C1" sqref="C1:C168"/>
    </sheetView>
  </sheetViews>
  <sheetFormatPr baseColWidth="10" defaultColWidth="11.5" defaultRowHeight="13" customHeight="1"/>
  <cols>
    <col min="2" max="2" width="19.5" bestFit="1" customWidth="1"/>
  </cols>
  <sheetData>
    <row r="1" spans="2:3" ht="13" customHeight="1">
      <c r="C1" s="11"/>
    </row>
    <row r="2" spans="2:3" ht="13" customHeight="1">
      <c r="B2" s="10" t="s">
        <v>16468</v>
      </c>
      <c r="C2" s="11">
        <v>7000</v>
      </c>
    </row>
    <row r="3" spans="2:3" ht="13" customHeight="1">
      <c r="B3" s="10" t="s">
        <v>62</v>
      </c>
      <c r="C3" s="11">
        <v>7000</v>
      </c>
    </row>
    <row r="4" spans="2:3" ht="13" customHeight="1">
      <c r="B4" s="10" t="s">
        <v>76</v>
      </c>
      <c r="C4" s="11">
        <v>7000</v>
      </c>
    </row>
    <row r="5" spans="2:3" ht="13" customHeight="1">
      <c r="B5" s="10" t="s">
        <v>79</v>
      </c>
      <c r="C5" s="11">
        <v>7000</v>
      </c>
    </row>
    <row r="6" spans="2:3" ht="13" customHeight="1">
      <c r="B6" s="10" t="s">
        <v>16469</v>
      </c>
      <c r="C6" s="11">
        <v>5440</v>
      </c>
    </row>
    <row r="7" spans="2:3" ht="13" customHeight="1">
      <c r="B7" s="10" t="s">
        <v>84</v>
      </c>
      <c r="C7" s="11">
        <v>5440</v>
      </c>
    </row>
    <row r="8" spans="2:3" ht="13" customHeight="1">
      <c r="B8" s="10" t="s">
        <v>89</v>
      </c>
      <c r="C8" s="11">
        <v>5440</v>
      </c>
    </row>
    <row r="9" spans="2:3" ht="13" customHeight="1">
      <c r="B9" s="10" t="s">
        <v>92</v>
      </c>
      <c r="C9" s="11">
        <v>5440</v>
      </c>
    </row>
    <row r="10" spans="2:3" ht="13" customHeight="1">
      <c r="B10" s="10" t="s">
        <v>16470</v>
      </c>
      <c r="C10" s="11">
        <v>3425</v>
      </c>
    </row>
    <row r="11" spans="2:3" ht="13" customHeight="1">
      <c r="B11" s="10" t="s">
        <v>97</v>
      </c>
      <c r="C11" s="11">
        <v>3425</v>
      </c>
    </row>
    <row r="12" spans="2:3" ht="13" customHeight="1">
      <c r="B12" s="10" t="s">
        <v>102</v>
      </c>
      <c r="C12" s="11">
        <v>3425</v>
      </c>
    </row>
    <row r="13" spans="2:3" ht="13" customHeight="1">
      <c r="B13" s="10" t="s">
        <v>105</v>
      </c>
      <c r="C13" s="11">
        <v>3425</v>
      </c>
    </row>
    <row r="14" spans="2:3" ht="13" customHeight="1">
      <c r="B14" s="10" t="s">
        <v>16471</v>
      </c>
      <c r="C14" s="11">
        <v>5640</v>
      </c>
    </row>
    <row r="15" spans="2:3" ht="13" customHeight="1">
      <c r="B15" s="10" t="s">
        <v>109</v>
      </c>
      <c r="C15" s="11">
        <v>5640</v>
      </c>
    </row>
    <row r="16" spans="2:3" ht="13" customHeight="1">
      <c r="B16" s="10" t="s">
        <v>114</v>
      </c>
      <c r="C16" s="11">
        <v>5640</v>
      </c>
    </row>
    <row r="17" spans="2:3" ht="13" customHeight="1">
      <c r="B17" s="10" t="s">
        <v>117</v>
      </c>
      <c r="C17" s="11">
        <v>5640</v>
      </c>
    </row>
    <row r="18" spans="2:3" ht="13" customHeight="1">
      <c r="B18" s="10" t="s">
        <v>16472</v>
      </c>
      <c r="C18" s="11">
        <v>6510</v>
      </c>
    </row>
    <row r="19" spans="2:3" ht="13" customHeight="1">
      <c r="B19" s="10" t="s">
        <v>122</v>
      </c>
      <c r="C19" s="11">
        <v>6510</v>
      </c>
    </row>
    <row r="20" spans="2:3" ht="13" customHeight="1">
      <c r="B20" s="10" t="s">
        <v>132</v>
      </c>
      <c r="C20" s="11">
        <v>6510</v>
      </c>
    </row>
    <row r="21" spans="2:3" ht="13" customHeight="1">
      <c r="B21" s="10" t="s">
        <v>135</v>
      </c>
      <c r="C21" s="11">
        <v>6510</v>
      </c>
    </row>
    <row r="22" spans="2:3" ht="13" customHeight="1">
      <c r="B22" s="10" t="s">
        <v>16473</v>
      </c>
      <c r="C22" s="11">
        <v>4665</v>
      </c>
    </row>
    <row r="23" spans="2:3" ht="13" customHeight="1">
      <c r="B23" s="10" t="s">
        <v>140</v>
      </c>
      <c r="C23" s="11">
        <v>4665</v>
      </c>
    </row>
    <row r="24" spans="2:3" ht="13" customHeight="1">
      <c r="B24" s="10" t="s">
        <v>145</v>
      </c>
      <c r="C24" s="11">
        <v>4665</v>
      </c>
    </row>
    <row r="25" spans="2:3" ht="13" customHeight="1">
      <c r="B25" s="10" t="s">
        <v>148</v>
      </c>
      <c r="C25" s="11">
        <v>4665</v>
      </c>
    </row>
    <row r="26" spans="2:3" ht="13" customHeight="1">
      <c r="B26" s="10" t="s">
        <v>16474</v>
      </c>
      <c r="C26" s="11">
        <v>2320</v>
      </c>
    </row>
    <row r="27" spans="2:3" ht="13" customHeight="1">
      <c r="B27" s="10" t="s">
        <v>153</v>
      </c>
      <c r="C27" s="11">
        <v>2320</v>
      </c>
    </row>
    <row r="28" spans="2:3" ht="13" customHeight="1">
      <c r="B28" s="10" t="s">
        <v>157</v>
      </c>
      <c r="C28" s="11">
        <v>2320</v>
      </c>
    </row>
    <row r="29" spans="2:3" ht="13" customHeight="1">
      <c r="B29" s="10" t="s">
        <v>160</v>
      </c>
      <c r="C29" s="11">
        <v>2320</v>
      </c>
    </row>
    <row r="30" spans="2:3" ht="13" customHeight="1">
      <c r="B30" s="10" t="s">
        <v>16475</v>
      </c>
      <c r="C30" s="11">
        <v>4750</v>
      </c>
    </row>
    <row r="31" spans="2:3" ht="13" customHeight="1">
      <c r="B31" s="10" t="s">
        <v>165</v>
      </c>
      <c r="C31" s="11">
        <v>4750</v>
      </c>
    </row>
    <row r="32" spans="2:3" ht="13" customHeight="1">
      <c r="B32" s="10" t="s">
        <v>170</v>
      </c>
      <c r="C32" s="11">
        <v>4750</v>
      </c>
    </row>
    <row r="33" spans="2:3" ht="13" customHeight="1">
      <c r="B33" s="10" t="s">
        <v>173</v>
      </c>
      <c r="C33" s="11">
        <v>4750</v>
      </c>
    </row>
    <row r="34" spans="2:3" ht="13" customHeight="1">
      <c r="B34" s="10" t="s">
        <v>16476</v>
      </c>
      <c r="C34" s="11">
        <v>7160</v>
      </c>
    </row>
    <row r="35" spans="2:3" ht="13" customHeight="1">
      <c r="B35" s="10" t="s">
        <v>178</v>
      </c>
      <c r="C35" s="11">
        <v>7160</v>
      </c>
    </row>
    <row r="36" spans="2:3" ht="13" customHeight="1">
      <c r="B36" s="10" t="s">
        <v>185</v>
      </c>
      <c r="C36" s="11">
        <v>7160</v>
      </c>
    </row>
    <row r="37" spans="2:3" ht="13" customHeight="1">
      <c r="B37" s="10" t="s">
        <v>188</v>
      </c>
      <c r="C37" s="11">
        <v>7160</v>
      </c>
    </row>
    <row r="38" spans="2:3" ht="13" customHeight="1">
      <c r="B38" s="10" t="s">
        <v>16477</v>
      </c>
      <c r="C38" s="11">
        <v>5135</v>
      </c>
    </row>
    <row r="39" spans="2:3" ht="13" customHeight="1">
      <c r="B39" s="10" t="s">
        <v>193</v>
      </c>
      <c r="C39" s="11">
        <v>5135</v>
      </c>
    </row>
    <row r="40" spans="2:3" ht="13" customHeight="1">
      <c r="B40" s="10" t="s">
        <v>197</v>
      </c>
      <c r="C40" s="11">
        <v>5135</v>
      </c>
    </row>
    <row r="41" spans="2:3" ht="13" customHeight="1">
      <c r="B41" s="10" t="s">
        <v>200</v>
      </c>
      <c r="C41" s="11">
        <v>5135</v>
      </c>
    </row>
    <row r="42" spans="2:3" ht="13" customHeight="1">
      <c r="B42" s="10" t="s">
        <v>16478</v>
      </c>
      <c r="C42" s="11">
        <v>3125</v>
      </c>
    </row>
    <row r="43" spans="2:3" ht="13" customHeight="1">
      <c r="B43" s="10" t="s">
        <v>205</v>
      </c>
      <c r="C43" s="11">
        <v>3125</v>
      </c>
    </row>
    <row r="44" spans="2:3" ht="13" customHeight="1">
      <c r="B44" s="10" t="s">
        <v>210</v>
      </c>
      <c r="C44" s="11">
        <v>3125</v>
      </c>
    </row>
    <row r="45" spans="2:3" ht="13" customHeight="1">
      <c r="B45" s="10" t="s">
        <v>214</v>
      </c>
      <c r="C45" s="11">
        <v>3125</v>
      </c>
    </row>
    <row r="46" spans="2:3" ht="13" customHeight="1">
      <c r="B46" s="10" t="s">
        <v>16479</v>
      </c>
      <c r="C46" s="11">
        <v>5765</v>
      </c>
    </row>
    <row r="47" spans="2:3" ht="13" customHeight="1">
      <c r="B47" s="10" t="s">
        <v>219</v>
      </c>
      <c r="C47" s="11">
        <v>5765</v>
      </c>
    </row>
    <row r="48" spans="2:3" ht="13" customHeight="1">
      <c r="B48" s="10" t="s">
        <v>223</v>
      </c>
      <c r="C48" s="11">
        <v>5765</v>
      </c>
    </row>
    <row r="49" spans="2:3" ht="13" customHeight="1">
      <c r="B49" s="10" t="s">
        <v>226</v>
      </c>
      <c r="C49" s="11">
        <v>5765</v>
      </c>
    </row>
    <row r="50" spans="2:3" ht="13" customHeight="1">
      <c r="B50" s="10" t="s">
        <v>16480</v>
      </c>
      <c r="C50" s="11">
        <v>7455</v>
      </c>
    </row>
    <row r="51" spans="2:3" ht="13" customHeight="1">
      <c r="B51" s="10" t="s">
        <v>231</v>
      </c>
      <c r="C51" s="11">
        <v>7455</v>
      </c>
    </row>
    <row r="52" spans="2:3" ht="13" customHeight="1">
      <c r="B52" s="10" t="s">
        <v>235</v>
      </c>
      <c r="C52" s="11">
        <v>7455</v>
      </c>
    </row>
    <row r="53" spans="2:3" ht="13" customHeight="1">
      <c r="B53" s="10" t="s">
        <v>238</v>
      </c>
      <c r="C53" s="11">
        <v>7455</v>
      </c>
    </row>
    <row r="54" spans="2:3" ht="13" customHeight="1">
      <c r="B54" s="10" t="s">
        <v>16481</v>
      </c>
      <c r="C54" s="11">
        <v>5370</v>
      </c>
    </row>
    <row r="55" spans="2:3" ht="13" customHeight="1">
      <c r="B55" s="10" t="s">
        <v>243</v>
      </c>
      <c r="C55" s="11">
        <v>5370</v>
      </c>
    </row>
    <row r="56" spans="2:3" ht="13" customHeight="1">
      <c r="B56" s="10" t="s">
        <v>247</v>
      </c>
      <c r="C56" s="11">
        <v>5370</v>
      </c>
    </row>
    <row r="57" spans="2:3" ht="13" customHeight="1">
      <c r="B57" s="10" t="s">
        <v>250</v>
      </c>
      <c r="C57" s="11">
        <v>5370</v>
      </c>
    </row>
    <row r="58" spans="2:3" ht="13" customHeight="1">
      <c r="B58" s="10" t="s">
        <v>16482</v>
      </c>
      <c r="C58" s="11">
        <v>3360</v>
      </c>
    </row>
    <row r="59" spans="2:3" ht="13" customHeight="1">
      <c r="B59" s="10" t="s">
        <v>255</v>
      </c>
      <c r="C59" s="11">
        <v>3360</v>
      </c>
    </row>
    <row r="60" spans="2:3" ht="13" customHeight="1">
      <c r="B60" s="10" t="s">
        <v>259</v>
      </c>
      <c r="C60" s="11">
        <v>3360</v>
      </c>
    </row>
    <row r="61" spans="2:3" ht="13" customHeight="1">
      <c r="B61" s="10" t="s">
        <v>262</v>
      </c>
      <c r="C61" s="11">
        <v>4120</v>
      </c>
    </row>
    <row r="62" spans="2:3" ht="13" customHeight="1">
      <c r="B62" s="10" t="s">
        <v>16483</v>
      </c>
      <c r="C62" s="11">
        <v>5975</v>
      </c>
    </row>
    <row r="63" spans="2:3" ht="13" customHeight="1">
      <c r="B63" s="10" t="s">
        <v>267</v>
      </c>
      <c r="C63" s="11">
        <v>5975</v>
      </c>
    </row>
    <row r="64" spans="2:3" ht="13" customHeight="1">
      <c r="B64" s="10" t="s">
        <v>271</v>
      </c>
      <c r="C64" s="11">
        <v>5975</v>
      </c>
    </row>
    <row r="65" spans="2:3" ht="13" customHeight="1">
      <c r="B65" s="10" t="s">
        <v>274</v>
      </c>
      <c r="C65" s="11">
        <v>5975</v>
      </c>
    </row>
    <row r="66" spans="2:3" ht="13" customHeight="1">
      <c r="B66" s="10" t="s">
        <v>16484</v>
      </c>
      <c r="C66" s="11">
        <v>7230</v>
      </c>
    </row>
    <row r="67" spans="2:3" ht="13" customHeight="1">
      <c r="B67" s="10" t="s">
        <v>279</v>
      </c>
      <c r="C67" s="11">
        <v>7230</v>
      </c>
    </row>
    <row r="68" spans="2:3" ht="13" customHeight="1">
      <c r="B68" s="10" t="s">
        <v>288</v>
      </c>
      <c r="C68" s="11">
        <v>7230</v>
      </c>
    </row>
    <row r="69" spans="2:3" ht="13" customHeight="1">
      <c r="B69" s="10" t="s">
        <v>291</v>
      </c>
      <c r="C69" s="11">
        <v>7230</v>
      </c>
    </row>
    <row r="70" spans="2:3" ht="13" customHeight="1">
      <c r="B70" s="10" t="s">
        <v>16485</v>
      </c>
      <c r="C70" s="11">
        <v>5535</v>
      </c>
    </row>
    <row r="71" spans="2:3" ht="13" customHeight="1">
      <c r="B71" s="10" t="s">
        <v>296</v>
      </c>
      <c r="C71" s="11">
        <v>5535</v>
      </c>
    </row>
    <row r="72" spans="2:3" ht="13" customHeight="1">
      <c r="B72" s="10" t="s">
        <v>300</v>
      </c>
      <c r="C72" s="11">
        <v>5535</v>
      </c>
    </row>
    <row r="73" spans="2:3" ht="13" customHeight="1">
      <c r="B73" s="10" t="s">
        <v>303</v>
      </c>
      <c r="C73" s="11">
        <v>5535</v>
      </c>
    </row>
    <row r="74" spans="2:3" ht="13" customHeight="1">
      <c r="B74" s="10" t="s">
        <v>16486</v>
      </c>
      <c r="C74" s="11">
        <v>2410</v>
      </c>
    </row>
    <row r="75" spans="2:3" ht="13" customHeight="1">
      <c r="B75" s="10" t="s">
        <v>308</v>
      </c>
      <c r="C75" s="11">
        <v>2410</v>
      </c>
    </row>
    <row r="76" spans="2:3" ht="13" customHeight="1">
      <c r="B76" s="10" t="s">
        <v>312</v>
      </c>
      <c r="C76" s="11">
        <v>2410</v>
      </c>
    </row>
    <row r="77" spans="2:3" ht="13" customHeight="1">
      <c r="B77" s="10" t="s">
        <v>315</v>
      </c>
      <c r="C77" s="11">
        <v>2410</v>
      </c>
    </row>
    <row r="78" spans="2:3" ht="13" customHeight="1">
      <c r="B78" s="10" t="s">
        <v>16487</v>
      </c>
      <c r="C78" s="11">
        <v>5480</v>
      </c>
    </row>
    <row r="79" spans="2:3" ht="13" customHeight="1">
      <c r="B79" s="10" t="s">
        <v>320</v>
      </c>
      <c r="C79" s="11">
        <v>5480</v>
      </c>
    </row>
    <row r="80" spans="2:3" ht="13" customHeight="1">
      <c r="B80" s="10" t="s">
        <v>325</v>
      </c>
      <c r="C80" s="11">
        <v>5480</v>
      </c>
    </row>
    <row r="81" spans="2:3" ht="13" customHeight="1">
      <c r="B81" s="10" t="s">
        <v>328</v>
      </c>
      <c r="C81" s="11">
        <v>5480</v>
      </c>
    </row>
    <row r="82" spans="2:3" ht="13" customHeight="1">
      <c r="B82" s="10" t="s">
        <v>16488</v>
      </c>
      <c r="C82" s="11">
        <v>6975</v>
      </c>
    </row>
    <row r="83" spans="2:3" ht="13" customHeight="1">
      <c r="B83" s="10" t="s">
        <v>333</v>
      </c>
      <c r="C83" s="11">
        <v>6975</v>
      </c>
    </row>
    <row r="84" spans="2:3" ht="13" customHeight="1">
      <c r="B84" s="10" t="s">
        <v>340</v>
      </c>
      <c r="C84" s="11">
        <v>6975</v>
      </c>
    </row>
    <row r="85" spans="2:3" ht="13" customHeight="1">
      <c r="B85" s="10" t="s">
        <v>344</v>
      </c>
      <c r="C85" s="11">
        <v>6975</v>
      </c>
    </row>
    <row r="86" spans="2:3" ht="13" customHeight="1">
      <c r="B86" s="10" t="s">
        <v>16489</v>
      </c>
      <c r="C86" s="11">
        <v>5275</v>
      </c>
    </row>
    <row r="87" spans="2:3" ht="13" customHeight="1">
      <c r="B87" s="10" t="s">
        <v>349</v>
      </c>
      <c r="C87" s="11">
        <v>5275</v>
      </c>
    </row>
    <row r="88" spans="2:3" ht="13" customHeight="1">
      <c r="B88" s="10" t="s">
        <v>353</v>
      </c>
      <c r="C88" s="11">
        <v>5275</v>
      </c>
    </row>
    <row r="89" spans="2:3" ht="13" customHeight="1">
      <c r="B89" s="10" t="s">
        <v>357</v>
      </c>
      <c r="C89" s="11">
        <v>5275</v>
      </c>
    </row>
    <row r="90" spans="2:3" ht="13" customHeight="1">
      <c r="B90" s="10" t="s">
        <v>16490</v>
      </c>
      <c r="C90" s="11">
        <v>2355</v>
      </c>
    </row>
    <row r="91" spans="2:3" ht="13" customHeight="1">
      <c r="B91" s="10" t="s">
        <v>362</v>
      </c>
      <c r="C91" s="11">
        <v>2355</v>
      </c>
    </row>
    <row r="92" spans="2:3" ht="13" customHeight="1">
      <c r="B92" s="10" t="s">
        <v>366</v>
      </c>
      <c r="C92" s="11">
        <v>2355</v>
      </c>
    </row>
    <row r="93" spans="2:3" ht="13" customHeight="1">
      <c r="B93" s="10" t="s">
        <v>370</v>
      </c>
      <c r="C93" s="11">
        <v>2355</v>
      </c>
    </row>
    <row r="94" spans="2:3" ht="13" customHeight="1">
      <c r="B94" s="10" t="s">
        <v>16491</v>
      </c>
      <c r="C94" s="11">
        <v>5220</v>
      </c>
    </row>
    <row r="95" spans="2:3" ht="13" customHeight="1">
      <c r="B95" s="10" t="s">
        <v>375</v>
      </c>
      <c r="C95" s="11">
        <v>5220</v>
      </c>
    </row>
    <row r="96" spans="2:3" ht="13" customHeight="1">
      <c r="B96" s="10" t="s">
        <v>379</v>
      </c>
      <c r="C96" s="11">
        <v>5220</v>
      </c>
    </row>
    <row r="97" spans="2:3" ht="13" customHeight="1">
      <c r="B97" s="10" t="s">
        <v>383</v>
      </c>
      <c r="C97" s="11">
        <v>5220</v>
      </c>
    </row>
    <row r="98" spans="2:3" ht="13" customHeight="1">
      <c r="B98" s="10" t="s">
        <v>16492</v>
      </c>
      <c r="C98" s="11">
        <v>7230</v>
      </c>
    </row>
    <row r="99" spans="2:3" ht="13" customHeight="1">
      <c r="B99" s="10" t="s">
        <v>388</v>
      </c>
      <c r="C99" s="11">
        <v>7230</v>
      </c>
    </row>
    <row r="100" spans="2:3" ht="13" customHeight="1">
      <c r="B100" s="10" t="s">
        <v>392</v>
      </c>
      <c r="C100" s="11">
        <v>7230</v>
      </c>
    </row>
    <row r="101" spans="2:3" ht="13" customHeight="1">
      <c r="B101" s="10" t="s">
        <v>395</v>
      </c>
      <c r="C101" s="11">
        <v>7230</v>
      </c>
    </row>
    <row r="102" spans="2:3" ht="13" customHeight="1">
      <c r="B102" s="10" t="s">
        <v>16493</v>
      </c>
      <c r="C102" s="11">
        <v>5535</v>
      </c>
    </row>
    <row r="103" spans="2:3" ht="13" customHeight="1">
      <c r="B103" s="10" t="s">
        <v>400</v>
      </c>
      <c r="C103" s="11">
        <v>5535</v>
      </c>
    </row>
    <row r="104" spans="2:3" ht="13" customHeight="1">
      <c r="B104" s="10" t="s">
        <v>404</v>
      </c>
      <c r="C104" s="11">
        <v>5535</v>
      </c>
    </row>
    <row r="105" spans="2:3" ht="13" customHeight="1">
      <c r="B105" s="10" t="s">
        <v>407</v>
      </c>
      <c r="C105" s="11">
        <v>5535</v>
      </c>
    </row>
    <row r="106" spans="2:3" ht="13" customHeight="1">
      <c r="B106" s="10" t="s">
        <v>16494</v>
      </c>
      <c r="C106" s="11">
        <v>2410</v>
      </c>
    </row>
    <row r="107" spans="2:3" ht="13" customHeight="1">
      <c r="B107" s="10" t="s">
        <v>412</v>
      </c>
      <c r="C107" s="11">
        <v>2410</v>
      </c>
    </row>
    <row r="108" spans="2:3" ht="13" customHeight="1">
      <c r="B108" s="10" t="s">
        <v>416</v>
      </c>
      <c r="C108" s="11">
        <v>2410</v>
      </c>
    </row>
    <row r="109" spans="2:3" ht="13" customHeight="1">
      <c r="B109" s="10" t="s">
        <v>419</v>
      </c>
      <c r="C109" s="11">
        <v>2410</v>
      </c>
    </row>
    <row r="110" spans="2:3" ht="13" customHeight="1">
      <c r="B110" s="10" t="s">
        <v>16495</v>
      </c>
      <c r="C110" s="11">
        <v>5480</v>
      </c>
    </row>
    <row r="111" spans="2:3" ht="13" customHeight="1">
      <c r="B111" s="10" t="s">
        <v>424</v>
      </c>
      <c r="C111" s="11">
        <v>5480</v>
      </c>
    </row>
    <row r="112" spans="2:3" ht="13" customHeight="1">
      <c r="B112" s="10" t="s">
        <v>428</v>
      </c>
      <c r="C112" s="11">
        <v>5480</v>
      </c>
    </row>
    <row r="113" spans="2:3" ht="13" customHeight="1">
      <c r="B113" s="10" t="s">
        <v>431</v>
      </c>
      <c r="C113" s="11">
        <v>5480</v>
      </c>
    </row>
    <row r="114" spans="2:3" ht="13" customHeight="1">
      <c r="B114" s="10" t="s">
        <v>16496</v>
      </c>
      <c r="C114" s="11">
        <v>7050</v>
      </c>
    </row>
    <row r="115" spans="2:3" ht="13" customHeight="1">
      <c r="B115" s="10" t="s">
        <v>490</v>
      </c>
      <c r="C115" s="11">
        <v>7050</v>
      </c>
    </row>
    <row r="116" spans="2:3" ht="13" customHeight="1">
      <c r="B116" s="10" t="s">
        <v>494</v>
      </c>
      <c r="C116" s="11">
        <v>7050</v>
      </c>
    </row>
    <row r="117" spans="2:3" ht="13" customHeight="1">
      <c r="B117" s="10" t="s">
        <v>497</v>
      </c>
      <c r="C117" s="11">
        <v>7050</v>
      </c>
    </row>
    <row r="118" spans="2:3" ht="13" customHeight="1">
      <c r="B118" s="10" t="s">
        <v>16497</v>
      </c>
      <c r="C118" s="11">
        <v>5685</v>
      </c>
    </row>
    <row r="119" spans="2:3" ht="13" customHeight="1">
      <c r="B119" s="10" t="s">
        <v>501</v>
      </c>
      <c r="C119" s="11">
        <v>5685</v>
      </c>
    </row>
    <row r="120" spans="2:3" ht="13" customHeight="1">
      <c r="B120" s="10" t="s">
        <v>504</v>
      </c>
      <c r="C120" s="11">
        <v>5685</v>
      </c>
    </row>
    <row r="121" spans="2:3" ht="13" customHeight="1">
      <c r="B121" s="10" t="s">
        <v>507</v>
      </c>
      <c r="C121" s="11">
        <v>5685</v>
      </c>
    </row>
    <row r="122" spans="2:3" ht="13" customHeight="1">
      <c r="B122" s="10" t="s">
        <v>16498</v>
      </c>
      <c r="C122" s="11">
        <v>3200</v>
      </c>
    </row>
    <row r="123" spans="2:3" ht="13" customHeight="1">
      <c r="B123" s="10" t="s">
        <v>511</v>
      </c>
      <c r="C123" s="11">
        <v>3200</v>
      </c>
    </row>
    <row r="124" spans="2:3" ht="13" customHeight="1">
      <c r="B124" s="10" t="s">
        <v>514</v>
      </c>
      <c r="C124" s="11">
        <v>3200</v>
      </c>
    </row>
    <row r="125" spans="2:3" ht="13" customHeight="1">
      <c r="B125" s="10" t="s">
        <v>517</v>
      </c>
      <c r="C125" s="11">
        <v>3200</v>
      </c>
    </row>
    <row r="126" spans="2:3" ht="13" customHeight="1">
      <c r="B126" s="10" t="s">
        <v>16499</v>
      </c>
      <c r="C126" s="11">
        <v>5550</v>
      </c>
    </row>
    <row r="127" spans="2:3" ht="13" customHeight="1">
      <c r="B127" s="10" t="s">
        <v>521</v>
      </c>
      <c r="C127" s="11">
        <v>5550</v>
      </c>
    </row>
    <row r="128" spans="2:3" ht="13" customHeight="1">
      <c r="B128" s="10" t="s">
        <v>524</v>
      </c>
      <c r="C128" s="11">
        <v>5550</v>
      </c>
    </row>
    <row r="129" spans="2:3" ht="13" customHeight="1">
      <c r="B129" s="10" t="s">
        <v>527</v>
      </c>
      <c r="C129" s="11">
        <v>5550</v>
      </c>
    </row>
    <row r="130" spans="2:3" ht="13" customHeight="1">
      <c r="B130" s="10" t="s">
        <v>16500</v>
      </c>
      <c r="C130" s="11">
        <v>7545</v>
      </c>
    </row>
    <row r="131" spans="2:3" ht="13" customHeight="1">
      <c r="B131" s="10" t="s">
        <v>531</v>
      </c>
      <c r="C131" s="11">
        <v>7545</v>
      </c>
    </row>
    <row r="132" spans="2:3" ht="13" customHeight="1">
      <c r="B132" s="10" t="s">
        <v>539</v>
      </c>
      <c r="C132" s="11">
        <v>7545</v>
      </c>
    </row>
    <row r="133" spans="2:3" ht="13" customHeight="1">
      <c r="B133" s="10" t="s">
        <v>542</v>
      </c>
      <c r="C133" s="11">
        <v>7545</v>
      </c>
    </row>
    <row r="134" spans="2:3" ht="13" customHeight="1">
      <c r="B134" s="10" t="s">
        <v>16501</v>
      </c>
      <c r="C134" s="11">
        <v>5655</v>
      </c>
    </row>
    <row r="135" spans="2:3" ht="13" customHeight="1">
      <c r="B135" s="10" t="s">
        <v>547</v>
      </c>
      <c r="C135" s="11">
        <v>5655</v>
      </c>
    </row>
    <row r="136" spans="2:3" ht="13" customHeight="1">
      <c r="B136" s="10" t="s">
        <v>551</v>
      </c>
      <c r="C136" s="11">
        <v>5655</v>
      </c>
    </row>
    <row r="137" spans="2:3" ht="13" customHeight="1">
      <c r="B137" s="10" t="s">
        <v>554</v>
      </c>
      <c r="C137" s="11">
        <v>5655</v>
      </c>
    </row>
    <row r="138" spans="2:3" ht="13" customHeight="1">
      <c r="B138" s="10" t="s">
        <v>16502</v>
      </c>
      <c r="C138" s="11">
        <v>3180</v>
      </c>
    </row>
    <row r="139" spans="2:3" ht="13" customHeight="1">
      <c r="B139" s="10" t="s">
        <v>559</v>
      </c>
      <c r="C139" s="11">
        <v>3180</v>
      </c>
    </row>
    <row r="140" spans="2:3" ht="13" customHeight="1">
      <c r="B140" s="10" t="s">
        <v>563</v>
      </c>
      <c r="C140" s="11">
        <v>3180</v>
      </c>
    </row>
    <row r="141" spans="2:3" ht="13" customHeight="1">
      <c r="B141" s="10" t="s">
        <v>566</v>
      </c>
      <c r="C141" s="11">
        <v>3180</v>
      </c>
    </row>
    <row r="142" spans="2:3" ht="13" customHeight="1">
      <c r="B142" s="10" t="s">
        <v>16503</v>
      </c>
      <c r="C142" s="11">
        <v>5630</v>
      </c>
    </row>
    <row r="143" spans="2:3" ht="13" customHeight="1">
      <c r="B143" s="10" t="s">
        <v>571</v>
      </c>
      <c r="C143" s="11">
        <v>5630</v>
      </c>
    </row>
    <row r="144" spans="2:3" ht="13" customHeight="1">
      <c r="B144" s="10" t="s">
        <v>574</v>
      </c>
      <c r="C144" s="11">
        <v>5630</v>
      </c>
    </row>
    <row r="145" spans="2:3" ht="13" customHeight="1">
      <c r="B145" s="10" t="s">
        <v>577</v>
      </c>
      <c r="C145" s="11">
        <v>5630</v>
      </c>
    </row>
    <row r="146" spans="2:3" ht="13" customHeight="1">
      <c r="B146" s="10" t="s">
        <v>16504</v>
      </c>
      <c r="C146" s="11">
        <v>6295</v>
      </c>
    </row>
    <row r="147" spans="2:3" ht="13" customHeight="1">
      <c r="B147" s="10" t="s">
        <v>581</v>
      </c>
      <c r="C147" s="11">
        <v>6295</v>
      </c>
    </row>
    <row r="148" spans="2:3" ht="13" customHeight="1">
      <c r="B148" s="10" t="s">
        <v>589</v>
      </c>
      <c r="C148" s="11">
        <v>6295</v>
      </c>
    </row>
    <row r="149" spans="2:3" ht="13" customHeight="1">
      <c r="B149" s="10" t="s">
        <v>591</v>
      </c>
      <c r="C149" s="11">
        <v>6295</v>
      </c>
    </row>
    <row r="150" spans="2:3" ht="13" customHeight="1">
      <c r="B150" s="10" t="s">
        <v>16505</v>
      </c>
      <c r="C150" s="11">
        <v>4620</v>
      </c>
    </row>
    <row r="151" spans="2:3" ht="13" customHeight="1">
      <c r="B151" s="10" t="s">
        <v>594</v>
      </c>
      <c r="C151" s="11">
        <v>4620</v>
      </c>
    </row>
    <row r="152" spans="2:3" ht="13" customHeight="1">
      <c r="B152" s="10" t="s">
        <v>597</v>
      </c>
      <c r="C152" s="11">
        <v>4620</v>
      </c>
    </row>
    <row r="153" spans="2:3" ht="13" customHeight="1">
      <c r="B153" s="10" t="s">
        <v>599</v>
      </c>
      <c r="C153" s="11">
        <v>4620</v>
      </c>
    </row>
    <row r="154" spans="2:3" ht="13" customHeight="1">
      <c r="B154" s="10" t="s">
        <v>16506</v>
      </c>
      <c r="C154" s="11">
        <v>2315</v>
      </c>
    </row>
    <row r="155" spans="2:3" ht="13" customHeight="1">
      <c r="B155" s="10" t="s">
        <v>602</v>
      </c>
      <c r="C155" s="11">
        <v>2315</v>
      </c>
    </row>
    <row r="156" spans="2:3" ht="13" customHeight="1">
      <c r="B156" s="10" t="s">
        <v>605</v>
      </c>
      <c r="C156" s="11">
        <v>2315</v>
      </c>
    </row>
    <row r="157" spans="2:3" ht="13" customHeight="1">
      <c r="B157" s="10" t="s">
        <v>607</v>
      </c>
      <c r="C157" s="11">
        <v>2315</v>
      </c>
    </row>
    <row r="158" spans="2:3" ht="13" customHeight="1">
      <c r="B158" s="10" t="s">
        <v>16507</v>
      </c>
      <c r="C158" s="11">
        <v>4120</v>
      </c>
    </row>
    <row r="159" spans="2:3" ht="13" customHeight="1">
      <c r="B159" s="10" t="s">
        <v>610</v>
      </c>
      <c r="C159" s="11">
        <v>4120</v>
      </c>
    </row>
    <row r="160" spans="2:3" ht="13" customHeight="1">
      <c r="B160" s="10" t="s">
        <v>613</v>
      </c>
      <c r="C160" s="11">
        <v>4120</v>
      </c>
    </row>
    <row r="161" spans="2:3" ht="13" customHeight="1">
      <c r="B161" s="10" t="s">
        <v>615</v>
      </c>
      <c r="C161" s="11">
        <v>4120</v>
      </c>
    </row>
    <row r="162" spans="2:3" ht="13" customHeight="1">
      <c r="B162" s="10" t="s">
        <v>16508</v>
      </c>
      <c r="C162" s="11">
        <v>6690</v>
      </c>
    </row>
    <row r="163" spans="2:3" ht="13" customHeight="1">
      <c r="B163" s="10" t="s">
        <v>619</v>
      </c>
      <c r="C163" s="11">
        <v>6690</v>
      </c>
    </row>
    <row r="164" spans="2:3" ht="13" customHeight="1">
      <c r="B164" s="10" t="s">
        <v>623</v>
      </c>
      <c r="C164" s="11">
        <v>6690</v>
      </c>
    </row>
    <row r="165" spans="2:3" ht="13" customHeight="1">
      <c r="B165" s="10" t="s">
        <v>627</v>
      </c>
      <c r="C165" s="11">
        <v>6690</v>
      </c>
    </row>
    <row r="166" spans="2:3" ht="13" customHeight="1">
      <c r="B166" s="10" t="s">
        <v>16509</v>
      </c>
      <c r="C166" s="11">
        <v>5205</v>
      </c>
    </row>
    <row r="167" spans="2:3" ht="13" customHeight="1">
      <c r="B167" s="10" t="s">
        <v>632</v>
      </c>
      <c r="C167" s="11">
        <v>5205</v>
      </c>
    </row>
    <row r="168" spans="2:3" ht="13" customHeight="1">
      <c r="B168" s="10" t="s">
        <v>636</v>
      </c>
      <c r="C168" s="11">
        <v>5205</v>
      </c>
    </row>
    <row r="169" spans="2:3" ht="13" customHeight="1">
      <c r="B169" s="10" t="s">
        <v>640</v>
      </c>
      <c r="C169" s="11">
        <v>5205</v>
      </c>
    </row>
    <row r="170" spans="2:3" ht="13" customHeight="1">
      <c r="B170" s="10" t="s">
        <v>16510</v>
      </c>
      <c r="C170" s="11">
        <v>2980</v>
      </c>
    </row>
    <row r="171" spans="2:3" ht="13" customHeight="1">
      <c r="B171" s="10" t="s">
        <v>645</v>
      </c>
      <c r="C171" s="11">
        <v>2980</v>
      </c>
    </row>
    <row r="172" spans="2:3" ht="13" customHeight="1">
      <c r="B172" s="10" t="s">
        <v>649</v>
      </c>
      <c r="C172" s="11">
        <v>2980</v>
      </c>
    </row>
    <row r="173" spans="2:3" ht="13" customHeight="1">
      <c r="B173" s="10" t="s">
        <v>653</v>
      </c>
      <c r="C173" s="11">
        <v>2980</v>
      </c>
    </row>
    <row r="174" spans="2:3" ht="13" customHeight="1">
      <c r="B174" s="10" t="s">
        <v>16511</v>
      </c>
      <c r="C174" s="11">
        <v>5270</v>
      </c>
    </row>
    <row r="175" spans="2:3" ht="13" customHeight="1">
      <c r="B175" s="10" t="s">
        <v>658</v>
      </c>
      <c r="C175" s="11">
        <v>5270</v>
      </c>
    </row>
    <row r="176" spans="2:3" ht="13" customHeight="1">
      <c r="B176" s="10" t="s">
        <v>662</v>
      </c>
      <c r="C176" s="11">
        <v>5270</v>
      </c>
    </row>
    <row r="177" spans="2:3" ht="13" customHeight="1">
      <c r="B177" s="10" t="s">
        <v>666</v>
      </c>
      <c r="C177" s="11">
        <v>5270</v>
      </c>
    </row>
    <row r="178" spans="2:3" ht="13" customHeight="1">
      <c r="B178" s="10" t="s">
        <v>16512</v>
      </c>
      <c r="C178" s="11">
        <v>7090</v>
      </c>
    </row>
    <row r="179" spans="2:3" ht="13" customHeight="1">
      <c r="B179" s="10" t="s">
        <v>671</v>
      </c>
      <c r="C179" s="11">
        <v>7090</v>
      </c>
    </row>
    <row r="180" spans="2:3" ht="13" customHeight="1">
      <c r="B180" s="10" t="s">
        <v>675</v>
      </c>
      <c r="C180" s="11">
        <v>7090</v>
      </c>
    </row>
    <row r="181" spans="2:3" ht="13" customHeight="1">
      <c r="B181" s="10" t="s">
        <v>679</v>
      </c>
      <c r="C181" s="11">
        <v>7090</v>
      </c>
    </row>
    <row r="182" spans="2:3" ht="13" customHeight="1">
      <c r="B182" s="10" t="s">
        <v>16513</v>
      </c>
      <c r="C182" s="11">
        <v>5315</v>
      </c>
    </row>
    <row r="183" spans="2:3" ht="13" customHeight="1">
      <c r="B183" s="10" t="s">
        <v>16513</v>
      </c>
      <c r="C183" s="11">
        <v>5315</v>
      </c>
    </row>
    <row r="184" spans="2:3" ht="13" customHeight="1">
      <c r="B184" s="10" t="s">
        <v>16513</v>
      </c>
      <c r="C184" s="11">
        <v>5315</v>
      </c>
    </row>
    <row r="185" spans="2:3" ht="13" customHeight="1">
      <c r="B185" s="10" t="s">
        <v>16513</v>
      </c>
      <c r="C185" s="11">
        <v>5315</v>
      </c>
    </row>
    <row r="186" spans="2:3" ht="13" customHeight="1">
      <c r="B186" s="10" t="s">
        <v>16514</v>
      </c>
      <c r="C186" s="11">
        <v>3085</v>
      </c>
    </row>
    <row r="187" spans="2:3" ht="13" customHeight="1">
      <c r="B187" s="10" t="s">
        <v>684</v>
      </c>
      <c r="C187" s="11">
        <v>3085</v>
      </c>
    </row>
    <row r="188" spans="2:3" ht="13" customHeight="1">
      <c r="B188" s="10" t="s">
        <v>688</v>
      </c>
      <c r="C188" s="11">
        <v>3085</v>
      </c>
    </row>
    <row r="189" spans="2:3" ht="13" customHeight="1">
      <c r="B189" s="10" t="s">
        <v>692</v>
      </c>
      <c r="C189" s="11">
        <v>3085</v>
      </c>
    </row>
    <row r="190" spans="2:3" ht="13" customHeight="1">
      <c r="B190" s="10" t="s">
        <v>16515</v>
      </c>
      <c r="C190" s="11">
        <v>5365</v>
      </c>
    </row>
    <row r="191" spans="2:3" ht="13" customHeight="1">
      <c r="B191" s="10" t="s">
        <v>710</v>
      </c>
      <c r="C191" s="11">
        <v>5365</v>
      </c>
    </row>
    <row r="192" spans="2:3" ht="13" customHeight="1">
      <c r="B192" s="10" t="s">
        <v>714</v>
      </c>
      <c r="C192" s="11">
        <v>5365</v>
      </c>
    </row>
    <row r="193" spans="2:3" ht="13" customHeight="1">
      <c r="B193" s="10" t="s">
        <v>718</v>
      </c>
      <c r="C193" s="11">
        <v>5365</v>
      </c>
    </row>
    <row r="194" spans="2:3" ht="13" customHeight="1">
      <c r="B194" s="10" t="s">
        <v>723</v>
      </c>
      <c r="C194" s="11">
        <v>6160</v>
      </c>
    </row>
    <row r="195" spans="2:3" ht="13" customHeight="1">
      <c r="B195" s="10" t="s">
        <v>732</v>
      </c>
      <c r="C195" s="11">
        <v>6160</v>
      </c>
    </row>
    <row r="196" spans="2:3" ht="13" customHeight="1">
      <c r="B196" s="10" t="s">
        <v>736</v>
      </c>
      <c r="C196" s="11">
        <v>6160</v>
      </c>
    </row>
    <row r="197" spans="2:3" ht="13" customHeight="1">
      <c r="B197" s="10" t="s">
        <v>739</v>
      </c>
      <c r="C197" s="11">
        <v>6160</v>
      </c>
    </row>
    <row r="198" spans="2:3" ht="13" customHeight="1">
      <c r="B198" s="10" t="s">
        <v>744</v>
      </c>
      <c r="C198" s="11">
        <v>4410</v>
      </c>
    </row>
    <row r="199" spans="2:3" ht="13" customHeight="1">
      <c r="B199" s="10" t="s">
        <v>748</v>
      </c>
      <c r="C199" s="11">
        <v>4410</v>
      </c>
    </row>
    <row r="200" spans="2:3" ht="13" customHeight="1">
      <c r="B200" s="10" t="s">
        <v>752</v>
      </c>
      <c r="C200" s="11">
        <v>4410</v>
      </c>
    </row>
    <row r="201" spans="2:3" ht="13" customHeight="1">
      <c r="B201" s="10" t="s">
        <v>755</v>
      </c>
      <c r="C201" s="11">
        <v>4410</v>
      </c>
    </row>
    <row r="202" spans="2:3" ht="13" customHeight="1">
      <c r="B202" s="10" t="s">
        <v>760</v>
      </c>
      <c r="C202" s="11">
        <v>2095</v>
      </c>
    </row>
    <row r="203" spans="2:3" ht="13" customHeight="1">
      <c r="B203" s="10" t="s">
        <v>764</v>
      </c>
      <c r="C203" s="11">
        <v>2095</v>
      </c>
    </row>
    <row r="204" spans="2:3" ht="13" customHeight="1">
      <c r="B204" s="10" t="s">
        <v>768</v>
      </c>
      <c r="C204" s="11">
        <v>2095</v>
      </c>
    </row>
    <row r="205" spans="2:3" ht="13" customHeight="1">
      <c r="B205" s="10" t="s">
        <v>771</v>
      </c>
      <c r="C205" s="11">
        <v>2095</v>
      </c>
    </row>
    <row r="206" spans="2:3" ht="13" customHeight="1">
      <c r="B206" s="10" t="s">
        <v>776</v>
      </c>
      <c r="C206" s="11">
        <v>4390</v>
      </c>
    </row>
    <row r="207" spans="2:3" ht="13" customHeight="1">
      <c r="B207" s="10" t="s">
        <v>780</v>
      </c>
      <c r="C207" s="11">
        <v>4390</v>
      </c>
    </row>
    <row r="208" spans="2:3" ht="13" customHeight="1">
      <c r="B208" s="10" t="s">
        <v>784</v>
      </c>
      <c r="C208" s="11">
        <v>4390</v>
      </c>
    </row>
    <row r="209" spans="2:3" ht="13" customHeight="1">
      <c r="B209" s="10" t="s">
        <v>787</v>
      </c>
      <c r="C209" s="11">
        <v>4390</v>
      </c>
    </row>
    <row r="210" spans="2:3" ht="13" customHeight="1">
      <c r="B210" s="10" t="s">
        <v>16516</v>
      </c>
      <c r="C210" s="11">
        <v>6990</v>
      </c>
    </row>
    <row r="211" spans="2:3" ht="13" customHeight="1">
      <c r="B211" s="10" t="s">
        <v>850</v>
      </c>
      <c r="C211" s="11">
        <v>6990</v>
      </c>
    </row>
    <row r="212" spans="2:3" ht="13" customHeight="1">
      <c r="B212" s="10" t="s">
        <v>859</v>
      </c>
      <c r="C212" s="11">
        <v>6990</v>
      </c>
    </row>
    <row r="213" spans="2:3" ht="13" customHeight="1">
      <c r="B213" s="10" t="s">
        <v>862</v>
      </c>
      <c r="C213" s="11">
        <v>6990</v>
      </c>
    </row>
    <row r="214" spans="2:3" ht="13" customHeight="1">
      <c r="B214" s="10" t="s">
        <v>16517</v>
      </c>
      <c r="C214" s="11">
        <v>5460</v>
      </c>
    </row>
    <row r="215" spans="2:3" ht="13" customHeight="1">
      <c r="B215" s="10" t="s">
        <v>867</v>
      </c>
      <c r="C215" s="11">
        <v>5460</v>
      </c>
    </row>
    <row r="216" spans="2:3" ht="13" customHeight="1">
      <c r="B216" s="10" t="s">
        <v>871</v>
      </c>
      <c r="C216" s="11">
        <v>5460</v>
      </c>
    </row>
    <row r="217" spans="2:3" ht="13" customHeight="1">
      <c r="B217" s="10" t="s">
        <v>874</v>
      </c>
      <c r="C217" s="11">
        <v>5460</v>
      </c>
    </row>
    <row r="218" spans="2:3" ht="13" customHeight="1">
      <c r="B218" s="10" t="s">
        <v>16518</v>
      </c>
      <c r="C218" s="11">
        <v>3455</v>
      </c>
    </row>
    <row r="219" spans="2:3" ht="13" customHeight="1">
      <c r="B219" s="10" t="s">
        <v>879</v>
      </c>
      <c r="C219" s="11">
        <v>3455</v>
      </c>
    </row>
    <row r="220" spans="2:3" ht="13" customHeight="1">
      <c r="B220" s="10" t="s">
        <v>883</v>
      </c>
      <c r="C220" s="11">
        <v>3455</v>
      </c>
    </row>
    <row r="221" spans="2:3" ht="13" customHeight="1">
      <c r="B221" s="10" t="s">
        <v>886</v>
      </c>
      <c r="C221" s="11">
        <v>3455</v>
      </c>
    </row>
    <row r="222" spans="2:3" ht="13" customHeight="1">
      <c r="B222" s="10" t="s">
        <v>16519</v>
      </c>
      <c r="C222" s="11">
        <v>5630</v>
      </c>
    </row>
    <row r="223" spans="2:3" ht="13" customHeight="1">
      <c r="B223" s="10" t="s">
        <v>891</v>
      </c>
      <c r="C223" s="11">
        <v>5630</v>
      </c>
    </row>
    <row r="224" spans="2:3" ht="13" customHeight="1">
      <c r="B224" s="10" t="s">
        <v>895</v>
      </c>
      <c r="C224" s="11">
        <v>5630</v>
      </c>
    </row>
    <row r="225" spans="2:3" ht="13" customHeight="1">
      <c r="B225" s="10" t="s">
        <v>898</v>
      </c>
      <c r="C225" s="11">
        <v>5630</v>
      </c>
    </row>
    <row r="226" spans="2:3" ht="13" customHeight="1">
      <c r="B226" s="10" t="s">
        <v>16520</v>
      </c>
      <c r="C226" s="11">
        <v>6075</v>
      </c>
    </row>
    <row r="227" spans="2:3" ht="13" customHeight="1">
      <c r="B227" s="10" t="s">
        <v>963</v>
      </c>
      <c r="C227" s="11">
        <v>6075</v>
      </c>
    </row>
    <row r="228" spans="2:3" ht="13" customHeight="1">
      <c r="B228" s="10" t="s">
        <v>970</v>
      </c>
      <c r="C228" s="11">
        <v>6075</v>
      </c>
    </row>
    <row r="229" spans="2:3" ht="13" customHeight="1">
      <c r="B229" s="10" t="s">
        <v>973</v>
      </c>
      <c r="C229" s="11">
        <v>6075</v>
      </c>
    </row>
    <row r="230" spans="2:3" ht="13" customHeight="1">
      <c r="B230" s="10" t="s">
        <v>16521</v>
      </c>
      <c r="C230" s="11">
        <v>4590</v>
      </c>
    </row>
    <row r="231" spans="2:3" ht="13" customHeight="1">
      <c r="B231" s="10" t="s">
        <v>978</v>
      </c>
      <c r="C231" s="11">
        <v>4590</v>
      </c>
    </row>
    <row r="232" spans="2:3" ht="13" customHeight="1">
      <c r="B232" s="10" t="s">
        <v>982</v>
      </c>
      <c r="C232" s="11">
        <v>4590</v>
      </c>
    </row>
    <row r="233" spans="2:3" ht="13" customHeight="1">
      <c r="B233" s="10" t="s">
        <v>985</v>
      </c>
      <c r="C233" s="11">
        <v>4590</v>
      </c>
    </row>
    <row r="234" spans="2:3" ht="13" customHeight="1">
      <c r="B234" s="10" t="s">
        <v>16522</v>
      </c>
      <c r="C234" s="11">
        <v>2255</v>
      </c>
    </row>
    <row r="235" spans="2:3" ht="13" customHeight="1">
      <c r="B235" s="10" t="s">
        <v>990</v>
      </c>
      <c r="C235" s="11">
        <v>2255</v>
      </c>
    </row>
    <row r="236" spans="2:3" ht="13" customHeight="1">
      <c r="B236" s="10" t="s">
        <v>994</v>
      </c>
      <c r="C236" s="11">
        <v>2255</v>
      </c>
    </row>
    <row r="237" spans="2:3" ht="13" customHeight="1">
      <c r="B237" s="10" t="s">
        <v>997</v>
      </c>
      <c r="C237" s="11">
        <v>2255</v>
      </c>
    </row>
    <row r="238" spans="2:3" ht="13" customHeight="1">
      <c r="B238" s="10" t="s">
        <v>16523</v>
      </c>
      <c r="C238" s="11">
        <v>4305</v>
      </c>
    </row>
    <row r="239" spans="2:3" ht="13" customHeight="1">
      <c r="B239" s="10" t="s">
        <v>1002</v>
      </c>
      <c r="C239" s="11">
        <v>4305</v>
      </c>
    </row>
    <row r="240" spans="2:3" ht="13" customHeight="1">
      <c r="B240" s="10" t="s">
        <v>1007</v>
      </c>
      <c r="C240" s="11">
        <v>4305</v>
      </c>
    </row>
    <row r="241" spans="2:3" ht="13" customHeight="1">
      <c r="B241" s="10" t="s">
        <v>1010</v>
      </c>
      <c r="C241" s="11">
        <v>4305</v>
      </c>
    </row>
    <row r="242" spans="2:3" ht="13" customHeight="1">
      <c r="B242" s="10" t="s">
        <v>16524</v>
      </c>
      <c r="C242" s="11">
        <v>5930</v>
      </c>
    </row>
    <row r="243" spans="2:3" ht="13" customHeight="1">
      <c r="B243" s="10" t="s">
        <v>1113</v>
      </c>
      <c r="C243" s="11">
        <v>5930</v>
      </c>
    </row>
    <row r="244" spans="2:3" ht="13" customHeight="1">
      <c r="B244" s="10" t="s">
        <v>1121</v>
      </c>
      <c r="C244" s="11">
        <v>5930</v>
      </c>
    </row>
    <row r="245" spans="2:3" ht="13" customHeight="1">
      <c r="B245" s="10" t="s">
        <v>1124</v>
      </c>
      <c r="C245" s="11">
        <v>5930</v>
      </c>
    </row>
    <row r="246" spans="2:3" ht="13" customHeight="1">
      <c r="B246" s="10" t="s">
        <v>16525</v>
      </c>
      <c r="C246" s="11">
        <v>4375</v>
      </c>
    </row>
    <row r="247" spans="2:3" ht="13" customHeight="1">
      <c r="B247" s="10" t="s">
        <v>1129</v>
      </c>
      <c r="C247" s="11">
        <v>4375</v>
      </c>
    </row>
    <row r="248" spans="2:3" ht="13" customHeight="1">
      <c r="B248" s="10" t="s">
        <v>1133</v>
      </c>
      <c r="C248" s="11">
        <v>4375</v>
      </c>
    </row>
    <row r="249" spans="2:3" ht="13" customHeight="1">
      <c r="B249" s="10" t="s">
        <v>1136</v>
      </c>
      <c r="C249" s="11">
        <v>4375</v>
      </c>
    </row>
    <row r="250" spans="2:3" ht="13" customHeight="1">
      <c r="B250" s="10" t="s">
        <v>16526</v>
      </c>
      <c r="C250" s="11">
        <v>2220</v>
      </c>
    </row>
    <row r="251" spans="2:3" ht="13" customHeight="1">
      <c r="B251" s="10" t="s">
        <v>1141</v>
      </c>
      <c r="C251" s="11">
        <v>2220</v>
      </c>
    </row>
    <row r="252" spans="2:3" ht="13" customHeight="1">
      <c r="B252" s="10" t="s">
        <v>1145</v>
      </c>
      <c r="C252" s="11">
        <v>2220</v>
      </c>
    </row>
    <row r="253" spans="2:3" ht="13" customHeight="1">
      <c r="B253" s="10" t="s">
        <v>1148</v>
      </c>
      <c r="C253" s="11">
        <v>2220</v>
      </c>
    </row>
    <row r="254" spans="2:3" ht="13" customHeight="1">
      <c r="B254" s="10" t="s">
        <v>16527</v>
      </c>
      <c r="C254" s="11">
        <v>4230</v>
      </c>
    </row>
    <row r="255" spans="2:3" ht="13" customHeight="1">
      <c r="B255" s="10" t="s">
        <v>1153</v>
      </c>
      <c r="C255" s="11">
        <v>4230</v>
      </c>
    </row>
    <row r="256" spans="2:3" ht="13" customHeight="1">
      <c r="B256" s="10" t="s">
        <v>1157</v>
      </c>
      <c r="C256" s="11">
        <v>4230</v>
      </c>
    </row>
    <row r="257" spans="2:3" ht="13" customHeight="1">
      <c r="B257" s="10" t="s">
        <v>1160</v>
      </c>
      <c r="C257" s="11">
        <v>4230</v>
      </c>
    </row>
    <row r="258" spans="2:3" ht="13" customHeight="1">
      <c r="B258" t="s">
        <v>16528</v>
      </c>
      <c r="C258" s="11">
        <v>6375</v>
      </c>
    </row>
    <row r="259" spans="2:3" ht="13" customHeight="1">
      <c r="B259" t="s">
        <v>1165</v>
      </c>
      <c r="C259" s="11">
        <v>6375</v>
      </c>
    </row>
    <row r="260" spans="2:3" ht="13" customHeight="1">
      <c r="B260" t="s">
        <v>1174</v>
      </c>
      <c r="C260" s="11">
        <v>6375</v>
      </c>
    </row>
    <row r="261" spans="2:3" ht="13" customHeight="1">
      <c r="B261" t="s">
        <v>1177</v>
      </c>
      <c r="C261" s="11">
        <v>6375</v>
      </c>
    </row>
    <row r="262" spans="2:3" ht="13" customHeight="1">
      <c r="B262" t="s">
        <v>16529</v>
      </c>
      <c r="C262" s="11">
        <v>4870</v>
      </c>
    </row>
    <row r="263" spans="2:3" ht="13" customHeight="1">
      <c r="B263" t="s">
        <v>1182</v>
      </c>
      <c r="C263" s="11">
        <v>4870</v>
      </c>
    </row>
    <row r="264" spans="2:3" ht="13" customHeight="1">
      <c r="B264" t="s">
        <v>1186</v>
      </c>
      <c r="C264" s="11">
        <v>4870</v>
      </c>
    </row>
    <row r="265" spans="2:3" ht="13" customHeight="1">
      <c r="B265" t="s">
        <v>1189</v>
      </c>
      <c r="C265" s="11">
        <v>4870</v>
      </c>
    </row>
    <row r="266" spans="2:3" ht="13" customHeight="1">
      <c r="B266" t="s">
        <v>16530</v>
      </c>
      <c r="C266" s="11">
        <v>2495</v>
      </c>
    </row>
    <row r="267" spans="2:3" ht="13" customHeight="1">
      <c r="B267" t="s">
        <v>1194</v>
      </c>
      <c r="C267" s="11">
        <v>2495</v>
      </c>
    </row>
    <row r="268" spans="2:3" ht="13" customHeight="1">
      <c r="B268" t="s">
        <v>1197</v>
      </c>
      <c r="C268" s="11">
        <v>2495</v>
      </c>
    </row>
    <row r="269" spans="2:3" ht="13" customHeight="1">
      <c r="B269" t="s">
        <v>1200</v>
      </c>
      <c r="C269" s="11">
        <v>2495</v>
      </c>
    </row>
    <row r="270" spans="2:3" ht="13" customHeight="1">
      <c r="B270" t="s">
        <v>16531</v>
      </c>
      <c r="C270" s="11">
        <v>4605</v>
      </c>
    </row>
    <row r="271" spans="2:3" ht="13" customHeight="1">
      <c r="B271" t="s">
        <v>1204</v>
      </c>
      <c r="C271" s="11">
        <v>4605</v>
      </c>
    </row>
    <row r="272" spans="2:3" ht="13" customHeight="1">
      <c r="B272" t="s">
        <v>1208</v>
      </c>
      <c r="C272" s="11">
        <v>4605</v>
      </c>
    </row>
    <row r="273" spans="2:3" ht="13" customHeight="1">
      <c r="B273" t="s">
        <v>1211</v>
      </c>
      <c r="C273" s="11">
        <v>4605</v>
      </c>
    </row>
    <row r="274" spans="2:3" ht="13" customHeight="1">
      <c r="B274" t="s">
        <v>16532</v>
      </c>
      <c r="C274" s="11">
        <v>6375</v>
      </c>
    </row>
    <row r="275" spans="2:3" ht="13" customHeight="1">
      <c r="B275" t="s">
        <v>1216</v>
      </c>
      <c r="C275" s="11">
        <v>6375</v>
      </c>
    </row>
    <row r="276" spans="2:3" ht="13" customHeight="1">
      <c r="B276" t="s">
        <v>1221</v>
      </c>
      <c r="C276" s="11">
        <v>6375</v>
      </c>
    </row>
    <row r="277" spans="2:3" ht="13" customHeight="1">
      <c r="B277" t="s">
        <v>1224</v>
      </c>
      <c r="C277" s="11">
        <v>6375</v>
      </c>
    </row>
    <row r="278" spans="2:3" ht="13" customHeight="1">
      <c r="B278" t="s">
        <v>16533</v>
      </c>
      <c r="C278" s="11">
        <v>4870</v>
      </c>
    </row>
    <row r="279" spans="2:3" ht="13" customHeight="1">
      <c r="B279" t="s">
        <v>1229</v>
      </c>
      <c r="C279" s="11">
        <v>4870</v>
      </c>
    </row>
    <row r="280" spans="2:3" ht="13" customHeight="1">
      <c r="B280" t="s">
        <v>1233</v>
      </c>
      <c r="C280" s="11">
        <v>4870</v>
      </c>
    </row>
    <row r="281" spans="2:3" ht="13" customHeight="1">
      <c r="B281" t="s">
        <v>1236</v>
      </c>
      <c r="C281" s="11">
        <v>4870</v>
      </c>
    </row>
    <row r="282" spans="2:3" ht="13" customHeight="1">
      <c r="B282" t="s">
        <v>16534</v>
      </c>
      <c r="C282" s="11">
        <v>2495</v>
      </c>
    </row>
    <row r="283" spans="2:3" ht="13" customHeight="1">
      <c r="B283" t="s">
        <v>1241</v>
      </c>
      <c r="C283" s="11">
        <v>2495</v>
      </c>
    </row>
    <row r="284" spans="2:3" ht="13" customHeight="1">
      <c r="B284" t="s">
        <v>1244</v>
      </c>
      <c r="C284" s="11">
        <v>2495</v>
      </c>
    </row>
    <row r="285" spans="2:3" ht="13" customHeight="1">
      <c r="B285" t="s">
        <v>1247</v>
      </c>
      <c r="C285" s="11">
        <v>2495</v>
      </c>
    </row>
    <row r="286" spans="2:3" ht="13" customHeight="1">
      <c r="B286" t="s">
        <v>16535</v>
      </c>
      <c r="C286" s="11">
        <v>4605</v>
      </c>
    </row>
    <row r="287" spans="2:3" ht="13" customHeight="1">
      <c r="B287" t="s">
        <v>1251</v>
      </c>
      <c r="C287" s="11">
        <v>4605</v>
      </c>
    </row>
    <row r="288" spans="2:3" ht="13" customHeight="1">
      <c r="B288" t="s">
        <v>1255</v>
      </c>
      <c r="C288" s="11">
        <v>4605</v>
      </c>
    </row>
    <row r="289" spans="2:3" ht="13" customHeight="1">
      <c r="B289" t="s">
        <v>1258</v>
      </c>
      <c r="C289" s="11">
        <v>4605</v>
      </c>
    </row>
    <row r="290" spans="2:3" ht="13" customHeight="1">
      <c r="B290" s="10" t="s">
        <v>16536</v>
      </c>
      <c r="C290" s="11">
        <v>8190</v>
      </c>
    </row>
    <row r="291" spans="2:3" ht="13" customHeight="1">
      <c r="B291" s="10" t="s">
        <v>1263</v>
      </c>
      <c r="C291" s="11">
        <v>8190</v>
      </c>
    </row>
    <row r="292" spans="2:3" ht="13" customHeight="1">
      <c r="B292" s="10" t="s">
        <v>1270</v>
      </c>
      <c r="C292" s="11">
        <v>8190</v>
      </c>
    </row>
    <row r="293" spans="2:3" ht="13" customHeight="1">
      <c r="B293" s="10" t="s">
        <v>1273</v>
      </c>
      <c r="C293" s="11">
        <v>8190</v>
      </c>
    </row>
    <row r="294" spans="2:3" ht="13" customHeight="1">
      <c r="B294" s="10" t="s">
        <v>16537</v>
      </c>
      <c r="C294" s="11">
        <v>6635</v>
      </c>
    </row>
    <row r="295" spans="2:3" ht="13" customHeight="1">
      <c r="B295" s="10" t="s">
        <v>1278</v>
      </c>
      <c r="C295" s="11">
        <v>6635</v>
      </c>
    </row>
    <row r="296" spans="2:3" ht="13" customHeight="1">
      <c r="B296" s="10" t="s">
        <v>1282</v>
      </c>
      <c r="C296" s="11">
        <v>6635</v>
      </c>
    </row>
    <row r="297" spans="2:3" ht="13" customHeight="1">
      <c r="B297" s="10" t="s">
        <v>1285</v>
      </c>
      <c r="C297" s="11">
        <v>6635</v>
      </c>
    </row>
    <row r="298" spans="2:3" ht="13" customHeight="1">
      <c r="B298" s="10" t="s">
        <v>16538</v>
      </c>
      <c r="C298" s="11">
        <v>3045</v>
      </c>
    </row>
    <row r="299" spans="2:3" ht="13" customHeight="1">
      <c r="B299" s="10" t="s">
        <v>1290</v>
      </c>
      <c r="C299" s="11">
        <v>3045</v>
      </c>
    </row>
    <row r="300" spans="2:3" ht="13" customHeight="1">
      <c r="B300" s="10" t="s">
        <v>1294</v>
      </c>
      <c r="C300" s="11">
        <v>3045</v>
      </c>
    </row>
    <row r="301" spans="2:3" ht="13" customHeight="1">
      <c r="B301" s="10" t="s">
        <v>1297</v>
      </c>
      <c r="C301" s="11">
        <v>3045</v>
      </c>
    </row>
    <row r="302" spans="2:3" ht="13" customHeight="1">
      <c r="B302" s="10" t="s">
        <v>16539</v>
      </c>
      <c r="C302" s="11">
        <v>6375</v>
      </c>
    </row>
    <row r="303" spans="2:3" ht="13" customHeight="1">
      <c r="B303" s="10" t="s">
        <v>1302</v>
      </c>
      <c r="C303" s="11">
        <v>6375</v>
      </c>
    </row>
    <row r="304" spans="2:3" ht="13" customHeight="1">
      <c r="B304" s="10" t="s">
        <v>1306</v>
      </c>
      <c r="C304" s="11">
        <v>6375</v>
      </c>
    </row>
    <row r="305" spans="2:3" ht="13" customHeight="1">
      <c r="B305" s="10" t="s">
        <v>1309</v>
      </c>
      <c r="C305" s="11">
        <v>6375</v>
      </c>
    </row>
    <row r="306" spans="2:3" ht="13" customHeight="1">
      <c r="B306" s="10" t="s">
        <v>16540</v>
      </c>
      <c r="C306" s="11">
        <v>6050</v>
      </c>
    </row>
    <row r="307" spans="2:3" ht="13" customHeight="1">
      <c r="B307" s="10" t="s">
        <v>1348</v>
      </c>
      <c r="C307" s="11">
        <v>6050</v>
      </c>
    </row>
    <row r="308" spans="2:3" ht="13" customHeight="1">
      <c r="B308" s="10" t="s">
        <v>1358</v>
      </c>
      <c r="C308" s="11">
        <v>6050</v>
      </c>
    </row>
    <row r="309" spans="2:3" ht="13" customHeight="1">
      <c r="B309" s="10" t="s">
        <v>1361</v>
      </c>
      <c r="C309" s="11">
        <v>6050</v>
      </c>
    </row>
    <row r="310" spans="2:3" ht="13" customHeight="1">
      <c r="B310" s="10" t="s">
        <v>16541</v>
      </c>
      <c r="C310" s="11">
        <v>4660</v>
      </c>
    </row>
    <row r="311" spans="2:3" ht="13" customHeight="1">
      <c r="B311" s="10" t="s">
        <v>1366</v>
      </c>
      <c r="C311" s="11">
        <v>4660</v>
      </c>
    </row>
    <row r="312" spans="2:3" ht="13" customHeight="1">
      <c r="B312" s="10" t="s">
        <v>1370</v>
      </c>
      <c r="C312" s="11">
        <v>4660</v>
      </c>
    </row>
    <row r="313" spans="2:3" ht="13" customHeight="1">
      <c r="B313" s="10" t="s">
        <v>1373</v>
      </c>
      <c r="C313" s="11">
        <v>4660</v>
      </c>
    </row>
    <row r="314" spans="2:3" ht="13" customHeight="1">
      <c r="B314" s="10" t="s">
        <v>16542</v>
      </c>
      <c r="C314" s="11">
        <v>2315</v>
      </c>
    </row>
    <row r="315" spans="2:3" ht="13" customHeight="1">
      <c r="B315" s="10" t="s">
        <v>1378</v>
      </c>
      <c r="C315" s="11">
        <v>2315</v>
      </c>
    </row>
    <row r="316" spans="2:3" ht="13" customHeight="1">
      <c r="B316" s="10" t="s">
        <v>1382</v>
      </c>
      <c r="C316" s="11">
        <v>2315</v>
      </c>
    </row>
    <row r="317" spans="2:3" ht="13" customHeight="1">
      <c r="B317" s="10" t="s">
        <v>1385</v>
      </c>
      <c r="C317" s="11">
        <v>2315</v>
      </c>
    </row>
    <row r="318" spans="2:3" ht="13" customHeight="1">
      <c r="B318" s="10" t="s">
        <v>16543</v>
      </c>
      <c r="C318" s="11">
        <v>4260</v>
      </c>
    </row>
    <row r="319" spans="2:3" ht="13" customHeight="1">
      <c r="B319" s="10" t="s">
        <v>1390</v>
      </c>
      <c r="C319" s="11">
        <v>4260</v>
      </c>
    </row>
    <row r="320" spans="2:3" ht="13" customHeight="1">
      <c r="B320" s="10" t="s">
        <v>1394</v>
      </c>
      <c r="C320" s="11">
        <v>4260</v>
      </c>
    </row>
    <row r="321" spans="2:3" ht="13" customHeight="1">
      <c r="B321" s="10" t="s">
        <v>1397</v>
      </c>
      <c r="C321" s="11">
        <v>4260</v>
      </c>
    </row>
    <row r="322" spans="2:3" ht="13" customHeight="1">
      <c r="B322" s="10" t="s">
        <v>16544</v>
      </c>
      <c r="C322" s="11">
        <v>6225</v>
      </c>
    </row>
    <row r="323" spans="2:3" ht="13" customHeight="1">
      <c r="B323" s="10" t="s">
        <v>1402</v>
      </c>
      <c r="C323" s="11">
        <v>6225</v>
      </c>
    </row>
    <row r="324" spans="2:3" ht="13" customHeight="1">
      <c r="B324" s="10" t="s">
        <v>1406</v>
      </c>
      <c r="C324" s="11">
        <v>6225</v>
      </c>
    </row>
    <row r="325" spans="2:3" ht="13" customHeight="1">
      <c r="B325" s="10" t="s">
        <v>1409</v>
      </c>
      <c r="C325" s="11">
        <v>6225</v>
      </c>
    </row>
    <row r="326" spans="2:3" ht="13" customHeight="1">
      <c r="B326" s="10" t="s">
        <v>16545</v>
      </c>
      <c r="C326" s="11">
        <v>4735</v>
      </c>
    </row>
    <row r="327" spans="2:3" ht="13" customHeight="1">
      <c r="B327" s="10" t="s">
        <v>1414</v>
      </c>
      <c r="C327" s="11">
        <v>4735</v>
      </c>
    </row>
    <row r="328" spans="2:3" ht="13" customHeight="1">
      <c r="B328" s="10" t="s">
        <v>1418</v>
      </c>
      <c r="C328" s="11">
        <v>4735</v>
      </c>
    </row>
    <row r="329" spans="2:3" ht="13" customHeight="1">
      <c r="B329" s="10" t="s">
        <v>1421</v>
      </c>
      <c r="C329" s="11">
        <v>4735</v>
      </c>
    </row>
    <row r="330" spans="2:3" ht="13" customHeight="1">
      <c r="B330" s="10" t="s">
        <v>16546</v>
      </c>
      <c r="C330" s="11">
        <v>2380</v>
      </c>
    </row>
    <row r="331" spans="2:3" ht="13" customHeight="1">
      <c r="B331" s="10" t="s">
        <v>1426</v>
      </c>
      <c r="C331" s="11">
        <v>2380</v>
      </c>
    </row>
    <row r="332" spans="2:3" ht="13" customHeight="1">
      <c r="B332" s="10" t="s">
        <v>1430</v>
      </c>
      <c r="C332" s="11">
        <v>2380</v>
      </c>
    </row>
    <row r="333" spans="2:3" ht="13" customHeight="1">
      <c r="B333" s="10" t="s">
        <v>1433</v>
      </c>
      <c r="C333" s="11">
        <v>2380</v>
      </c>
    </row>
    <row r="334" spans="2:3" ht="13" customHeight="1">
      <c r="B334" s="10" t="s">
        <v>16547</v>
      </c>
      <c r="C334" s="11">
        <v>4460</v>
      </c>
    </row>
    <row r="335" spans="2:3" ht="13" customHeight="1">
      <c r="B335" s="10" t="s">
        <v>1438</v>
      </c>
      <c r="C335" s="11">
        <v>4460</v>
      </c>
    </row>
    <row r="336" spans="2:3" ht="13" customHeight="1">
      <c r="B336" s="10" t="s">
        <v>1442</v>
      </c>
      <c r="C336" s="11">
        <v>4460</v>
      </c>
    </row>
    <row r="337" spans="2:3" ht="13" customHeight="1">
      <c r="B337" s="10" t="s">
        <v>1445</v>
      </c>
      <c r="C337" s="11">
        <v>4460</v>
      </c>
    </row>
    <row r="338" spans="2:3" ht="13" customHeight="1">
      <c r="B338" s="10" t="s">
        <v>16548</v>
      </c>
      <c r="C338" s="11">
        <v>6890</v>
      </c>
    </row>
    <row r="339" spans="2:3" ht="13" customHeight="1">
      <c r="B339" s="10" t="s">
        <v>1450</v>
      </c>
      <c r="C339" s="11">
        <v>6890</v>
      </c>
    </row>
    <row r="340" spans="2:3" ht="13" customHeight="1">
      <c r="B340" s="10" t="s">
        <v>1459</v>
      </c>
      <c r="C340" s="11">
        <v>6890</v>
      </c>
    </row>
    <row r="341" spans="2:3" ht="13" customHeight="1">
      <c r="B341" s="10" t="s">
        <v>1462</v>
      </c>
      <c r="C341" s="11">
        <v>6890</v>
      </c>
    </row>
    <row r="342" spans="2:3" ht="13" customHeight="1">
      <c r="B342" s="10" t="s">
        <v>16549</v>
      </c>
      <c r="C342" s="11">
        <v>5225</v>
      </c>
    </row>
    <row r="343" spans="2:3" ht="13" customHeight="1">
      <c r="B343" s="10" t="s">
        <v>1467</v>
      </c>
      <c r="C343" s="11">
        <v>5225</v>
      </c>
    </row>
    <row r="344" spans="2:3" ht="13" customHeight="1">
      <c r="B344" s="10" t="s">
        <v>1471</v>
      </c>
      <c r="C344" s="11">
        <v>5225</v>
      </c>
    </row>
    <row r="345" spans="2:3" ht="13" customHeight="1">
      <c r="B345" s="10" t="s">
        <v>1474</v>
      </c>
      <c r="C345" s="11">
        <v>5225</v>
      </c>
    </row>
    <row r="346" spans="2:3" ht="13" customHeight="1">
      <c r="B346" s="10" t="s">
        <v>16550</v>
      </c>
      <c r="C346" s="11">
        <v>2440</v>
      </c>
    </row>
    <row r="347" spans="2:3" ht="13" customHeight="1">
      <c r="B347" s="10" t="s">
        <v>1479</v>
      </c>
      <c r="C347" s="11">
        <v>2440</v>
      </c>
    </row>
    <row r="348" spans="2:3" ht="13" customHeight="1">
      <c r="B348" s="10" t="s">
        <v>1483</v>
      </c>
      <c r="C348" s="11">
        <v>2440</v>
      </c>
    </row>
    <row r="349" spans="2:3" ht="13" customHeight="1">
      <c r="B349" s="10" t="s">
        <v>1486</v>
      </c>
      <c r="C349" s="11">
        <v>2440</v>
      </c>
    </row>
    <row r="350" spans="2:3" ht="13" customHeight="1">
      <c r="B350" s="10" t="s">
        <v>16551</v>
      </c>
      <c r="C350" s="11">
        <v>5550</v>
      </c>
    </row>
    <row r="351" spans="2:3" ht="13" customHeight="1">
      <c r="B351" s="10" t="s">
        <v>1491</v>
      </c>
      <c r="C351" s="11">
        <v>5550</v>
      </c>
    </row>
    <row r="352" spans="2:3" ht="13" customHeight="1">
      <c r="B352" s="10" t="s">
        <v>1495</v>
      </c>
      <c r="C352" s="11">
        <v>5550</v>
      </c>
    </row>
    <row r="353" spans="2:3" ht="13" customHeight="1">
      <c r="B353" s="10" t="s">
        <v>1498</v>
      </c>
      <c r="C353" s="11">
        <v>5550</v>
      </c>
    </row>
    <row r="354" spans="2:3" ht="13" customHeight="1">
      <c r="B354" s="10" t="s">
        <v>16552</v>
      </c>
      <c r="C354" s="11">
        <v>6235</v>
      </c>
    </row>
    <row r="355" spans="2:3" ht="13" customHeight="1">
      <c r="B355" s="10" t="s">
        <v>1621</v>
      </c>
      <c r="C355" s="11">
        <v>6235</v>
      </c>
    </row>
    <row r="356" spans="2:3" ht="13" customHeight="1">
      <c r="B356" s="10" t="s">
        <v>1631</v>
      </c>
      <c r="C356" s="11">
        <v>6235</v>
      </c>
    </row>
    <row r="357" spans="2:3" ht="13" customHeight="1">
      <c r="B357" s="10" t="s">
        <v>1634</v>
      </c>
      <c r="C357" s="11">
        <v>6235</v>
      </c>
    </row>
    <row r="358" spans="2:3" ht="13" customHeight="1">
      <c r="B358" s="10" t="s">
        <v>16553</v>
      </c>
      <c r="C358" s="11">
        <v>4585</v>
      </c>
    </row>
    <row r="359" spans="2:3" ht="13" customHeight="1">
      <c r="B359" s="10" t="s">
        <v>1639</v>
      </c>
      <c r="C359" s="11">
        <v>4585</v>
      </c>
    </row>
    <row r="360" spans="2:3" ht="13" customHeight="1">
      <c r="B360" s="10" t="s">
        <v>1643</v>
      </c>
      <c r="C360" s="11">
        <v>4585</v>
      </c>
    </row>
    <row r="361" spans="2:3" ht="13" customHeight="1">
      <c r="B361" s="10" t="s">
        <v>1646</v>
      </c>
      <c r="C361" s="11">
        <v>4585</v>
      </c>
    </row>
    <row r="362" spans="2:3" ht="13" customHeight="1">
      <c r="B362" s="10" t="s">
        <v>16554</v>
      </c>
      <c r="C362" s="11">
        <v>2170</v>
      </c>
    </row>
    <row r="363" spans="2:3" ht="13" customHeight="1">
      <c r="B363" s="10" t="s">
        <v>1651</v>
      </c>
      <c r="C363" s="11">
        <v>2170</v>
      </c>
    </row>
    <row r="364" spans="2:3" ht="13" customHeight="1">
      <c r="B364" s="10" t="s">
        <v>1655</v>
      </c>
      <c r="C364" s="11">
        <v>2170</v>
      </c>
    </row>
    <row r="365" spans="2:3" ht="13" customHeight="1">
      <c r="B365" s="10" t="s">
        <v>1658</v>
      </c>
      <c r="C365" s="11">
        <v>2170</v>
      </c>
    </row>
    <row r="366" spans="2:3" ht="13" customHeight="1">
      <c r="B366" s="10" t="s">
        <v>16555</v>
      </c>
      <c r="C366" s="11">
        <v>4465</v>
      </c>
    </row>
    <row r="367" spans="2:3" ht="13" customHeight="1">
      <c r="B367" s="10" t="s">
        <v>1663</v>
      </c>
      <c r="C367" s="11">
        <v>4465</v>
      </c>
    </row>
    <row r="368" spans="2:3" ht="13" customHeight="1">
      <c r="B368" s="10" t="s">
        <v>1667</v>
      </c>
      <c r="C368" s="11">
        <v>4465</v>
      </c>
    </row>
    <row r="369" spans="2:3" ht="13" customHeight="1">
      <c r="B369" s="10" t="s">
        <v>1670</v>
      </c>
      <c r="C369" s="11">
        <v>4465</v>
      </c>
    </row>
    <row r="370" spans="2:3" ht="13" customHeight="1">
      <c r="B370" s="10" t="s">
        <v>16556</v>
      </c>
      <c r="C370" s="11">
        <v>6345</v>
      </c>
    </row>
    <row r="371" spans="2:3" ht="13" customHeight="1">
      <c r="B371" s="10" t="s">
        <v>1675</v>
      </c>
      <c r="C371" s="11">
        <v>6345</v>
      </c>
    </row>
    <row r="372" spans="2:3" ht="13" customHeight="1">
      <c r="B372" s="10" t="s">
        <v>1680</v>
      </c>
      <c r="C372" s="11">
        <v>6345</v>
      </c>
    </row>
    <row r="373" spans="2:3" ht="13" customHeight="1">
      <c r="B373" s="10" t="s">
        <v>1683</v>
      </c>
      <c r="C373" s="11">
        <v>6345</v>
      </c>
    </row>
    <row r="374" spans="2:3" ht="13" customHeight="1">
      <c r="B374" s="10" t="s">
        <v>16557</v>
      </c>
      <c r="C374" s="11">
        <v>4440</v>
      </c>
    </row>
    <row r="375" spans="2:3" ht="13" customHeight="1">
      <c r="B375" s="10" t="s">
        <v>1688</v>
      </c>
      <c r="C375" s="11">
        <v>4440</v>
      </c>
    </row>
    <row r="376" spans="2:3" ht="13" customHeight="1">
      <c r="B376" s="10" t="s">
        <v>1692</v>
      </c>
      <c r="C376" s="11">
        <v>4440</v>
      </c>
    </row>
    <row r="377" spans="2:3" ht="13" customHeight="1">
      <c r="B377" s="10" t="s">
        <v>1695</v>
      </c>
      <c r="C377" s="11">
        <v>4440</v>
      </c>
    </row>
    <row r="378" spans="2:3" ht="13" customHeight="1">
      <c r="B378" s="10" t="s">
        <v>16558</v>
      </c>
      <c r="C378" s="11">
        <v>2225</v>
      </c>
    </row>
    <row r="379" spans="2:3" ht="13" customHeight="1">
      <c r="B379" s="10" t="s">
        <v>1700</v>
      </c>
      <c r="C379" s="11">
        <v>2225</v>
      </c>
    </row>
    <row r="380" spans="2:3" ht="13" customHeight="1">
      <c r="B380" s="10" t="s">
        <v>1704</v>
      </c>
      <c r="C380" s="11">
        <v>2225</v>
      </c>
    </row>
    <row r="381" spans="2:3" ht="13" customHeight="1">
      <c r="B381" s="10" t="s">
        <v>1707</v>
      </c>
      <c r="C381" s="11">
        <v>2225</v>
      </c>
    </row>
    <row r="382" spans="2:3" ht="13" customHeight="1">
      <c r="B382" s="10" t="s">
        <v>16559</v>
      </c>
      <c r="C382" s="11">
        <v>4575</v>
      </c>
    </row>
    <row r="383" spans="2:3" ht="13" customHeight="1">
      <c r="B383" s="10" t="s">
        <v>1712</v>
      </c>
      <c r="C383" s="11">
        <v>4575</v>
      </c>
    </row>
    <row r="384" spans="2:3" ht="13" customHeight="1">
      <c r="B384" s="10" t="s">
        <v>1716</v>
      </c>
      <c r="C384" s="11">
        <v>4575</v>
      </c>
    </row>
    <row r="385" spans="2:3" ht="13" customHeight="1">
      <c r="B385" s="10" t="s">
        <v>1719</v>
      </c>
      <c r="C385" s="11">
        <v>4575</v>
      </c>
    </row>
    <row r="386" spans="2:3" ht="13" customHeight="1">
      <c r="B386" s="10" t="s">
        <v>16560</v>
      </c>
      <c r="C386" s="11">
        <v>6400</v>
      </c>
    </row>
    <row r="387" spans="2:3" ht="13" customHeight="1">
      <c r="B387" s="10" t="s">
        <v>1724</v>
      </c>
      <c r="C387" s="11">
        <v>6400</v>
      </c>
    </row>
    <row r="388" spans="2:3" ht="13" customHeight="1">
      <c r="B388" s="10" t="s">
        <v>1728</v>
      </c>
      <c r="C388" s="11">
        <v>6400</v>
      </c>
    </row>
    <row r="389" spans="2:3" ht="13" customHeight="1">
      <c r="B389" s="10" t="s">
        <v>1732</v>
      </c>
      <c r="C389" s="11">
        <v>6400</v>
      </c>
    </row>
    <row r="390" spans="2:3" ht="13" customHeight="1">
      <c r="B390" s="10" t="s">
        <v>16561</v>
      </c>
      <c r="C390" s="11">
        <v>4625</v>
      </c>
    </row>
    <row r="391" spans="2:3" ht="13" customHeight="1">
      <c r="B391" s="10" t="s">
        <v>1737</v>
      </c>
      <c r="C391" s="11">
        <v>4625</v>
      </c>
    </row>
    <row r="392" spans="2:3" ht="13" customHeight="1">
      <c r="B392" s="10" t="s">
        <v>1741</v>
      </c>
      <c r="C392" s="11">
        <v>4625</v>
      </c>
    </row>
    <row r="393" spans="2:3" ht="13" customHeight="1">
      <c r="B393" s="10" t="s">
        <v>1744</v>
      </c>
      <c r="C393" s="11">
        <v>4625</v>
      </c>
    </row>
    <row r="394" spans="2:3" ht="13" customHeight="1">
      <c r="B394" s="10" t="s">
        <v>16562</v>
      </c>
      <c r="C394" s="11">
        <v>2245</v>
      </c>
    </row>
    <row r="395" spans="2:3" ht="13" customHeight="1">
      <c r="B395" s="10" t="s">
        <v>1749</v>
      </c>
      <c r="C395" s="11">
        <v>2245</v>
      </c>
    </row>
    <row r="396" spans="2:3" ht="13" customHeight="1">
      <c r="B396" s="10" t="s">
        <v>1753</v>
      </c>
      <c r="C396" s="11">
        <v>2245</v>
      </c>
    </row>
    <row r="397" spans="2:3" ht="13" customHeight="1">
      <c r="B397" s="10" t="s">
        <v>1756</v>
      </c>
      <c r="C397" s="11">
        <v>2245</v>
      </c>
    </row>
    <row r="398" spans="2:3" ht="13" customHeight="1">
      <c r="B398" s="10" t="s">
        <v>16563</v>
      </c>
      <c r="C398" s="11">
        <v>4630</v>
      </c>
    </row>
    <row r="399" spans="2:3" ht="13" customHeight="1">
      <c r="B399" s="10" t="s">
        <v>1761</v>
      </c>
      <c r="C399" s="11">
        <v>4630</v>
      </c>
    </row>
    <row r="400" spans="2:3" ht="13" customHeight="1">
      <c r="B400" s="10" t="s">
        <v>1765</v>
      </c>
      <c r="C400" s="11">
        <v>4630</v>
      </c>
    </row>
    <row r="401" spans="2:3" ht="13" customHeight="1">
      <c r="B401" s="10" t="s">
        <v>1768</v>
      </c>
      <c r="C401" s="11">
        <v>4630</v>
      </c>
    </row>
    <row r="402" spans="2:3" ht="13" customHeight="1">
      <c r="B402" s="10" t="s">
        <v>16564</v>
      </c>
      <c r="C402" s="11">
        <v>6455</v>
      </c>
    </row>
    <row r="403" spans="2:3" ht="13" customHeight="1">
      <c r="B403" s="10" t="s">
        <v>1773</v>
      </c>
      <c r="C403" s="11">
        <v>6455</v>
      </c>
    </row>
    <row r="404" spans="2:3" ht="13" customHeight="1">
      <c r="B404" s="10" t="s">
        <v>1778</v>
      </c>
      <c r="C404" s="11">
        <v>6455</v>
      </c>
    </row>
    <row r="405" spans="2:3" ht="13" customHeight="1">
      <c r="B405" s="10" t="s">
        <v>1781</v>
      </c>
      <c r="C405" s="11">
        <v>6455</v>
      </c>
    </row>
    <row r="406" spans="2:3" ht="13" customHeight="1">
      <c r="B406" s="10" t="s">
        <v>16565</v>
      </c>
      <c r="C406" s="11">
        <v>4760</v>
      </c>
    </row>
    <row r="407" spans="2:3" ht="13" customHeight="1">
      <c r="B407" s="10" t="s">
        <v>1786</v>
      </c>
      <c r="C407" s="11">
        <v>4760</v>
      </c>
    </row>
    <row r="408" spans="2:3" ht="13" customHeight="1">
      <c r="B408" s="10" t="s">
        <v>1790</v>
      </c>
      <c r="C408" s="11">
        <v>4760</v>
      </c>
    </row>
    <row r="409" spans="2:3" ht="13" customHeight="1">
      <c r="B409" s="10" t="s">
        <v>1793</v>
      </c>
      <c r="C409" s="11">
        <v>4760</v>
      </c>
    </row>
    <row r="410" spans="2:3" ht="13" customHeight="1">
      <c r="B410" s="10" t="s">
        <v>16566</v>
      </c>
      <c r="C410" s="11">
        <v>2400</v>
      </c>
    </row>
    <row r="411" spans="2:3" ht="13" customHeight="1">
      <c r="B411" s="10" t="s">
        <v>1798</v>
      </c>
      <c r="C411" s="11">
        <v>2400</v>
      </c>
    </row>
    <row r="412" spans="2:3" ht="13" customHeight="1">
      <c r="B412" s="10" t="s">
        <v>1802</v>
      </c>
      <c r="C412" s="11">
        <v>2400</v>
      </c>
    </row>
    <row r="413" spans="2:3" ht="13" customHeight="1">
      <c r="B413" s="10" t="s">
        <v>1805</v>
      </c>
      <c r="C413" s="11">
        <v>2400</v>
      </c>
    </row>
    <row r="414" spans="2:3" ht="13" customHeight="1">
      <c r="B414" s="10" t="s">
        <v>16567</v>
      </c>
      <c r="C414" s="11">
        <v>4690</v>
      </c>
    </row>
    <row r="415" spans="2:3" ht="13" customHeight="1">
      <c r="B415" s="10" t="s">
        <v>1810</v>
      </c>
      <c r="C415" s="11">
        <v>4690</v>
      </c>
    </row>
    <row r="416" spans="2:3" ht="13" customHeight="1">
      <c r="B416" s="10" t="s">
        <v>1814</v>
      </c>
      <c r="C416" s="11">
        <v>4690</v>
      </c>
    </row>
    <row r="417" spans="2:3" ht="13" customHeight="1">
      <c r="B417" s="10" t="s">
        <v>1817</v>
      </c>
      <c r="C417" s="11">
        <v>4690</v>
      </c>
    </row>
    <row r="418" spans="2:3" ht="13" customHeight="1">
      <c r="B418" s="10" t="s">
        <v>16568</v>
      </c>
      <c r="C418" s="11">
        <v>7545</v>
      </c>
    </row>
    <row r="419" spans="2:3" ht="13" customHeight="1">
      <c r="B419" s="10" t="s">
        <v>1822</v>
      </c>
      <c r="C419" s="11">
        <v>7545</v>
      </c>
    </row>
    <row r="420" spans="2:3" ht="13" customHeight="1">
      <c r="B420" s="10" t="s">
        <v>1829</v>
      </c>
      <c r="C420" s="11">
        <v>7545</v>
      </c>
    </row>
    <row r="421" spans="2:3" ht="13" customHeight="1">
      <c r="B421" s="10" t="s">
        <v>1832</v>
      </c>
      <c r="C421" s="11">
        <v>7545</v>
      </c>
    </row>
    <row r="422" spans="2:3" ht="13" customHeight="1">
      <c r="B422" s="10" t="s">
        <v>16569</v>
      </c>
      <c r="C422" s="11">
        <v>5785</v>
      </c>
    </row>
    <row r="423" spans="2:3" ht="13" customHeight="1">
      <c r="B423" s="10" t="s">
        <v>1837</v>
      </c>
      <c r="C423" s="11">
        <v>5785</v>
      </c>
    </row>
    <row r="424" spans="2:3" ht="13" customHeight="1">
      <c r="B424" s="10" t="s">
        <v>1841</v>
      </c>
      <c r="C424" s="11">
        <v>5785</v>
      </c>
    </row>
    <row r="425" spans="2:3" ht="13" customHeight="1">
      <c r="B425" s="10" t="s">
        <v>1844</v>
      </c>
      <c r="C425" s="11">
        <v>5785</v>
      </c>
    </row>
    <row r="426" spans="2:3" ht="13" customHeight="1">
      <c r="B426" s="10" t="s">
        <v>16570</v>
      </c>
      <c r="C426" s="11">
        <v>3765</v>
      </c>
    </row>
    <row r="427" spans="2:3" ht="13" customHeight="1">
      <c r="B427" s="10" t="s">
        <v>1849</v>
      </c>
      <c r="C427" s="11">
        <v>3765</v>
      </c>
    </row>
    <row r="428" spans="2:3" ht="13" customHeight="1">
      <c r="B428" s="10" t="s">
        <v>1853</v>
      </c>
      <c r="C428" s="11">
        <v>3765</v>
      </c>
    </row>
    <row r="429" spans="2:3" ht="13" customHeight="1">
      <c r="B429" s="10" t="s">
        <v>1856</v>
      </c>
      <c r="C429" s="11">
        <v>3765</v>
      </c>
    </row>
    <row r="430" spans="2:3" ht="13" customHeight="1">
      <c r="B430" s="10" t="s">
        <v>16571</v>
      </c>
      <c r="C430" s="11">
        <v>6245</v>
      </c>
    </row>
    <row r="431" spans="2:3" ht="13" customHeight="1">
      <c r="B431" s="10" t="s">
        <v>1861</v>
      </c>
      <c r="C431" s="11">
        <v>6245</v>
      </c>
    </row>
    <row r="432" spans="2:3" ht="13" customHeight="1">
      <c r="B432" s="10" t="s">
        <v>1865</v>
      </c>
      <c r="C432" s="11">
        <v>6245</v>
      </c>
    </row>
    <row r="433" spans="2:3" ht="13" customHeight="1">
      <c r="B433" s="10" t="s">
        <v>1868</v>
      </c>
      <c r="C433" s="11">
        <v>6245</v>
      </c>
    </row>
    <row r="434" spans="2:3" ht="13" customHeight="1">
      <c r="B434" s="10" t="s">
        <v>16572</v>
      </c>
      <c r="C434" s="11">
        <v>7340</v>
      </c>
    </row>
    <row r="435" spans="2:3" ht="13" customHeight="1">
      <c r="B435" s="10" t="s">
        <v>1873</v>
      </c>
      <c r="C435" s="11">
        <v>7340</v>
      </c>
    </row>
    <row r="436" spans="2:3" ht="13" customHeight="1">
      <c r="B436" s="10" t="s">
        <v>1880</v>
      </c>
      <c r="C436" s="11">
        <v>7340</v>
      </c>
    </row>
    <row r="437" spans="2:3" ht="13" customHeight="1">
      <c r="B437" s="10" t="s">
        <v>1884</v>
      </c>
      <c r="C437" s="11">
        <v>7340</v>
      </c>
    </row>
    <row r="438" spans="2:3" ht="13" customHeight="1">
      <c r="B438" s="10" t="s">
        <v>16573</v>
      </c>
      <c r="C438" s="11">
        <v>5600</v>
      </c>
    </row>
    <row r="439" spans="2:3" ht="13" customHeight="1">
      <c r="B439" s="10" t="s">
        <v>1890</v>
      </c>
      <c r="C439" s="11">
        <v>5600</v>
      </c>
    </row>
    <row r="440" spans="2:3" ht="13" customHeight="1">
      <c r="B440" s="10" t="s">
        <v>1895</v>
      </c>
      <c r="C440" s="11">
        <v>5600</v>
      </c>
    </row>
    <row r="441" spans="2:3" ht="13" customHeight="1">
      <c r="B441" s="10" t="s">
        <v>1899</v>
      </c>
      <c r="C441" s="11">
        <v>5600</v>
      </c>
    </row>
    <row r="442" spans="2:3" ht="13" customHeight="1">
      <c r="B442" s="10" t="s">
        <v>16574</v>
      </c>
      <c r="C442" s="11">
        <v>3130</v>
      </c>
    </row>
    <row r="443" spans="2:3" ht="13" customHeight="1">
      <c r="B443" s="10" t="s">
        <v>1905</v>
      </c>
      <c r="C443" s="11">
        <v>3130</v>
      </c>
    </row>
    <row r="444" spans="2:3" ht="13" customHeight="1">
      <c r="B444" s="10" t="s">
        <v>1910</v>
      </c>
      <c r="C444" s="11">
        <v>3130</v>
      </c>
    </row>
    <row r="445" spans="2:3" ht="13" customHeight="1">
      <c r="B445" s="10" t="s">
        <v>1914</v>
      </c>
      <c r="C445" s="11">
        <v>3130</v>
      </c>
    </row>
    <row r="446" spans="2:3" ht="13" customHeight="1">
      <c r="B446" s="10" t="s">
        <v>16575</v>
      </c>
      <c r="C446" s="11">
        <v>5590</v>
      </c>
    </row>
    <row r="447" spans="2:3" ht="13" customHeight="1">
      <c r="B447" s="10" t="s">
        <v>1920</v>
      </c>
      <c r="C447" s="11">
        <v>5590</v>
      </c>
    </row>
    <row r="448" spans="2:3" ht="13" customHeight="1">
      <c r="B448" s="10" t="s">
        <v>1925</v>
      </c>
      <c r="C448" s="11">
        <v>5590</v>
      </c>
    </row>
    <row r="449" spans="2:3" ht="13" customHeight="1">
      <c r="B449" s="10" t="s">
        <v>1929</v>
      </c>
      <c r="C449" s="11">
        <v>5590</v>
      </c>
    </row>
    <row r="450" spans="2:3" ht="13" customHeight="1">
      <c r="B450" s="10" t="s">
        <v>16576</v>
      </c>
      <c r="C450" s="11">
        <v>8080</v>
      </c>
    </row>
    <row r="451" spans="2:3" ht="13" customHeight="1">
      <c r="B451" s="10" t="s">
        <v>1935</v>
      </c>
      <c r="C451" s="11">
        <v>8080</v>
      </c>
    </row>
    <row r="452" spans="2:3" ht="13" customHeight="1">
      <c r="B452" s="10" t="s">
        <v>1940</v>
      </c>
      <c r="C452" s="11">
        <v>8080</v>
      </c>
    </row>
    <row r="453" spans="2:3" ht="13" customHeight="1">
      <c r="B453" s="10" t="s">
        <v>1944</v>
      </c>
      <c r="C453" s="11">
        <v>8080</v>
      </c>
    </row>
    <row r="454" spans="2:3" ht="13" customHeight="1">
      <c r="B454" s="10" t="s">
        <v>16577</v>
      </c>
      <c r="C454" s="11">
        <v>6360</v>
      </c>
    </row>
    <row r="455" spans="2:3" ht="13" customHeight="1">
      <c r="B455" s="10" t="s">
        <v>1950</v>
      </c>
      <c r="C455" s="11">
        <v>6360</v>
      </c>
    </row>
    <row r="456" spans="2:3" ht="13" customHeight="1">
      <c r="B456" s="10" t="s">
        <v>1955</v>
      </c>
      <c r="C456" s="11">
        <v>6360</v>
      </c>
    </row>
    <row r="457" spans="2:3" ht="13" customHeight="1">
      <c r="B457" s="10" t="s">
        <v>1959</v>
      </c>
      <c r="C457" s="11">
        <v>6360</v>
      </c>
    </row>
    <row r="458" spans="2:3" ht="13" customHeight="1">
      <c r="B458" s="10" t="s">
        <v>16578</v>
      </c>
      <c r="C458" s="11">
        <v>3810</v>
      </c>
    </row>
    <row r="459" spans="2:3" ht="13" customHeight="1">
      <c r="B459" s="10" t="s">
        <v>1965</v>
      </c>
      <c r="C459" s="11">
        <v>3810</v>
      </c>
    </row>
    <row r="460" spans="2:3" ht="13" customHeight="1">
      <c r="B460" s="10" t="s">
        <v>1970</v>
      </c>
      <c r="C460" s="11">
        <v>3810</v>
      </c>
    </row>
    <row r="461" spans="2:3" ht="13" customHeight="1">
      <c r="B461" s="10" t="s">
        <v>1974</v>
      </c>
      <c r="C461" s="11">
        <v>3810</v>
      </c>
    </row>
    <row r="462" spans="2:3" ht="13" customHeight="1">
      <c r="B462" s="10" t="s">
        <v>16579</v>
      </c>
      <c r="C462" s="11">
        <v>6345</v>
      </c>
    </row>
    <row r="463" spans="2:3" ht="13" customHeight="1">
      <c r="B463" s="10" t="s">
        <v>1979</v>
      </c>
      <c r="C463" s="11">
        <v>6345</v>
      </c>
    </row>
    <row r="464" spans="2:3" ht="13" customHeight="1">
      <c r="B464" s="10" t="s">
        <v>1985</v>
      </c>
      <c r="C464" s="11">
        <v>6345</v>
      </c>
    </row>
    <row r="465" spans="2:3" ht="13" customHeight="1">
      <c r="B465" s="10" t="s">
        <v>1989</v>
      </c>
      <c r="C465" s="11">
        <v>6345</v>
      </c>
    </row>
    <row r="466" spans="2:3" ht="13" customHeight="1">
      <c r="B466" s="38" t="s">
        <v>16580</v>
      </c>
      <c r="C466" s="11">
        <v>6240</v>
      </c>
    </row>
    <row r="467" spans="2:3" ht="13" customHeight="1">
      <c r="B467" s="10" t="s">
        <v>2023</v>
      </c>
      <c r="C467" s="11">
        <v>6240</v>
      </c>
    </row>
    <row r="468" spans="2:3" ht="13" customHeight="1">
      <c r="B468" s="10" t="s">
        <v>2030</v>
      </c>
      <c r="C468" s="11">
        <v>6240</v>
      </c>
    </row>
    <row r="469" spans="2:3" ht="13" customHeight="1">
      <c r="B469" s="10" t="s">
        <v>2034</v>
      </c>
      <c r="C469" s="11">
        <v>6240</v>
      </c>
    </row>
    <row r="470" spans="2:3" ht="13" customHeight="1">
      <c r="B470" s="10" t="s">
        <v>16581</v>
      </c>
      <c r="C470" s="11">
        <v>4970</v>
      </c>
    </row>
    <row r="471" spans="2:3" ht="13" customHeight="1">
      <c r="B471" s="10" t="s">
        <v>2040</v>
      </c>
      <c r="C471" s="11">
        <v>4970</v>
      </c>
    </row>
    <row r="472" spans="2:3" ht="13" customHeight="1">
      <c r="B472" s="10" t="s">
        <v>2045</v>
      </c>
      <c r="C472" s="11">
        <v>4970</v>
      </c>
    </row>
    <row r="473" spans="2:3" ht="13" customHeight="1">
      <c r="B473" s="10" t="s">
        <v>2049</v>
      </c>
      <c r="C473" s="11">
        <v>4970</v>
      </c>
    </row>
    <row r="474" spans="2:3" ht="13" customHeight="1">
      <c r="B474" s="10" t="s">
        <v>16582</v>
      </c>
      <c r="C474" s="11">
        <v>3085</v>
      </c>
    </row>
    <row r="475" spans="2:3" ht="13" customHeight="1">
      <c r="B475" s="10" t="s">
        <v>2054</v>
      </c>
      <c r="C475" s="11">
        <v>3085</v>
      </c>
    </row>
    <row r="476" spans="2:3" ht="13" customHeight="1">
      <c r="B476" s="10" t="s">
        <v>2059</v>
      </c>
      <c r="C476" s="11">
        <v>3085</v>
      </c>
    </row>
    <row r="477" spans="2:3" ht="13" customHeight="1">
      <c r="B477" s="10" t="s">
        <v>2063</v>
      </c>
      <c r="C477" s="11">
        <v>3085</v>
      </c>
    </row>
    <row r="478" spans="2:3" ht="13" customHeight="1">
      <c r="B478" s="10" t="s">
        <v>16583</v>
      </c>
      <c r="C478" s="11">
        <v>4840</v>
      </c>
    </row>
    <row r="479" spans="2:3" ht="13" customHeight="1">
      <c r="B479" s="10" t="s">
        <v>2069</v>
      </c>
      <c r="C479" s="11">
        <v>4840</v>
      </c>
    </row>
    <row r="480" spans="2:3" ht="13" customHeight="1">
      <c r="B480" s="10" t="s">
        <v>2074</v>
      </c>
      <c r="C480" s="11">
        <v>4840</v>
      </c>
    </row>
    <row r="481" spans="2:3" ht="13" customHeight="1">
      <c r="B481" s="10" t="s">
        <v>2078</v>
      </c>
      <c r="C481" s="11">
        <v>4840</v>
      </c>
    </row>
    <row r="482" spans="2:3" ht="13" customHeight="1">
      <c r="B482" s="10" t="s">
        <v>16584</v>
      </c>
      <c r="C482" s="11">
        <v>6555</v>
      </c>
    </row>
    <row r="483" spans="2:3" ht="13" customHeight="1">
      <c r="B483" s="10" t="s">
        <v>2084</v>
      </c>
      <c r="C483" s="11">
        <v>6555</v>
      </c>
    </row>
    <row r="484" spans="2:3" ht="13" customHeight="1">
      <c r="B484" s="10" t="s">
        <v>2089</v>
      </c>
      <c r="C484" s="11">
        <v>6555</v>
      </c>
    </row>
    <row r="485" spans="2:3" ht="13" customHeight="1">
      <c r="B485" s="10" t="s">
        <v>2093</v>
      </c>
      <c r="C485" s="11">
        <v>6555</v>
      </c>
    </row>
    <row r="486" spans="2:3" ht="13" customHeight="1">
      <c r="B486" s="10" t="s">
        <v>16585</v>
      </c>
      <c r="C486" s="11">
        <v>5230</v>
      </c>
    </row>
    <row r="487" spans="2:3" ht="13" customHeight="1">
      <c r="B487" s="10" t="s">
        <v>2099</v>
      </c>
      <c r="C487" s="11">
        <v>5230</v>
      </c>
    </row>
    <row r="488" spans="2:3" ht="13" customHeight="1">
      <c r="B488" s="10" t="s">
        <v>2104</v>
      </c>
      <c r="C488" s="11">
        <v>5230</v>
      </c>
    </row>
    <row r="489" spans="2:3" ht="13" customHeight="1">
      <c r="B489" s="10" t="s">
        <v>2108</v>
      </c>
      <c r="C489" s="11">
        <v>5230</v>
      </c>
    </row>
    <row r="490" spans="2:3" ht="13" customHeight="1">
      <c r="B490" s="10" t="s">
        <v>16586</v>
      </c>
      <c r="C490" s="11">
        <v>3425</v>
      </c>
    </row>
    <row r="491" spans="2:3" ht="13" customHeight="1">
      <c r="B491" s="10" t="s">
        <v>2114</v>
      </c>
      <c r="C491" s="11">
        <v>3425</v>
      </c>
    </row>
    <row r="492" spans="2:3" ht="13" customHeight="1">
      <c r="B492" s="10" t="s">
        <v>2119</v>
      </c>
      <c r="C492" s="11">
        <v>3425</v>
      </c>
    </row>
    <row r="493" spans="2:3" ht="13" customHeight="1">
      <c r="B493" s="10" t="s">
        <v>2123</v>
      </c>
      <c r="C493" s="11">
        <v>3425</v>
      </c>
    </row>
    <row r="494" spans="2:3" ht="13" customHeight="1">
      <c r="B494" s="10" t="s">
        <v>16587</v>
      </c>
      <c r="C494" s="11">
        <v>5215</v>
      </c>
    </row>
    <row r="495" spans="2:3" ht="13" customHeight="1">
      <c r="B495" s="10" t="s">
        <v>2129</v>
      </c>
      <c r="C495" s="11">
        <v>5215</v>
      </c>
    </row>
    <row r="496" spans="2:3" ht="13" customHeight="1">
      <c r="B496" s="10" t="s">
        <v>2134</v>
      </c>
      <c r="C496" s="11">
        <v>5215</v>
      </c>
    </row>
    <row r="497" spans="2:3" ht="13" customHeight="1">
      <c r="B497" s="10" t="s">
        <v>2138</v>
      </c>
      <c r="C497" s="11">
        <v>5215</v>
      </c>
    </row>
    <row r="498" spans="2:3" ht="13" customHeight="1">
      <c r="B498" s="10" t="s">
        <v>16588</v>
      </c>
      <c r="C498" s="11">
        <v>6915</v>
      </c>
    </row>
    <row r="499" spans="2:3" ht="13" customHeight="1">
      <c r="B499" s="10" t="s">
        <v>2144</v>
      </c>
      <c r="C499" s="11">
        <v>6915</v>
      </c>
    </row>
    <row r="500" spans="2:3" ht="13" customHeight="1">
      <c r="B500" s="10" t="s">
        <v>2151</v>
      </c>
      <c r="C500" s="11">
        <v>6915</v>
      </c>
    </row>
    <row r="501" spans="2:3" ht="13" customHeight="1">
      <c r="B501" s="10" t="s">
        <v>2154</v>
      </c>
      <c r="C501" s="11">
        <v>6915</v>
      </c>
    </row>
    <row r="502" spans="2:3" ht="13" customHeight="1">
      <c r="B502" s="10" t="s">
        <v>16589</v>
      </c>
      <c r="C502" s="11">
        <v>5180</v>
      </c>
    </row>
    <row r="503" spans="2:3" ht="13" customHeight="1">
      <c r="B503" s="10" t="s">
        <v>2159</v>
      </c>
      <c r="C503" s="11">
        <v>5180</v>
      </c>
    </row>
    <row r="504" spans="2:3" ht="13" customHeight="1">
      <c r="B504" s="10" t="s">
        <v>2163</v>
      </c>
      <c r="C504" s="11">
        <v>5180</v>
      </c>
    </row>
    <row r="505" spans="2:3" ht="13" customHeight="1">
      <c r="B505" s="10" t="s">
        <v>2166</v>
      </c>
      <c r="C505" s="11">
        <v>5180</v>
      </c>
    </row>
    <row r="506" spans="2:3" ht="13" customHeight="1">
      <c r="B506" s="10" t="s">
        <v>16590</v>
      </c>
      <c r="C506" s="11">
        <v>2435</v>
      </c>
    </row>
    <row r="507" spans="2:3" ht="13" customHeight="1">
      <c r="B507" s="10" t="s">
        <v>2171</v>
      </c>
      <c r="C507" s="11">
        <v>2435</v>
      </c>
    </row>
    <row r="508" spans="2:3" ht="13" customHeight="1">
      <c r="B508" s="10" t="s">
        <v>2175</v>
      </c>
      <c r="C508" s="11">
        <v>2435</v>
      </c>
    </row>
    <row r="509" spans="2:3" ht="13" customHeight="1">
      <c r="B509" s="10" t="s">
        <v>2178</v>
      </c>
      <c r="C509" s="11">
        <v>2435</v>
      </c>
    </row>
    <row r="510" spans="2:3" ht="13" customHeight="1">
      <c r="B510" s="10" t="s">
        <v>16591</v>
      </c>
      <c r="C510" s="11">
        <v>5220</v>
      </c>
    </row>
    <row r="511" spans="2:3" ht="13" customHeight="1">
      <c r="B511" s="10" t="s">
        <v>2183</v>
      </c>
      <c r="C511" s="11">
        <v>5220</v>
      </c>
    </row>
    <row r="512" spans="2:3" ht="13" customHeight="1">
      <c r="B512" s="10" t="s">
        <v>2187</v>
      </c>
      <c r="C512" s="11">
        <v>5220</v>
      </c>
    </row>
    <row r="513" spans="2:3" ht="13" customHeight="1">
      <c r="B513" s="10" t="s">
        <v>2190</v>
      </c>
      <c r="C513" s="11">
        <v>5220</v>
      </c>
    </row>
    <row r="514" spans="2:3" ht="13" customHeight="1">
      <c r="B514" t="s">
        <v>2195</v>
      </c>
      <c r="C514" s="11">
        <v>5735</v>
      </c>
    </row>
    <row r="515" spans="2:3" ht="13" customHeight="1">
      <c r="B515" t="s">
        <v>2204</v>
      </c>
      <c r="C515" s="11">
        <v>5735</v>
      </c>
    </row>
    <row r="516" spans="2:3" ht="13" customHeight="1">
      <c r="B516" t="s">
        <v>2209</v>
      </c>
      <c r="C516" s="11">
        <v>5735</v>
      </c>
    </row>
    <row r="517" spans="2:3" ht="13" customHeight="1">
      <c r="B517" t="s">
        <v>2213</v>
      </c>
      <c r="C517" s="11">
        <v>5735</v>
      </c>
    </row>
    <row r="518" spans="2:3" ht="13" customHeight="1">
      <c r="B518" t="s">
        <v>2217</v>
      </c>
      <c r="C518" s="11">
        <v>4045</v>
      </c>
    </row>
    <row r="519" spans="2:3" ht="13" customHeight="1">
      <c r="B519" t="s">
        <v>2221</v>
      </c>
      <c r="C519" s="11">
        <v>4045</v>
      </c>
    </row>
    <row r="520" spans="2:3" ht="13" customHeight="1">
      <c r="B520" t="s">
        <v>2225</v>
      </c>
      <c r="C520" s="11">
        <v>4045</v>
      </c>
    </row>
    <row r="521" spans="2:3" ht="13" customHeight="1">
      <c r="B521" t="s">
        <v>2229</v>
      </c>
      <c r="C521" s="11">
        <v>4045</v>
      </c>
    </row>
    <row r="522" spans="2:3" ht="13" customHeight="1">
      <c r="B522" t="s">
        <v>2233</v>
      </c>
      <c r="C522" s="11">
        <v>1780</v>
      </c>
    </row>
    <row r="523" spans="2:3" ht="13" customHeight="1">
      <c r="B523" t="s">
        <v>2237</v>
      </c>
      <c r="C523" s="11">
        <v>1780</v>
      </c>
    </row>
    <row r="524" spans="2:3" ht="13" customHeight="1">
      <c r="B524" t="s">
        <v>2241</v>
      </c>
      <c r="C524" s="11">
        <v>1780</v>
      </c>
    </row>
    <row r="525" spans="2:3" ht="13" customHeight="1">
      <c r="B525" t="s">
        <v>2245</v>
      </c>
      <c r="C525" s="11">
        <v>1780</v>
      </c>
    </row>
    <row r="526" spans="2:3" ht="13" customHeight="1">
      <c r="B526" t="s">
        <v>2250</v>
      </c>
      <c r="C526" s="11">
        <v>3960</v>
      </c>
    </row>
    <row r="527" spans="2:3" ht="13" customHeight="1">
      <c r="B527" t="s">
        <v>2254</v>
      </c>
      <c r="C527" s="11">
        <v>3960</v>
      </c>
    </row>
    <row r="528" spans="2:3" ht="13" customHeight="1">
      <c r="B528" t="s">
        <v>2258</v>
      </c>
      <c r="C528" s="11">
        <v>3960</v>
      </c>
    </row>
    <row r="529" spans="2:3" ht="13" customHeight="1">
      <c r="B529" t="s">
        <v>2262</v>
      </c>
      <c r="C529" s="11">
        <v>3960</v>
      </c>
    </row>
    <row r="530" spans="2:3" ht="13" customHeight="1">
      <c r="B530" t="s">
        <v>2267</v>
      </c>
      <c r="C530" s="11">
        <v>5810</v>
      </c>
    </row>
    <row r="531" spans="2:3" ht="13" customHeight="1">
      <c r="B531" t="s">
        <v>2272</v>
      </c>
      <c r="C531" s="11">
        <v>5810</v>
      </c>
    </row>
    <row r="532" spans="2:3" ht="13" customHeight="1">
      <c r="B532" t="s">
        <v>2276</v>
      </c>
      <c r="C532" s="11">
        <v>5810</v>
      </c>
    </row>
    <row r="533" spans="2:3" ht="13" customHeight="1">
      <c r="B533" t="s">
        <v>2280</v>
      </c>
      <c r="C533" s="11">
        <v>5810</v>
      </c>
    </row>
    <row r="534" spans="2:3" ht="13" customHeight="1">
      <c r="B534" t="s">
        <v>2285</v>
      </c>
      <c r="C534" s="11">
        <v>4085</v>
      </c>
    </row>
    <row r="535" spans="2:3" ht="13" customHeight="1">
      <c r="B535" t="s">
        <v>2289</v>
      </c>
      <c r="C535" s="11">
        <v>4085</v>
      </c>
    </row>
    <row r="536" spans="2:3" ht="13" customHeight="1">
      <c r="B536" t="s">
        <v>2293</v>
      </c>
      <c r="C536" s="11">
        <v>4085</v>
      </c>
    </row>
    <row r="537" spans="2:3" ht="13" customHeight="1">
      <c r="B537" t="s">
        <v>2297</v>
      </c>
      <c r="C537" s="11">
        <v>4085</v>
      </c>
    </row>
    <row r="538" spans="2:3" ht="13" customHeight="1">
      <c r="B538" t="s">
        <v>2302</v>
      </c>
      <c r="C538" s="11">
        <v>1815</v>
      </c>
    </row>
    <row r="539" spans="2:3" ht="13" customHeight="1">
      <c r="B539" t="s">
        <v>2306</v>
      </c>
      <c r="C539" s="11">
        <v>1815</v>
      </c>
    </row>
    <row r="540" spans="2:3" ht="13" customHeight="1">
      <c r="B540" t="s">
        <v>2310</v>
      </c>
      <c r="C540" s="11">
        <v>1815</v>
      </c>
    </row>
    <row r="541" spans="2:3" ht="13" customHeight="1">
      <c r="B541" t="s">
        <v>2314</v>
      </c>
      <c r="C541" s="11">
        <v>1815</v>
      </c>
    </row>
    <row r="542" spans="2:3" ht="13" customHeight="1">
      <c r="B542" t="s">
        <v>2319</v>
      </c>
      <c r="C542" s="11">
        <v>4030</v>
      </c>
    </row>
    <row r="543" spans="2:3" ht="13" customHeight="1">
      <c r="B543" t="s">
        <v>2323</v>
      </c>
      <c r="C543" s="11">
        <v>4030</v>
      </c>
    </row>
    <row r="544" spans="2:3" ht="13" customHeight="1">
      <c r="B544" t="s">
        <v>2327</v>
      </c>
      <c r="C544" s="11">
        <v>4030</v>
      </c>
    </row>
    <row r="545" spans="2:3" ht="13" customHeight="1">
      <c r="B545" t="s">
        <v>2331</v>
      </c>
      <c r="C545" s="11">
        <v>4030</v>
      </c>
    </row>
    <row r="546" spans="2:3" ht="13" customHeight="1">
      <c r="B546" t="s">
        <v>2336</v>
      </c>
      <c r="C546" s="11">
        <v>5735</v>
      </c>
    </row>
    <row r="547" spans="2:3" ht="13" customHeight="1">
      <c r="B547" t="s">
        <v>2340</v>
      </c>
      <c r="C547" s="11">
        <v>5735</v>
      </c>
    </row>
    <row r="548" spans="2:3" ht="13" customHeight="1">
      <c r="B548" t="s">
        <v>2344</v>
      </c>
      <c r="C548" s="11">
        <v>5735</v>
      </c>
    </row>
    <row r="549" spans="2:3" ht="13" customHeight="1">
      <c r="B549" t="s">
        <v>2348</v>
      </c>
      <c r="C549" s="11">
        <v>5735</v>
      </c>
    </row>
    <row r="550" spans="2:3" ht="13" customHeight="1">
      <c r="B550" t="s">
        <v>2353</v>
      </c>
      <c r="C550" s="11">
        <v>4045</v>
      </c>
    </row>
    <row r="551" spans="2:3" ht="13" customHeight="1">
      <c r="B551" t="s">
        <v>2357</v>
      </c>
      <c r="C551" s="11">
        <v>4045</v>
      </c>
    </row>
    <row r="552" spans="2:3" ht="13" customHeight="1">
      <c r="B552" t="s">
        <v>2361</v>
      </c>
      <c r="C552" s="11">
        <v>4045</v>
      </c>
    </row>
    <row r="553" spans="2:3" ht="13" customHeight="1">
      <c r="B553" t="s">
        <v>2365</v>
      </c>
      <c r="C553" s="11">
        <v>4045</v>
      </c>
    </row>
    <row r="554" spans="2:3" ht="13" customHeight="1">
      <c r="B554" t="s">
        <v>2370</v>
      </c>
      <c r="C554" s="11">
        <v>1780</v>
      </c>
    </row>
    <row r="555" spans="2:3" ht="13" customHeight="1">
      <c r="B555" t="s">
        <v>2374</v>
      </c>
      <c r="C555" s="11">
        <v>1780</v>
      </c>
    </row>
    <row r="556" spans="2:3" ht="13" customHeight="1">
      <c r="B556" t="s">
        <v>2378</v>
      </c>
      <c r="C556" s="11">
        <v>1780</v>
      </c>
    </row>
    <row r="557" spans="2:3" ht="13" customHeight="1">
      <c r="B557" t="s">
        <v>2382</v>
      </c>
      <c r="C557" s="11">
        <v>1780</v>
      </c>
    </row>
    <row r="558" spans="2:3" ht="13" customHeight="1">
      <c r="B558" t="s">
        <v>2387</v>
      </c>
      <c r="C558" s="11">
        <v>3960</v>
      </c>
    </row>
    <row r="559" spans="2:3" ht="13" customHeight="1">
      <c r="B559" t="s">
        <v>2391</v>
      </c>
      <c r="C559" s="11">
        <v>3960</v>
      </c>
    </row>
    <row r="560" spans="2:3" ht="13" customHeight="1">
      <c r="B560" t="s">
        <v>2395</v>
      </c>
      <c r="C560" s="11">
        <v>3960</v>
      </c>
    </row>
    <row r="561" spans="2:3" ht="13" customHeight="1">
      <c r="B561" t="s">
        <v>2399</v>
      </c>
      <c r="C561" s="11">
        <v>3960</v>
      </c>
    </row>
    <row r="562" spans="2:3" ht="13" customHeight="1">
      <c r="B562" t="s">
        <v>2403</v>
      </c>
      <c r="C562" s="11">
        <v>5810</v>
      </c>
    </row>
    <row r="563" spans="2:3" ht="13" customHeight="1">
      <c r="B563" t="s">
        <v>2407</v>
      </c>
      <c r="C563" s="11">
        <v>5810</v>
      </c>
    </row>
    <row r="564" spans="2:3" ht="13" customHeight="1">
      <c r="B564" t="s">
        <v>2410</v>
      </c>
      <c r="C564" s="11">
        <v>5810</v>
      </c>
    </row>
    <row r="565" spans="2:3" ht="13" customHeight="1">
      <c r="B565" t="s">
        <v>2414</v>
      </c>
      <c r="C565" s="11">
        <v>5810</v>
      </c>
    </row>
    <row r="566" spans="2:3" ht="13" customHeight="1">
      <c r="B566" t="s">
        <v>2418</v>
      </c>
      <c r="C566" s="11">
        <v>4085</v>
      </c>
    </row>
    <row r="567" spans="2:3" ht="13" customHeight="1">
      <c r="B567" t="s">
        <v>2421</v>
      </c>
      <c r="C567" s="11">
        <v>4085</v>
      </c>
    </row>
    <row r="568" spans="2:3" ht="13" customHeight="1">
      <c r="B568" t="s">
        <v>2424</v>
      </c>
      <c r="C568" s="11">
        <v>4085</v>
      </c>
    </row>
    <row r="569" spans="2:3" ht="13" customHeight="1">
      <c r="B569" t="s">
        <v>2428</v>
      </c>
      <c r="C569" s="11">
        <v>4085</v>
      </c>
    </row>
    <row r="570" spans="2:3" ht="13" customHeight="1">
      <c r="B570" t="s">
        <v>2432</v>
      </c>
      <c r="C570" s="11">
        <v>1815</v>
      </c>
    </row>
    <row r="571" spans="2:3" ht="13" customHeight="1">
      <c r="B571" t="s">
        <v>2435</v>
      </c>
      <c r="C571" s="11">
        <v>1815</v>
      </c>
    </row>
    <row r="572" spans="2:3" ht="13" customHeight="1">
      <c r="B572" t="s">
        <v>2438</v>
      </c>
      <c r="C572" s="11">
        <v>1815</v>
      </c>
    </row>
    <row r="573" spans="2:3" ht="13" customHeight="1">
      <c r="B573" t="s">
        <v>2442</v>
      </c>
      <c r="C573" s="11">
        <v>1815</v>
      </c>
    </row>
    <row r="574" spans="2:3" ht="13" customHeight="1">
      <c r="B574" t="s">
        <v>2446</v>
      </c>
      <c r="C574" s="11">
        <v>4030</v>
      </c>
    </row>
    <row r="575" spans="2:3" ht="13" customHeight="1">
      <c r="B575" t="s">
        <v>2449</v>
      </c>
      <c r="C575" s="11">
        <v>4030</v>
      </c>
    </row>
    <row r="576" spans="2:3" ht="13" customHeight="1">
      <c r="B576" t="s">
        <v>2452</v>
      </c>
      <c r="C576" s="11">
        <v>4030</v>
      </c>
    </row>
    <row r="577" spans="2:3" ht="13" customHeight="1">
      <c r="B577" t="s">
        <v>2456</v>
      </c>
      <c r="C577" s="11">
        <v>4030</v>
      </c>
    </row>
    <row r="578" spans="2:3" ht="13" customHeight="1">
      <c r="B578" s="10" t="s">
        <v>16592</v>
      </c>
      <c r="C578" s="11">
        <v>6710</v>
      </c>
    </row>
    <row r="579" spans="2:3" ht="13" customHeight="1">
      <c r="B579" s="10" t="s">
        <v>2461</v>
      </c>
      <c r="C579" s="11">
        <v>6710</v>
      </c>
    </row>
    <row r="580" spans="2:3" ht="13" customHeight="1">
      <c r="B580" s="10" t="s">
        <v>2468</v>
      </c>
      <c r="C580" s="11">
        <v>6710</v>
      </c>
    </row>
    <row r="581" spans="2:3" ht="13" customHeight="1">
      <c r="B581" s="10" t="s">
        <v>2471</v>
      </c>
      <c r="C581" s="11">
        <v>6710</v>
      </c>
    </row>
    <row r="582" spans="2:3" ht="13" customHeight="1">
      <c r="B582" s="10" t="s">
        <v>16593</v>
      </c>
      <c r="C582" s="11">
        <v>5055</v>
      </c>
    </row>
    <row r="583" spans="2:3" ht="13" customHeight="1">
      <c r="B583" s="10" t="s">
        <v>2476</v>
      </c>
      <c r="C583" s="11">
        <v>5055</v>
      </c>
    </row>
    <row r="584" spans="2:3" ht="13" customHeight="1">
      <c r="B584" s="10" t="s">
        <v>2480</v>
      </c>
      <c r="C584" s="11">
        <v>5055</v>
      </c>
    </row>
    <row r="585" spans="2:3" ht="13" customHeight="1">
      <c r="B585" s="10" t="s">
        <v>2483</v>
      </c>
      <c r="C585" s="11">
        <v>5055</v>
      </c>
    </row>
    <row r="586" spans="2:3" ht="13" customHeight="1">
      <c r="B586" s="10" t="s">
        <v>16594</v>
      </c>
      <c r="C586" s="11">
        <v>2780</v>
      </c>
    </row>
    <row r="587" spans="2:3" ht="13" customHeight="1">
      <c r="B587" s="10" t="s">
        <v>2488</v>
      </c>
      <c r="C587" s="11">
        <v>2780</v>
      </c>
    </row>
    <row r="588" spans="2:3" ht="13" customHeight="1">
      <c r="B588" s="10" t="s">
        <v>2492</v>
      </c>
      <c r="C588" s="11">
        <v>2780</v>
      </c>
    </row>
    <row r="589" spans="2:3" ht="13" customHeight="1">
      <c r="B589" s="10" t="s">
        <v>2495</v>
      </c>
      <c r="C589" s="11">
        <v>2780</v>
      </c>
    </row>
    <row r="590" spans="2:3" ht="13" customHeight="1">
      <c r="B590" s="10" t="s">
        <v>16595</v>
      </c>
      <c r="C590" s="11">
        <v>4700</v>
      </c>
    </row>
    <row r="591" spans="2:3" ht="13" customHeight="1">
      <c r="B591" s="10" t="s">
        <v>2500</v>
      </c>
      <c r="C591" s="11">
        <v>4700</v>
      </c>
    </row>
    <row r="592" spans="2:3" ht="13" customHeight="1">
      <c r="B592" s="10" t="s">
        <v>2504</v>
      </c>
      <c r="C592" s="11">
        <v>4700</v>
      </c>
    </row>
    <row r="593" spans="2:3" ht="13" customHeight="1">
      <c r="B593" s="10" t="s">
        <v>2507</v>
      </c>
      <c r="C593" s="11">
        <v>4700</v>
      </c>
    </row>
    <row r="594" spans="2:3" ht="13" customHeight="1">
      <c r="B594" s="10" t="s">
        <v>16596</v>
      </c>
      <c r="C594" s="11">
        <v>6375</v>
      </c>
    </row>
    <row r="595" spans="2:3" ht="13" customHeight="1">
      <c r="B595" s="10" t="s">
        <v>2571</v>
      </c>
      <c r="C595" s="11">
        <v>6375</v>
      </c>
    </row>
    <row r="596" spans="2:3" ht="13" customHeight="1">
      <c r="B596" s="10" t="s">
        <v>2577</v>
      </c>
      <c r="C596" s="11">
        <v>6375</v>
      </c>
    </row>
    <row r="597" spans="2:3" ht="13" customHeight="1">
      <c r="B597" s="10" t="s">
        <v>2580</v>
      </c>
      <c r="C597" s="11">
        <v>6375</v>
      </c>
    </row>
    <row r="598" spans="2:3" ht="13" customHeight="1">
      <c r="B598" s="10" t="s">
        <v>16597</v>
      </c>
      <c r="C598" s="11">
        <v>4670</v>
      </c>
    </row>
    <row r="599" spans="2:3" ht="13" customHeight="1">
      <c r="B599" s="10" t="s">
        <v>2585</v>
      </c>
      <c r="C599" s="11">
        <v>4670</v>
      </c>
    </row>
    <row r="600" spans="2:3" ht="13" customHeight="1">
      <c r="B600" s="10" t="s">
        <v>2589</v>
      </c>
      <c r="C600" s="11">
        <v>4670</v>
      </c>
    </row>
    <row r="601" spans="2:3" ht="13" customHeight="1">
      <c r="B601" s="10" t="s">
        <v>2592</v>
      </c>
      <c r="C601" s="11">
        <v>4670</v>
      </c>
    </row>
    <row r="602" spans="2:3" ht="13" customHeight="1">
      <c r="B602" s="10" t="s">
        <v>16598</v>
      </c>
      <c r="C602" s="11">
        <v>2150</v>
      </c>
    </row>
    <row r="603" spans="2:3" ht="13" customHeight="1">
      <c r="B603" s="10" t="s">
        <v>2596</v>
      </c>
      <c r="C603" s="11">
        <v>2150</v>
      </c>
    </row>
    <row r="604" spans="2:3" ht="13" customHeight="1">
      <c r="B604" s="10" t="s">
        <v>2600</v>
      </c>
      <c r="C604" s="11">
        <v>2150</v>
      </c>
    </row>
    <row r="605" spans="2:3" ht="13" customHeight="1">
      <c r="B605" s="10" t="s">
        <v>2603</v>
      </c>
      <c r="C605" s="11">
        <v>2150</v>
      </c>
    </row>
    <row r="606" spans="2:3" ht="13" customHeight="1">
      <c r="B606" s="10" t="s">
        <v>16599</v>
      </c>
      <c r="C606" s="11">
        <v>4115</v>
      </c>
    </row>
    <row r="607" spans="2:3" ht="13" customHeight="1">
      <c r="B607" s="10" t="s">
        <v>2608</v>
      </c>
      <c r="C607" s="11">
        <v>4115</v>
      </c>
    </row>
    <row r="608" spans="2:3" ht="13" customHeight="1">
      <c r="B608" s="10" t="s">
        <v>2612</v>
      </c>
      <c r="C608" s="11">
        <v>4115</v>
      </c>
    </row>
    <row r="609" spans="2:3" ht="13" customHeight="1">
      <c r="B609" s="10" t="s">
        <v>2615</v>
      </c>
      <c r="C609" s="11">
        <v>4115</v>
      </c>
    </row>
    <row r="610" spans="2:3" ht="13" customHeight="1">
      <c r="B610" s="10" t="s">
        <v>16600</v>
      </c>
      <c r="C610" s="11">
        <v>6530</v>
      </c>
    </row>
    <row r="611" spans="2:3" ht="13" customHeight="1">
      <c r="B611" s="10" t="s">
        <v>2620</v>
      </c>
      <c r="C611" s="11">
        <v>6530</v>
      </c>
    </row>
    <row r="612" spans="2:3" ht="13" customHeight="1">
      <c r="B612" s="10" t="s">
        <v>2625</v>
      </c>
      <c r="C612" s="11">
        <v>6530</v>
      </c>
    </row>
    <row r="613" spans="2:3" ht="13" customHeight="1">
      <c r="B613" s="10" t="s">
        <v>2628</v>
      </c>
      <c r="C613" s="11">
        <v>6530</v>
      </c>
    </row>
    <row r="614" spans="2:3" ht="13" customHeight="1">
      <c r="B614" s="10" t="s">
        <v>16601</v>
      </c>
      <c r="C614" s="11">
        <v>4705</v>
      </c>
    </row>
    <row r="615" spans="2:3" ht="13" customHeight="1">
      <c r="B615" s="10" t="s">
        <v>2633</v>
      </c>
      <c r="C615" s="11">
        <v>4705</v>
      </c>
    </row>
    <row r="616" spans="2:3" ht="13" customHeight="1">
      <c r="B616" s="10" t="s">
        <v>2637</v>
      </c>
      <c r="C616" s="11">
        <v>4705</v>
      </c>
    </row>
    <row r="617" spans="2:3" ht="13" customHeight="1">
      <c r="B617" s="10" t="s">
        <v>2640</v>
      </c>
      <c r="C617" s="11">
        <v>4705</v>
      </c>
    </row>
    <row r="618" spans="2:3" ht="13" customHeight="1">
      <c r="B618" s="10" t="s">
        <v>16602</v>
      </c>
      <c r="C618" s="11">
        <v>2370</v>
      </c>
    </row>
    <row r="619" spans="2:3" ht="13" customHeight="1">
      <c r="B619" s="10" t="s">
        <v>2645</v>
      </c>
      <c r="C619" s="11">
        <v>2370</v>
      </c>
    </row>
    <row r="620" spans="2:3" ht="13" customHeight="1">
      <c r="B620" s="10" t="s">
        <v>2649</v>
      </c>
      <c r="C620" s="11">
        <v>2370</v>
      </c>
    </row>
    <row r="621" spans="2:3" ht="13" customHeight="1">
      <c r="B621" s="10" t="s">
        <v>2652</v>
      </c>
      <c r="C621" s="11">
        <v>2370</v>
      </c>
    </row>
    <row r="622" spans="2:3" ht="13" customHeight="1">
      <c r="B622" s="10" t="s">
        <v>16603</v>
      </c>
      <c r="C622" s="11">
        <v>4250</v>
      </c>
    </row>
    <row r="623" spans="2:3" ht="13" customHeight="1">
      <c r="B623" s="10" t="s">
        <v>2657</v>
      </c>
      <c r="C623" s="11">
        <v>4250</v>
      </c>
    </row>
    <row r="624" spans="2:3" ht="13" customHeight="1">
      <c r="B624" s="10" t="s">
        <v>2661</v>
      </c>
      <c r="C624" s="11">
        <v>4250</v>
      </c>
    </row>
    <row r="625" spans="2:3" ht="13" customHeight="1">
      <c r="B625" s="10" t="s">
        <v>2664</v>
      </c>
      <c r="C625" s="11">
        <v>4250</v>
      </c>
    </row>
    <row r="626" spans="2:3" ht="13" customHeight="1">
      <c r="B626" s="10" t="s">
        <v>16604</v>
      </c>
      <c r="C626" s="11">
        <v>6915</v>
      </c>
    </row>
    <row r="627" spans="2:3" ht="13" customHeight="1">
      <c r="B627" s="10" t="s">
        <v>2669</v>
      </c>
      <c r="C627" s="11">
        <v>6915</v>
      </c>
    </row>
    <row r="628" spans="2:3" ht="13" customHeight="1">
      <c r="B628" s="10" t="s">
        <v>2676</v>
      </c>
      <c r="C628" s="11">
        <v>6915</v>
      </c>
    </row>
    <row r="629" spans="2:3" ht="13" customHeight="1">
      <c r="B629" s="10" t="s">
        <v>2679</v>
      </c>
      <c r="C629" s="11">
        <v>6915</v>
      </c>
    </row>
    <row r="630" spans="2:3" ht="13" customHeight="1">
      <c r="B630" s="10" t="s">
        <v>16605</v>
      </c>
      <c r="C630" s="11">
        <v>5410</v>
      </c>
    </row>
    <row r="631" spans="2:3" ht="13" customHeight="1">
      <c r="B631" s="10" t="s">
        <v>2684</v>
      </c>
      <c r="C631" s="11">
        <v>5410</v>
      </c>
    </row>
    <row r="632" spans="2:3" ht="13" customHeight="1">
      <c r="B632" s="10" t="s">
        <v>2688</v>
      </c>
      <c r="C632" s="11">
        <v>5410</v>
      </c>
    </row>
    <row r="633" spans="2:3" ht="13" customHeight="1">
      <c r="B633" s="10" t="s">
        <v>2691</v>
      </c>
      <c r="C633" s="11">
        <v>5410</v>
      </c>
    </row>
    <row r="634" spans="2:3" ht="13" customHeight="1">
      <c r="B634" s="10" t="s">
        <v>16606</v>
      </c>
      <c r="C634" s="11">
        <v>2965</v>
      </c>
    </row>
    <row r="635" spans="2:3" ht="13" customHeight="1">
      <c r="B635" s="10" t="s">
        <v>2696</v>
      </c>
      <c r="C635" s="11">
        <v>2965</v>
      </c>
    </row>
    <row r="636" spans="2:3" ht="13" customHeight="1">
      <c r="B636" s="10" t="s">
        <v>2700</v>
      </c>
      <c r="C636" s="11">
        <v>2965</v>
      </c>
    </row>
    <row r="637" spans="2:3" ht="13" customHeight="1">
      <c r="B637" s="10" t="s">
        <v>2703</v>
      </c>
      <c r="C637" s="11">
        <v>2965</v>
      </c>
    </row>
    <row r="638" spans="2:3" ht="13" customHeight="1">
      <c r="B638" s="10" t="s">
        <v>16607</v>
      </c>
      <c r="C638" s="11">
        <v>4930</v>
      </c>
    </row>
    <row r="639" spans="2:3" ht="13" customHeight="1">
      <c r="B639" s="10" t="s">
        <v>2708</v>
      </c>
      <c r="C639" s="11">
        <v>4930</v>
      </c>
    </row>
    <row r="640" spans="2:3" ht="13" customHeight="1">
      <c r="B640" s="10" t="s">
        <v>2712</v>
      </c>
      <c r="C640" s="11">
        <v>4930</v>
      </c>
    </row>
    <row r="641" spans="2:3" ht="13" customHeight="1">
      <c r="B641" s="10" t="s">
        <v>2715</v>
      </c>
      <c r="C641" s="11">
        <v>4930</v>
      </c>
    </row>
    <row r="642" spans="2:3" ht="13" customHeight="1">
      <c r="B642" s="10" t="s">
        <v>16608</v>
      </c>
      <c r="C642" s="11">
        <v>7060</v>
      </c>
    </row>
    <row r="643" spans="2:3" ht="13" customHeight="1">
      <c r="B643" s="10" t="s">
        <v>2720</v>
      </c>
      <c r="C643" s="11">
        <v>7060</v>
      </c>
    </row>
    <row r="644" spans="2:3" ht="13" customHeight="1">
      <c r="B644" s="10" t="s">
        <v>2727</v>
      </c>
      <c r="C644" s="11">
        <v>7060</v>
      </c>
    </row>
    <row r="645" spans="2:3" ht="13" customHeight="1">
      <c r="B645" s="10" t="s">
        <v>2730</v>
      </c>
      <c r="C645" s="11">
        <v>7060</v>
      </c>
    </row>
    <row r="646" spans="2:3" ht="13" customHeight="1">
      <c r="B646" s="10" t="s">
        <v>16609</v>
      </c>
      <c r="C646" s="11">
        <v>5500</v>
      </c>
    </row>
    <row r="647" spans="2:3" ht="13" customHeight="1">
      <c r="B647" s="10" t="s">
        <v>2735</v>
      </c>
      <c r="C647" s="11">
        <v>5500</v>
      </c>
    </row>
    <row r="648" spans="2:3" ht="13" customHeight="1">
      <c r="B648" s="10" t="s">
        <v>2739</v>
      </c>
      <c r="C648" s="11">
        <v>5500</v>
      </c>
    </row>
    <row r="649" spans="2:3" ht="13" customHeight="1">
      <c r="B649" s="10" t="s">
        <v>2742</v>
      </c>
      <c r="C649" s="11">
        <v>5500</v>
      </c>
    </row>
    <row r="650" spans="2:3" ht="13" customHeight="1">
      <c r="B650" s="10" t="s">
        <v>16610</v>
      </c>
      <c r="C650" s="11">
        <v>3045</v>
      </c>
    </row>
    <row r="651" spans="2:3" ht="13" customHeight="1">
      <c r="B651" s="10" t="s">
        <v>2747</v>
      </c>
      <c r="C651" s="11">
        <v>3045</v>
      </c>
    </row>
    <row r="652" spans="2:3" ht="13" customHeight="1">
      <c r="B652" s="10" t="s">
        <v>2751</v>
      </c>
      <c r="C652" s="11">
        <v>3045</v>
      </c>
    </row>
    <row r="653" spans="2:3" ht="13" customHeight="1">
      <c r="B653" s="10" t="s">
        <v>2754</v>
      </c>
      <c r="C653" s="11">
        <v>3045</v>
      </c>
    </row>
    <row r="654" spans="2:3" ht="13" customHeight="1">
      <c r="B654" s="10" t="s">
        <v>16611</v>
      </c>
      <c r="C654" s="11">
        <v>5235</v>
      </c>
    </row>
    <row r="655" spans="2:3" ht="13" customHeight="1">
      <c r="B655" s="10" t="s">
        <v>2759</v>
      </c>
      <c r="C655" s="11">
        <v>5235</v>
      </c>
    </row>
    <row r="656" spans="2:3" ht="13" customHeight="1">
      <c r="B656" s="10" t="s">
        <v>2763</v>
      </c>
      <c r="C656" s="11">
        <v>5235</v>
      </c>
    </row>
    <row r="657" spans="2:3" ht="13" customHeight="1">
      <c r="B657" s="10" t="s">
        <v>2766</v>
      </c>
      <c r="C657" s="11">
        <v>5235</v>
      </c>
    </row>
    <row r="658" spans="2:3" ht="13" customHeight="1">
      <c r="B658" s="10" t="s">
        <v>2771</v>
      </c>
      <c r="C658" s="11">
        <v>6980</v>
      </c>
    </row>
    <row r="659" spans="2:3" ht="13" customHeight="1">
      <c r="B659" s="10" t="s">
        <v>2778</v>
      </c>
      <c r="C659" s="11">
        <v>6980</v>
      </c>
    </row>
    <row r="660" spans="2:3" ht="13" customHeight="1">
      <c r="B660" s="10" t="s">
        <v>2782</v>
      </c>
      <c r="C660" s="11">
        <v>6980</v>
      </c>
    </row>
    <row r="661" spans="2:3" ht="13" customHeight="1">
      <c r="B661" s="10" t="s">
        <v>2786</v>
      </c>
      <c r="C661" s="11">
        <v>6980</v>
      </c>
    </row>
    <row r="662" spans="2:3" ht="13" customHeight="1">
      <c r="B662" s="10" t="s">
        <v>2791</v>
      </c>
      <c r="C662" s="11">
        <v>5010</v>
      </c>
    </row>
    <row r="663" spans="2:3" ht="13" customHeight="1">
      <c r="B663" s="10" t="s">
        <v>2795</v>
      </c>
      <c r="C663" s="11">
        <v>5010</v>
      </c>
    </row>
    <row r="664" spans="2:3" ht="13" customHeight="1">
      <c r="B664" s="10" t="s">
        <v>2799</v>
      </c>
      <c r="C664" s="11">
        <v>5010</v>
      </c>
    </row>
    <row r="665" spans="2:3" ht="13" customHeight="1">
      <c r="B665" s="10" t="s">
        <v>2803</v>
      </c>
      <c r="C665" s="11">
        <v>5010</v>
      </c>
    </row>
    <row r="666" spans="2:3" ht="13" customHeight="1">
      <c r="B666" s="10" t="s">
        <v>2808</v>
      </c>
      <c r="C666" s="11">
        <v>2615</v>
      </c>
    </row>
    <row r="667" spans="2:3" ht="13" customHeight="1">
      <c r="B667" s="10" t="s">
        <v>2812</v>
      </c>
      <c r="C667" s="11">
        <v>2615</v>
      </c>
    </row>
    <row r="668" spans="2:3" ht="13" customHeight="1">
      <c r="B668" s="10" t="s">
        <v>2816</v>
      </c>
      <c r="C668" s="11">
        <v>2615</v>
      </c>
    </row>
    <row r="669" spans="2:3" ht="13" customHeight="1">
      <c r="B669" s="10" t="s">
        <v>2819</v>
      </c>
      <c r="C669" s="11">
        <v>2615</v>
      </c>
    </row>
    <row r="670" spans="2:3" ht="13" customHeight="1">
      <c r="B670" s="10" t="s">
        <v>2824</v>
      </c>
      <c r="C670" s="11">
        <v>5225</v>
      </c>
    </row>
    <row r="671" spans="2:3" ht="13" customHeight="1">
      <c r="B671" s="10" t="s">
        <v>2828</v>
      </c>
      <c r="C671" s="11">
        <v>5225</v>
      </c>
    </row>
    <row r="672" spans="2:3" ht="13" customHeight="1">
      <c r="B672" s="10" t="s">
        <v>2832</v>
      </c>
      <c r="C672" s="11">
        <v>5225</v>
      </c>
    </row>
    <row r="673" spans="2:3" ht="13" customHeight="1">
      <c r="B673" s="10" t="s">
        <v>2835</v>
      </c>
      <c r="C673" s="11">
        <v>5225</v>
      </c>
    </row>
    <row r="674" spans="2:3" ht="13" customHeight="1">
      <c r="B674" s="10" t="s">
        <v>16612</v>
      </c>
      <c r="C674" s="11">
        <v>7605</v>
      </c>
    </row>
    <row r="675" spans="2:3" ht="13" customHeight="1">
      <c r="B675" s="10" t="s">
        <v>2840</v>
      </c>
      <c r="C675" s="11">
        <v>7605</v>
      </c>
    </row>
    <row r="676" spans="2:3" ht="13" customHeight="1">
      <c r="B676" s="10" t="s">
        <v>2847</v>
      </c>
      <c r="C676" s="11">
        <v>7605</v>
      </c>
    </row>
    <row r="677" spans="2:3" ht="13" customHeight="1">
      <c r="B677" s="10" t="s">
        <v>2851</v>
      </c>
      <c r="C677" s="11">
        <v>7605</v>
      </c>
    </row>
    <row r="678" spans="2:3" ht="13" customHeight="1">
      <c r="B678" s="10" t="s">
        <v>16613</v>
      </c>
      <c r="C678" s="11">
        <v>5430</v>
      </c>
    </row>
    <row r="679" spans="2:3" ht="13" customHeight="1">
      <c r="B679" s="10" t="s">
        <v>2856</v>
      </c>
      <c r="C679" s="11">
        <v>5430</v>
      </c>
    </row>
    <row r="680" spans="2:3" ht="13" customHeight="1">
      <c r="B680" s="10" t="s">
        <v>2860</v>
      </c>
      <c r="C680" s="11">
        <v>5430</v>
      </c>
    </row>
    <row r="681" spans="2:3" ht="13" customHeight="1">
      <c r="B681" s="10" t="s">
        <v>2864</v>
      </c>
      <c r="C681" s="11">
        <v>5430</v>
      </c>
    </row>
    <row r="682" spans="2:3" ht="13" customHeight="1">
      <c r="B682" s="10" t="s">
        <v>16614</v>
      </c>
      <c r="C682" s="11">
        <v>2985</v>
      </c>
    </row>
    <row r="683" spans="2:3" ht="13" customHeight="1">
      <c r="B683" s="10" t="s">
        <v>2869</v>
      </c>
      <c r="C683" s="11">
        <v>2985</v>
      </c>
    </row>
    <row r="684" spans="2:3" ht="13" customHeight="1">
      <c r="B684" s="10" t="s">
        <v>2873</v>
      </c>
      <c r="C684" s="11">
        <v>2985</v>
      </c>
    </row>
    <row r="685" spans="2:3" ht="13" customHeight="1">
      <c r="B685" s="10" t="s">
        <v>2877</v>
      </c>
      <c r="C685" s="11">
        <v>2985</v>
      </c>
    </row>
    <row r="686" spans="2:3" ht="13" customHeight="1">
      <c r="B686" s="10" t="s">
        <v>16615</v>
      </c>
      <c r="C686" s="11">
        <v>5865</v>
      </c>
    </row>
    <row r="687" spans="2:3" ht="13" customHeight="1">
      <c r="B687" s="10" t="s">
        <v>2882</v>
      </c>
      <c r="C687" s="11">
        <v>5865</v>
      </c>
    </row>
    <row r="688" spans="2:3" ht="13" customHeight="1">
      <c r="B688" s="10" t="s">
        <v>2886</v>
      </c>
      <c r="C688" s="11">
        <v>5865</v>
      </c>
    </row>
    <row r="689" spans="2:3" ht="13" customHeight="1">
      <c r="B689" s="10" t="s">
        <v>2890</v>
      </c>
      <c r="C689" s="11">
        <v>5865</v>
      </c>
    </row>
    <row r="690" spans="2:3" ht="13" customHeight="1">
      <c r="B690" s="10" t="s">
        <v>2895</v>
      </c>
      <c r="C690" s="11">
        <v>7525</v>
      </c>
    </row>
    <row r="691" spans="2:3" ht="13" customHeight="1">
      <c r="B691" s="10" t="s">
        <v>2900</v>
      </c>
      <c r="C691" s="11">
        <v>7525</v>
      </c>
    </row>
    <row r="692" spans="2:3" ht="13" customHeight="1">
      <c r="B692" s="10" t="s">
        <v>2904</v>
      </c>
      <c r="C692" s="11">
        <v>7525</v>
      </c>
    </row>
    <row r="693" spans="2:3" ht="13" customHeight="1">
      <c r="B693" s="10" t="s">
        <v>2908</v>
      </c>
      <c r="C693" s="11">
        <v>7525</v>
      </c>
    </row>
    <row r="694" spans="2:3" ht="13" customHeight="1">
      <c r="B694" s="10" t="s">
        <v>2913</v>
      </c>
      <c r="C694" s="11">
        <v>5305</v>
      </c>
    </row>
    <row r="695" spans="2:3" ht="13" customHeight="1">
      <c r="B695" s="10" t="s">
        <v>2917</v>
      </c>
      <c r="C695" s="11">
        <v>5305</v>
      </c>
    </row>
    <row r="696" spans="2:3" ht="13" customHeight="1">
      <c r="B696" s="10" t="s">
        <v>2921</v>
      </c>
      <c r="C696" s="11">
        <v>5305</v>
      </c>
    </row>
    <row r="697" spans="2:3" ht="13" customHeight="1">
      <c r="B697" s="10" t="s">
        <v>2924</v>
      </c>
      <c r="C697" s="11">
        <v>5305</v>
      </c>
    </row>
    <row r="698" spans="2:3" ht="13" customHeight="1">
      <c r="B698" s="10" t="s">
        <v>2928</v>
      </c>
      <c r="C698" s="11">
        <v>2875</v>
      </c>
    </row>
    <row r="699" spans="2:3" ht="13" customHeight="1">
      <c r="B699" s="10" t="s">
        <v>2932</v>
      </c>
      <c r="C699" s="11">
        <v>2875</v>
      </c>
    </row>
    <row r="700" spans="2:3" ht="13" customHeight="1">
      <c r="B700" s="10" t="s">
        <v>2936</v>
      </c>
      <c r="C700" s="11">
        <v>2875</v>
      </c>
    </row>
    <row r="701" spans="2:3" ht="13" customHeight="1">
      <c r="B701" s="10" t="s">
        <v>2940</v>
      </c>
      <c r="C701" s="11">
        <v>2875</v>
      </c>
    </row>
    <row r="702" spans="2:3" ht="13" customHeight="1">
      <c r="B702" s="10" t="s">
        <v>2945</v>
      </c>
      <c r="C702" s="11">
        <v>5780</v>
      </c>
    </row>
    <row r="703" spans="2:3" ht="13" customHeight="1">
      <c r="B703" s="10" t="s">
        <v>2950</v>
      </c>
      <c r="C703" s="11">
        <v>5780</v>
      </c>
    </row>
    <row r="704" spans="2:3" ht="13" customHeight="1">
      <c r="B704" s="10" t="s">
        <v>2955</v>
      </c>
      <c r="C704" s="11">
        <v>5780</v>
      </c>
    </row>
    <row r="705" spans="2:3" ht="13" customHeight="1">
      <c r="B705" s="10" t="s">
        <v>2960</v>
      </c>
      <c r="C705" s="11">
        <v>5780</v>
      </c>
    </row>
    <row r="706" spans="2:3" ht="13" customHeight="1">
      <c r="B706" s="10" t="s">
        <v>16616</v>
      </c>
      <c r="C706" s="11">
        <v>6435</v>
      </c>
    </row>
    <row r="707" spans="2:3" ht="13" customHeight="1">
      <c r="B707" s="10" t="s">
        <v>2966</v>
      </c>
      <c r="C707" s="11">
        <v>6435</v>
      </c>
    </row>
    <row r="708" spans="2:3" ht="13" customHeight="1">
      <c r="B708" s="10" t="s">
        <v>2973</v>
      </c>
      <c r="C708" s="11">
        <v>6435</v>
      </c>
    </row>
    <row r="709" spans="2:3" ht="13" customHeight="1">
      <c r="B709" s="10" t="s">
        <v>2976</v>
      </c>
      <c r="C709" s="11">
        <v>6435</v>
      </c>
    </row>
    <row r="710" spans="2:3" ht="13" customHeight="1">
      <c r="B710" s="10" t="s">
        <v>16617</v>
      </c>
      <c r="C710" s="11">
        <v>4795</v>
      </c>
    </row>
    <row r="711" spans="2:3" ht="13" customHeight="1">
      <c r="B711" s="10" t="s">
        <v>2980</v>
      </c>
      <c r="C711" s="11">
        <v>4795</v>
      </c>
    </row>
    <row r="712" spans="2:3" ht="13" customHeight="1">
      <c r="B712" s="10" t="s">
        <v>2984</v>
      </c>
      <c r="C712" s="11">
        <v>4795</v>
      </c>
    </row>
    <row r="713" spans="2:3" ht="13" customHeight="1">
      <c r="B713" s="10" t="s">
        <v>2987</v>
      </c>
      <c r="C713" s="11">
        <v>4795</v>
      </c>
    </row>
    <row r="714" spans="2:3" ht="13" customHeight="1">
      <c r="B714" s="10" t="s">
        <v>16618</v>
      </c>
      <c r="C714" s="11">
        <v>2835</v>
      </c>
    </row>
    <row r="715" spans="2:3" ht="13" customHeight="1">
      <c r="B715" s="10" t="s">
        <v>2992</v>
      </c>
      <c r="C715" s="11">
        <v>2835</v>
      </c>
    </row>
    <row r="716" spans="2:3" ht="13" customHeight="1">
      <c r="B716" s="10" t="s">
        <v>2996</v>
      </c>
      <c r="C716" s="11">
        <v>2835</v>
      </c>
    </row>
    <row r="717" spans="2:3" ht="13" customHeight="1">
      <c r="B717" s="10" t="s">
        <v>2999</v>
      </c>
      <c r="C717" s="11">
        <v>2835</v>
      </c>
    </row>
    <row r="718" spans="2:3" ht="13" customHeight="1">
      <c r="B718" s="10" t="s">
        <v>16619</v>
      </c>
      <c r="C718" s="11">
        <v>4830</v>
      </c>
    </row>
    <row r="719" spans="2:3" ht="13" customHeight="1">
      <c r="B719" s="10" t="s">
        <v>3004</v>
      </c>
      <c r="C719" s="11">
        <v>4830</v>
      </c>
    </row>
    <row r="720" spans="2:3" ht="13" customHeight="1">
      <c r="B720" s="10" t="s">
        <v>3008</v>
      </c>
      <c r="C720" s="11">
        <v>4830</v>
      </c>
    </row>
    <row r="721" spans="2:3" ht="13" customHeight="1">
      <c r="B721" s="10" t="s">
        <v>3011</v>
      </c>
      <c r="C721" s="11">
        <v>4830</v>
      </c>
    </row>
    <row r="722" spans="2:3" ht="13" customHeight="1">
      <c r="B722" s="10" t="s">
        <v>16620</v>
      </c>
      <c r="C722" s="11">
        <v>6465</v>
      </c>
    </row>
    <row r="723" spans="2:3" ht="13" customHeight="1">
      <c r="B723" s="10" t="s">
        <v>3016</v>
      </c>
      <c r="C723" s="11">
        <v>6465</v>
      </c>
    </row>
    <row r="724" spans="2:3" ht="13" customHeight="1">
      <c r="B724" s="10" t="s">
        <v>3021</v>
      </c>
      <c r="C724" s="11">
        <v>6465</v>
      </c>
    </row>
    <row r="725" spans="2:3" ht="13" customHeight="1">
      <c r="B725" s="10" t="s">
        <v>3024</v>
      </c>
      <c r="C725" s="11">
        <v>6465</v>
      </c>
    </row>
    <row r="726" spans="2:3" ht="13" customHeight="1">
      <c r="B726" s="10" t="s">
        <v>16621</v>
      </c>
      <c r="C726" s="11">
        <v>4830</v>
      </c>
    </row>
    <row r="727" spans="2:3" ht="13" customHeight="1">
      <c r="B727" s="10" t="s">
        <v>3029</v>
      </c>
      <c r="C727" s="11">
        <v>4830</v>
      </c>
    </row>
    <row r="728" spans="2:3" ht="13" customHeight="1">
      <c r="B728" s="10" t="s">
        <v>3033</v>
      </c>
      <c r="C728" s="11">
        <v>4830</v>
      </c>
    </row>
    <row r="729" spans="2:3" ht="13" customHeight="1">
      <c r="B729" s="10" t="s">
        <v>3036</v>
      </c>
      <c r="C729" s="11">
        <v>4830</v>
      </c>
    </row>
    <row r="730" spans="2:3" ht="13" customHeight="1">
      <c r="B730" s="10" t="s">
        <v>16622</v>
      </c>
      <c r="C730" s="11">
        <v>2910</v>
      </c>
    </row>
    <row r="731" spans="2:3" ht="13" customHeight="1">
      <c r="B731" s="10" t="s">
        <v>3041</v>
      </c>
      <c r="C731" s="11">
        <v>2910</v>
      </c>
    </row>
    <row r="732" spans="2:3" ht="13" customHeight="1">
      <c r="B732" s="10" t="s">
        <v>3045</v>
      </c>
      <c r="C732" s="11">
        <v>2910</v>
      </c>
    </row>
    <row r="733" spans="2:3" ht="13" customHeight="1">
      <c r="B733" s="10" t="s">
        <v>3048</v>
      </c>
      <c r="C733" s="11">
        <v>2910</v>
      </c>
    </row>
    <row r="734" spans="2:3" ht="13" customHeight="1">
      <c r="B734" s="10" t="s">
        <v>16623</v>
      </c>
      <c r="C734" s="11">
        <v>4920</v>
      </c>
    </row>
    <row r="735" spans="2:3" ht="13" customHeight="1">
      <c r="B735" s="10" t="s">
        <v>3053</v>
      </c>
      <c r="C735" s="11">
        <v>4920</v>
      </c>
    </row>
    <row r="736" spans="2:3" ht="13" customHeight="1">
      <c r="B736" s="10" t="s">
        <v>3057</v>
      </c>
      <c r="C736" s="11">
        <v>4920</v>
      </c>
    </row>
    <row r="737" spans="2:3" ht="13" customHeight="1">
      <c r="B737" s="10" t="s">
        <v>3060</v>
      </c>
      <c r="C737" s="11">
        <v>4920</v>
      </c>
    </row>
    <row r="738" spans="2:3" ht="13" customHeight="1">
      <c r="B738" s="10" t="s">
        <v>16624</v>
      </c>
      <c r="C738" s="11">
        <v>6760</v>
      </c>
    </row>
    <row r="739" spans="2:3" ht="13" customHeight="1">
      <c r="B739" s="10" t="s">
        <v>3065</v>
      </c>
      <c r="C739" s="11">
        <v>6760</v>
      </c>
    </row>
    <row r="740" spans="2:3" ht="13" customHeight="1">
      <c r="B740" s="10" t="s">
        <v>3070</v>
      </c>
      <c r="C740" s="11">
        <v>6760</v>
      </c>
    </row>
    <row r="741" spans="2:3" ht="13" customHeight="1">
      <c r="B741" s="10" t="s">
        <v>3073</v>
      </c>
      <c r="C741" s="11">
        <v>6760</v>
      </c>
    </row>
    <row r="742" spans="2:3" ht="13" customHeight="1">
      <c r="B742" s="10" t="s">
        <v>16625</v>
      </c>
      <c r="C742" s="11">
        <v>5050</v>
      </c>
    </row>
    <row r="743" spans="2:3" ht="13" customHeight="1">
      <c r="B743" s="10" t="s">
        <v>3078</v>
      </c>
      <c r="C743" s="11">
        <v>5050</v>
      </c>
    </row>
    <row r="744" spans="2:3" ht="13" customHeight="1">
      <c r="B744" s="10" t="s">
        <v>3082</v>
      </c>
      <c r="C744" s="11">
        <v>5050</v>
      </c>
    </row>
    <row r="745" spans="2:3" ht="13" customHeight="1">
      <c r="B745" s="10" t="s">
        <v>3085</v>
      </c>
      <c r="C745" s="11">
        <v>5050</v>
      </c>
    </row>
    <row r="746" spans="2:3" ht="13" customHeight="1">
      <c r="B746" s="10" t="s">
        <v>16626</v>
      </c>
      <c r="C746" s="11">
        <v>2910</v>
      </c>
    </row>
    <row r="747" spans="2:3" ht="13" customHeight="1">
      <c r="B747" s="10" t="s">
        <v>3089</v>
      </c>
      <c r="C747" s="11">
        <v>2910</v>
      </c>
    </row>
    <row r="748" spans="2:3" ht="13" customHeight="1">
      <c r="B748" s="10" t="s">
        <v>3093</v>
      </c>
      <c r="C748" s="11">
        <v>2910</v>
      </c>
    </row>
    <row r="749" spans="2:3" ht="13" customHeight="1">
      <c r="B749" s="10" t="s">
        <v>3096</v>
      </c>
      <c r="C749" s="11">
        <v>2910</v>
      </c>
    </row>
    <row r="750" spans="2:3" ht="13" customHeight="1">
      <c r="B750" s="10" t="s">
        <v>16627</v>
      </c>
      <c r="C750" s="11">
        <v>5095</v>
      </c>
    </row>
    <row r="751" spans="2:3" ht="13" customHeight="1">
      <c r="B751" s="10" t="s">
        <v>3101</v>
      </c>
      <c r="C751" s="11">
        <v>5095</v>
      </c>
    </row>
    <row r="752" spans="2:3" ht="13" customHeight="1">
      <c r="B752" s="10" t="s">
        <v>3105</v>
      </c>
      <c r="C752" s="11">
        <v>5095</v>
      </c>
    </row>
    <row r="753" spans="2:3" ht="13" customHeight="1">
      <c r="B753" s="10" t="s">
        <v>3108</v>
      </c>
      <c r="C753" s="11">
        <v>5095</v>
      </c>
    </row>
    <row r="754" spans="2:3" ht="13" customHeight="1">
      <c r="B754" s="10" t="s">
        <v>16628</v>
      </c>
      <c r="C754" s="11">
        <v>6665</v>
      </c>
    </row>
    <row r="755" spans="2:3" ht="13" customHeight="1">
      <c r="B755" s="10" t="s">
        <v>3113</v>
      </c>
      <c r="C755" s="11">
        <v>6665</v>
      </c>
    </row>
    <row r="756" spans="2:3" ht="13" customHeight="1">
      <c r="B756" s="10" t="s">
        <v>3117</v>
      </c>
      <c r="C756" s="11">
        <v>6665</v>
      </c>
    </row>
    <row r="757" spans="2:3" ht="13" customHeight="1">
      <c r="B757" s="10" t="s">
        <v>3120</v>
      </c>
      <c r="C757" s="11">
        <v>6665</v>
      </c>
    </row>
    <row r="758" spans="2:3" ht="13" customHeight="1">
      <c r="B758" s="10" t="s">
        <v>16629</v>
      </c>
      <c r="C758" s="11">
        <v>5065</v>
      </c>
    </row>
    <row r="759" spans="2:3" ht="13" customHeight="1">
      <c r="B759" s="10" t="s">
        <v>3125</v>
      </c>
      <c r="C759" s="11">
        <v>5065</v>
      </c>
    </row>
    <row r="760" spans="2:3" ht="13" customHeight="1">
      <c r="B760" s="10" t="s">
        <v>3129</v>
      </c>
      <c r="C760" s="11">
        <v>5065</v>
      </c>
    </row>
    <row r="761" spans="2:3" ht="13" customHeight="1">
      <c r="B761" s="10" t="s">
        <v>3132</v>
      </c>
      <c r="C761" s="11">
        <v>5065</v>
      </c>
    </row>
    <row r="762" spans="2:3" ht="13" customHeight="1">
      <c r="B762" s="10" t="s">
        <v>16630</v>
      </c>
      <c r="C762" s="11">
        <v>2920</v>
      </c>
    </row>
    <row r="763" spans="2:3" ht="13" customHeight="1">
      <c r="B763" s="10" t="s">
        <v>3137</v>
      </c>
      <c r="C763" s="11">
        <v>2920</v>
      </c>
    </row>
    <row r="764" spans="2:3" ht="13" customHeight="1">
      <c r="B764" s="10" t="s">
        <v>3141</v>
      </c>
      <c r="C764" s="11">
        <v>2920</v>
      </c>
    </row>
    <row r="765" spans="2:3" ht="13" customHeight="1">
      <c r="B765" s="10" t="s">
        <v>3144</v>
      </c>
      <c r="C765" s="11">
        <v>2920</v>
      </c>
    </row>
    <row r="766" spans="2:3" ht="13" customHeight="1">
      <c r="B766" s="10" t="s">
        <v>16631</v>
      </c>
      <c r="C766" s="11">
        <v>5105</v>
      </c>
    </row>
    <row r="767" spans="2:3" ht="13" customHeight="1">
      <c r="B767" s="10" t="s">
        <v>3149</v>
      </c>
      <c r="C767" s="11">
        <v>5105</v>
      </c>
    </row>
    <row r="768" spans="2:3" ht="13" customHeight="1">
      <c r="B768" s="10" t="s">
        <v>3153</v>
      </c>
      <c r="C768" s="11">
        <v>5105</v>
      </c>
    </row>
    <row r="769" spans="2:3" ht="13" customHeight="1">
      <c r="B769" s="10" t="s">
        <v>3156</v>
      </c>
      <c r="C769" s="11">
        <v>5105</v>
      </c>
    </row>
    <row r="770" spans="2:3" ht="13" customHeight="1">
      <c r="B770" s="10" t="s">
        <v>16632</v>
      </c>
      <c r="C770" s="11">
        <v>6975</v>
      </c>
    </row>
    <row r="771" spans="2:3" ht="13" customHeight="1">
      <c r="B771" s="10" t="s">
        <v>3161</v>
      </c>
      <c r="C771" s="11">
        <v>6975</v>
      </c>
    </row>
    <row r="772" spans="2:3" ht="13" customHeight="1">
      <c r="B772" s="10" t="s">
        <v>3166</v>
      </c>
      <c r="C772" s="11">
        <v>6975</v>
      </c>
    </row>
    <row r="773" spans="2:3" ht="13" customHeight="1">
      <c r="B773" s="10" t="s">
        <v>3169</v>
      </c>
      <c r="C773" s="11">
        <v>6975</v>
      </c>
    </row>
    <row r="774" spans="2:3" ht="13" customHeight="1">
      <c r="B774" s="10" t="s">
        <v>16633</v>
      </c>
      <c r="C774" s="11">
        <v>5060</v>
      </c>
    </row>
    <row r="775" spans="2:3" ht="13" customHeight="1">
      <c r="B775" s="10" t="s">
        <v>3174</v>
      </c>
      <c r="C775" s="11">
        <v>5060</v>
      </c>
    </row>
    <row r="776" spans="2:3" ht="13" customHeight="1">
      <c r="B776" s="10" t="s">
        <v>3178</v>
      </c>
      <c r="C776" s="11">
        <v>5060</v>
      </c>
    </row>
    <row r="777" spans="2:3" ht="13" customHeight="1">
      <c r="B777" s="10" t="s">
        <v>3181</v>
      </c>
      <c r="C777" s="11">
        <v>5060</v>
      </c>
    </row>
    <row r="778" spans="2:3" ht="13" customHeight="1">
      <c r="B778" s="10" t="s">
        <v>16634</v>
      </c>
      <c r="C778" s="11">
        <v>3065</v>
      </c>
    </row>
    <row r="779" spans="2:3" ht="13" customHeight="1">
      <c r="B779" s="10" t="s">
        <v>3186</v>
      </c>
      <c r="C779" s="11">
        <v>3065</v>
      </c>
    </row>
    <row r="780" spans="2:3" ht="13" customHeight="1">
      <c r="B780" s="10" t="s">
        <v>3190</v>
      </c>
      <c r="C780" s="11">
        <v>3065</v>
      </c>
    </row>
    <row r="781" spans="2:3" ht="13" customHeight="1">
      <c r="B781" s="10" t="s">
        <v>3193</v>
      </c>
      <c r="C781" s="11">
        <v>3065</v>
      </c>
    </row>
    <row r="782" spans="2:3" ht="13" customHeight="1">
      <c r="B782" s="10" t="s">
        <v>16635</v>
      </c>
      <c r="C782" s="11">
        <v>5270</v>
      </c>
    </row>
    <row r="783" spans="2:3" ht="13" customHeight="1">
      <c r="B783" s="10" t="s">
        <v>3198</v>
      </c>
      <c r="C783" s="11">
        <v>5270</v>
      </c>
    </row>
    <row r="784" spans="2:3" ht="13" customHeight="1">
      <c r="B784" s="10" t="s">
        <v>3202</v>
      </c>
      <c r="C784" s="11">
        <v>5270</v>
      </c>
    </row>
    <row r="785" spans="2:3" ht="13" customHeight="1">
      <c r="B785" s="10" t="s">
        <v>3205</v>
      </c>
      <c r="C785" s="11">
        <v>5270</v>
      </c>
    </row>
    <row r="786" spans="2:3" ht="13" customHeight="1">
      <c r="B786" s="10" t="s">
        <v>16636</v>
      </c>
      <c r="C786" s="11">
        <v>5960</v>
      </c>
    </row>
    <row r="787" spans="2:3" ht="13" customHeight="1">
      <c r="B787" s="10" t="s">
        <v>3210</v>
      </c>
      <c r="C787" s="11">
        <v>5960</v>
      </c>
    </row>
    <row r="788" spans="2:3" ht="13" customHeight="1">
      <c r="B788" s="10" t="s">
        <v>3216</v>
      </c>
      <c r="C788" s="11">
        <v>5960</v>
      </c>
    </row>
    <row r="789" spans="2:3" ht="13" customHeight="1">
      <c r="B789" s="10" t="s">
        <v>3219</v>
      </c>
      <c r="C789" s="11">
        <v>5960</v>
      </c>
    </row>
    <row r="790" spans="2:3" ht="13" customHeight="1">
      <c r="B790" s="10" t="s">
        <v>16637</v>
      </c>
      <c r="C790" s="11">
        <v>4430</v>
      </c>
    </row>
    <row r="791" spans="2:3" ht="13" customHeight="1">
      <c r="B791" s="10" t="s">
        <v>3224</v>
      </c>
      <c r="C791" s="11">
        <v>4430</v>
      </c>
    </row>
    <row r="792" spans="2:3" ht="13" customHeight="1">
      <c r="B792" s="10" t="s">
        <v>3228</v>
      </c>
      <c r="C792" s="11">
        <v>4430</v>
      </c>
    </row>
    <row r="793" spans="2:3" ht="13" customHeight="1">
      <c r="B793" s="10" t="s">
        <v>3231</v>
      </c>
      <c r="C793" s="11">
        <v>4430</v>
      </c>
    </row>
    <row r="794" spans="2:3" ht="13" customHeight="1">
      <c r="B794" s="10" t="s">
        <v>16638</v>
      </c>
      <c r="C794" s="11">
        <v>2115</v>
      </c>
    </row>
    <row r="795" spans="2:3" ht="13" customHeight="1">
      <c r="B795" s="10" t="s">
        <v>3236</v>
      </c>
      <c r="C795" s="11">
        <v>2115</v>
      </c>
    </row>
    <row r="796" spans="2:3" ht="13" customHeight="1">
      <c r="B796" s="10" t="s">
        <v>3240</v>
      </c>
      <c r="C796" s="11">
        <v>2115</v>
      </c>
    </row>
    <row r="797" spans="2:3" ht="13" customHeight="1">
      <c r="B797" s="10" t="s">
        <v>3243</v>
      </c>
      <c r="C797" s="11">
        <v>2115</v>
      </c>
    </row>
    <row r="798" spans="2:3" ht="13" customHeight="1">
      <c r="B798" s="10" t="s">
        <v>16639</v>
      </c>
      <c r="C798" s="11">
        <v>4185</v>
      </c>
    </row>
    <row r="799" spans="2:3" ht="13" customHeight="1">
      <c r="B799" s="10" t="s">
        <v>3248</v>
      </c>
      <c r="C799" s="11">
        <v>4185</v>
      </c>
    </row>
    <row r="800" spans="2:3" ht="13" customHeight="1">
      <c r="B800" s="10" t="s">
        <v>3252</v>
      </c>
      <c r="C800" s="11">
        <v>4185</v>
      </c>
    </row>
    <row r="801" spans="2:3" ht="13" customHeight="1">
      <c r="B801" s="10" t="s">
        <v>3255</v>
      </c>
      <c r="C801" s="11">
        <v>4185</v>
      </c>
    </row>
    <row r="802" spans="2:3" ht="13" customHeight="1">
      <c r="B802" s="10" t="s">
        <v>16640</v>
      </c>
      <c r="C802" s="11">
        <v>6035</v>
      </c>
    </row>
    <row r="803" spans="2:3" ht="13" customHeight="1">
      <c r="B803" s="10" t="s">
        <v>3260</v>
      </c>
      <c r="C803" s="11">
        <v>6035</v>
      </c>
    </row>
    <row r="804" spans="2:3" ht="13" customHeight="1">
      <c r="B804" s="10" t="s">
        <v>3266</v>
      </c>
      <c r="C804" s="11">
        <v>6035</v>
      </c>
    </row>
    <row r="805" spans="2:3" ht="13" customHeight="1">
      <c r="B805" s="10" t="s">
        <v>3269</v>
      </c>
      <c r="C805" s="11">
        <v>6035</v>
      </c>
    </row>
    <row r="806" spans="2:3" ht="13" customHeight="1">
      <c r="B806" s="10" t="s">
        <v>16641</v>
      </c>
      <c r="C806" s="11">
        <v>4520</v>
      </c>
    </row>
    <row r="807" spans="2:3" ht="13" customHeight="1">
      <c r="B807" s="10" t="s">
        <v>3273</v>
      </c>
      <c r="C807" s="11">
        <v>4520</v>
      </c>
    </row>
    <row r="808" spans="2:3" ht="13" customHeight="1">
      <c r="B808" s="10" t="s">
        <v>3276</v>
      </c>
      <c r="C808" s="11">
        <v>4520</v>
      </c>
    </row>
    <row r="809" spans="2:3" ht="13" customHeight="1">
      <c r="B809" s="10" t="s">
        <v>3279</v>
      </c>
      <c r="C809" s="11">
        <v>4520</v>
      </c>
    </row>
    <row r="810" spans="2:3" ht="13" customHeight="1">
      <c r="B810" s="10" t="s">
        <v>16642</v>
      </c>
      <c r="C810" s="11">
        <v>2190</v>
      </c>
    </row>
    <row r="811" spans="2:3" ht="13" customHeight="1">
      <c r="B811" s="10" t="s">
        <v>3283</v>
      </c>
      <c r="C811" s="11">
        <v>2190</v>
      </c>
    </row>
    <row r="812" spans="2:3" ht="13" customHeight="1">
      <c r="B812" s="10" t="s">
        <v>3286</v>
      </c>
      <c r="C812" s="11">
        <v>2190</v>
      </c>
    </row>
    <row r="813" spans="2:3" ht="13" customHeight="1">
      <c r="B813" s="10" t="s">
        <v>3289</v>
      </c>
      <c r="C813" s="11">
        <v>2190</v>
      </c>
    </row>
    <row r="814" spans="2:3" ht="13" customHeight="1">
      <c r="B814" s="10" t="s">
        <v>16643</v>
      </c>
      <c r="C814" s="11">
        <v>4245</v>
      </c>
    </row>
    <row r="815" spans="2:3" ht="13" customHeight="1">
      <c r="B815" s="10" t="s">
        <v>3293</v>
      </c>
      <c r="C815" s="11">
        <v>4245</v>
      </c>
    </row>
    <row r="816" spans="2:3" ht="13" customHeight="1">
      <c r="B816" s="10" t="s">
        <v>3296</v>
      </c>
      <c r="C816" s="11">
        <v>4245</v>
      </c>
    </row>
    <row r="817" spans="2:3" ht="13" customHeight="1">
      <c r="B817" s="10" t="s">
        <v>3299</v>
      </c>
      <c r="C817" s="11">
        <v>4245</v>
      </c>
    </row>
    <row r="818" spans="2:3" ht="13" customHeight="1">
      <c r="B818" s="10" t="s">
        <v>16644</v>
      </c>
      <c r="C818" s="11">
        <v>6075</v>
      </c>
    </row>
    <row r="819" spans="2:3" ht="13" customHeight="1">
      <c r="B819" s="10" t="s">
        <v>3303</v>
      </c>
      <c r="C819" s="11">
        <v>6075</v>
      </c>
    </row>
    <row r="820" spans="2:3" ht="13" customHeight="1">
      <c r="B820" s="10" t="s">
        <v>3308</v>
      </c>
      <c r="C820" s="11">
        <v>6075</v>
      </c>
    </row>
    <row r="821" spans="2:3" ht="13" customHeight="1">
      <c r="B821" s="10" t="s">
        <v>3311</v>
      </c>
      <c r="C821" s="11">
        <v>6075</v>
      </c>
    </row>
    <row r="822" spans="2:3" ht="13" customHeight="1">
      <c r="B822" s="10" t="s">
        <v>16645</v>
      </c>
      <c r="C822" s="11">
        <v>4590</v>
      </c>
    </row>
    <row r="823" spans="2:3" ht="13" customHeight="1">
      <c r="B823" s="10" t="s">
        <v>3315</v>
      </c>
      <c r="C823" s="11">
        <v>4590</v>
      </c>
    </row>
    <row r="824" spans="2:3" ht="13" customHeight="1">
      <c r="B824" s="10" t="s">
        <v>3319</v>
      </c>
      <c r="C824" s="11">
        <v>4590</v>
      </c>
    </row>
    <row r="825" spans="2:3" ht="13" customHeight="1">
      <c r="B825" s="10" t="s">
        <v>3322</v>
      </c>
      <c r="C825" s="11">
        <v>4590</v>
      </c>
    </row>
    <row r="826" spans="2:3" ht="13" customHeight="1">
      <c r="B826" s="10" t="s">
        <v>16646</v>
      </c>
      <c r="C826" s="11">
        <v>2255</v>
      </c>
    </row>
    <row r="827" spans="2:3" ht="13" customHeight="1">
      <c r="B827" s="10" t="s">
        <v>3327</v>
      </c>
      <c r="C827" s="11">
        <v>2255</v>
      </c>
    </row>
    <row r="828" spans="2:3" ht="13" customHeight="1">
      <c r="B828" s="10" t="s">
        <v>3331</v>
      </c>
      <c r="C828" s="11">
        <v>2255</v>
      </c>
    </row>
    <row r="829" spans="2:3" ht="13" customHeight="1">
      <c r="B829" s="10" t="s">
        <v>3334</v>
      </c>
      <c r="C829" s="11">
        <v>2255</v>
      </c>
    </row>
    <row r="830" spans="2:3" ht="13" customHeight="1">
      <c r="B830" s="10" t="s">
        <v>16647</v>
      </c>
      <c r="C830" s="11">
        <v>4305</v>
      </c>
    </row>
    <row r="831" spans="2:3" ht="13" customHeight="1">
      <c r="B831" s="10" t="s">
        <v>3339</v>
      </c>
      <c r="C831" s="11">
        <v>4305</v>
      </c>
    </row>
    <row r="832" spans="2:3" ht="13" customHeight="1">
      <c r="B832" s="10" t="s">
        <v>3343</v>
      </c>
      <c r="C832" s="11">
        <v>4305</v>
      </c>
    </row>
    <row r="833" spans="2:3" ht="13" customHeight="1">
      <c r="B833" s="10" t="s">
        <v>3346</v>
      </c>
      <c r="C833" s="11">
        <v>4305</v>
      </c>
    </row>
    <row r="834" spans="2:3" ht="13" customHeight="1">
      <c r="B834" s="10" t="s">
        <v>16648</v>
      </c>
      <c r="C834" s="11">
        <v>7205</v>
      </c>
    </row>
    <row r="835" spans="2:3" ht="13" customHeight="1">
      <c r="B835" s="10" t="s">
        <v>3406</v>
      </c>
      <c r="C835" s="11">
        <v>7205</v>
      </c>
    </row>
    <row r="836" spans="2:3" ht="13" customHeight="1">
      <c r="B836" s="10" t="s">
        <v>3414</v>
      </c>
      <c r="C836" s="11">
        <v>7205</v>
      </c>
    </row>
    <row r="837" spans="2:3" ht="13" customHeight="1">
      <c r="B837" s="10" t="s">
        <v>3417</v>
      </c>
      <c r="C837" s="11">
        <v>7205</v>
      </c>
    </row>
    <row r="838" spans="2:3" ht="13" customHeight="1">
      <c r="B838" s="10" t="s">
        <v>16649</v>
      </c>
      <c r="C838" s="11">
        <v>5285</v>
      </c>
    </row>
    <row r="839" spans="2:3" ht="13" customHeight="1">
      <c r="B839" s="10" t="s">
        <v>3422</v>
      </c>
      <c r="C839" s="11">
        <v>5285</v>
      </c>
    </row>
    <row r="840" spans="2:3" ht="13" customHeight="1">
      <c r="B840" s="10" t="s">
        <v>3426</v>
      </c>
      <c r="C840" s="11">
        <v>5285</v>
      </c>
    </row>
    <row r="841" spans="2:3" ht="13" customHeight="1">
      <c r="B841" s="10" t="s">
        <v>3429</v>
      </c>
      <c r="C841" s="11">
        <v>5285</v>
      </c>
    </row>
    <row r="842" spans="2:3" ht="13" customHeight="1">
      <c r="B842" s="10" t="s">
        <v>16650</v>
      </c>
      <c r="C842" s="11">
        <v>3275</v>
      </c>
    </row>
    <row r="843" spans="2:3" ht="13" customHeight="1">
      <c r="B843" s="10" t="s">
        <v>3434</v>
      </c>
      <c r="C843" s="11">
        <v>3275</v>
      </c>
    </row>
    <row r="844" spans="2:3" ht="13" customHeight="1">
      <c r="B844" s="10" t="s">
        <v>3438</v>
      </c>
      <c r="C844" s="11">
        <v>3275</v>
      </c>
    </row>
    <row r="845" spans="2:3" ht="13" customHeight="1">
      <c r="B845" s="10" t="s">
        <v>3441</v>
      </c>
      <c r="C845" s="11">
        <v>3275</v>
      </c>
    </row>
    <row r="846" spans="2:3" ht="13" customHeight="1">
      <c r="B846" s="10" t="s">
        <v>16651</v>
      </c>
      <c r="C846" s="11">
        <v>5560</v>
      </c>
    </row>
    <row r="847" spans="2:3" ht="13" customHeight="1">
      <c r="B847" s="10" t="s">
        <v>3446</v>
      </c>
      <c r="C847" s="11">
        <v>5560</v>
      </c>
    </row>
    <row r="848" spans="2:3" ht="13" customHeight="1">
      <c r="B848" s="10" t="s">
        <v>3449</v>
      </c>
      <c r="C848" s="11">
        <v>5560</v>
      </c>
    </row>
    <row r="849" spans="2:3" ht="13" customHeight="1">
      <c r="B849" s="10" t="s">
        <v>3452</v>
      </c>
      <c r="C849" s="11">
        <v>5560</v>
      </c>
    </row>
    <row r="850" spans="2:3" ht="13" customHeight="1">
      <c r="B850" s="10" t="s">
        <v>16652</v>
      </c>
      <c r="C850" s="11">
        <v>8130</v>
      </c>
    </row>
    <row r="851" spans="2:3" ht="13" customHeight="1">
      <c r="B851" s="10" t="s">
        <v>3456</v>
      </c>
      <c r="C851" s="11">
        <v>8130</v>
      </c>
    </row>
    <row r="852" spans="2:3" ht="13" customHeight="1">
      <c r="B852" s="10" t="s">
        <v>3463</v>
      </c>
      <c r="C852" s="11">
        <v>8130</v>
      </c>
    </row>
    <row r="853" spans="2:3" ht="13" customHeight="1">
      <c r="B853" s="10" t="s">
        <v>3466</v>
      </c>
      <c r="C853" s="11">
        <v>8130</v>
      </c>
    </row>
    <row r="854" spans="2:3" ht="13" customHeight="1">
      <c r="B854" s="10" t="s">
        <v>16653</v>
      </c>
      <c r="C854" s="11">
        <v>6520</v>
      </c>
    </row>
    <row r="855" spans="2:3" ht="13" customHeight="1">
      <c r="B855" s="10" t="s">
        <v>3471</v>
      </c>
      <c r="C855" s="11">
        <v>6520</v>
      </c>
    </row>
    <row r="856" spans="2:3" ht="13" customHeight="1">
      <c r="B856" s="10" t="s">
        <v>3475</v>
      </c>
      <c r="C856" s="11">
        <v>6520</v>
      </c>
    </row>
    <row r="857" spans="2:3" ht="13" customHeight="1">
      <c r="B857" s="10" t="s">
        <v>3478</v>
      </c>
      <c r="C857" s="11">
        <v>6520</v>
      </c>
    </row>
    <row r="858" spans="2:3" ht="13" customHeight="1">
      <c r="B858" s="10" t="s">
        <v>16654</v>
      </c>
      <c r="C858" s="11">
        <v>3565</v>
      </c>
    </row>
    <row r="859" spans="2:3" ht="13" customHeight="1">
      <c r="B859" s="10" t="s">
        <v>3483</v>
      </c>
      <c r="C859" s="11">
        <v>3565</v>
      </c>
    </row>
    <row r="860" spans="2:3" ht="13" customHeight="1">
      <c r="B860" s="10" t="s">
        <v>3487</v>
      </c>
      <c r="C860" s="11">
        <v>3565</v>
      </c>
    </row>
    <row r="861" spans="2:3" ht="13" customHeight="1">
      <c r="B861" s="10" t="s">
        <v>3490</v>
      </c>
      <c r="C861" s="11">
        <v>3565</v>
      </c>
    </row>
    <row r="862" spans="2:3" ht="13" customHeight="1">
      <c r="B862" s="10" t="s">
        <v>16655</v>
      </c>
      <c r="C862" s="11">
        <v>6010</v>
      </c>
    </row>
    <row r="863" spans="2:3" ht="13" customHeight="1">
      <c r="B863" s="10" t="s">
        <v>3495</v>
      </c>
      <c r="C863" s="11">
        <v>6010</v>
      </c>
    </row>
    <row r="864" spans="2:3" ht="13" customHeight="1">
      <c r="B864" s="10" t="s">
        <v>3499</v>
      </c>
      <c r="C864" s="11">
        <v>6010</v>
      </c>
    </row>
    <row r="865" spans="2:3" ht="13" customHeight="1">
      <c r="B865" s="10" t="s">
        <v>3502</v>
      </c>
      <c r="C865" s="11">
        <v>6010</v>
      </c>
    </row>
    <row r="866" spans="2:3" ht="13" customHeight="1">
      <c r="B866" s="10" t="s">
        <v>16656</v>
      </c>
      <c r="C866" s="11">
        <v>9425</v>
      </c>
    </row>
    <row r="867" spans="2:3" ht="13" customHeight="1">
      <c r="B867" s="10" t="s">
        <v>3507</v>
      </c>
      <c r="C867" s="11">
        <v>9425</v>
      </c>
    </row>
    <row r="868" spans="2:3" ht="13" customHeight="1">
      <c r="B868" s="10" t="s">
        <v>3511</v>
      </c>
      <c r="C868" s="11">
        <v>9425</v>
      </c>
    </row>
    <row r="869" spans="2:3" ht="13" customHeight="1">
      <c r="B869" s="10" t="s">
        <v>3514</v>
      </c>
      <c r="C869" s="11">
        <v>9425</v>
      </c>
    </row>
    <row r="870" spans="2:3" ht="13" customHeight="1">
      <c r="B870" s="10" t="s">
        <v>16657</v>
      </c>
      <c r="C870" s="11">
        <v>7530</v>
      </c>
    </row>
    <row r="871" spans="2:3" ht="13" customHeight="1">
      <c r="B871" s="10" t="s">
        <v>3518</v>
      </c>
      <c r="C871" s="11">
        <v>7530</v>
      </c>
    </row>
    <row r="872" spans="2:3" ht="13" customHeight="1">
      <c r="B872" s="10" t="s">
        <v>3521</v>
      </c>
      <c r="C872" s="11">
        <v>7530</v>
      </c>
    </row>
    <row r="873" spans="2:3" ht="13" customHeight="1">
      <c r="B873" s="10" t="s">
        <v>3524</v>
      </c>
      <c r="C873" s="11">
        <v>7530</v>
      </c>
    </row>
    <row r="874" spans="2:3" ht="13" customHeight="1">
      <c r="B874" s="10" t="s">
        <v>16658</v>
      </c>
      <c r="C874" s="11">
        <v>4115</v>
      </c>
    </row>
    <row r="875" spans="2:3" ht="13" customHeight="1">
      <c r="B875" s="10" t="s">
        <v>3528</v>
      </c>
      <c r="C875" s="11">
        <v>4115</v>
      </c>
    </row>
    <row r="876" spans="2:3" ht="13" customHeight="1">
      <c r="B876" s="10" t="s">
        <v>3531</v>
      </c>
      <c r="C876" s="11">
        <v>4115</v>
      </c>
    </row>
    <row r="877" spans="2:3" ht="13" customHeight="1">
      <c r="B877" s="10" t="s">
        <v>3534</v>
      </c>
      <c r="C877" s="11">
        <v>4115</v>
      </c>
    </row>
    <row r="878" spans="2:3" ht="13" customHeight="1">
      <c r="B878" s="10" t="s">
        <v>16659</v>
      </c>
      <c r="C878" s="11">
        <v>7735</v>
      </c>
    </row>
    <row r="879" spans="2:3" ht="13" customHeight="1">
      <c r="B879" s="10" t="s">
        <v>3538</v>
      </c>
      <c r="C879" s="11">
        <v>7735</v>
      </c>
    </row>
    <row r="880" spans="2:3" ht="13" customHeight="1">
      <c r="B880" s="10" t="s">
        <v>3541</v>
      </c>
      <c r="C880" s="11">
        <v>7735</v>
      </c>
    </row>
    <row r="881" spans="2:3" ht="13" customHeight="1">
      <c r="B881" s="10" t="s">
        <v>3544</v>
      </c>
      <c r="C881" s="11">
        <v>7735</v>
      </c>
    </row>
    <row r="882" spans="2:3" ht="13" customHeight="1">
      <c r="B882" s="10" t="s">
        <v>16660</v>
      </c>
      <c r="C882" s="11">
        <v>8935</v>
      </c>
    </row>
    <row r="883" spans="2:3" ht="13" customHeight="1">
      <c r="B883" s="10" t="s">
        <v>3548</v>
      </c>
      <c r="C883" s="11">
        <v>8935</v>
      </c>
    </row>
    <row r="884" spans="2:3" ht="13" customHeight="1">
      <c r="B884" s="10" t="s">
        <v>3555</v>
      </c>
      <c r="C884" s="11">
        <v>8935</v>
      </c>
    </row>
    <row r="885" spans="2:3" ht="13" customHeight="1">
      <c r="B885" s="10" t="s">
        <v>3558</v>
      </c>
      <c r="C885" s="11">
        <v>8935</v>
      </c>
    </row>
    <row r="886" spans="2:3" ht="13" customHeight="1">
      <c r="B886" s="10" t="s">
        <v>16661</v>
      </c>
      <c r="C886" s="11">
        <v>7035</v>
      </c>
    </row>
    <row r="887" spans="2:3" ht="13" customHeight="1">
      <c r="B887" s="10" t="s">
        <v>3563</v>
      </c>
      <c r="C887" s="11">
        <v>7035</v>
      </c>
    </row>
    <row r="888" spans="2:3" ht="13" customHeight="1">
      <c r="B888" s="10" t="s">
        <v>3567</v>
      </c>
      <c r="C888" s="11">
        <v>7035</v>
      </c>
    </row>
    <row r="889" spans="2:3" ht="13" customHeight="1">
      <c r="B889" s="10" t="s">
        <v>3570</v>
      </c>
      <c r="C889" s="11">
        <v>7035</v>
      </c>
    </row>
    <row r="890" spans="2:3" ht="13" customHeight="1">
      <c r="B890" s="10" t="s">
        <v>16662</v>
      </c>
      <c r="C890" s="11">
        <v>4985</v>
      </c>
    </row>
    <row r="891" spans="2:3" ht="13" customHeight="1">
      <c r="B891" s="10" t="s">
        <v>3575</v>
      </c>
      <c r="C891" s="11">
        <v>4985</v>
      </c>
    </row>
    <row r="892" spans="2:3" ht="13" customHeight="1">
      <c r="B892" s="10" t="s">
        <v>3579</v>
      </c>
      <c r="C892" s="11">
        <v>4985</v>
      </c>
    </row>
    <row r="893" spans="2:3" ht="13" customHeight="1">
      <c r="B893" s="10" t="s">
        <v>3582</v>
      </c>
      <c r="C893" s="11">
        <v>4985</v>
      </c>
    </row>
    <row r="894" spans="2:3" ht="13" customHeight="1">
      <c r="B894" s="10" t="s">
        <v>16663</v>
      </c>
      <c r="C894" s="11">
        <v>7305</v>
      </c>
    </row>
    <row r="895" spans="2:3" ht="13" customHeight="1">
      <c r="B895" s="10" t="s">
        <v>3587</v>
      </c>
      <c r="C895" s="11">
        <v>7305</v>
      </c>
    </row>
    <row r="896" spans="2:3" ht="13" customHeight="1">
      <c r="B896" s="10" t="s">
        <v>3591</v>
      </c>
      <c r="C896" s="11">
        <v>7305</v>
      </c>
    </row>
    <row r="897" spans="2:3" ht="13" customHeight="1">
      <c r="B897" s="10" t="s">
        <v>3594</v>
      </c>
      <c r="C897" s="11">
        <v>7305</v>
      </c>
    </row>
    <row r="898" spans="2:3" ht="13" customHeight="1">
      <c r="B898" s="10" t="s">
        <v>16664</v>
      </c>
      <c r="C898" s="11">
        <v>7790</v>
      </c>
    </row>
    <row r="899" spans="2:3" ht="13" customHeight="1">
      <c r="B899" s="10" t="s">
        <v>3599</v>
      </c>
      <c r="C899" s="11">
        <v>7790</v>
      </c>
    </row>
    <row r="900" spans="2:3" ht="13" customHeight="1">
      <c r="B900" s="10" t="s">
        <v>3606</v>
      </c>
      <c r="C900" s="11">
        <v>7790</v>
      </c>
    </row>
    <row r="901" spans="2:3" ht="13" customHeight="1">
      <c r="B901" s="10" t="s">
        <v>3609</v>
      </c>
      <c r="C901" s="11">
        <v>7790</v>
      </c>
    </row>
    <row r="902" spans="2:3" ht="13" customHeight="1">
      <c r="B902" s="10" t="s">
        <v>16665</v>
      </c>
      <c r="C902" s="11">
        <v>5680</v>
      </c>
    </row>
    <row r="903" spans="2:3" ht="13" customHeight="1">
      <c r="B903" s="10" t="s">
        <v>3614</v>
      </c>
      <c r="C903" s="11">
        <v>5680</v>
      </c>
    </row>
    <row r="904" spans="2:3" ht="13" customHeight="1">
      <c r="B904" s="10" t="s">
        <v>3618</v>
      </c>
      <c r="C904" s="11">
        <v>5680</v>
      </c>
    </row>
    <row r="905" spans="2:3" ht="13" customHeight="1">
      <c r="B905" s="10" t="s">
        <v>3621</v>
      </c>
      <c r="C905" s="11">
        <v>5680</v>
      </c>
    </row>
    <row r="906" spans="2:3" ht="13" customHeight="1">
      <c r="B906" s="10" t="s">
        <v>16666</v>
      </c>
      <c r="C906" s="11">
        <v>2460</v>
      </c>
    </row>
    <row r="907" spans="2:3" ht="13" customHeight="1">
      <c r="B907" s="10" t="s">
        <v>3626</v>
      </c>
      <c r="C907" s="11">
        <v>2460</v>
      </c>
    </row>
    <row r="908" spans="2:3" ht="13" customHeight="1">
      <c r="B908" s="10" t="s">
        <v>3630</v>
      </c>
      <c r="C908" s="11">
        <v>2460</v>
      </c>
    </row>
    <row r="909" spans="2:3" ht="13" customHeight="1">
      <c r="B909" s="10" t="s">
        <v>3633</v>
      </c>
      <c r="C909" s="11">
        <v>2460</v>
      </c>
    </row>
    <row r="910" spans="2:3" ht="13" customHeight="1">
      <c r="B910" s="10" t="s">
        <v>16667</v>
      </c>
      <c r="C910" s="11">
        <v>5840</v>
      </c>
    </row>
    <row r="911" spans="2:3" ht="13" customHeight="1">
      <c r="B911" s="10" t="s">
        <v>3638</v>
      </c>
      <c r="C911" s="11">
        <v>5840</v>
      </c>
    </row>
    <row r="912" spans="2:3" ht="13" customHeight="1">
      <c r="B912" s="10" t="s">
        <v>3642</v>
      </c>
      <c r="C912" s="11">
        <v>5840</v>
      </c>
    </row>
    <row r="913" spans="2:3" ht="13" customHeight="1">
      <c r="B913" s="10" t="s">
        <v>3645</v>
      </c>
      <c r="C913" s="11">
        <v>5840</v>
      </c>
    </row>
    <row r="914" spans="2:3" ht="13" customHeight="1">
      <c r="B914" s="10" t="s">
        <v>16668</v>
      </c>
      <c r="C914" s="11">
        <v>6690</v>
      </c>
    </row>
    <row r="915" spans="2:3" ht="13" customHeight="1">
      <c r="B915" s="10" t="s">
        <v>3676</v>
      </c>
      <c r="C915" s="11">
        <v>6690</v>
      </c>
    </row>
    <row r="916" spans="2:3" ht="13" customHeight="1">
      <c r="B916" s="10" t="s">
        <v>3684</v>
      </c>
      <c r="C916" s="11">
        <v>6690</v>
      </c>
    </row>
    <row r="917" spans="2:3" ht="13" customHeight="1">
      <c r="B917" s="10" t="s">
        <v>3687</v>
      </c>
      <c r="C917" s="11">
        <v>6690</v>
      </c>
    </row>
    <row r="918" spans="2:3" ht="13" customHeight="1">
      <c r="B918" s="10" t="s">
        <v>16669</v>
      </c>
      <c r="C918" s="11">
        <v>5205</v>
      </c>
    </row>
    <row r="919" spans="2:3" ht="13" customHeight="1">
      <c r="B919" s="10" t="s">
        <v>3692</v>
      </c>
      <c r="C919" s="11">
        <v>5205</v>
      </c>
    </row>
    <row r="920" spans="2:3" ht="13" customHeight="1">
      <c r="B920" s="10" t="s">
        <v>3695</v>
      </c>
      <c r="C920" s="11">
        <v>5205</v>
      </c>
    </row>
    <row r="921" spans="2:3" ht="13" customHeight="1">
      <c r="B921" s="10" t="s">
        <v>3698</v>
      </c>
      <c r="C921" s="11">
        <v>5205</v>
      </c>
    </row>
    <row r="922" spans="2:3" ht="13" customHeight="1">
      <c r="B922" s="10" t="s">
        <v>16670</v>
      </c>
      <c r="C922" s="11">
        <v>2980</v>
      </c>
    </row>
    <row r="923" spans="2:3" ht="13" customHeight="1">
      <c r="B923" s="10" t="s">
        <v>3702</v>
      </c>
      <c r="C923" s="11">
        <v>2980</v>
      </c>
    </row>
    <row r="924" spans="2:3" ht="13" customHeight="1">
      <c r="B924" s="10" t="s">
        <v>3706</v>
      </c>
      <c r="C924" s="11">
        <v>2980</v>
      </c>
    </row>
    <row r="925" spans="2:3" ht="13" customHeight="1">
      <c r="B925" s="10" t="s">
        <v>3709</v>
      </c>
      <c r="C925" s="11">
        <v>2980</v>
      </c>
    </row>
    <row r="926" spans="2:3" ht="13" customHeight="1">
      <c r="B926" s="10" t="s">
        <v>16671</v>
      </c>
      <c r="C926" s="11">
        <v>5270</v>
      </c>
    </row>
    <row r="927" spans="2:3" ht="13" customHeight="1">
      <c r="B927" s="10" t="s">
        <v>3714</v>
      </c>
      <c r="C927" s="11">
        <v>5270</v>
      </c>
    </row>
    <row r="928" spans="2:3" ht="13" customHeight="1">
      <c r="B928" s="10" t="s">
        <v>3718</v>
      </c>
      <c r="C928" s="11">
        <v>5270</v>
      </c>
    </row>
    <row r="929" spans="2:3" ht="13" customHeight="1">
      <c r="B929" s="10" t="s">
        <v>3721</v>
      </c>
      <c r="C929" s="11">
        <v>5270</v>
      </c>
    </row>
    <row r="930" spans="2:3" ht="13" customHeight="1">
      <c r="B930" s="10" t="s">
        <v>16672</v>
      </c>
      <c r="C930" s="11">
        <v>7090</v>
      </c>
    </row>
    <row r="931" spans="2:3" ht="13" customHeight="1">
      <c r="B931" s="10" t="s">
        <v>3726</v>
      </c>
      <c r="C931" s="11">
        <v>7090</v>
      </c>
    </row>
    <row r="932" spans="2:3" ht="13" customHeight="1">
      <c r="B932" s="10" t="s">
        <v>3731</v>
      </c>
      <c r="C932" s="11">
        <v>7090</v>
      </c>
    </row>
    <row r="933" spans="2:3" ht="13" customHeight="1">
      <c r="B933" s="10" t="s">
        <v>3734</v>
      </c>
      <c r="C933" s="11">
        <v>7090</v>
      </c>
    </row>
    <row r="934" spans="2:3" ht="13" customHeight="1">
      <c r="B934" s="10" t="s">
        <v>16673</v>
      </c>
      <c r="C934" s="11">
        <v>5315</v>
      </c>
    </row>
    <row r="935" spans="2:3" ht="13" customHeight="1">
      <c r="B935" s="10" t="s">
        <v>3739</v>
      </c>
      <c r="C935" s="11">
        <v>5315</v>
      </c>
    </row>
    <row r="936" spans="2:3" ht="13" customHeight="1">
      <c r="B936" s="10" t="s">
        <v>3743</v>
      </c>
      <c r="C936" s="11">
        <v>5315</v>
      </c>
    </row>
    <row r="937" spans="2:3" ht="13" customHeight="1">
      <c r="B937" s="10" t="s">
        <v>3746</v>
      </c>
      <c r="C937" s="11">
        <v>5315</v>
      </c>
    </row>
    <row r="938" spans="2:3" ht="13" customHeight="1">
      <c r="B938" s="10" t="s">
        <v>16674</v>
      </c>
      <c r="C938" s="11">
        <v>3085</v>
      </c>
    </row>
    <row r="939" spans="2:3" ht="13" customHeight="1">
      <c r="B939" s="10" t="s">
        <v>3751</v>
      </c>
      <c r="C939" s="11">
        <v>3085</v>
      </c>
    </row>
    <row r="940" spans="2:3" ht="13" customHeight="1">
      <c r="B940" s="10" t="s">
        <v>3755</v>
      </c>
      <c r="C940" s="11">
        <v>3085</v>
      </c>
    </row>
    <row r="941" spans="2:3" ht="13" customHeight="1">
      <c r="B941" s="10" t="s">
        <v>3758</v>
      </c>
      <c r="C941" s="11">
        <v>3085</v>
      </c>
    </row>
    <row r="942" spans="2:3" ht="13" customHeight="1">
      <c r="B942" s="10" t="s">
        <v>16675</v>
      </c>
      <c r="C942" s="11">
        <v>5365</v>
      </c>
    </row>
    <row r="943" spans="2:3" ht="13" customHeight="1">
      <c r="B943" s="10" t="s">
        <v>3763</v>
      </c>
      <c r="C943" s="11">
        <v>5365</v>
      </c>
    </row>
    <row r="944" spans="2:3" ht="13" customHeight="1">
      <c r="B944" s="10" t="s">
        <v>3767</v>
      </c>
      <c r="C944" s="11">
        <v>5365</v>
      </c>
    </row>
    <row r="945" spans="2:3" ht="13" customHeight="1">
      <c r="B945" s="10" t="s">
        <v>3770</v>
      </c>
      <c r="C945" s="11">
        <v>5365</v>
      </c>
    </row>
    <row r="946" spans="2:3" ht="13" customHeight="1">
      <c r="B946" s="10" t="s">
        <v>16676</v>
      </c>
      <c r="C946" s="11">
        <v>6040</v>
      </c>
    </row>
    <row r="947" spans="2:3" ht="13" customHeight="1">
      <c r="B947" s="10" t="s">
        <v>3775</v>
      </c>
      <c r="C947" s="11">
        <v>6040</v>
      </c>
    </row>
    <row r="948" spans="2:3" ht="13" customHeight="1">
      <c r="B948" s="10" t="s">
        <v>3781</v>
      </c>
      <c r="C948" s="11">
        <v>6040</v>
      </c>
    </row>
    <row r="949" spans="2:3" ht="13" customHeight="1">
      <c r="B949" s="10" t="s">
        <v>3785</v>
      </c>
      <c r="C949" s="11">
        <v>6040</v>
      </c>
    </row>
    <row r="950" spans="2:3" ht="13" customHeight="1">
      <c r="B950" s="10" t="s">
        <v>16677</v>
      </c>
      <c r="C950" s="11">
        <v>4405</v>
      </c>
    </row>
    <row r="951" spans="2:3" ht="13" customHeight="1">
      <c r="B951" s="10" t="s">
        <v>3791</v>
      </c>
      <c r="C951" s="11">
        <v>4405</v>
      </c>
    </row>
    <row r="952" spans="2:3" ht="13" customHeight="1">
      <c r="B952" s="10" t="s">
        <v>3796</v>
      </c>
      <c r="C952" s="11">
        <v>4405</v>
      </c>
    </row>
    <row r="953" spans="2:3" ht="13" customHeight="1">
      <c r="B953" s="10" t="s">
        <v>3800</v>
      </c>
      <c r="C953" s="11">
        <v>4405</v>
      </c>
    </row>
    <row r="954" spans="2:3" ht="13" customHeight="1">
      <c r="B954" s="10" t="s">
        <v>16678</v>
      </c>
      <c r="C954" s="11">
        <v>2090</v>
      </c>
    </row>
    <row r="955" spans="2:3" ht="13" customHeight="1">
      <c r="B955" s="10" t="s">
        <v>3806</v>
      </c>
      <c r="C955" s="11">
        <v>2090</v>
      </c>
    </row>
    <row r="956" spans="2:3" ht="13" customHeight="1">
      <c r="B956" s="10" t="s">
        <v>3811</v>
      </c>
      <c r="C956" s="11">
        <v>2090</v>
      </c>
    </row>
    <row r="957" spans="2:3" ht="13" customHeight="1">
      <c r="B957" s="10" t="s">
        <v>3815</v>
      </c>
      <c r="C957" s="11">
        <v>2090</v>
      </c>
    </row>
    <row r="958" spans="2:3" ht="13" customHeight="1">
      <c r="B958" s="10" t="s">
        <v>16679</v>
      </c>
      <c r="C958" s="11">
        <v>4365</v>
      </c>
    </row>
    <row r="959" spans="2:3" ht="13" customHeight="1">
      <c r="B959" s="10" t="s">
        <v>3821</v>
      </c>
      <c r="C959" s="11">
        <v>4365</v>
      </c>
    </row>
    <row r="960" spans="2:3" ht="13" customHeight="1">
      <c r="B960" s="10" t="s">
        <v>3826</v>
      </c>
      <c r="C960" s="11">
        <v>4365</v>
      </c>
    </row>
    <row r="961" spans="2:3" ht="13" customHeight="1">
      <c r="B961" s="10" t="s">
        <v>3830</v>
      </c>
      <c r="C961" s="11">
        <v>4365</v>
      </c>
    </row>
    <row r="962" spans="2:3" ht="13" customHeight="1">
      <c r="B962" s="10" t="s">
        <v>16680</v>
      </c>
      <c r="C962" s="11">
        <v>6575</v>
      </c>
    </row>
    <row r="963" spans="2:3" ht="13" customHeight="1">
      <c r="B963" s="10" t="s">
        <v>3836</v>
      </c>
      <c r="C963" s="11">
        <v>6575</v>
      </c>
    </row>
    <row r="964" spans="2:3" ht="13" customHeight="1">
      <c r="B964" s="10" t="s">
        <v>3841</v>
      </c>
      <c r="C964" s="11">
        <v>6575</v>
      </c>
    </row>
    <row r="965" spans="2:3" ht="13" customHeight="1">
      <c r="B965" s="10" t="s">
        <v>3844</v>
      </c>
      <c r="C965" s="11">
        <v>6575</v>
      </c>
    </row>
    <row r="966" spans="2:3" ht="13" customHeight="1">
      <c r="B966" s="10" t="s">
        <v>16681</v>
      </c>
      <c r="C966" s="11">
        <v>4645</v>
      </c>
    </row>
    <row r="967" spans="2:3" ht="13" customHeight="1">
      <c r="B967" s="10" t="s">
        <v>3849</v>
      </c>
      <c r="C967" s="11">
        <v>4645</v>
      </c>
    </row>
    <row r="968" spans="2:3" ht="13" customHeight="1">
      <c r="B968" s="10" t="s">
        <v>3853</v>
      </c>
      <c r="C968" s="11">
        <v>4645</v>
      </c>
    </row>
    <row r="969" spans="2:3" ht="13" customHeight="1">
      <c r="B969" s="10" t="s">
        <v>3856</v>
      </c>
      <c r="C969" s="11">
        <v>4645</v>
      </c>
    </row>
    <row r="970" spans="2:3" ht="13" customHeight="1">
      <c r="B970" s="10" t="s">
        <v>16682</v>
      </c>
      <c r="C970" s="11">
        <v>2150</v>
      </c>
    </row>
    <row r="971" spans="2:3" ht="13" customHeight="1">
      <c r="B971" s="10" t="s">
        <v>3861</v>
      </c>
      <c r="C971" s="11">
        <v>2150</v>
      </c>
    </row>
    <row r="972" spans="2:3" ht="13" customHeight="1">
      <c r="B972" s="10" t="s">
        <v>3865</v>
      </c>
      <c r="C972" s="11">
        <v>2150</v>
      </c>
    </row>
    <row r="973" spans="2:3" ht="13" customHeight="1">
      <c r="B973" s="10" t="s">
        <v>3868</v>
      </c>
      <c r="C973" s="11">
        <v>2150</v>
      </c>
    </row>
    <row r="974" spans="2:3" ht="13" customHeight="1">
      <c r="B974" s="10" t="s">
        <v>16683</v>
      </c>
      <c r="C974" s="11">
        <v>4620</v>
      </c>
    </row>
    <row r="975" spans="2:3" ht="13" customHeight="1">
      <c r="B975" s="10" t="s">
        <v>3873</v>
      </c>
      <c r="C975" s="11">
        <v>4620</v>
      </c>
    </row>
    <row r="976" spans="2:3" ht="13" customHeight="1">
      <c r="B976" s="10" t="s">
        <v>3877</v>
      </c>
      <c r="C976" s="11">
        <v>4620</v>
      </c>
    </row>
    <row r="977" spans="2:3" ht="13" customHeight="1">
      <c r="B977" s="10" t="s">
        <v>3880</v>
      </c>
      <c r="C977" s="11">
        <v>4620</v>
      </c>
    </row>
    <row r="978" spans="2:3" ht="13" customHeight="1">
      <c r="B978" s="10" t="s">
        <v>16684</v>
      </c>
      <c r="C978" s="11">
        <v>6185</v>
      </c>
    </row>
    <row r="979" spans="2:3" ht="13" customHeight="1">
      <c r="B979" s="10" t="s">
        <v>3939</v>
      </c>
      <c r="C979" s="11">
        <v>6185</v>
      </c>
    </row>
    <row r="980" spans="2:3" ht="13" customHeight="1">
      <c r="B980" s="10" t="s">
        <v>3944</v>
      </c>
      <c r="C980" s="11">
        <v>6185</v>
      </c>
    </row>
    <row r="981" spans="2:3" ht="13" customHeight="1">
      <c r="B981" s="10" t="s">
        <v>16685</v>
      </c>
      <c r="C981" s="11">
        <v>6185</v>
      </c>
    </row>
    <row r="982" spans="2:3" ht="13" customHeight="1">
      <c r="B982" s="10" t="s">
        <v>3885</v>
      </c>
      <c r="C982" s="11">
        <v>6185</v>
      </c>
    </row>
    <row r="983" spans="2:3" ht="13" customHeight="1">
      <c r="B983" s="10" t="s">
        <v>3895</v>
      </c>
      <c r="C983" s="11">
        <v>6185</v>
      </c>
    </row>
    <row r="984" spans="2:3" ht="13" customHeight="1">
      <c r="B984" s="10" t="s">
        <v>3898</v>
      </c>
      <c r="C984" s="11">
        <v>6185</v>
      </c>
    </row>
    <row r="985" spans="2:3" ht="13" customHeight="1">
      <c r="B985" s="10" t="s">
        <v>3947</v>
      </c>
      <c r="C985" s="11">
        <v>6185</v>
      </c>
    </row>
    <row r="986" spans="2:3" ht="13" customHeight="1">
      <c r="B986" s="10" t="s">
        <v>16686</v>
      </c>
      <c r="C986" s="11">
        <v>4530</v>
      </c>
    </row>
    <row r="987" spans="2:3" ht="13" customHeight="1">
      <c r="B987" s="10" t="s">
        <v>3952</v>
      </c>
      <c r="C987" s="11">
        <v>4530</v>
      </c>
    </row>
    <row r="988" spans="2:3" ht="13" customHeight="1">
      <c r="B988" s="10" t="s">
        <v>3956</v>
      </c>
      <c r="C988" s="11">
        <v>4530</v>
      </c>
    </row>
    <row r="989" spans="2:3" ht="13" customHeight="1">
      <c r="B989" s="10" t="s">
        <v>16687</v>
      </c>
      <c r="C989" s="11">
        <v>4530</v>
      </c>
    </row>
    <row r="990" spans="2:3" ht="13" customHeight="1">
      <c r="B990" s="10" t="s">
        <v>3903</v>
      </c>
      <c r="C990" s="11">
        <v>4530</v>
      </c>
    </row>
    <row r="991" spans="2:3" ht="13" customHeight="1">
      <c r="B991" s="10" t="s">
        <v>3907</v>
      </c>
      <c r="C991" s="11">
        <v>4530</v>
      </c>
    </row>
    <row r="992" spans="2:3" ht="13" customHeight="1">
      <c r="B992" s="10" t="s">
        <v>3910</v>
      </c>
      <c r="C992" s="11">
        <v>4530</v>
      </c>
    </row>
    <row r="993" spans="2:3" ht="13" customHeight="1">
      <c r="B993" s="10" t="s">
        <v>3959</v>
      </c>
      <c r="C993" s="11">
        <v>4530</v>
      </c>
    </row>
    <row r="994" spans="2:3" ht="13" customHeight="1">
      <c r="B994" s="10" t="s">
        <v>16688</v>
      </c>
      <c r="C994" s="11">
        <v>2025</v>
      </c>
    </row>
    <row r="995" spans="2:3" ht="13" customHeight="1">
      <c r="B995" s="10" t="s">
        <v>3964</v>
      </c>
      <c r="C995" s="11">
        <v>2025</v>
      </c>
    </row>
    <row r="996" spans="2:3" ht="13" customHeight="1">
      <c r="B996" s="10" t="s">
        <v>3968</v>
      </c>
      <c r="C996" s="11">
        <v>2025</v>
      </c>
    </row>
    <row r="997" spans="2:3" ht="13" customHeight="1">
      <c r="B997" s="10" t="s">
        <v>16689</v>
      </c>
      <c r="C997" s="11">
        <v>2025</v>
      </c>
    </row>
    <row r="998" spans="2:3" ht="13" customHeight="1">
      <c r="B998" s="10" t="s">
        <v>3915</v>
      </c>
      <c r="C998" s="11">
        <v>2025</v>
      </c>
    </row>
    <row r="999" spans="2:3" ht="13" customHeight="1">
      <c r="B999" s="10" t="s">
        <v>3919</v>
      </c>
      <c r="C999" s="11">
        <v>2025</v>
      </c>
    </row>
    <row r="1000" spans="2:3" ht="13" customHeight="1">
      <c r="B1000" s="10" t="s">
        <v>3922</v>
      </c>
      <c r="C1000" s="11">
        <v>2025</v>
      </c>
    </row>
    <row r="1001" spans="2:3" ht="13" customHeight="1">
      <c r="B1001" s="10" t="s">
        <v>3971</v>
      </c>
      <c r="C1001" s="11">
        <v>2025</v>
      </c>
    </row>
    <row r="1002" spans="2:3" ht="13" customHeight="1">
      <c r="B1002" s="10" t="s">
        <v>16690</v>
      </c>
      <c r="C1002" s="11">
        <v>4380</v>
      </c>
    </row>
    <row r="1003" spans="2:3" ht="13" customHeight="1">
      <c r="B1003" s="10" t="s">
        <v>3976</v>
      </c>
      <c r="C1003" s="11">
        <v>4380</v>
      </c>
    </row>
    <row r="1004" spans="2:3" ht="13" customHeight="1">
      <c r="B1004" s="10" t="s">
        <v>3980</v>
      </c>
      <c r="C1004" s="11">
        <v>4380</v>
      </c>
    </row>
    <row r="1005" spans="2:3" ht="13" customHeight="1">
      <c r="B1005" s="10" t="s">
        <v>16691</v>
      </c>
      <c r="C1005" s="11">
        <v>4380</v>
      </c>
    </row>
    <row r="1006" spans="2:3" ht="13" customHeight="1">
      <c r="B1006" s="10" t="s">
        <v>3927</v>
      </c>
      <c r="C1006" s="11">
        <v>4380</v>
      </c>
    </row>
    <row r="1007" spans="2:3" ht="13" customHeight="1">
      <c r="B1007" s="10" t="s">
        <v>3931</v>
      </c>
      <c r="C1007" s="11">
        <v>4380</v>
      </c>
    </row>
    <row r="1008" spans="2:3" ht="13" customHeight="1">
      <c r="B1008" s="10" t="s">
        <v>3934</v>
      </c>
      <c r="C1008" s="11">
        <v>4380</v>
      </c>
    </row>
    <row r="1009" spans="2:3" ht="13" customHeight="1">
      <c r="B1009" s="10" t="s">
        <v>3983</v>
      </c>
      <c r="C1009" s="11">
        <v>4380</v>
      </c>
    </row>
    <row r="1010" spans="2:3" ht="13" customHeight="1">
      <c r="B1010" s="10" t="s">
        <v>16692</v>
      </c>
      <c r="C1010" s="11">
        <v>6205</v>
      </c>
    </row>
    <row r="1011" spans="2:3" ht="13" customHeight="1">
      <c r="B1011" s="10" t="s">
        <v>4042</v>
      </c>
      <c r="C1011" s="11">
        <v>6205</v>
      </c>
    </row>
    <row r="1012" spans="2:3" ht="13" customHeight="1">
      <c r="B1012" s="10" t="s">
        <v>4046</v>
      </c>
      <c r="C1012" s="11">
        <v>6205</v>
      </c>
    </row>
    <row r="1013" spans="2:3" ht="13" customHeight="1">
      <c r="B1013" s="10" t="s">
        <v>4049</v>
      </c>
      <c r="C1013" s="11">
        <v>6205</v>
      </c>
    </row>
    <row r="1014" spans="2:3" ht="13" customHeight="1">
      <c r="B1014" s="10" t="s">
        <v>16693</v>
      </c>
      <c r="C1014" s="11">
        <v>4555</v>
      </c>
    </row>
    <row r="1015" spans="2:3" ht="13" customHeight="1">
      <c r="B1015" s="10" t="s">
        <v>4053</v>
      </c>
      <c r="C1015" s="11">
        <v>4555</v>
      </c>
    </row>
    <row r="1016" spans="2:3" ht="13" customHeight="1">
      <c r="B1016" s="10" t="s">
        <v>4057</v>
      </c>
      <c r="C1016" s="11">
        <v>4555</v>
      </c>
    </row>
    <row r="1017" spans="2:3" ht="13" customHeight="1">
      <c r="B1017" s="10" t="s">
        <v>4060</v>
      </c>
      <c r="C1017" s="11">
        <v>4555</v>
      </c>
    </row>
    <row r="1018" spans="2:3" ht="13" customHeight="1">
      <c r="B1018" s="10" t="s">
        <v>16694</v>
      </c>
      <c r="C1018" s="11">
        <v>2050</v>
      </c>
    </row>
    <row r="1019" spans="2:3" ht="13" customHeight="1">
      <c r="B1019" s="10" t="s">
        <v>4065</v>
      </c>
      <c r="C1019" s="11">
        <v>2050</v>
      </c>
    </row>
    <row r="1020" spans="2:3" ht="13" customHeight="1">
      <c r="B1020" s="10" t="s">
        <v>4069</v>
      </c>
      <c r="C1020" s="11">
        <v>2050</v>
      </c>
    </row>
    <row r="1021" spans="2:3" ht="13" customHeight="1">
      <c r="B1021" s="10" t="s">
        <v>4072</v>
      </c>
      <c r="C1021" s="11">
        <v>2050</v>
      </c>
    </row>
    <row r="1022" spans="2:3" ht="13" customHeight="1">
      <c r="B1022" s="10" t="s">
        <v>16695</v>
      </c>
      <c r="C1022" s="11">
        <v>4400</v>
      </c>
    </row>
    <row r="1023" spans="2:3" ht="13" customHeight="1">
      <c r="B1023" s="10" t="s">
        <v>4077</v>
      </c>
      <c r="C1023" s="11">
        <v>4400</v>
      </c>
    </row>
    <row r="1024" spans="2:3" ht="13" customHeight="1">
      <c r="B1024" s="10" t="s">
        <v>4081</v>
      </c>
      <c r="C1024" s="11">
        <v>4400</v>
      </c>
    </row>
    <row r="1025" spans="2:3" ht="13" customHeight="1">
      <c r="B1025" s="10" t="s">
        <v>4084</v>
      </c>
      <c r="C1025" s="11">
        <v>4400</v>
      </c>
    </row>
    <row r="1026" spans="2:3" ht="13" customHeight="1">
      <c r="B1026" s="10" t="s">
        <v>16696</v>
      </c>
      <c r="C1026" s="11">
        <v>6235</v>
      </c>
    </row>
    <row r="1027" spans="2:3" ht="13" customHeight="1">
      <c r="B1027" s="10" t="s">
        <v>4089</v>
      </c>
      <c r="C1027" s="11">
        <v>6235</v>
      </c>
    </row>
    <row r="1028" spans="2:3" ht="13" customHeight="1">
      <c r="B1028" s="10" t="s">
        <v>4093</v>
      </c>
      <c r="C1028" s="11">
        <v>6235</v>
      </c>
    </row>
    <row r="1029" spans="2:3" ht="13" customHeight="1">
      <c r="B1029" s="10" t="s">
        <v>4096</v>
      </c>
      <c r="C1029" s="11">
        <v>6235</v>
      </c>
    </row>
    <row r="1030" spans="2:3" ht="13" customHeight="1">
      <c r="B1030" s="10" t="s">
        <v>16697</v>
      </c>
      <c r="C1030" s="11">
        <v>4585</v>
      </c>
    </row>
    <row r="1031" spans="2:3" ht="13" customHeight="1">
      <c r="B1031" s="10" t="s">
        <v>4100</v>
      </c>
      <c r="C1031" s="11">
        <v>4585</v>
      </c>
    </row>
    <row r="1032" spans="2:3" ht="13" customHeight="1">
      <c r="B1032" s="10" t="s">
        <v>4103</v>
      </c>
      <c r="C1032" s="11">
        <v>4585</v>
      </c>
    </row>
    <row r="1033" spans="2:3" ht="13" customHeight="1">
      <c r="B1033" s="10" t="s">
        <v>4106</v>
      </c>
      <c r="C1033" s="11">
        <v>4585</v>
      </c>
    </row>
    <row r="1034" spans="2:3" ht="13" customHeight="1">
      <c r="B1034" s="10" t="s">
        <v>16698</v>
      </c>
      <c r="C1034" s="11">
        <v>2110</v>
      </c>
    </row>
    <row r="1035" spans="2:3" ht="13" customHeight="1">
      <c r="B1035" s="10" t="s">
        <v>4110</v>
      </c>
      <c r="C1035" s="11">
        <v>2110</v>
      </c>
    </row>
    <row r="1036" spans="2:3" ht="13" customHeight="1">
      <c r="B1036" s="10" t="s">
        <v>4113</v>
      </c>
      <c r="C1036" s="11">
        <v>2110</v>
      </c>
    </row>
    <row r="1037" spans="2:3" ht="13" customHeight="1">
      <c r="B1037" s="10" t="s">
        <v>4116</v>
      </c>
      <c r="C1037" s="11">
        <v>2110</v>
      </c>
    </row>
    <row r="1038" spans="2:3" ht="13" customHeight="1">
      <c r="B1038" s="10" t="s">
        <v>16699</v>
      </c>
      <c r="C1038" s="11">
        <v>4425</v>
      </c>
    </row>
    <row r="1039" spans="2:3" ht="13" customHeight="1">
      <c r="B1039" s="10" t="s">
        <v>4120</v>
      </c>
      <c r="C1039" s="11">
        <v>4425</v>
      </c>
    </row>
    <row r="1040" spans="2:3" ht="13" customHeight="1">
      <c r="B1040" s="10" t="s">
        <v>4123</v>
      </c>
      <c r="C1040" s="11">
        <v>4425</v>
      </c>
    </row>
    <row r="1041" spans="2:3" ht="13" customHeight="1">
      <c r="B1041" s="10" t="s">
        <v>4126</v>
      </c>
      <c r="C1041" s="11">
        <v>4425</v>
      </c>
    </row>
    <row r="1042" spans="2:3" ht="13" customHeight="1">
      <c r="B1042" s="10" t="s">
        <v>16700</v>
      </c>
      <c r="C1042" s="11">
        <v>6245</v>
      </c>
    </row>
    <row r="1043" spans="2:3" ht="13" customHeight="1">
      <c r="B1043" s="10" t="s">
        <v>4223</v>
      </c>
      <c r="C1043" s="11">
        <v>6245</v>
      </c>
    </row>
    <row r="1044" spans="2:3" ht="13" customHeight="1">
      <c r="B1044" s="10" t="s">
        <v>4228</v>
      </c>
      <c r="C1044" s="11">
        <v>6245</v>
      </c>
    </row>
    <row r="1045" spans="2:3" ht="13" customHeight="1">
      <c r="B1045" s="10" t="s">
        <v>4231</v>
      </c>
      <c r="C1045" s="11">
        <v>6245</v>
      </c>
    </row>
    <row r="1046" spans="2:3" ht="13" customHeight="1">
      <c r="B1046" s="10" t="s">
        <v>16701</v>
      </c>
      <c r="C1046" s="11">
        <v>4595</v>
      </c>
    </row>
    <row r="1047" spans="2:3" ht="13" customHeight="1">
      <c r="B1047" s="10" t="s">
        <v>4236</v>
      </c>
      <c r="C1047" s="11">
        <v>4595</v>
      </c>
    </row>
    <row r="1048" spans="2:3" ht="13" customHeight="1">
      <c r="B1048" s="10" t="s">
        <v>4240</v>
      </c>
      <c r="C1048" s="11">
        <v>4595</v>
      </c>
    </row>
    <row r="1049" spans="2:3" ht="13" customHeight="1">
      <c r="B1049" s="10" t="s">
        <v>4243</v>
      </c>
      <c r="C1049" s="11">
        <v>4595</v>
      </c>
    </row>
    <row r="1050" spans="2:3" ht="13" customHeight="1">
      <c r="B1050" s="10" t="s">
        <v>16702</v>
      </c>
      <c r="C1050" s="11">
        <v>2160</v>
      </c>
    </row>
    <row r="1051" spans="2:3" ht="13" customHeight="1">
      <c r="B1051" s="10" t="s">
        <v>4248</v>
      </c>
      <c r="C1051" s="11">
        <v>2160</v>
      </c>
    </row>
    <row r="1052" spans="2:3" ht="13" customHeight="1">
      <c r="B1052" s="10" t="s">
        <v>4252</v>
      </c>
      <c r="C1052" s="11">
        <v>2160</v>
      </c>
    </row>
    <row r="1053" spans="2:3" ht="13" customHeight="1">
      <c r="B1053" s="10" t="s">
        <v>4255</v>
      </c>
      <c r="C1053" s="11">
        <v>2160</v>
      </c>
    </row>
    <row r="1054" spans="2:3" ht="13" customHeight="1">
      <c r="B1054" s="10" t="s">
        <v>16703</v>
      </c>
      <c r="C1054" s="11">
        <v>4440</v>
      </c>
    </row>
    <row r="1055" spans="2:3" ht="13" customHeight="1">
      <c r="B1055" s="10" t="s">
        <v>4260</v>
      </c>
      <c r="C1055" s="11">
        <v>4440</v>
      </c>
    </row>
    <row r="1056" spans="2:3" ht="13" customHeight="1">
      <c r="B1056" s="10" t="s">
        <v>4264</v>
      </c>
      <c r="C1056" s="11">
        <v>4440</v>
      </c>
    </row>
    <row r="1057" spans="2:3" ht="13" customHeight="1">
      <c r="B1057" s="10" t="s">
        <v>4267</v>
      </c>
      <c r="C1057" s="11">
        <v>4440</v>
      </c>
    </row>
    <row r="1058" spans="2:3" ht="13" customHeight="1">
      <c r="B1058" s="10" t="s">
        <v>16704</v>
      </c>
      <c r="C1058" s="11">
        <v>6245</v>
      </c>
    </row>
    <row r="1059" spans="2:3" ht="13" customHeight="1">
      <c r="B1059" s="10" t="s">
        <v>4320</v>
      </c>
      <c r="C1059" s="11">
        <v>6245</v>
      </c>
    </row>
    <row r="1060" spans="2:3" ht="13" customHeight="1">
      <c r="B1060" s="10" t="s">
        <v>4324</v>
      </c>
      <c r="C1060" s="11">
        <v>6245</v>
      </c>
    </row>
    <row r="1061" spans="2:3" ht="13" customHeight="1">
      <c r="B1061" s="10" t="s">
        <v>4327</v>
      </c>
      <c r="C1061" s="11">
        <v>6245</v>
      </c>
    </row>
    <row r="1062" spans="2:3" ht="13" customHeight="1">
      <c r="B1062" s="10" t="s">
        <v>16705</v>
      </c>
      <c r="C1062" s="11">
        <v>4600</v>
      </c>
    </row>
    <row r="1063" spans="2:3" ht="13" customHeight="1">
      <c r="B1063" s="10" t="s">
        <v>4331</v>
      </c>
      <c r="C1063" s="11">
        <v>4600</v>
      </c>
    </row>
    <row r="1064" spans="2:3" ht="13" customHeight="1">
      <c r="B1064" s="10" t="s">
        <v>4334</v>
      </c>
      <c r="C1064" s="11">
        <v>4600</v>
      </c>
    </row>
    <row r="1065" spans="2:3" ht="13" customHeight="1">
      <c r="B1065" s="10" t="s">
        <v>4337</v>
      </c>
      <c r="C1065" s="11">
        <v>4600</v>
      </c>
    </row>
    <row r="1066" spans="2:3" ht="13" customHeight="1">
      <c r="B1066" s="10" t="s">
        <v>16706</v>
      </c>
      <c r="C1066" s="11">
        <v>2120</v>
      </c>
    </row>
    <row r="1067" spans="2:3" ht="13" customHeight="1">
      <c r="B1067" s="10" t="s">
        <v>4341</v>
      </c>
      <c r="C1067" s="11">
        <v>2120</v>
      </c>
    </row>
    <row r="1068" spans="2:3" ht="13" customHeight="1">
      <c r="B1068" s="10" t="s">
        <v>4345</v>
      </c>
      <c r="C1068" s="11">
        <v>2120</v>
      </c>
    </row>
    <row r="1069" spans="2:3" ht="13" customHeight="1">
      <c r="B1069" s="10" t="s">
        <v>4348</v>
      </c>
      <c r="C1069" s="11">
        <v>2120</v>
      </c>
    </row>
    <row r="1070" spans="2:3" ht="13" customHeight="1">
      <c r="B1070" s="10" t="s">
        <v>16707</v>
      </c>
      <c r="C1070" s="11">
        <v>4445</v>
      </c>
    </row>
    <row r="1071" spans="2:3" ht="13" customHeight="1">
      <c r="B1071" s="10" t="s">
        <v>4352</v>
      </c>
      <c r="C1071" s="11">
        <v>4445</v>
      </c>
    </row>
    <row r="1072" spans="2:3" ht="13" customHeight="1">
      <c r="B1072" s="10" t="s">
        <v>4355</v>
      </c>
      <c r="C1072" s="11">
        <v>4445</v>
      </c>
    </row>
    <row r="1073" spans="2:3" ht="13" customHeight="1">
      <c r="B1073" s="10" t="s">
        <v>4358</v>
      </c>
      <c r="C1073" s="11">
        <v>4445</v>
      </c>
    </row>
    <row r="1074" spans="2:3" ht="13" customHeight="1">
      <c r="B1074" s="10" t="s">
        <v>16708</v>
      </c>
      <c r="C1074" s="11">
        <v>6295</v>
      </c>
    </row>
    <row r="1075" spans="2:3" ht="13" customHeight="1">
      <c r="B1075" s="10" t="s">
        <v>4362</v>
      </c>
      <c r="C1075" s="11">
        <v>6295</v>
      </c>
    </row>
    <row r="1076" spans="2:3" ht="13" customHeight="1">
      <c r="B1076" s="10" t="s">
        <v>4367</v>
      </c>
      <c r="C1076" s="11">
        <v>6295</v>
      </c>
    </row>
    <row r="1077" spans="2:3" ht="13" customHeight="1">
      <c r="B1077" s="10" t="s">
        <v>4370</v>
      </c>
      <c r="C1077" s="11">
        <v>6295</v>
      </c>
    </row>
    <row r="1078" spans="2:3" ht="13" customHeight="1">
      <c r="B1078" s="10" t="s">
        <v>16709</v>
      </c>
      <c r="C1078" s="11">
        <v>4645</v>
      </c>
    </row>
    <row r="1079" spans="2:3" ht="13" customHeight="1">
      <c r="B1079" s="10" t="s">
        <v>4375</v>
      </c>
      <c r="C1079" s="11">
        <v>4645</v>
      </c>
    </row>
    <row r="1080" spans="2:3" ht="13" customHeight="1">
      <c r="B1080" s="10" t="s">
        <v>4379</v>
      </c>
      <c r="C1080" s="11">
        <v>4645</v>
      </c>
    </row>
    <row r="1081" spans="2:3" ht="13" customHeight="1">
      <c r="B1081" s="10" t="s">
        <v>4382</v>
      </c>
      <c r="C1081" s="11">
        <v>4645</v>
      </c>
    </row>
    <row r="1082" spans="2:3" ht="13" customHeight="1">
      <c r="B1082" s="10" t="s">
        <v>16710</v>
      </c>
      <c r="C1082" s="11">
        <v>2205</v>
      </c>
    </row>
    <row r="1083" spans="2:3" ht="13" customHeight="1">
      <c r="B1083" s="10" t="s">
        <v>4387</v>
      </c>
      <c r="C1083" s="11">
        <v>2205</v>
      </c>
    </row>
    <row r="1084" spans="2:3" ht="13" customHeight="1">
      <c r="B1084" s="10" t="s">
        <v>4390</v>
      </c>
      <c r="C1084" s="11">
        <v>2205</v>
      </c>
    </row>
    <row r="1085" spans="2:3" ht="13" customHeight="1">
      <c r="B1085" s="10" t="s">
        <v>4393</v>
      </c>
      <c r="C1085" s="11">
        <v>2205</v>
      </c>
    </row>
    <row r="1086" spans="2:3" ht="13" customHeight="1">
      <c r="B1086" s="10" t="s">
        <v>16711</v>
      </c>
      <c r="C1086" s="11">
        <v>4490</v>
      </c>
    </row>
    <row r="1087" spans="2:3" ht="13" customHeight="1">
      <c r="B1087" s="10" t="s">
        <v>4397</v>
      </c>
      <c r="C1087" s="11">
        <v>4490</v>
      </c>
    </row>
    <row r="1088" spans="2:3" ht="13" customHeight="1">
      <c r="B1088" s="10" t="s">
        <v>4401</v>
      </c>
      <c r="C1088" s="11">
        <v>4490</v>
      </c>
    </row>
    <row r="1089" spans="2:3" ht="13" customHeight="1">
      <c r="B1089" s="10" t="s">
        <v>4404</v>
      </c>
      <c r="C1089" s="11">
        <v>4490</v>
      </c>
    </row>
    <row r="1090" spans="2:3" ht="13" customHeight="1">
      <c r="B1090" s="10" t="s">
        <v>16712</v>
      </c>
      <c r="C1090" s="11">
        <v>6370</v>
      </c>
    </row>
    <row r="1091" spans="2:3" ht="13" customHeight="1">
      <c r="B1091" s="10" t="s">
        <v>4409</v>
      </c>
      <c r="C1091" s="11">
        <v>6370</v>
      </c>
    </row>
    <row r="1092" spans="2:3" ht="13" customHeight="1">
      <c r="B1092" s="10" t="s">
        <v>4414</v>
      </c>
      <c r="C1092" s="11">
        <v>6370</v>
      </c>
    </row>
    <row r="1093" spans="2:3" ht="13" customHeight="1">
      <c r="B1093" s="10" t="s">
        <v>4417</v>
      </c>
      <c r="C1093" s="11">
        <v>6370</v>
      </c>
    </row>
    <row r="1094" spans="2:3" ht="13" customHeight="1">
      <c r="B1094" s="10" t="s">
        <v>16713</v>
      </c>
      <c r="C1094" s="11">
        <v>4725</v>
      </c>
    </row>
    <row r="1095" spans="2:3" ht="13" customHeight="1">
      <c r="B1095" s="10" t="s">
        <v>4422</v>
      </c>
      <c r="C1095" s="11">
        <v>4725</v>
      </c>
    </row>
    <row r="1096" spans="2:3" ht="13" customHeight="1">
      <c r="B1096" s="10" t="s">
        <v>4426</v>
      </c>
      <c r="C1096" s="11">
        <v>4725</v>
      </c>
    </row>
    <row r="1097" spans="2:3" ht="13" customHeight="1">
      <c r="B1097" s="10" t="s">
        <v>4429</v>
      </c>
      <c r="C1097" s="11">
        <v>4725</v>
      </c>
    </row>
    <row r="1098" spans="2:3" ht="13" customHeight="1">
      <c r="B1098" s="10" t="s">
        <v>16714</v>
      </c>
      <c r="C1098" s="11">
        <v>2275</v>
      </c>
    </row>
    <row r="1099" spans="2:3" ht="13" customHeight="1">
      <c r="B1099" s="10" t="s">
        <v>4434</v>
      </c>
      <c r="C1099" s="11">
        <v>2275</v>
      </c>
    </row>
    <row r="1100" spans="2:3" ht="13" customHeight="1">
      <c r="B1100" s="10" t="s">
        <v>4438</v>
      </c>
      <c r="C1100" s="11">
        <v>2275</v>
      </c>
    </row>
    <row r="1101" spans="2:3" ht="13" customHeight="1">
      <c r="B1101" s="10" t="s">
        <v>4441</v>
      </c>
      <c r="C1101" s="11">
        <v>2275</v>
      </c>
    </row>
    <row r="1102" spans="2:3" ht="13" customHeight="1">
      <c r="B1102" s="10" t="s">
        <v>16715</v>
      </c>
      <c r="C1102" s="11">
        <v>4570</v>
      </c>
    </row>
    <row r="1103" spans="2:3" ht="13" customHeight="1">
      <c r="B1103" s="10" t="s">
        <v>4446</v>
      </c>
      <c r="C1103" s="11">
        <v>4570</v>
      </c>
    </row>
    <row r="1104" spans="2:3" ht="13" customHeight="1">
      <c r="B1104" s="10" t="s">
        <v>4450</v>
      </c>
      <c r="C1104" s="11">
        <v>4570</v>
      </c>
    </row>
    <row r="1105" spans="2:3" ht="13" customHeight="1">
      <c r="B1105" s="10" t="s">
        <v>4453</v>
      </c>
      <c r="C1105" s="11">
        <v>4570</v>
      </c>
    </row>
    <row r="1106" spans="2:3" ht="13" customHeight="1">
      <c r="B1106" s="10" t="s">
        <v>16716</v>
      </c>
      <c r="C1106" s="11">
        <v>6605</v>
      </c>
    </row>
    <row r="1107" spans="2:3" ht="13" customHeight="1">
      <c r="B1107" s="10" t="s">
        <v>4458</v>
      </c>
      <c r="C1107" s="11">
        <v>6605</v>
      </c>
    </row>
    <row r="1108" spans="2:3" ht="13" customHeight="1">
      <c r="B1108" s="10" t="s">
        <v>4463</v>
      </c>
      <c r="C1108" s="11">
        <v>6605</v>
      </c>
    </row>
    <row r="1109" spans="2:3" ht="13" customHeight="1">
      <c r="B1109" s="10" t="s">
        <v>4466</v>
      </c>
      <c r="C1109" s="11">
        <v>6605</v>
      </c>
    </row>
    <row r="1110" spans="2:3" ht="13" customHeight="1">
      <c r="B1110" s="10" t="s">
        <v>16717</v>
      </c>
      <c r="C1110" s="11">
        <v>4965</v>
      </c>
    </row>
    <row r="1111" spans="2:3" ht="13" customHeight="1">
      <c r="B1111" s="10" t="s">
        <v>4471</v>
      </c>
      <c r="C1111" s="11">
        <v>4965</v>
      </c>
    </row>
    <row r="1112" spans="2:3" ht="13" customHeight="1">
      <c r="B1112" s="10" t="s">
        <v>4474</v>
      </c>
      <c r="C1112" s="11">
        <v>4965</v>
      </c>
    </row>
    <row r="1113" spans="2:3" ht="13" customHeight="1">
      <c r="B1113" s="10" t="s">
        <v>4477</v>
      </c>
      <c r="C1113" s="11">
        <v>4965</v>
      </c>
    </row>
    <row r="1114" spans="2:3" ht="13" customHeight="1">
      <c r="B1114" s="10" t="s">
        <v>16718</v>
      </c>
      <c r="C1114" s="11">
        <v>2330</v>
      </c>
    </row>
    <row r="1115" spans="2:3" ht="13" customHeight="1">
      <c r="B1115" s="10" t="s">
        <v>4481</v>
      </c>
      <c r="C1115" s="11">
        <v>2330</v>
      </c>
    </row>
    <row r="1116" spans="2:3" ht="13" customHeight="1">
      <c r="B1116" s="10" t="s">
        <v>4485</v>
      </c>
      <c r="C1116" s="11">
        <v>2330</v>
      </c>
    </row>
    <row r="1117" spans="2:3" ht="13" customHeight="1">
      <c r="B1117" s="10" t="s">
        <v>4488</v>
      </c>
      <c r="C1117" s="11">
        <v>2330</v>
      </c>
    </row>
    <row r="1118" spans="2:3" ht="13" customHeight="1">
      <c r="B1118" s="10" t="s">
        <v>16719</v>
      </c>
      <c r="C1118" s="11">
        <v>4655</v>
      </c>
    </row>
    <row r="1119" spans="2:3" ht="13" customHeight="1">
      <c r="B1119" s="10" t="s">
        <v>4493</v>
      </c>
      <c r="C1119" s="11">
        <v>4655</v>
      </c>
    </row>
    <row r="1120" spans="2:3" ht="13" customHeight="1">
      <c r="B1120" s="10" t="s">
        <v>4497</v>
      </c>
      <c r="C1120" s="11">
        <v>4655</v>
      </c>
    </row>
    <row r="1121" spans="2:3" ht="13" customHeight="1">
      <c r="B1121" s="10" t="s">
        <v>4500</v>
      </c>
      <c r="C1121" s="11">
        <v>4655</v>
      </c>
    </row>
    <row r="1122" spans="2:3" ht="13" customHeight="1">
      <c r="B1122" s="10" t="s">
        <v>16720</v>
      </c>
      <c r="C1122" s="11">
        <v>6630</v>
      </c>
    </row>
    <row r="1123" spans="2:3" ht="13" customHeight="1">
      <c r="B1123" s="10" t="s">
        <v>4505</v>
      </c>
      <c r="C1123" s="11">
        <v>6630</v>
      </c>
    </row>
    <row r="1124" spans="2:3" ht="13" customHeight="1">
      <c r="B1124" s="10" t="s">
        <v>4510</v>
      </c>
      <c r="C1124" s="11">
        <v>6630</v>
      </c>
    </row>
    <row r="1125" spans="2:3" ht="13" customHeight="1">
      <c r="B1125" s="10" t="s">
        <v>4513</v>
      </c>
      <c r="C1125" s="11">
        <v>6630</v>
      </c>
    </row>
    <row r="1126" spans="2:3" ht="13" customHeight="1">
      <c r="B1126" s="10" t="s">
        <v>16721</v>
      </c>
      <c r="C1126" s="11">
        <v>4995</v>
      </c>
    </row>
    <row r="1127" spans="2:3" ht="13" customHeight="1">
      <c r="B1127" s="10" t="s">
        <v>4518</v>
      </c>
      <c r="C1127" s="11">
        <v>4995</v>
      </c>
    </row>
    <row r="1128" spans="2:3" ht="13" customHeight="1">
      <c r="B1128" s="10" t="s">
        <v>4522</v>
      </c>
      <c r="C1128" s="11">
        <v>4995</v>
      </c>
    </row>
    <row r="1129" spans="2:3" ht="13" customHeight="1">
      <c r="B1129" s="10" t="s">
        <v>4525</v>
      </c>
      <c r="C1129" s="11">
        <v>4995</v>
      </c>
    </row>
    <row r="1130" spans="2:3" ht="13" customHeight="1">
      <c r="B1130" s="10" t="s">
        <v>16722</v>
      </c>
      <c r="C1130" s="11">
        <v>2400</v>
      </c>
    </row>
    <row r="1131" spans="2:3" ht="13" customHeight="1">
      <c r="B1131" s="10" t="s">
        <v>4530</v>
      </c>
      <c r="C1131" s="11">
        <v>2400</v>
      </c>
    </row>
    <row r="1132" spans="2:3" ht="13" customHeight="1">
      <c r="B1132" s="10" t="s">
        <v>4534</v>
      </c>
      <c r="C1132" s="11">
        <v>2400</v>
      </c>
    </row>
    <row r="1133" spans="2:3" ht="13" customHeight="1">
      <c r="B1133" s="10" t="s">
        <v>4537</v>
      </c>
      <c r="C1133" s="11">
        <v>2400</v>
      </c>
    </row>
    <row r="1134" spans="2:3" ht="13" customHeight="1">
      <c r="B1134" s="10" t="s">
        <v>16723</v>
      </c>
      <c r="C1134" s="11">
        <v>4685</v>
      </c>
    </row>
    <row r="1135" spans="2:3" ht="13" customHeight="1">
      <c r="B1135" s="10" t="s">
        <v>4542</v>
      </c>
      <c r="C1135" s="11">
        <v>4685</v>
      </c>
    </row>
    <row r="1136" spans="2:3" ht="13" customHeight="1">
      <c r="B1136" s="10" t="s">
        <v>4546</v>
      </c>
      <c r="C1136" s="11">
        <v>4685</v>
      </c>
    </row>
    <row r="1137" spans="2:3" ht="13" customHeight="1">
      <c r="B1137" s="10" t="s">
        <v>4549</v>
      </c>
      <c r="C1137" s="11">
        <v>4685</v>
      </c>
    </row>
    <row r="1138" spans="2:3" ht="13" customHeight="1">
      <c r="B1138" s="10" t="s">
        <v>16724</v>
      </c>
      <c r="C1138" s="11">
        <v>6795</v>
      </c>
    </row>
    <row r="1139" spans="2:3" ht="13" customHeight="1">
      <c r="B1139" s="10" t="s">
        <v>4572</v>
      </c>
      <c r="C1139" s="11">
        <v>6795</v>
      </c>
    </row>
    <row r="1140" spans="2:3" ht="13" customHeight="1">
      <c r="B1140" s="10" t="s">
        <v>4580</v>
      </c>
      <c r="C1140" s="11">
        <v>6795</v>
      </c>
    </row>
    <row r="1141" spans="2:3" ht="13" customHeight="1">
      <c r="B1141" s="10" t="s">
        <v>4584</v>
      </c>
      <c r="C1141" s="11">
        <v>6795</v>
      </c>
    </row>
    <row r="1142" spans="2:3" ht="13" customHeight="1">
      <c r="B1142" s="10" t="s">
        <v>16725</v>
      </c>
      <c r="C1142" s="11">
        <v>5055</v>
      </c>
    </row>
    <row r="1143" spans="2:3" ht="13" customHeight="1">
      <c r="B1143" s="10" t="s">
        <v>4589</v>
      </c>
      <c r="C1143" s="11">
        <v>5055</v>
      </c>
    </row>
    <row r="1144" spans="2:3" ht="13" customHeight="1">
      <c r="B1144" s="10" t="s">
        <v>4593</v>
      </c>
      <c r="C1144" s="11">
        <v>5055</v>
      </c>
    </row>
    <row r="1145" spans="2:3" ht="13" customHeight="1">
      <c r="B1145" s="10" t="s">
        <v>4597</v>
      </c>
      <c r="C1145" s="11">
        <v>5055</v>
      </c>
    </row>
    <row r="1146" spans="2:3" ht="13" customHeight="1">
      <c r="B1146" s="10" t="s">
        <v>16726</v>
      </c>
      <c r="C1146" s="11">
        <v>2780</v>
      </c>
    </row>
    <row r="1147" spans="2:3" ht="13" customHeight="1">
      <c r="B1147" s="10" t="s">
        <v>4602</v>
      </c>
      <c r="C1147" s="11">
        <v>2780</v>
      </c>
    </row>
    <row r="1148" spans="2:3" ht="13" customHeight="1">
      <c r="B1148" s="10" t="s">
        <v>4606</v>
      </c>
      <c r="C1148" s="11">
        <v>2780</v>
      </c>
    </row>
    <row r="1149" spans="2:3" ht="13" customHeight="1">
      <c r="B1149" s="10" t="s">
        <v>4610</v>
      </c>
      <c r="C1149" s="11">
        <v>2780</v>
      </c>
    </row>
    <row r="1150" spans="2:3" ht="13" customHeight="1">
      <c r="B1150" s="10" t="s">
        <v>16727</v>
      </c>
      <c r="C1150" s="11">
        <v>4700</v>
      </c>
    </row>
    <row r="1151" spans="2:3" ht="13" customHeight="1">
      <c r="B1151" s="10" t="s">
        <v>4615</v>
      </c>
      <c r="C1151" s="11">
        <v>4700</v>
      </c>
    </row>
    <row r="1152" spans="2:3" ht="13" customHeight="1">
      <c r="B1152" s="10" t="s">
        <v>4619</v>
      </c>
      <c r="C1152" s="11">
        <v>4700</v>
      </c>
    </row>
    <row r="1153" spans="2:3" ht="13" customHeight="1">
      <c r="B1153" s="10" t="s">
        <v>4623</v>
      </c>
      <c r="C1153" s="11">
        <v>4700</v>
      </c>
    </row>
    <row r="1154" spans="2:3" ht="13" customHeight="1">
      <c r="B1154" s="10" t="s">
        <v>4628</v>
      </c>
      <c r="C1154" s="11">
        <v>8270</v>
      </c>
    </row>
    <row r="1155" spans="2:3" ht="13" customHeight="1">
      <c r="B1155" s="10" t="s">
        <v>4634</v>
      </c>
      <c r="C1155" s="11">
        <v>8270</v>
      </c>
    </row>
    <row r="1156" spans="2:3" ht="13" customHeight="1">
      <c r="B1156" s="10" t="s">
        <v>4638</v>
      </c>
      <c r="C1156" s="11">
        <v>8270</v>
      </c>
    </row>
    <row r="1157" spans="2:3" ht="13" customHeight="1">
      <c r="B1157" s="10" t="s">
        <v>4642</v>
      </c>
      <c r="C1157" s="11">
        <v>8270</v>
      </c>
    </row>
    <row r="1158" spans="2:3" ht="13" customHeight="1">
      <c r="B1158" s="10" t="s">
        <v>4647</v>
      </c>
      <c r="C1158" s="11">
        <v>5850</v>
      </c>
    </row>
    <row r="1159" spans="2:3" ht="13" customHeight="1">
      <c r="B1159" s="10" t="s">
        <v>4651</v>
      </c>
      <c r="C1159" s="11">
        <v>5850</v>
      </c>
    </row>
    <row r="1160" spans="2:3" ht="13" customHeight="1">
      <c r="B1160" s="10" t="s">
        <v>4655</v>
      </c>
      <c r="C1160" s="11">
        <v>5850</v>
      </c>
    </row>
    <row r="1161" spans="2:3" ht="13" customHeight="1">
      <c r="B1161" s="10" t="s">
        <v>4659</v>
      </c>
      <c r="C1161" s="11">
        <v>5850</v>
      </c>
    </row>
    <row r="1162" spans="2:3" ht="13" customHeight="1">
      <c r="B1162" s="10" t="s">
        <v>4664</v>
      </c>
      <c r="C1162" s="11">
        <v>3360</v>
      </c>
    </row>
    <row r="1163" spans="2:3" ht="13" customHeight="1">
      <c r="B1163" s="10" t="s">
        <v>4669</v>
      </c>
      <c r="C1163" s="11">
        <v>3360</v>
      </c>
    </row>
    <row r="1164" spans="2:3" ht="13" customHeight="1">
      <c r="B1164" s="10" t="s">
        <v>4673</v>
      </c>
      <c r="C1164" s="11">
        <v>3360</v>
      </c>
    </row>
    <row r="1165" spans="2:3" ht="13" customHeight="1">
      <c r="B1165" s="10" t="s">
        <v>4677</v>
      </c>
      <c r="C1165" s="11">
        <v>3360</v>
      </c>
    </row>
    <row r="1166" spans="2:3" ht="13" customHeight="1">
      <c r="B1166" s="10" t="s">
        <v>4682</v>
      </c>
      <c r="C1166" s="11">
        <v>6535</v>
      </c>
    </row>
    <row r="1167" spans="2:3" ht="13" customHeight="1">
      <c r="B1167" s="10" t="s">
        <v>4686</v>
      </c>
      <c r="C1167" s="11">
        <v>6535</v>
      </c>
    </row>
    <row r="1168" spans="2:3" ht="13" customHeight="1">
      <c r="B1168" s="10" t="s">
        <v>4690</v>
      </c>
      <c r="C1168" s="11">
        <v>6535</v>
      </c>
    </row>
    <row r="1169" spans="2:3" ht="13" customHeight="1">
      <c r="B1169" s="10" t="s">
        <v>4694</v>
      </c>
      <c r="C1169" s="11">
        <v>6535</v>
      </c>
    </row>
    <row r="1170" spans="2:3" ht="13" customHeight="1">
      <c r="B1170" s="10" t="s">
        <v>16728</v>
      </c>
      <c r="C1170" s="11">
        <v>6830</v>
      </c>
    </row>
    <row r="1171" spans="2:3" ht="13" customHeight="1">
      <c r="B1171" s="10" t="s">
        <v>4760</v>
      </c>
      <c r="C1171" s="11">
        <v>6830</v>
      </c>
    </row>
    <row r="1172" spans="2:3" ht="13" customHeight="1">
      <c r="B1172" s="10" t="s">
        <v>4768</v>
      </c>
      <c r="C1172" s="11">
        <v>6830</v>
      </c>
    </row>
    <row r="1173" spans="2:3" ht="13" customHeight="1">
      <c r="B1173" s="10" t="s">
        <v>4771</v>
      </c>
      <c r="C1173" s="11">
        <v>6830</v>
      </c>
    </row>
    <row r="1174" spans="2:3" ht="13" customHeight="1">
      <c r="B1174" s="10" t="s">
        <v>16729</v>
      </c>
      <c r="C1174" s="11">
        <v>5105</v>
      </c>
    </row>
    <row r="1175" spans="2:3" ht="13" customHeight="1">
      <c r="B1175" s="10" t="s">
        <v>4776</v>
      </c>
      <c r="C1175" s="11">
        <v>5105</v>
      </c>
    </row>
    <row r="1176" spans="2:3" ht="13" customHeight="1">
      <c r="B1176" s="10" t="s">
        <v>4780</v>
      </c>
      <c r="C1176" s="11">
        <v>5105</v>
      </c>
    </row>
    <row r="1177" spans="2:3" ht="13" customHeight="1">
      <c r="B1177" s="10" t="s">
        <v>4783</v>
      </c>
      <c r="C1177" s="11">
        <v>5105</v>
      </c>
    </row>
    <row r="1178" spans="2:3" ht="13" customHeight="1">
      <c r="B1178" s="10" t="s">
        <v>16730</v>
      </c>
      <c r="C1178" s="11">
        <v>2925</v>
      </c>
    </row>
    <row r="1179" spans="2:3" ht="13" customHeight="1">
      <c r="B1179" s="10" t="s">
        <v>4788</v>
      </c>
      <c r="C1179" s="11">
        <v>2925</v>
      </c>
    </row>
    <row r="1180" spans="2:3" ht="13" customHeight="1">
      <c r="B1180" s="10" t="s">
        <v>4792</v>
      </c>
      <c r="C1180" s="11">
        <v>2925</v>
      </c>
    </row>
    <row r="1181" spans="2:3" ht="13" customHeight="1">
      <c r="B1181" s="10" t="s">
        <v>4795</v>
      </c>
      <c r="C1181" s="11">
        <v>2925</v>
      </c>
    </row>
    <row r="1182" spans="2:3" ht="13" customHeight="1">
      <c r="B1182" s="10" t="s">
        <v>16731</v>
      </c>
      <c r="C1182" s="11">
        <v>4990</v>
      </c>
    </row>
    <row r="1183" spans="2:3" ht="13" customHeight="1">
      <c r="B1183" s="10" t="s">
        <v>4800</v>
      </c>
      <c r="C1183" s="11">
        <v>4990</v>
      </c>
    </row>
    <row r="1184" spans="2:3" ht="13" customHeight="1">
      <c r="B1184" s="10" t="s">
        <v>4804</v>
      </c>
      <c r="C1184" s="11">
        <v>4990</v>
      </c>
    </row>
    <row r="1185" spans="2:3" ht="13" customHeight="1">
      <c r="B1185" s="10" t="s">
        <v>4807</v>
      </c>
      <c r="C1185" s="11">
        <v>4990</v>
      </c>
    </row>
    <row r="1186" spans="2:3" ht="13" customHeight="1">
      <c r="B1186" s="10" t="s">
        <v>16732</v>
      </c>
      <c r="C1186" s="11">
        <v>6805</v>
      </c>
    </row>
    <row r="1187" spans="2:3" ht="13" customHeight="1">
      <c r="B1187" s="10" t="s">
        <v>4811</v>
      </c>
      <c r="C1187" s="11">
        <v>6805</v>
      </c>
    </row>
    <row r="1188" spans="2:3" ht="13" customHeight="1">
      <c r="B1188" s="10" t="s">
        <v>4817</v>
      </c>
      <c r="C1188" s="11">
        <v>6805</v>
      </c>
    </row>
    <row r="1189" spans="2:3" ht="13" customHeight="1">
      <c r="B1189" s="10" t="s">
        <v>4820</v>
      </c>
      <c r="C1189" s="11">
        <v>6805</v>
      </c>
    </row>
    <row r="1190" spans="2:3" ht="13" customHeight="1">
      <c r="B1190" s="10" t="s">
        <v>16733</v>
      </c>
      <c r="C1190" s="11">
        <v>5000</v>
      </c>
    </row>
    <row r="1191" spans="2:3" ht="13" customHeight="1">
      <c r="B1191" s="10" t="s">
        <v>4825</v>
      </c>
      <c r="C1191" s="11">
        <v>5000</v>
      </c>
    </row>
    <row r="1192" spans="2:3" ht="13" customHeight="1">
      <c r="B1192" s="10" t="s">
        <v>4829</v>
      </c>
      <c r="C1192" s="11">
        <v>5000</v>
      </c>
    </row>
    <row r="1193" spans="2:3" ht="13" customHeight="1">
      <c r="B1193" s="10" t="s">
        <v>4832</v>
      </c>
      <c r="C1193" s="11">
        <v>5000</v>
      </c>
    </row>
    <row r="1194" spans="2:3" ht="13" customHeight="1">
      <c r="B1194" s="10" t="s">
        <v>16734</v>
      </c>
      <c r="C1194" s="11">
        <v>2870</v>
      </c>
    </row>
    <row r="1195" spans="2:3" ht="13" customHeight="1">
      <c r="B1195" s="10" t="s">
        <v>4837</v>
      </c>
      <c r="C1195" s="11">
        <v>2870</v>
      </c>
    </row>
    <row r="1196" spans="2:3" ht="13" customHeight="1">
      <c r="B1196" s="10" t="s">
        <v>4841</v>
      </c>
      <c r="C1196" s="11">
        <v>2870</v>
      </c>
    </row>
    <row r="1197" spans="2:3" ht="13" customHeight="1">
      <c r="B1197" s="10" t="s">
        <v>4844</v>
      </c>
      <c r="C1197" s="11">
        <v>2870</v>
      </c>
    </row>
    <row r="1198" spans="2:3" ht="13" customHeight="1">
      <c r="B1198" s="10" t="s">
        <v>16735</v>
      </c>
      <c r="C1198" s="11">
        <v>4830</v>
      </c>
    </row>
    <row r="1199" spans="2:3" ht="13" customHeight="1">
      <c r="B1199" s="10" t="s">
        <v>4849</v>
      </c>
      <c r="C1199" s="11">
        <v>4830</v>
      </c>
    </row>
    <row r="1200" spans="2:3" ht="13" customHeight="1">
      <c r="B1200" s="10" t="s">
        <v>4853</v>
      </c>
      <c r="C1200" s="11">
        <v>4830</v>
      </c>
    </row>
    <row r="1201" spans="2:3" ht="13" customHeight="1">
      <c r="B1201" s="10" t="s">
        <v>4856</v>
      </c>
      <c r="C1201" s="11">
        <v>4830</v>
      </c>
    </row>
    <row r="1202" spans="2:3" ht="13" customHeight="1">
      <c r="B1202" s="10" t="s">
        <v>16736</v>
      </c>
      <c r="C1202" s="11">
        <v>6950</v>
      </c>
    </row>
    <row r="1203" spans="2:3" ht="13" customHeight="1">
      <c r="B1203" s="10" t="s">
        <v>4861</v>
      </c>
      <c r="C1203" s="11">
        <v>6950</v>
      </c>
    </row>
    <row r="1204" spans="2:3" ht="13" customHeight="1">
      <c r="B1204" s="10" t="s">
        <v>4865</v>
      </c>
      <c r="C1204" s="11">
        <v>6950</v>
      </c>
    </row>
    <row r="1205" spans="2:3" ht="13" customHeight="1">
      <c r="B1205" s="10" t="s">
        <v>4868</v>
      </c>
      <c r="C1205" s="11">
        <v>6950</v>
      </c>
    </row>
    <row r="1206" spans="2:3" ht="13" customHeight="1">
      <c r="B1206" s="10" t="s">
        <v>16737</v>
      </c>
      <c r="C1206" s="11">
        <v>5400</v>
      </c>
    </row>
    <row r="1207" spans="2:3" ht="13" customHeight="1">
      <c r="B1207" s="10" t="s">
        <v>4872</v>
      </c>
      <c r="C1207" s="11">
        <v>5400</v>
      </c>
    </row>
    <row r="1208" spans="2:3" ht="13" customHeight="1">
      <c r="B1208" s="10" t="s">
        <v>4876</v>
      </c>
      <c r="C1208" s="11">
        <v>5400</v>
      </c>
    </row>
    <row r="1209" spans="2:3" ht="13" customHeight="1">
      <c r="B1209" s="10" t="s">
        <v>4879</v>
      </c>
      <c r="C1209" s="11">
        <v>5400</v>
      </c>
    </row>
    <row r="1210" spans="2:3" ht="13" customHeight="1">
      <c r="B1210" s="10" t="s">
        <v>16738</v>
      </c>
      <c r="C1210" s="11">
        <v>2990</v>
      </c>
    </row>
    <row r="1211" spans="2:3" ht="13" customHeight="1">
      <c r="B1211" s="10" t="s">
        <v>4884</v>
      </c>
      <c r="C1211" s="11">
        <v>2990</v>
      </c>
    </row>
    <row r="1212" spans="2:3" ht="13" customHeight="1">
      <c r="B1212" s="10" t="s">
        <v>4888</v>
      </c>
      <c r="C1212" s="11">
        <v>2990</v>
      </c>
    </row>
    <row r="1213" spans="2:3" ht="13" customHeight="1">
      <c r="B1213" s="10" t="s">
        <v>4891</v>
      </c>
      <c r="C1213" s="11">
        <v>2990</v>
      </c>
    </row>
    <row r="1214" spans="2:3" ht="13" customHeight="1">
      <c r="B1214" s="10" t="s">
        <v>16739</v>
      </c>
      <c r="C1214" s="11">
        <v>5170</v>
      </c>
    </row>
    <row r="1215" spans="2:3" ht="13" customHeight="1">
      <c r="B1215" s="10" t="s">
        <v>4896</v>
      </c>
      <c r="C1215" s="11">
        <v>5170</v>
      </c>
    </row>
    <row r="1216" spans="2:3" ht="13" customHeight="1">
      <c r="B1216" s="10" t="s">
        <v>4900</v>
      </c>
      <c r="C1216" s="11">
        <v>5170</v>
      </c>
    </row>
    <row r="1217" spans="2:3" ht="13" customHeight="1">
      <c r="B1217" s="10" t="s">
        <v>4903</v>
      </c>
      <c r="C1217" s="11">
        <v>5170</v>
      </c>
    </row>
    <row r="1218" spans="2:3" ht="13" customHeight="1">
      <c r="B1218" s="10" t="s">
        <v>16740</v>
      </c>
      <c r="C1218" s="11">
        <v>8315</v>
      </c>
    </row>
    <row r="1219" spans="2:3" ht="13" customHeight="1">
      <c r="B1219" s="10" t="s">
        <v>4966</v>
      </c>
      <c r="C1219" s="11">
        <v>8315</v>
      </c>
    </row>
    <row r="1220" spans="2:3" ht="13" customHeight="1">
      <c r="B1220" s="10" t="s">
        <v>4974</v>
      </c>
      <c r="C1220" s="11">
        <v>8315</v>
      </c>
    </row>
    <row r="1221" spans="2:3" ht="13" customHeight="1">
      <c r="B1221" s="10" t="s">
        <v>4977</v>
      </c>
      <c r="C1221" s="11">
        <v>8315</v>
      </c>
    </row>
    <row r="1222" spans="2:3" ht="13" customHeight="1">
      <c r="B1222" s="10" t="s">
        <v>16741</v>
      </c>
      <c r="C1222" s="11">
        <v>6800</v>
      </c>
    </row>
    <row r="1223" spans="2:3" ht="13" customHeight="1">
      <c r="B1223" s="10" t="s">
        <v>4982</v>
      </c>
      <c r="C1223" s="11">
        <v>6800</v>
      </c>
    </row>
    <row r="1224" spans="2:3" ht="13" customHeight="1">
      <c r="B1224" s="10" t="s">
        <v>4986</v>
      </c>
      <c r="C1224" s="11">
        <v>6800</v>
      </c>
    </row>
    <row r="1225" spans="2:3" ht="13" customHeight="1">
      <c r="B1225" s="10" t="s">
        <v>4989</v>
      </c>
      <c r="C1225" s="11">
        <v>6800</v>
      </c>
    </row>
    <row r="1226" spans="2:3" ht="13" customHeight="1">
      <c r="B1226" s="10" t="s">
        <v>16742</v>
      </c>
      <c r="C1226" s="11">
        <v>3560</v>
      </c>
    </row>
    <row r="1227" spans="2:3" ht="13" customHeight="1">
      <c r="B1227" s="10" t="s">
        <v>4993</v>
      </c>
      <c r="C1227" s="11">
        <v>3560</v>
      </c>
    </row>
    <row r="1228" spans="2:3" ht="13" customHeight="1">
      <c r="B1228" s="10" t="s">
        <v>4997</v>
      </c>
      <c r="C1228" s="11">
        <v>3560</v>
      </c>
    </row>
    <row r="1229" spans="2:3" ht="13" customHeight="1">
      <c r="B1229" s="10" t="s">
        <v>5000</v>
      </c>
      <c r="C1229" s="11">
        <v>3560</v>
      </c>
    </row>
    <row r="1230" spans="2:3" ht="13" customHeight="1">
      <c r="B1230" s="10" t="s">
        <v>16743</v>
      </c>
      <c r="C1230" s="11">
        <v>6545</v>
      </c>
    </row>
    <row r="1231" spans="2:3" ht="13" customHeight="1">
      <c r="B1231" s="10" t="s">
        <v>5005</v>
      </c>
      <c r="C1231" s="11">
        <v>6545</v>
      </c>
    </row>
    <row r="1232" spans="2:3" ht="13" customHeight="1">
      <c r="B1232" s="10" t="s">
        <v>5009</v>
      </c>
      <c r="C1232" s="11">
        <v>6545</v>
      </c>
    </row>
    <row r="1233" spans="2:3" ht="13" customHeight="1">
      <c r="B1233" s="10" t="s">
        <v>5012</v>
      </c>
      <c r="C1233" s="11">
        <v>6545</v>
      </c>
    </row>
    <row r="1234" spans="2:3" ht="13" customHeight="1">
      <c r="B1234" s="10" t="s">
        <v>16744</v>
      </c>
      <c r="C1234" s="11">
        <v>5885</v>
      </c>
    </row>
    <row r="1235" spans="2:3" ht="13" customHeight="1">
      <c r="B1235" s="10" t="s">
        <v>5017</v>
      </c>
      <c r="C1235" s="11">
        <v>5885</v>
      </c>
    </row>
    <row r="1236" spans="2:3" ht="13" customHeight="1">
      <c r="B1236" s="10" t="s">
        <v>5022</v>
      </c>
      <c r="C1236" s="11">
        <v>5885</v>
      </c>
    </row>
    <row r="1237" spans="2:3" ht="13" customHeight="1">
      <c r="B1237" s="10" t="s">
        <v>5026</v>
      </c>
      <c r="C1237" s="11">
        <v>5885</v>
      </c>
    </row>
    <row r="1238" spans="2:3" ht="13" customHeight="1">
      <c r="B1238" s="10" t="s">
        <v>16745</v>
      </c>
      <c r="C1238" s="11">
        <v>4195</v>
      </c>
    </row>
    <row r="1239" spans="2:3" ht="13" customHeight="1">
      <c r="B1239" s="10" t="s">
        <v>5031</v>
      </c>
      <c r="C1239" s="11">
        <v>4195</v>
      </c>
    </row>
    <row r="1240" spans="2:3" ht="13" customHeight="1">
      <c r="B1240" s="10" t="s">
        <v>5035</v>
      </c>
      <c r="C1240" s="11">
        <v>4195</v>
      </c>
    </row>
    <row r="1241" spans="2:3" ht="13" customHeight="1">
      <c r="B1241" s="10" t="s">
        <v>5038</v>
      </c>
      <c r="C1241" s="11">
        <v>4195</v>
      </c>
    </row>
    <row r="1242" spans="2:3" ht="13" customHeight="1">
      <c r="B1242" s="10" t="s">
        <v>16746</v>
      </c>
      <c r="C1242" s="11">
        <v>2095</v>
      </c>
    </row>
    <row r="1243" spans="2:3" ht="13" customHeight="1">
      <c r="B1243" s="10" t="s">
        <v>5043</v>
      </c>
      <c r="C1243" s="11">
        <v>2095</v>
      </c>
    </row>
    <row r="1244" spans="2:3" ht="13" customHeight="1">
      <c r="B1244" s="10" t="s">
        <v>5047</v>
      </c>
      <c r="C1244" s="11">
        <v>2095</v>
      </c>
    </row>
    <row r="1245" spans="2:3" ht="13" customHeight="1">
      <c r="B1245" s="10" t="s">
        <v>5050</v>
      </c>
      <c r="C1245" s="11">
        <v>2095</v>
      </c>
    </row>
    <row r="1246" spans="2:3" ht="13" customHeight="1">
      <c r="B1246" s="10" t="s">
        <v>16747</v>
      </c>
      <c r="C1246" s="11">
        <v>3740</v>
      </c>
    </row>
    <row r="1247" spans="2:3" ht="13" customHeight="1">
      <c r="B1247" s="10" t="s">
        <v>5055</v>
      </c>
      <c r="C1247" s="11">
        <v>3740</v>
      </c>
    </row>
    <row r="1248" spans="2:3" ht="13" customHeight="1">
      <c r="B1248" s="10" t="s">
        <v>5059</v>
      </c>
      <c r="C1248" s="11">
        <v>3740</v>
      </c>
    </row>
    <row r="1249" spans="2:3" ht="13" customHeight="1">
      <c r="B1249" s="10" t="s">
        <v>5062</v>
      </c>
      <c r="C1249" s="11">
        <v>3740</v>
      </c>
    </row>
    <row r="1250" spans="2:3" ht="13" customHeight="1">
      <c r="B1250" s="10" t="s">
        <v>16748</v>
      </c>
      <c r="C1250" s="11">
        <v>5930</v>
      </c>
    </row>
    <row r="1251" spans="2:3" ht="13" customHeight="1">
      <c r="B1251" s="10" t="s">
        <v>5067</v>
      </c>
      <c r="C1251" s="11">
        <v>5930</v>
      </c>
    </row>
    <row r="1252" spans="2:3" ht="13" customHeight="1">
      <c r="B1252" s="10" t="s">
        <v>5071</v>
      </c>
      <c r="C1252" s="11">
        <v>5930</v>
      </c>
    </row>
    <row r="1253" spans="2:3" ht="13" customHeight="1">
      <c r="B1253" s="10" t="s">
        <v>5074</v>
      </c>
      <c r="C1253" s="11">
        <v>5930</v>
      </c>
    </row>
    <row r="1254" spans="2:3" ht="13" customHeight="1">
      <c r="B1254" s="10" t="s">
        <v>16749</v>
      </c>
      <c r="C1254" s="11">
        <v>4310</v>
      </c>
    </row>
    <row r="1255" spans="2:3" ht="13" customHeight="1">
      <c r="B1255" s="10" t="s">
        <v>5079</v>
      </c>
      <c r="C1255" s="11">
        <v>4310</v>
      </c>
    </row>
    <row r="1256" spans="2:3" ht="13" customHeight="1">
      <c r="B1256" s="10" t="s">
        <v>5083</v>
      </c>
      <c r="C1256" s="11">
        <v>4310</v>
      </c>
    </row>
    <row r="1257" spans="2:3" ht="13" customHeight="1">
      <c r="B1257" s="10" t="s">
        <v>5086</v>
      </c>
      <c r="C1257" s="11">
        <v>4310</v>
      </c>
    </row>
    <row r="1258" spans="2:3" ht="13" customHeight="1">
      <c r="B1258" s="10" t="s">
        <v>16750</v>
      </c>
      <c r="C1258" s="11">
        <v>2125</v>
      </c>
    </row>
    <row r="1259" spans="2:3" ht="13" customHeight="1">
      <c r="B1259" s="10" t="s">
        <v>5091</v>
      </c>
      <c r="C1259" s="11">
        <v>2125</v>
      </c>
    </row>
    <row r="1260" spans="2:3" ht="13" customHeight="1">
      <c r="B1260" s="10" t="s">
        <v>5095</v>
      </c>
      <c r="C1260" s="11">
        <v>2125</v>
      </c>
    </row>
    <row r="1261" spans="2:3" ht="13" customHeight="1">
      <c r="B1261" s="10" t="s">
        <v>5098</v>
      </c>
      <c r="C1261" s="11">
        <v>2125</v>
      </c>
    </row>
    <row r="1262" spans="2:3" ht="13" customHeight="1">
      <c r="B1262" s="10" t="s">
        <v>16751</v>
      </c>
      <c r="C1262" s="11">
        <v>3830</v>
      </c>
    </row>
    <row r="1263" spans="2:3" ht="13" customHeight="1">
      <c r="B1263" s="10" t="s">
        <v>5103</v>
      </c>
      <c r="C1263" s="11">
        <v>3830</v>
      </c>
    </row>
    <row r="1264" spans="2:3" ht="13" customHeight="1">
      <c r="B1264" s="10" t="s">
        <v>5107</v>
      </c>
      <c r="C1264" s="11">
        <v>3830</v>
      </c>
    </row>
    <row r="1265" spans="2:3" ht="13" customHeight="1">
      <c r="B1265" s="10" t="s">
        <v>5110</v>
      </c>
      <c r="C1265" s="11">
        <v>3830</v>
      </c>
    </row>
    <row r="1266" spans="2:3" ht="13" customHeight="1">
      <c r="B1266" s="10" t="s">
        <v>16752</v>
      </c>
      <c r="C1266" s="11">
        <v>6955</v>
      </c>
    </row>
    <row r="1267" spans="2:3" ht="13" customHeight="1">
      <c r="B1267" s="10" t="s">
        <v>5401</v>
      </c>
      <c r="C1267" s="11">
        <v>6955</v>
      </c>
    </row>
    <row r="1268" spans="2:3" ht="13" customHeight="1">
      <c r="B1268" s="10" t="s">
        <v>5405</v>
      </c>
      <c r="C1268" s="11">
        <v>6955</v>
      </c>
    </row>
    <row r="1269" spans="2:3" ht="13" customHeight="1">
      <c r="B1269" s="10" t="s">
        <v>5409</v>
      </c>
      <c r="C1269" s="11">
        <v>6955</v>
      </c>
    </row>
    <row r="1270" spans="2:3" ht="13" customHeight="1">
      <c r="B1270" s="10" t="s">
        <v>16753</v>
      </c>
      <c r="C1270" s="11">
        <v>5290</v>
      </c>
    </row>
    <row r="1271" spans="2:3" ht="13" customHeight="1">
      <c r="B1271" s="10" t="s">
        <v>5414</v>
      </c>
      <c r="C1271" s="11">
        <v>5290</v>
      </c>
    </row>
    <row r="1272" spans="2:3" ht="13" customHeight="1">
      <c r="B1272" s="10" t="s">
        <v>5418</v>
      </c>
      <c r="C1272" s="11">
        <v>5290</v>
      </c>
    </row>
    <row r="1273" spans="2:3" ht="13" customHeight="1">
      <c r="B1273" s="10" t="s">
        <v>5422</v>
      </c>
      <c r="C1273" s="11">
        <v>5290</v>
      </c>
    </row>
    <row r="1274" spans="2:3" ht="13" customHeight="1">
      <c r="B1274" s="10" t="s">
        <v>16754</v>
      </c>
      <c r="C1274" s="11">
        <v>2685</v>
      </c>
    </row>
    <row r="1275" spans="2:3" ht="13" customHeight="1">
      <c r="B1275" s="10" t="s">
        <v>16754</v>
      </c>
      <c r="C1275" s="11">
        <v>2685</v>
      </c>
    </row>
    <row r="1276" spans="2:3" ht="13" customHeight="1">
      <c r="B1276" s="10" t="s">
        <v>16754</v>
      </c>
      <c r="C1276" s="11">
        <v>2685</v>
      </c>
    </row>
    <row r="1277" spans="2:3" ht="13" customHeight="1">
      <c r="B1277" s="10" t="s">
        <v>16754</v>
      </c>
      <c r="C1277" s="11">
        <v>2685</v>
      </c>
    </row>
    <row r="1278" spans="2:3" ht="13" customHeight="1">
      <c r="B1278" s="10" t="s">
        <v>16755</v>
      </c>
      <c r="C1278" s="11">
        <v>5000</v>
      </c>
    </row>
    <row r="1279" spans="2:3" ht="13" customHeight="1">
      <c r="B1279" s="10" t="s">
        <v>5440</v>
      </c>
      <c r="C1279" s="11">
        <v>5000</v>
      </c>
    </row>
    <row r="1280" spans="2:3" ht="13" customHeight="1">
      <c r="B1280" s="10" t="s">
        <v>5444</v>
      </c>
      <c r="C1280" s="11">
        <v>5000</v>
      </c>
    </row>
    <row r="1281" spans="2:3" ht="13" customHeight="1">
      <c r="B1281" s="10" t="s">
        <v>5448</v>
      </c>
      <c r="C1281" s="11">
        <v>5000</v>
      </c>
    </row>
    <row r="1282" spans="2:3" ht="13" customHeight="1">
      <c r="B1282" s="10" t="s">
        <v>16756</v>
      </c>
      <c r="C1282" s="11">
        <v>6565</v>
      </c>
    </row>
    <row r="1283" spans="2:3" ht="13" customHeight="1">
      <c r="B1283" s="10" t="s">
        <v>5453</v>
      </c>
      <c r="C1283" s="11">
        <v>6565</v>
      </c>
    </row>
    <row r="1284" spans="2:3" ht="13" customHeight="1">
      <c r="B1284" s="10" t="s">
        <v>5460</v>
      </c>
      <c r="C1284" s="11">
        <v>6565</v>
      </c>
    </row>
    <row r="1285" spans="2:3" ht="13" customHeight="1">
      <c r="B1285" s="10" t="s">
        <v>5464</v>
      </c>
      <c r="C1285" s="11">
        <v>6565</v>
      </c>
    </row>
    <row r="1286" spans="2:3" ht="13" customHeight="1">
      <c r="B1286" s="10" t="s">
        <v>16757</v>
      </c>
      <c r="C1286" s="11">
        <v>4520</v>
      </c>
    </row>
    <row r="1287" spans="2:3" ht="13" customHeight="1">
      <c r="B1287" s="10" t="s">
        <v>5470</v>
      </c>
      <c r="C1287" s="11">
        <v>4520</v>
      </c>
    </row>
    <row r="1288" spans="2:3" ht="13" customHeight="1">
      <c r="B1288" s="10" t="s">
        <v>5475</v>
      </c>
      <c r="C1288" s="11">
        <v>4520</v>
      </c>
    </row>
    <row r="1289" spans="2:3" ht="13" customHeight="1">
      <c r="B1289" s="10" t="s">
        <v>5479</v>
      </c>
      <c r="C1289" s="11">
        <v>4520</v>
      </c>
    </row>
    <row r="1290" spans="2:3" ht="13" customHeight="1">
      <c r="B1290" s="10" t="s">
        <v>16758</v>
      </c>
      <c r="C1290" s="11">
        <v>2050</v>
      </c>
    </row>
    <row r="1291" spans="2:3" ht="13" customHeight="1">
      <c r="B1291" s="10" t="s">
        <v>5485</v>
      </c>
      <c r="C1291" s="11">
        <v>2050</v>
      </c>
    </row>
    <row r="1292" spans="2:3" ht="13" customHeight="1">
      <c r="B1292" s="10" t="s">
        <v>5490</v>
      </c>
      <c r="C1292" s="11">
        <v>2050</v>
      </c>
    </row>
    <row r="1293" spans="2:3" ht="13" customHeight="1">
      <c r="B1293" s="10" t="s">
        <v>5494</v>
      </c>
      <c r="C1293" s="11">
        <v>2050</v>
      </c>
    </row>
    <row r="1294" spans="2:3" ht="13" customHeight="1">
      <c r="B1294" s="10" t="s">
        <v>16759</v>
      </c>
      <c r="C1294" s="11">
        <v>4355</v>
      </c>
    </row>
    <row r="1295" spans="2:3" ht="13" customHeight="1">
      <c r="B1295" s="10" t="s">
        <v>5500</v>
      </c>
      <c r="C1295" s="11">
        <v>4355</v>
      </c>
    </row>
    <row r="1296" spans="2:3" ht="13" customHeight="1">
      <c r="B1296" s="10" t="s">
        <v>5505</v>
      </c>
      <c r="C1296" s="11">
        <v>4355</v>
      </c>
    </row>
    <row r="1297" spans="2:3" ht="13" customHeight="1">
      <c r="B1297" s="10" t="s">
        <v>5509</v>
      </c>
      <c r="C1297" s="11">
        <v>4355</v>
      </c>
    </row>
    <row r="1298" spans="2:3" ht="13" customHeight="1">
      <c r="B1298" s="10" t="s">
        <v>16760</v>
      </c>
      <c r="C1298" s="11">
        <v>6805</v>
      </c>
    </row>
    <row r="1299" spans="2:3" ht="13" customHeight="1">
      <c r="B1299" s="10" t="s">
        <v>5515</v>
      </c>
      <c r="C1299" s="11">
        <v>6805</v>
      </c>
    </row>
    <row r="1300" spans="2:3" ht="13" customHeight="1">
      <c r="B1300" s="10" t="s">
        <v>5520</v>
      </c>
      <c r="C1300" s="11">
        <v>6805</v>
      </c>
    </row>
    <row r="1301" spans="2:3" ht="13" customHeight="1">
      <c r="B1301" s="10" t="s">
        <v>5523</v>
      </c>
      <c r="C1301" s="11">
        <v>6805</v>
      </c>
    </row>
    <row r="1302" spans="2:3" ht="13" customHeight="1">
      <c r="B1302" s="10" t="s">
        <v>16761</v>
      </c>
      <c r="C1302" s="11">
        <v>4615</v>
      </c>
    </row>
    <row r="1303" spans="2:3" ht="13" customHeight="1">
      <c r="B1303" s="10" t="s">
        <v>5528</v>
      </c>
      <c r="C1303" s="11">
        <v>4615</v>
      </c>
    </row>
    <row r="1304" spans="2:3" ht="13" customHeight="1">
      <c r="B1304" s="10" t="s">
        <v>5531</v>
      </c>
      <c r="C1304" s="11">
        <v>4615</v>
      </c>
    </row>
    <row r="1305" spans="2:3" ht="13" customHeight="1">
      <c r="B1305" s="10" t="s">
        <v>5534</v>
      </c>
      <c r="C1305" s="11">
        <v>4615</v>
      </c>
    </row>
    <row r="1306" spans="2:3" ht="13" customHeight="1">
      <c r="B1306" s="10" t="s">
        <v>16762</v>
      </c>
      <c r="C1306" s="11">
        <v>2140</v>
      </c>
    </row>
    <row r="1307" spans="2:3" ht="13" customHeight="1">
      <c r="B1307" s="10" t="s">
        <v>5539</v>
      </c>
      <c r="C1307" s="11">
        <v>2140</v>
      </c>
    </row>
    <row r="1308" spans="2:3" ht="13" customHeight="1">
      <c r="B1308" s="10" t="s">
        <v>5543</v>
      </c>
      <c r="C1308" s="11">
        <v>2140</v>
      </c>
    </row>
    <row r="1309" spans="2:3" ht="13" customHeight="1">
      <c r="B1309" s="10" t="s">
        <v>5546</v>
      </c>
      <c r="C1309" s="11">
        <v>2140</v>
      </c>
    </row>
    <row r="1310" spans="2:3" ht="13" customHeight="1">
      <c r="B1310" s="10" t="s">
        <v>16763</v>
      </c>
      <c r="C1310" s="11">
        <v>4605</v>
      </c>
    </row>
    <row r="1311" spans="2:3" ht="13" customHeight="1">
      <c r="B1311" s="10" t="s">
        <v>5551</v>
      </c>
      <c r="C1311" s="11">
        <v>4605</v>
      </c>
    </row>
    <row r="1312" spans="2:3" ht="13" customHeight="1">
      <c r="B1312" s="10" t="s">
        <v>5555</v>
      </c>
      <c r="C1312" s="11">
        <v>4605</v>
      </c>
    </row>
    <row r="1313" spans="2:3" ht="13" customHeight="1">
      <c r="B1313" s="10" t="s">
        <v>5558</v>
      </c>
      <c r="C1313" s="11">
        <v>4605</v>
      </c>
    </row>
    <row r="1314" spans="2:3" ht="13" customHeight="1">
      <c r="B1314" s="10" t="s">
        <v>16764</v>
      </c>
      <c r="C1314" s="11">
        <v>6725</v>
      </c>
    </row>
    <row r="1315" spans="2:3" ht="13" customHeight="1">
      <c r="B1315" s="10" t="s">
        <v>5622</v>
      </c>
      <c r="C1315" s="11">
        <v>6725</v>
      </c>
    </row>
    <row r="1316" spans="2:3" ht="13" customHeight="1">
      <c r="B1316" s="10" t="s">
        <v>5629</v>
      </c>
      <c r="C1316" s="11">
        <v>6725</v>
      </c>
    </row>
    <row r="1317" spans="2:3" ht="13" customHeight="1">
      <c r="B1317" s="10" t="s">
        <v>5632</v>
      </c>
      <c r="C1317" s="11">
        <v>6725</v>
      </c>
    </row>
    <row r="1318" spans="2:3" ht="13" customHeight="1">
      <c r="B1318" s="10" t="s">
        <v>16765</v>
      </c>
      <c r="C1318" s="11">
        <v>5065</v>
      </c>
    </row>
    <row r="1319" spans="2:3" ht="13" customHeight="1">
      <c r="B1319" s="10" t="s">
        <v>5637</v>
      </c>
      <c r="C1319" s="11">
        <v>5065</v>
      </c>
    </row>
    <row r="1320" spans="2:3" ht="13" customHeight="1">
      <c r="B1320" s="10" t="s">
        <v>5641</v>
      </c>
      <c r="C1320" s="11">
        <v>5065</v>
      </c>
    </row>
    <row r="1321" spans="2:3" ht="13" customHeight="1">
      <c r="B1321" s="10" t="s">
        <v>5644</v>
      </c>
      <c r="C1321" s="11">
        <v>5065</v>
      </c>
    </row>
    <row r="1322" spans="2:3" ht="13" customHeight="1">
      <c r="B1322" s="10" t="s">
        <v>16766</v>
      </c>
      <c r="C1322" s="11">
        <v>2790</v>
      </c>
    </row>
    <row r="1323" spans="2:3" ht="13" customHeight="1">
      <c r="B1323" s="10" t="s">
        <v>5649</v>
      </c>
      <c r="C1323" s="11">
        <v>2790</v>
      </c>
    </row>
    <row r="1324" spans="2:3" ht="13" customHeight="1">
      <c r="B1324" s="10" t="s">
        <v>5653</v>
      </c>
      <c r="C1324" s="11">
        <v>2790</v>
      </c>
    </row>
    <row r="1325" spans="2:3" ht="13" customHeight="1">
      <c r="B1325" s="10" t="s">
        <v>5656</v>
      </c>
      <c r="C1325" s="11">
        <v>2790</v>
      </c>
    </row>
    <row r="1326" spans="2:3" ht="13" customHeight="1">
      <c r="B1326" s="10" t="s">
        <v>16767</v>
      </c>
      <c r="C1326" s="11">
        <v>4610</v>
      </c>
    </row>
    <row r="1327" spans="2:3" ht="13" customHeight="1">
      <c r="B1327" s="10" t="s">
        <v>5661</v>
      </c>
      <c r="C1327" s="11">
        <v>4610</v>
      </c>
    </row>
    <row r="1328" spans="2:3" ht="13" customHeight="1">
      <c r="B1328" s="10" t="s">
        <v>5665</v>
      </c>
      <c r="C1328" s="11">
        <v>4610</v>
      </c>
    </row>
    <row r="1329" spans="2:3" ht="13" customHeight="1">
      <c r="B1329" s="10" t="s">
        <v>5668</v>
      </c>
      <c r="C1329" s="11">
        <v>4610</v>
      </c>
    </row>
    <row r="1330" spans="2:3" ht="13" customHeight="1">
      <c r="B1330" s="10" t="s">
        <v>16768</v>
      </c>
      <c r="C1330" s="11">
        <v>6735</v>
      </c>
    </row>
    <row r="1331" spans="2:3" ht="13" customHeight="1">
      <c r="B1331" s="10" t="s">
        <v>5673</v>
      </c>
      <c r="C1331" s="11">
        <v>6735</v>
      </c>
    </row>
    <row r="1332" spans="2:3" ht="13" customHeight="1">
      <c r="B1332" s="10" t="s">
        <v>5677</v>
      </c>
      <c r="C1332" s="11">
        <v>6735</v>
      </c>
    </row>
    <row r="1333" spans="2:3" ht="13" customHeight="1">
      <c r="B1333" s="10" t="s">
        <v>5680</v>
      </c>
      <c r="C1333" s="11">
        <v>6735</v>
      </c>
    </row>
    <row r="1334" spans="2:3" ht="13" customHeight="1">
      <c r="B1334" s="10" t="s">
        <v>16769</v>
      </c>
      <c r="C1334" s="11">
        <v>5030</v>
      </c>
    </row>
    <row r="1335" spans="2:3" ht="13" customHeight="1">
      <c r="B1335" s="10" t="s">
        <v>5684</v>
      </c>
      <c r="C1335" s="11">
        <v>5030</v>
      </c>
    </row>
    <row r="1336" spans="2:3" ht="13" customHeight="1">
      <c r="B1336" s="10" t="s">
        <v>5687</v>
      </c>
      <c r="C1336" s="11">
        <v>5030</v>
      </c>
    </row>
    <row r="1337" spans="2:3" ht="13" customHeight="1">
      <c r="B1337" s="10" t="s">
        <v>5690</v>
      </c>
      <c r="C1337" s="11">
        <v>5030</v>
      </c>
    </row>
    <row r="1338" spans="2:3" ht="13" customHeight="1">
      <c r="B1338" s="10" t="s">
        <v>16770</v>
      </c>
      <c r="C1338" s="11">
        <v>2865</v>
      </c>
    </row>
    <row r="1339" spans="2:3" ht="13" customHeight="1">
      <c r="B1339" s="10" t="s">
        <v>5694</v>
      </c>
      <c r="C1339" s="11">
        <v>2865</v>
      </c>
    </row>
    <row r="1340" spans="2:3" ht="13" customHeight="1">
      <c r="B1340" s="10" t="s">
        <v>5698</v>
      </c>
      <c r="C1340" s="11">
        <v>2865</v>
      </c>
    </row>
    <row r="1341" spans="2:3" ht="13" customHeight="1">
      <c r="B1341" s="10" t="s">
        <v>5701</v>
      </c>
      <c r="C1341" s="11">
        <v>2865</v>
      </c>
    </row>
    <row r="1342" spans="2:3" ht="13" customHeight="1">
      <c r="B1342" s="10" t="s">
        <v>16771</v>
      </c>
      <c r="C1342" s="11">
        <v>5055</v>
      </c>
    </row>
    <row r="1343" spans="2:3" ht="13" customHeight="1">
      <c r="B1343" s="10" t="s">
        <v>5706</v>
      </c>
      <c r="C1343" s="11">
        <v>5055</v>
      </c>
    </row>
    <row r="1344" spans="2:3" ht="13" customHeight="1">
      <c r="B1344" s="10" t="s">
        <v>5710</v>
      </c>
      <c r="C1344" s="11">
        <v>5055</v>
      </c>
    </row>
    <row r="1345" spans="2:3" ht="13" customHeight="1">
      <c r="B1345" s="10" t="s">
        <v>5713</v>
      </c>
      <c r="C1345" s="11">
        <v>5055</v>
      </c>
    </row>
    <row r="1346" spans="2:3" ht="13" customHeight="1">
      <c r="B1346" s="10" t="s">
        <v>16772</v>
      </c>
      <c r="C1346" s="11">
        <v>6510</v>
      </c>
    </row>
    <row r="1347" spans="2:3" ht="13" customHeight="1">
      <c r="B1347" s="10" t="s">
        <v>5158</v>
      </c>
      <c r="C1347" s="11">
        <v>6510</v>
      </c>
    </row>
    <row r="1348" spans="2:3" ht="13" customHeight="1">
      <c r="B1348" s="10" t="s">
        <v>5166</v>
      </c>
      <c r="C1348" s="11">
        <v>6510</v>
      </c>
    </row>
    <row r="1349" spans="2:3" ht="13" customHeight="1">
      <c r="B1349" s="10" t="s">
        <v>5170</v>
      </c>
      <c r="C1349" s="11">
        <v>6510</v>
      </c>
    </row>
    <row r="1350" spans="2:3" ht="13" customHeight="1">
      <c r="B1350" s="10" t="s">
        <v>16773</v>
      </c>
      <c r="C1350" s="11">
        <v>4855</v>
      </c>
    </row>
    <row r="1351" spans="2:3" ht="13" customHeight="1">
      <c r="B1351" s="10" t="s">
        <v>5176</v>
      </c>
      <c r="C1351" s="11">
        <v>4855</v>
      </c>
    </row>
    <row r="1352" spans="2:3" ht="13" customHeight="1">
      <c r="B1352" s="10" t="s">
        <v>5181</v>
      </c>
      <c r="C1352" s="11">
        <v>4855</v>
      </c>
    </row>
    <row r="1353" spans="2:3" ht="13" customHeight="1">
      <c r="B1353" s="10" t="s">
        <v>5185</v>
      </c>
      <c r="C1353" s="11">
        <v>4855</v>
      </c>
    </row>
    <row r="1354" spans="2:3" ht="13" customHeight="1">
      <c r="B1354" s="10" t="s">
        <v>16774</v>
      </c>
      <c r="C1354" s="11">
        <v>2350</v>
      </c>
    </row>
    <row r="1355" spans="2:3" ht="13" customHeight="1">
      <c r="B1355" s="10" t="s">
        <v>5191</v>
      </c>
      <c r="C1355" s="11">
        <v>2350</v>
      </c>
    </row>
    <row r="1356" spans="2:3" ht="13" customHeight="1">
      <c r="B1356" s="10" t="s">
        <v>5196</v>
      </c>
      <c r="C1356" s="11">
        <v>2350</v>
      </c>
    </row>
    <row r="1357" spans="2:3" ht="13" customHeight="1">
      <c r="B1357" s="10" t="s">
        <v>5200</v>
      </c>
      <c r="C1357" s="11">
        <v>2350</v>
      </c>
    </row>
    <row r="1358" spans="2:3" ht="13" customHeight="1">
      <c r="B1358" s="10" t="s">
        <v>16775</v>
      </c>
      <c r="C1358" s="11">
        <v>4705</v>
      </c>
    </row>
    <row r="1359" spans="2:3" ht="13" customHeight="1">
      <c r="B1359" s="10" t="s">
        <v>5206</v>
      </c>
      <c r="C1359" s="11">
        <v>4705</v>
      </c>
    </row>
    <row r="1360" spans="2:3" ht="13" customHeight="1">
      <c r="B1360" s="10" t="s">
        <v>5211</v>
      </c>
      <c r="C1360" s="11">
        <v>4705</v>
      </c>
    </row>
    <row r="1361" spans="2:3" ht="13" customHeight="1">
      <c r="B1361" s="10" t="s">
        <v>5215</v>
      </c>
      <c r="C1361" s="11">
        <v>4705</v>
      </c>
    </row>
    <row r="1362" spans="2:3" ht="13" customHeight="1">
      <c r="B1362" s="10" t="s">
        <v>16776</v>
      </c>
      <c r="C1362" s="11">
        <v>6545</v>
      </c>
    </row>
    <row r="1363" spans="2:3" ht="13" customHeight="1">
      <c r="B1363" s="10" t="s">
        <v>5221</v>
      </c>
      <c r="C1363" s="11">
        <v>6545</v>
      </c>
    </row>
    <row r="1364" spans="2:3" ht="13" customHeight="1">
      <c r="B1364" s="10" t="s">
        <v>5225</v>
      </c>
      <c r="C1364" s="11">
        <v>6545</v>
      </c>
    </row>
    <row r="1365" spans="2:3" ht="13" customHeight="1">
      <c r="B1365" s="10" t="s">
        <v>5228</v>
      </c>
      <c r="C1365" s="11">
        <v>6545</v>
      </c>
    </row>
    <row r="1366" spans="2:3" ht="13" customHeight="1">
      <c r="B1366" s="10" t="s">
        <v>16777</v>
      </c>
      <c r="C1366" s="11">
        <v>4885</v>
      </c>
    </row>
    <row r="1367" spans="2:3" ht="13" customHeight="1">
      <c r="B1367" s="10" t="s">
        <v>5232</v>
      </c>
      <c r="C1367" s="11">
        <v>4885</v>
      </c>
    </row>
    <row r="1368" spans="2:3" ht="13" customHeight="1">
      <c r="B1368" s="10" t="s">
        <v>5236</v>
      </c>
      <c r="C1368" s="11">
        <v>4885</v>
      </c>
    </row>
    <row r="1369" spans="2:3" ht="13" customHeight="1">
      <c r="B1369" s="10" t="s">
        <v>5239</v>
      </c>
      <c r="C1369" s="11">
        <v>4885</v>
      </c>
    </row>
    <row r="1370" spans="2:3" ht="13" customHeight="1">
      <c r="B1370" s="10" t="s">
        <v>16778</v>
      </c>
      <c r="C1370" s="11">
        <v>2380</v>
      </c>
    </row>
    <row r="1371" spans="2:3" ht="13" customHeight="1">
      <c r="B1371" s="10" t="s">
        <v>5244</v>
      </c>
      <c r="C1371" s="11">
        <v>2380</v>
      </c>
    </row>
    <row r="1372" spans="2:3" ht="13" customHeight="1">
      <c r="B1372" s="10" t="s">
        <v>5248</v>
      </c>
      <c r="C1372" s="11">
        <v>2380</v>
      </c>
    </row>
    <row r="1373" spans="2:3" ht="13" customHeight="1">
      <c r="B1373" s="10" t="s">
        <v>5251</v>
      </c>
      <c r="C1373" s="11">
        <v>2380</v>
      </c>
    </row>
    <row r="1374" spans="2:3" ht="13" customHeight="1">
      <c r="B1374" s="10" t="s">
        <v>16779</v>
      </c>
      <c r="C1374" s="11">
        <v>4730</v>
      </c>
    </row>
    <row r="1375" spans="2:3" ht="13" customHeight="1">
      <c r="B1375" s="10" t="s">
        <v>5256</v>
      </c>
      <c r="C1375" s="11">
        <v>4730</v>
      </c>
    </row>
    <row r="1376" spans="2:3" ht="13" customHeight="1">
      <c r="B1376" s="10" t="s">
        <v>5260</v>
      </c>
      <c r="C1376" s="11">
        <v>4730</v>
      </c>
    </row>
    <row r="1377" spans="2:3" ht="13" customHeight="1">
      <c r="B1377" s="10" t="s">
        <v>5263</v>
      </c>
      <c r="C1377" s="11">
        <v>4730</v>
      </c>
    </row>
    <row r="1378" spans="2:3" ht="13" customHeight="1">
      <c r="B1378" s="10" t="s">
        <v>16780</v>
      </c>
      <c r="C1378" s="11">
        <v>6605</v>
      </c>
    </row>
    <row r="1379" spans="2:3" ht="13" customHeight="1">
      <c r="B1379" s="10" t="s">
        <v>5268</v>
      </c>
      <c r="C1379" s="11">
        <v>6605</v>
      </c>
    </row>
    <row r="1380" spans="2:3" ht="13" customHeight="1">
      <c r="B1380" s="10" t="s">
        <v>5273</v>
      </c>
      <c r="C1380" s="11">
        <v>6605</v>
      </c>
    </row>
    <row r="1381" spans="2:3" ht="13" customHeight="1">
      <c r="B1381" s="10" t="s">
        <v>5276</v>
      </c>
      <c r="C1381" s="11">
        <v>6605</v>
      </c>
    </row>
    <row r="1382" spans="2:3" ht="13" customHeight="1">
      <c r="B1382" s="10" t="s">
        <v>16781</v>
      </c>
      <c r="C1382" s="11">
        <v>4945</v>
      </c>
    </row>
    <row r="1383" spans="2:3" ht="13" customHeight="1">
      <c r="B1383" s="10" t="s">
        <v>5281</v>
      </c>
      <c r="C1383" s="11">
        <v>4945</v>
      </c>
    </row>
    <row r="1384" spans="2:3" ht="13" customHeight="1">
      <c r="B1384" s="10" t="s">
        <v>5284</v>
      </c>
      <c r="C1384" s="11">
        <v>4945</v>
      </c>
    </row>
    <row r="1385" spans="2:3" ht="13" customHeight="1">
      <c r="B1385" s="10" t="s">
        <v>5287</v>
      </c>
      <c r="C1385" s="11">
        <v>4945</v>
      </c>
    </row>
    <row r="1386" spans="2:3" ht="13" customHeight="1">
      <c r="B1386" s="10" t="s">
        <v>16782</v>
      </c>
      <c r="C1386" s="11">
        <v>2440</v>
      </c>
    </row>
    <row r="1387" spans="2:3" ht="13" customHeight="1">
      <c r="B1387" s="10" t="s">
        <v>5291</v>
      </c>
      <c r="C1387" s="11">
        <v>2440</v>
      </c>
    </row>
    <row r="1388" spans="2:3" ht="13" customHeight="1">
      <c r="B1388" s="10" t="s">
        <v>5294</v>
      </c>
      <c r="C1388" s="11">
        <v>2440</v>
      </c>
    </row>
    <row r="1389" spans="2:3" ht="13" customHeight="1">
      <c r="B1389" s="10" t="s">
        <v>5297</v>
      </c>
      <c r="C1389" s="11">
        <v>2440</v>
      </c>
    </row>
    <row r="1390" spans="2:3" ht="13" customHeight="1">
      <c r="B1390" s="10" t="s">
        <v>16783</v>
      </c>
      <c r="C1390" s="11">
        <v>4795</v>
      </c>
    </row>
    <row r="1391" spans="2:3" ht="13" customHeight="1">
      <c r="B1391" s="10" t="s">
        <v>5301</v>
      </c>
      <c r="C1391" s="11">
        <v>4795</v>
      </c>
    </row>
    <row r="1392" spans="2:3" ht="13" customHeight="1">
      <c r="B1392" s="10" t="s">
        <v>5304</v>
      </c>
      <c r="C1392" s="11">
        <v>4795</v>
      </c>
    </row>
    <row r="1393" spans="2:3" ht="13" customHeight="1">
      <c r="B1393" s="10" t="s">
        <v>5307</v>
      </c>
      <c r="C1393" s="11">
        <v>4795</v>
      </c>
    </row>
    <row r="1394" spans="2:3" ht="13" customHeight="1">
      <c r="B1394" s="10" t="s">
        <v>16784</v>
      </c>
      <c r="C1394" s="11">
        <v>6585</v>
      </c>
    </row>
    <row r="1395" spans="2:3" ht="13" customHeight="1">
      <c r="B1395" s="10" t="s">
        <v>5312</v>
      </c>
      <c r="C1395" s="11">
        <v>6585</v>
      </c>
    </row>
    <row r="1396" spans="2:3" ht="13" customHeight="1">
      <c r="B1396" s="10" t="s">
        <v>5317</v>
      </c>
      <c r="C1396" s="11">
        <v>6585</v>
      </c>
    </row>
    <row r="1397" spans="2:3" ht="13" customHeight="1">
      <c r="B1397" s="10" t="s">
        <v>5320</v>
      </c>
      <c r="C1397" s="11">
        <v>6585</v>
      </c>
    </row>
    <row r="1398" spans="2:3" ht="13" customHeight="1">
      <c r="B1398" s="10" t="s">
        <v>16785</v>
      </c>
      <c r="C1398" s="11">
        <v>4925</v>
      </c>
    </row>
    <row r="1399" spans="2:3" ht="13" customHeight="1">
      <c r="B1399" s="10" t="s">
        <v>5325</v>
      </c>
      <c r="C1399" s="11">
        <v>4925</v>
      </c>
    </row>
    <row r="1400" spans="2:3" ht="13" customHeight="1">
      <c r="B1400" s="10" t="s">
        <v>5329</v>
      </c>
      <c r="C1400" s="11">
        <v>4925</v>
      </c>
    </row>
    <row r="1401" spans="2:3" ht="13" customHeight="1">
      <c r="B1401" s="10" t="s">
        <v>5332</v>
      </c>
      <c r="C1401" s="11">
        <v>4925</v>
      </c>
    </row>
    <row r="1402" spans="2:3" ht="13" customHeight="1">
      <c r="B1402" s="10" t="s">
        <v>16786</v>
      </c>
      <c r="C1402" s="11">
        <v>2450</v>
      </c>
    </row>
    <row r="1403" spans="2:3" ht="13" customHeight="1">
      <c r="B1403" s="10" t="s">
        <v>5337</v>
      </c>
      <c r="C1403" s="11">
        <v>2450</v>
      </c>
    </row>
    <row r="1404" spans="2:3" ht="13" customHeight="1">
      <c r="B1404" s="10" t="s">
        <v>5341</v>
      </c>
      <c r="C1404" s="11">
        <v>2450</v>
      </c>
    </row>
    <row r="1405" spans="2:3" ht="13" customHeight="1">
      <c r="B1405" s="10" t="s">
        <v>5344</v>
      </c>
      <c r="C1405" s="11">
        <v>2450</v>
      </c>
    </row>
    <row r="1406" spans="2:3" ht="13" customHeight="1">
      <c r="B1406" s="10" t="s">
        <v>16787</v>
      </c>
      <c r="C1406" s="11">
        <v>4770</v>
      </c>
    </row>
    <row r="1407" spans="2:3" ht="13" customHeight="1">
      <c r="B1407" s="10" t="s">
        <v>5349</v>
      </c>
      <c r="C1407" s="11">
        <v>4770</v>
      </c>
    </row>
    <row r="1408" spans="2:3" ht="13" customHeight="1">
      <c r="B1408" s="10" t="s">
        <v>5353</v>
      </c>
      <c r="C1408" s="11">
        <v>4770</v>
      </c>
    </row>
    <row r="1409" spans="2:3" ht="13" customHeight="1">
      <c r="B1409" s="10" t="s">
        <v>5356</v>
      </c>
      <c r="C1409" s="11">
        <v>4770</v>
      </c>
    </row>
    <row r="1410" spans="2:3" ht="13" customHeight="1">
      <c r="B1410" s="10" t="s">
        <v>16788</v>
      </c>
      <c r="C1410" s="11">
        <v>6655</v>
      </c>
    </row>
    <row r="1411" spans="2:3" ht="13" customHeight="1">
      <c r="B1411" s="10" t="s">
        <v>5361</v>
      </c>
      <c r="C1411" s="11">
        <v>6655</v>
      </c>
    </row>
    <row r="1412" spans="2:3" ht="13" customHeight="1">
      <c r="B1412" s="10" t="s">
        <v>5364</v>
      </c>
      <c r="C1412" s="11">
        <v>6655</v>
      </c>
    </row>
    <row r="1413" spans="2:3" ht="13" customHeight="1">
      <c r="B1413" s="10" t="s">
        <v>5367</v>
      </c>
      <c r="C1413" s="11">
        <v>6655</v>
      </c>
    </row>
    <row r="1414" spans="2:3" ht="13" customHeight="1">
      <c r="B1414" s="10" t="s">
        <v>16789</v>
      </c>
      <c r="C1414" s="11">
        <v>4995</v>
      </c>
    </row>
    <row r="1415" spans="2:3" ht="13" customHeight="1">
      <c r="B1415" s="10" t="s">
        <v>5371</v>
      </c>
      <c r="C1415" s="11">
        <v>4995</v>
      </c>
    </row>
    <row r="1416" spans="2:3" ht="13" customHeight="1">
      <c r="B1416" s="10" t="s">
        <v>5374</v>
      </c>
      <c r="C1416" s="11">
        <v>4995</v>
      </c>
    </row>
    <row r="1417" spans="2:3" ht="13" customHeight="1">
      <c r="B1417" s="10" t="s">
        <v>5377</v>
      </c>
      <c r="C1417" s="11">
        <v>4995</v>
      </c>
    </row>
    <row r="1418" spans="2:3" ht="13" customHeight="1">
      <c r="B1418" s="10" t="s">
        <v>16790</v>
      </c>
      <c r="C1418" s="11">
        <v>2555</v>
      </c>
    </row>
    <row r="1419" spans="2:3" ht="13" customHeight="1">
      <c r="B1419" s="10" t="s">
        <v>5381</v>
      </c>
      <c r="C1419" s="11">
        <v>2555</v>
      </c>
    </row>
    <row r="1420" spans="2:3" ht="13" customHeight="1">
      <c r="B1420" s="10" t="s">
        <v>5384</v>
      </c>
      <c r="C1420" s="11">
        <v>2555</v>
      </c>
    </row>
    <row r="1421" spans="2:3" ht="13" customHeight="1">
      <c r="B1421" s="10" t="s">
        <v>5387</v>
      </c>
      <c r="C1421" s="11">
        <v>2555</v>
      </c>
    </row>
    <row r="1422" spans="2:3" ht="13" customHeight="1">
      <c r="B1422" s="10" t="s">
        <v>16791</v>
      </c>
      <c r="C1422" s="11">
        <v>4835</v>
      </c>
    </row>
    <row r="1423" spans="2:3" ht="13" customHeight="1">
      <c r="B1423" s="10" t="s">
        <v>5391</v>
      </c>
      <c r="C1423" s="11">
        <v>4835</v>
      </c>
    </row>
    <row r="1424" spans="2:3" ht="13" customHeight="1">
      <c r="B1424" s="10" t="s">
        <v>5394</v>
      </c>
      <c r="C1424" s="11">
        <v>4835</v>
      </c>
    </row>
    <row r="1425" spans="2:3" ht="13" customHeight="1">
      <c r="B1425" s="10" t="s">
        <v>5397</v>
      </c>
      <c r="C1425" s="11">
        <v>4835</v>
      </c>
    </row>
    <row r="1426" spans="2:3" ht="13" customHeight="1">
      <c r="B1426" s="10" t="s">
        <v>16792</v>
      </c>
      <c r="C1426" s="11">
        <v>8165</v>
      </c>
    </row>
    <row r="1427" spans="2:3" ht="13" customHeight="1">
      <c r="B1427" s="10" t="s">
        <v>5718</v>
      </c>
      <c r="C1427" s="11">
        <v>8165</v>
      </c>
    </row>
    <row r="1428" spans="2:3" ht="13" customHeight="1">
      <c r="B1428" s="10" t="s">
        <v>5724</v>
      </c>
      <c r="C1428" s="11">
        <v>8165</v>
      </c>
    </row>
    <row r="1429" spans="2:3" ht="13" customHeight="1">
      <c r="B1429" s="10" t="s">
        <v>5727</v>
      </c>
      <c r="C1429" s="11">
        <v>8165</v>
      </c>
    </row>
    <row r="1430" spans="2:3" ht="13" customHeight="1">
      <c r="B1430" s="10" t="s">
        <v>16793</v>
      </c>
      <c r="C1430" s="11">
        <v>6150</v>
      </c>
    </row>
    <row r="1431" spans="2:3" ht="13" customHeight="1">
      <c r="B1431" s="10" t="s">
        <v>5732</v>
      </c>
      <c r="C1431" s="11">
        <v>6150</v>
      </c>
    </row>
    <row r="1432" spans="2:3" ht="13" customHeight="1">
      <c r="B1432" s="10" t="s">
        <v>5736</v>
      </c>
      <c r="C1432" s="11">
        <v>6150</v>
      </c>
    </row>
    <row r="1433" spans="2:3" ht="13" customHeight="1">
      <c r="B1433" s="10" t="s">
        <v>5739</v>
      </c>
      <c r="C1433" s="11">
        <v>6150</v>
      </c>
    </row>
    <row r="1434" spans="2:3" ht="13" customHeight="1">
      <c r="B1434" s="10" t="s">
        <v>16794</v>
      </c>
      <c r="C1434" s="11">
        <v>3610</v>
      </c>
    </row>
    <row r="1435" spans="2:3" ht="13" customHeight="1">
      <c r="B1435" s="10" t="s">
        <v>5744</v>
      </c>
      <c r="C1435" s="11">
        <v>3610</v>
      </c>
    </row>
    <row r="1436" spans="2:3" ht="13" customHeight="1">
      <c r="B1436" s="10" t="s">
        <v>5748</v>
      </c>
      <c r="C1436" s="11">
        <v>3610</v>
      </c>
    </row>
    <row r="1437" spans="2:3" ht="13" customHeight="1">
      <c r="B1437" s="10" t="s">
        <v>5751</v>
      </c>
      <c r="C1437" s="11">
        <v>3610</v>
      </c>
    </row>
    <row r="1438" spans="2:3" ht="13" customHeight="1">
      <c r="B1438" s="10" t="s">
        <v>16795</v>
      </c>
      <c r="C1438" s="11">
        <v>6265</v>
      </c>
    </row>
    <row r="1439" spans="2:3" ht="13" customHeight="1">
      <c r="B1439" s="10" t="s">
        <v>5756</v>
      </c>
      <c r="C1439" s="11">
        <v>6265</v>
      </c>
    </row>
    <row r="1440" spans="2:3" ht="13" customHeight="1">
      <c r="B1440" s="10" t="s">
        <v>5760</v>
      </c>
      <c r="C1440" s="11">
        <v>6265</v>
      </c>
    </row>
    <row r="1441" spans="2:3" ht="13" customHeight="1">
      <c r="B1441" s="10" t="s">
        <v>5763</v>
      </c>
      <c r="C1441" s="11">
        <v>6265</v>
      </c>
    </row>
    <row r="1442" spans="2:3" ht="13" customHeight="1">
      <c r="B1442" s="10" t="s">
        <v>16796</v>
      </c>
      <c r="C1442" s="11">
        <v>8840</v>
      </c>
    </row>
    <row r="1443" spans="2:3" ht="13" customHeight="1">
      <c r="B1443" s="10" t="s">
        <v>5768</v>
      </c>
      <c r="C1443" s="11">
        <v>8840</v>
      </c>
    </row>
    <row r="1444" spans="2:3" ht="13" customHeight="1">
      <c r="B1444" s="10" t="s">
        <v>5774</v>
      </c>
      <c r="C1444" s="11">
        <v>8840</v>
      </c>
    </row>
    <row r="1445" spans="2:3" ht="13" customHeight="1">
      <c r="B1445" s="10" t="s">
        <v>5777</v>
      </c>
      <c r="C1445" s="11">
        <v>8840</v>
      </c>
    </row>
    <row r="1446" spans="2:3" ht="13" customHeight="1">
      <c r="B1446" s="10" t="s">
        <v>16797</v>
      </c>
      <c r="C1446" s="11">
        <v>7210</v>
      </c>
    </row>
    <row r="1447" spans="2:3" ht="13" customHeight="1">
      <c r="B1447" s="10" t="s">
        <v>5782</v>
      </c>
      <c r="C1447" s="11">
        <v>7210</v>
      </c>
    </row>
    <row r="1448" spans="2:3" ht="13" customHeight="1">
      <c r="B1448" s="10" t="s">
        <v>5786</v>
      </c>
      <c r="C1448" s="11">
        <v>7210</v>
      </c>
    </row>
    <row r="1449" spans="2:3" ht="13" customHeight="1">
      <c r="B1449" s="10" t="s">
        <v>5789</v>
      </c>
      <c r="C1449" s="11">
        <v>7210</v>
      </c>
    </row>
    <row r="1450" spans="2:3" ht="13" customHeight="1">
      <c r="B1450" s="10" t="s">
        <v>16798</v>
      </c>
      <c r="C1450" s="11">
        <v>3560</v>
      </c>
    </row>
    <row r="1451" spans="2:3" ht="13" customHeight="1">
      <c r="B1451" s="10" t="s">
        <v>5794</v>
      </c>
      <c r="C1451" s="11">
        <v>3560</v>
      </c>
    </row>
    <row r="1452" spans="2:3" ht="13" customHeight="1">
      <c r="B1452" s="10" t="s">
        <v>5798</v>
      </c>
      <c r="C1452" s="11">
        <v>3560</v>
      </c>
    </row>
    <row r="1453" spans="2:3" ht="13" customHeight="1">
      <c r="B1453" s="10" t="s">
        <v>5801</v>
      </c>
      <c r="C1453" s="11">
        <v>3560</v>
      </c>
    </row>
    <row r="1454" spans="2:3" ht="13" customHeight="1">
      <c r="B1454" s="10" t="s">
        <v>16799</v>
      </c>
      <c r="C1454" s="11">
        <v>6945</v>
      </c>
    </row>
    <row r="1455" spans="2:3" ht="13" customHeight="1">
      <c r="B1455" s="10" t="s">
        <v>5806</v>
      </c>
      <c r="C1455" s="11">
        <v>6945</v>
      </c>
    </row>
    <row r="1456" spans="2:3" ht="13" customHeight="1">
      <c r="B1456" s="10" t="s">
        <v>5810</v>
      </c>
      <c r="C1456" s="11">
        <v>6945</v>
      </c>
    </row>
    <row r="1457" spans="2:3" ht="13" customHeight="1">
      <c r="B1457" s="10" t="s">
        <v>5813</v>
      </c>
      <c r="C1457" s="11">
        <v>6945</v>
      </c>
    </row>
    <row r="1458" spans="2:3" ht="13" customHeight="1">
      <c r="B1458" s="10" t="s">
        <v>16800</v>
      </c>
      <c r="C1458" s="11">
        <v>6830</v>
      </c>
    </row>
    <row r="1459" spans="2:3" ht="13" customHeight="1">
      <c r="B1459" s="10" t="s">
        <v>5818</v>
      </c>
      <c r="C1459" s="11">
        <v>6830</v>
      </c>
    </row>
    <row r="1460" spans="2:3" ht="13" customHeight="1">
      <c r="B1460" s="10" t="s">
        <v>5824</v>
      </c>
      <c r="C1460" s="11">
        <v>6830</v>
      </c>
    </row>
    <row r="1461" spans="2:3" ht="13" customHeight="1">
      <c r="B1461" s="10" t="s">
        <v>5828</v>
      </c>
      <c r="C1461" s="11">
        <v>6830</v>
      </c>
    </row>
    <row r="1462" spans="2:3" ht="13" customHeight="1">
      <c r="B1462" s="10" t="s">
        <v>16801</v>
      </c>
      <c r="C1462" s="11">
        <v>5105</v>
      </c>
    </row>
    <row r="1463" spans="2:3" ht="13" customHeight="1">
      <c r="B1463" s="10" t="s">
        <v>5833</v>
      </c>
      <c r="C1463" s="11">
        <v>5105</v>
      </c>
    </row>
    <row r="1464" spans="2:3" ht="13" customHeight="1">
      <c r="B1464" s="10" t="s">
        <v>5837</v>
      </c>
      <c r="C1464" s="11">
        <v>5105</v>
      </c>
    </row>
    <row r="1465" spans="2:3" ht="13" customHeight="1">
      <c r="B1465" s="10" t="s">
        <v>5841</v>
      </c>
      <c r="C1465" s="11">
        <v>5105</v>
      </c>
    </row>
    <row r="1466" spans="2:3" ht="13" customHeight="1">
      <c r="B1466" s="10" t="s">
        <v>16802</v>
      </c>
      <c r="C1466" s="11">
        <v>2925</v>
      </c>
    </row>
    <row r="1467" spans="2:3" ht="13" customHeight="1">
      <c r="B1467" s="10" t="s">
        <v>5846</v>
      </c>
      <c r="C1467" s="11">
        <v>2925</v>
      </c>
    </row>
    <row r="1468" spans="2:3" ht="13" customHeight="1">
      <c r="B1468" s="10" t="s">
        <v>5850</v>
      </c>
      <c r="C1468" s="11">
        <v>2925</v>
      </c>
    </row>
    <row r="1469" spans="2:3" ht="13" customHeight="1">
      <c r="B1469" s="10" t="s">
        <v>5854</v>
      </c>
      <c r="C1469" s="11">
        <v>2925</v>
      </c>
    </row>
    <row r="1470" spans="2:3" ht="13" customHeight="1">
      <c r="B1470" s="10" t="s">
        <v>16803</v>
      </c>
      <c r="C1470" s="11">
        <v>4990</v>
      </c>
    </row>
    <row r="1471" spans="2:3" ht="13" customHeight="1">
      <c r="B1471" s="10" t="s">
        <v>5859</v>
      </c>
      <c r="C1471" s="11">
        <v>4990</v>
      </c>
    </row>
    <row r="1472" spans="2:3" ht="13" customHeight="1">
      <c r="B1472" s="10" t="s">
        <v>5863</v>
      </c>
      <c r="C1472" s="11">
        <v>4990</v>
      </c>
    </row>
    <row r="1473" spans="2:3" ht="13" customHeight="1">
      <c r="B1473" s="10" t="s">
        <v>5867</v>
      </c>
      <c r="C1473" s="11">
        <v>4990</v>
      </c>
    </row>
    <row r="1474" spans="2:3" ht="13" customHeight="1">
      <c r="B1474" s="10" t="s">
        <v>16804</v>
      </c>
      <c r="C1474" s="11">
        <v>6950</v>
      </c>
    </row>
    <row r="1475" spans="2:3" ht="13" customHeight="1">
      <c r="B1475" s="10" t="s">
        <v>5872</v>
      </c>
      <c r="C1475" s="11">
        <v>6950</v>
      </c>
    </row>
    <row r="1476" spans="2:3" ht="13" customHeight="1">
      <c r="B1476" s="10" t="s">
        <v>5876</v>
      </c>
      <c r="C1476" s="11">
        <v>6950</v>
      </c>
    </row>
    <row r="1477" spans="2:3" ht="13" customHeight="1">
      <c r="B1477" s="10" t="s">
        <v>5880</v>
      </c>
      <c r="C1477" s="11">
        <v>6950</v>
      </c>
    </row>
    <row r="1478" spans="2:3" ht="13" customHeight="1">
      <c r="B1478" s="10" t="s">
        <v>16805</v>
      </c>
      <c r="C1478" s="11">
        <v>5400</v>
      </c>
    </row>
    <row r="1479" spans="2:3" ht="13" customHeight="1">
      <c r="B1479" s="10" t="s">
        <v>5885</v>
      </c>
      <c r="C1479" s="11">
        <v>5400</v>
      </c>
    </row>
    <row r="1480" spans="2:3" ht="13" customHeight="1">
      <c r="B1480" s="10" t="s">
        <v>5889</v>
      </c>
      <c r="C1480" s="11">
        <v>5400</v>
      </c>
    </row>
    <row r="1481" spans="2:3" ht="13" customHeight="1">
      <c r="B1481" s="10" t="s">
        <v>5893</v>
      </c>
      <c r="C1481" s="11">
        <v>5400</v>
      </c>
    </row>
    <row r="1482" spans="2:3" ht="13" customHeight="1">
      <c r="B1482" s="10" t="s">
        <v>16806</v>
      </c>
      <c r="C1482" s="11">
        <v>2990</v>
      </c>
    </row>
    <row r="1483" spans="2:3" ht="13" customHeight="1">
      <c r="B1483" s="10" t="s">
        <v>5898</v>
      </c>
      <c r="C1483" s="11">
        <v>2990</v>
      </c>
    </row>
    <row r="1484" spans="2:3" ht="13" customHeight="1">
      <c r="B1484" s="10" t="s">
        <v>5902</v>
      </c>
      <c r="C1484" s="11">
        <v>2990</v>
      </c>
    </row>
    <row r="1485" spans="2:3" ht="13" customHeight="1">
      <c r="B1485" s="10" t="s">
        <v>5906</v>
      </c>
      <c r="C1485" s="11">
        <v>2990</v>
      </c>
    </row>
    <row r="1486" spans="2:3" ht="13" customHeight="1">
      <c r="B1486" s="10" t="s">
        <v>16807</v>
      </c>
      <c r="C1486" s="11">
        <v>5170</v>
      </c>
    </row>
    <row r="1487" spans="2:3" ht="13" customHeight="1">
      <c r="B1487" s="10" t="s">
        <v>5911</v>
      </c>
      <c r="C1487" s="11">
        <v>5170</v>
      </c>
    </row>
    <row r="1488" spans="2:3" ht="13" customHeight="1">
      <c r="B1488" s="10" t="s">
        <v>5915</v>
      </c>
      <c r="C1488" s="11">
        <v>5170</v>
      </c>
    </row>
    <row r="1489" spans="2:3" ht="13" customHeight="1">
      <c r="B1489" s="10" t="s">
        <v>5919</v>
      </c>
      <c r="C1489" s="11">
        <v>5170</v>
      </c>
    </row>
    <row r="1490" spans="2:3" ht="13" customHeight="1">
      <c r="B1490" s="10" t="s">
        <v>16808</v>
      </c>
      <c r="C1490" s="11">
        <v>7810</v>
      </c>
    </row>
    <row r="1491" spans="2:3" ht="13" customHeight="1">
      <c r="B1491" s="10" t="s">
        <v>5923</v>
      </c>
      <c r="C1491" s="11">
        <v>7810</v>
      </c>
    </row>
    <row r="1492" spans="2:3" ht="13" customHeight="1">
      <c r="B1492" s="10" t="s">
        <v>5928</v>
      </c>
      <c r="C1492" s="11">
        <v>7810</v>
      </c>
    </row>
    <row r="1493" spans="2:3" ht="13" customHeight="1">
      <c r="B1493" s="10" t="s">
        <v>5930</v>
      </c>
      <c r="C1493" s="11">
        <v>7810</v>
      </c>
    </row>
    <row r="1494" spans="2:3" ht="13" customHeight="1">
      <c r="B1494" s="10" t="s">
        <v>16809</v>
      </c>
      <c r="C1494" s="11">
        <v>5905</v>
      </c>
    </row>
    <row r="1495" spans="2:3" ht="13" customHeight="1">
      <c r="B1495" s="10" t="s">
        <v>5933</v>
      </c>
      <c r="C1495" s="11">
        <v>5905</v>
      </c>
    </row>
    <row r="1496" spans="2:3" ht="13" customHeight="1">
      <c r="B1496" s="10" t="s">
        <v>5936</v>
      </c>
      <c r="C1496" s="11">
        <v>5905</v>
      </c>
    </row>
    <row r="1497" spans="2:3" ht="13" customHeight="1">
      <c r="B1497" s="10" t="s">
        <v>5938</v>
      </c>
      <c r="C1497" s="11">
        <v>5910</v>
      </c>
    </row>
    <row r="1498" spans="2:3" ht="13" customHeight="1">
      <c r="B1498" s="10" t="s">
        <v>16810</v>
      </c>
      <c r="C1498" s="11">
        <v>3065</v>
      </c>
    </row>
    <row r="1499" spans="2:3" ht="13" customHeight="1">
      <c r="B1499" s="10" t="s">
        <v>5941</v>
      </c>
      <c r="C1499" s="11">
        <v>3065</v>
      </c>
    </row>
    <row r="1500" spans="2:3" ht="13" customHeight="1">
      <c r="B1500" s="10" t="s">
        <v>5944</v>
      </c>
      <c r="C1500" s="11">
        <v>3065</v>
      </c>
    </row>
    <row r="1501" spans="2:3" ht="13" customHeight="1">
      <c r="B1501" s="10" t="s">
        <v>5946</v>
      </c>
      <c r="C1501" s="11">
        <v>3065</v>
      </c>
    </row>
    <row r="1502" spans="2:3" ht="13" customHeight="1">
      <c r="B1502" s="10" t="s">
        <v>16811</v>
      </c>
      <c r="C1502" s="11">
        <v>6600</v>
      </c>
    </row>
    <row r="1503" spans="2:3" ht="13" customHeight="1">
      <c r="B1503" s="10" t="s">
        <v>5949</v>
      </c>
      <c r="C1503" s="11">
        <v>6600</v>
      </c>
    </row>
    <row r="1504" spans="2:3" ht="13" customHeight="1">
      <c r="B1504" s="10" t="s">
        <v>5952</v>
      </c>
      <c r="C1504" s="11">
        <v>6600</v>
      </c>
    </row>
    <row r="1505" spans="2:3" ht="13" customHeight="1">
      <c r="B1505" s="10" t="s">
        <v>5954</v>
      </c>
      <c r="C1505" s="11">
        <v>6600</v>
      </c>
    </row>
    <row r="1506" spans="2:3" ht="13" customHeight="1">
      <c r="B1506" s="10" t="s">
        <v>16812</v>
      </c>
      <c r="C1506" s="11">
        <v>6070</v>
      </c>
    </row>
    <row r="1507" spans="2:3" ht="13" customHeight="1">
      <c r="B1507" s="10" t="s">
        <v>6047</v>
      </c>
      <c r="C1507" s="11">
        <v>6070</v>
      </c>
    </row>
    <row r="1508" spans="2:3" ht="13" customHeight="1">
      <c r="B1508" s="10" t="s">
        <v>6054</v>
      </c>
      <c r="C1508" s="11">
        <v>6070</v>
      </c>
    </row>
    <row r="1509" spans="2:3" ht="13" customHeight="1">
      <c r="B1509" s="10" t="s">
        <v>6058</v>
      </c>
      <c r="C1509" s="11">
        <v>6070</v>
      </c>
    </row>
    <row r="1510" spans="2:3" ht="13" customHeight="1">
      <c r="B1510" s="10" t="s">
        <v>16813</v>
      </c>
      <c r="C1510" s="11">
        <v>4385</v>
      </c>
    </row>
    <row r="1511" spans="2:3" ht="13" customHeight="1">
      <c r="B1511" s="10" t="s">
        <v>6063</v>
      </c>
      <c r="C1511" s="11">
        <v>4385</v>
      </c>
    </row>
    <row r="1512" spans="2:3" ht="13" customHeight="1">
      <c r="B1512" s="10" t="s">
        <v>6067</v>
      </c>
      <c r="C1512" s="11">
        <v>4385</v>
      </c>
    </row>
    <row r="1513" spans="2:3" ht="13" customHeight="1">
      <c r="B1513" s="10" t="s">
        <v>6071</v>
      </c>
      <c r="C1513" s="11">
        <v>4385</v>
      </c>
    </row>
    <row r="1514" spans="2:3" ht="13" customHeight="1">
      <c r="B1514" s="10" t="s">
        <v>16814</v>
      </c>
      <c r="C1514" s="11">
        <v>2075</v>
      </c>
    </row>
    <row r="1515" spans="2:3" ht="13" customHeight="1">
      <c r="B1515" s="10" t="s">
        <v>6076</v>
      </c>
      <c r="C1515" s="11">
        <v>2075</v>
      </c>
    </row>
    <row r="1516" spans="2:3" ht="13" customHeight="1">
      <c r="B1516" s="10" t="s">
        <v>6080</v>
      </c>
      <c r="C1516" s="11">
        <v>2075</v>
      </c>
    </row>
    <row r="1517" spans="2:3" ht="13" customHeight="1">
      <c r="B1517" s="10" t="s">
        <v>6084</v>
      </c>
      <c r="C1517" s="11">
        <v>2075</v>
      </c>
    </row>
    <row r="1518" spans="2:3" ht="13" customHeight="1">
      <c r="B1518" s="10" t="s">
        <v>16815</v>
      </c>
      <c r="C1518" s="11">
        <v>4135</v>
      </c>
    </row>
    <row r="1519" spans="2:3" ht="13" customHeight="1">
      <c r="B1519" s="10" t="s">
        <v>6089</v>
      </c>
      <c r="C1519" s="11">
        <v>4135</v>
      </c>
    </row>
    <row r="1520" spans="2:3" ht="13" customHeight="1">
      <c r="B1520" s="10" t="s">
        <v>6093</v>
      </c>
      <c r="C1520" s="11">
        <v>4135</v>
      </c>
    </row>
    <row r="1521" spans="2:3" ht="13" customHeight="1">
      <c r="B1521" s="10" t="s">
        <v>6097</v>
      </c>
      <c r="C1521" s="11">
        <v>4135</v>
      </c>
    </row>
    <row r="1522" spans="2:3" ht="13" customHeight="1">
      <c r="B1522" s="10" t="s">
        <v>16816</v>
      </c>
      <c r="C1522" s="11">
        <v>5955</v>
      </c>
    </row>
    <row r="1523" spans="2:3" ht="13" customHeight="1">
      <c r="B1523" s="10" t="s">
        <v>6102</v>
      </c>
      <c r="C1523" s="11">
        <v>5955</v>
      </c>
    </row>
    <row r="1524" spans="2:3" ht="13" customHeight="1">
      <c r="B1524" s="10" t="s">
        <v>6109</v>
      </c>
      <c r="C1524" s="11">
        <v>5955</v>
      </c>
    </row>
    <row r="1525" spans="2:3" ht="13" customHeight="1">
      <c r="B1525" s="10" t="s">
        <v>6113</v>
      </c>
      <c r="C1525" s="11">
        <v>5955</v>
      </c>
    </row>
    <row r="1526" spans="2:3" ht="13" customHeight="1">
      <c r="B1526" s="10" t="s">
        <v>16817</v>
      </c>
      <c r="C1526" s="11">
        <v>4440</v>
      </c>
    </row>
    <row r="1527" spans="2:3" ht="13" customHeight="1">
      <c r="B1527" s="10" t="s">
        <v>6118</v>
      </c>
      <c r="C1527" s="11">
        <v>4440</v>
      </c>
    </row>
    <row r="1528" spans="2:3" ht="13" customHeight="1">
      <c r="B1528" s="10" t="s">
        <v>6122</v>
      </c>
      <c r="C1528" s="11">
        <v>4440</v>
      </c>
    </row>
    <row r="1529" spans="2:3" ht="13" customHeight="1">
      <c r="B1529" s="10" t="s">
        <v>6126</v>
      </c>
      <c r="C1529" s="11">
        <v>4440</v>
      </c>
    </row>
    <row r="1530" spans="2:3" ht="13" customHeight="1">
      <c r="B1530" s="10" t="s">
        <v>16818</v>
      </c>
      <c r="C1530" s="11">
        <v>2125</v>
      </c>
    </row>
    <row r="1531" spans="2:3" ht="13" customHeight="1">
      <c r="B1531" s="10" t="s">
        <v>6131</v>
      </c>
      <c r="C1531" s="11">
        <v>2125</v>
      </c>
    </row>
    <row r="1532" spans="2:3" ht="13" customHeight="1">
      <c r="B1532" s="10" t="s">
        <v>6135</v>
      </c>
      <c r="C1532" s="11">
        <v>2125</v>
      </c>
    </row>
    <row r="1533" spans="2:3" ht="13" customHeight="1">
      <c r="B1533" s="10" t="s">
        <v>6139</v>
      </c>
      <c r="C1533" s="11">
        <v>2125</v>
      </c>
    </row>
    <row r="1534" spans="2:3" ht="13" customHeight="1">
      <c r="B1534" s="10" t="s">
        <v>16819</v>
      </c>
      <c r="C1534" s="11">
        <v>4180</v>
      </c>
    </row>
    <row r="1535" spans="2:3" ht="13" customHeight="1">
      <c r="B1535" s="10" t="s">
        <v>6144</v>
      </c>
      <c r="C1535" s="11">
        <v>4180</v>
      </c>
    </row>
    <row r="1536" spans="2:3" ht="13" customHeight="1">
      <c r="B1536" s="10" t="s">
        <v>6148</v>
      </c>
      <c r="C1536" s="11">
        <v>4180</v>
      </c>
    </row>
    <row r="1537" spans="2:3" ht="13" customHeight="1">
      <c r="B1537" s="10" t="s">
        <v>6152</v>
      </c>
      <c r="C1537" s="11">
        <v>4180</v>
      </c>
    </row>
    <row r="1538" spans="2:3" ht="13" customHeight="1">
      <c r="B1538" s="10" t="s">
        <v>16820</v>
      </c>
      <c r="C1538" s="11">
        <v>5985</v>
      </c>
    </row>
    <row r="1539" spans="2:3" ht="13" customHeight="1">
      <c r="B1539" s="10" t="s">
        <v>6157</v>
      </c>
      <c r="C1539" s="11">
        <v>5985</v>
      </c>
    </row>
    <row r="1540" spans="2:3" ht="13" customHeight="1">
      <c r="B1540" s="10" t="s">
        <v>6162</v>
      </c>
      <c r="C1540" s="11">
        <v>5985</v>
      </c>
    </row>
    <row r="1541" spans="2:3" ht="13" customHeight="1">
      <c r="B1541" s="10" t="s">
        <v>6166</v>
      </c>
      <c r="C1541" s="11">
        <v>5985</v>
      </c>
    </row>
    <row r="1542" spans="2:3" ht="13" customHeight="1">
      <c r="B1542" s="10" t="s">
        <v>16821</v>
      </c>
      <c r="C1542" s="11">
        <v>4505</v>
      </c>
    </row>
    <row r="1543" spans="2:3" ht="13" customHeight="1">
      <c r="B1543" s="10" t="s">
        <v>6171</v>
      </c>
      <c r="C1543" s="11">
        <v>4505</v>
      </c>
    </row>
    <row r="1544" spans="2:3" ht="13" customHeight="1">
      <c r="B1544" s="10" t="s">
        <v>6175</v>
      </c>
      <c r="C1544" s="11">
        <v>4505</v>
      </c>
    </row>
    <row r="1545" spans="2:3" ht="13" customHeight="1">
      <c r="B1545" s="10" t="s">
        <v>6179</v>
      </c>
      <c r="C1545" s="11">
        <v>4505</v>
      </c>
    </row>
    <row r="1546" spans="2:3" ht="13" customHeight="1">
      <c r="B1546" s="10" t="s">
        <v>16822</v>
      </c>
      <c r="C1546" s="11">
        <v>2180</v>
      </c>
    </row>
    <row r="1547" spans="2:3" ht="13" customHeight="1">
      <c r="B1547" s="10" t="s">
        <v>6184</v>
      </c>
      <c r="C1547" s="11">
        <v>2180</v>
      </c>
    </row>
    <row r="1548" spans="2:3" ht="13" customHeight="1">
      <c r="B1548" s="10" t="s">
        <v>6188</v>
      </c>
      <c r="C1548" s="11">
        <v>2180</v>
      </c>
    </row>
    <row r="1549" spans="2:3" ht="13" customHeight="1">
      <c r="B1549" s="10" t="s">
        <v>6192</v>
      </c>
      <c r="C1549" s="11">
        <v>2180</v>
      </c>
    </row>
    <row r="1550" spans="2:3" ht="13" customHeight="1">
      <c r="B1550" s="10" t="s">
        <v>16823</v>
      </c>
      <c r="C1550" s="11">
        <v>4210</v>
      </c>
    </row>
    <row r="1551" spans="2:3" ht="13" customHeight="1">
      <c r="B1551" s="10" t="s">
        <v>6197</v>
      </c>
      <c r="C1551" s="11">
        <v>4210</v>
      </c>
    </row>
    <row r="1552" spans="2:3" ht="13" customHeight="1">
      <c r="B1552" s="10" t="s">
        <v>6201</v>
      </c>
      <c r="C1552" s="11">
        <v>4210</v>
      </c>
    </row>
    <row r="1553" spans="2:3" ht="13" customHeight="1">
      <c r="B1553" s="10" t="s">
        <v>6205</v>
      </c>
      <c r="C1553" s="11">
        <v>4210</v>
      </c>
    </row>
    <row r="1554" spans="2:3" ht="13" customHeight="1">
      <c r="B1554" s="10" t="s">
        <v>6210</v>
      </c>
      <c r="C1554" s="11">
        <v>6950</v>
      </c>
    </row>
    <row r="1555" spans="2:3" ht="13" customHeight="1">
      <c r="B1555" s="10" t="s">
        <v>6216</v>
      </c>
      <c r="C1555" s="11">
        <v>6950</v>
      </c>
    </row>
    <row r="1556" spans="2:3" ht="13" customHeight="1">
      <c r="B1556" s="10" t="s">
        <v>6220</v>
      </c>
      <c r="C1556" s="11">
        <v>6950</v>
      </c>
    </row>
    <row r="1557" spans="2:3" ht="13" customHeight="1">
      <c r="B1557" s="10" t="s">
        <v>6224</v>
      </c>
      <c r="C1557" s="11">
        <v>6950</v>
      </c>
    </row>
    <row r="1558" spans="2:3" ht="13" customHeight="1">
      <c r="B1558" s="10" t="s">
        <v>6229</v>
      </c>
      <c r="C1558" s="11">
        <v>4875</v>
      </c>
    </row>
    <row r="1559" spans="2:3" ht="13" customHeight="1">
      <c r="B1559" s="10" t="s">
        <v>6233</v>
      </c>
      <c r="C1559" s="11">
        <v>4875</v>
      </c>
    </row>
    <row r="1560" spans="2:3" ht="13" customHeight="1">
      <c r="B1560" s="10" t="s">
        <v>6237</v>
      </c>
      <c r="C1560" s="11">
        <v>4875</v>
      </c>
    </row>
    <row r="1561" spans="2:3" ht="13" customHeight="1">
      <c r="B1561" s="10" t="s">
        <v>6241</v>
      </c>
      <c r="C1561" s="11">
        <v>4875</v>
      </c>
    </row>
    <row r="1562" spans="2:3" ht="13" customHeight="1">
      <c r="B1562" s="10" t="s">
        <v>6246</v>
      </c>
      <c r="C1562" s="11">
        <v>2500</v>
      </c>
    </row>
    <row r="1563" spans="2:3" ht="13" customHeight="1">
      <c r="B1563" s="10" t="s">
        <v>6251</v>
      </c>
      <c r="C1563" s="11">
        <v>2500</v>
      </c>
    </row>
    <row r="1564" spans="2:3" ht="13" customHeight="1">
      <c r="B1564" s="10" t="s">
        <v>6255</v>
      </c>
      <c r="C1564" s="11">
        <v>2500</v>
      </c>
    </row>
    <row r="1565" spans="2:3" ht="13" customHeight="1">
      <c r="B1565" s="10" t="s">
        <v>6259</v>
      </c>
      <c r="C1565" s="11">
        <v>2500</v>
      </c>
    </row>
    <row r="1566" spans="2:3" ht="13" customHeight="1">
      <c r="B1566" s="10" t="s">
        <v>6264</v>
      </c>
      <c r="C1566" s="11">
        <v>5025</v>
      </c>
    </row>
    <row r="1567" spans="2:3" ht="13" customHeight="1">
      <c r="B1567" s="10" t="s">
        <v>6268</v>
      </c>
      <c r="C1567" s="11">
        <v>5025</v>
      </c>
    </row>
    <row r="1568" spans="2:3" ht="13" customHeight="1">
      <c r="B1568" s="10" t="s">
        <v>6272</v>
      </c>
      <c r="C1568" s="11">
        <v>5025</v>
      </c>
    </row>
    <row r="1569" spans="2:3" ht="13" customHeight="1">
      <c r="B1569" s="10" t="s">
        <v>6276</v>
      </c>
      <c r="C1569" s="11">
        <v>5025</v>
      </c>
    </row>
    <row r="1570" spans="2:3" ht="13" customHeight="1">
      <c r="B1570" s="39" t="s">
        <v>16824</v>
      </c>
      <c r="C1570" s="11">
        <v>6830</v>
      </c>
    </row>
    <row r="1571" spans="2:3" ht="13" customHeight="1">
      <c r="B1571" s="39" t="s">
        <v>6281</v>
      </c>
      <c r="C1571" s="11">
        <v>6830</v>
      </c>
    </row>
    <row r="1572" spans="2:3" ht="13" customHeight="1">
      <c r="B1572" s="39" t="s">
        <v>6285</v>
      </c>
      <c r="C1572" s="11">
        <v>6830</v>
      </c>
    </row>
    <row r="1573" spans="2:3" ht="13" customHeight="1">
      <c r="B1573" s="39" t="s">
        <v>6289</v>
      </c>
      <c r="C1573" s="11">
        <v>6830</v>
      </c>
    </row>
    <row r="1574" spans="2:3" ht="13" customHeight="1">
      <c r="B1574" s="39" t="s">
        <v>16825</v>
      </c>
      <c r="C1574" s="11">
        <v>5105</v>
      </c>
    </row>
    <row r="1575" spans="2:3" ht="13" customHeight="1">
      <c r="B1575" s="39" t="s">
        <v>6294</v>
      </c>
      <c r="C1575" s="11">
        <v>5105</v>
      </c>
    </row>
    <row r="1576" spans="2:3" ht="13" customHeight="1">
      <c r="B1576" s="39" t="s">
        <v>6298</v>
      </c>
      <c r="C1576" s="11">
        <v>5105</v>
      </c>
    </row>
    <row r="1577" spans="2:3" ht="13" customHeight="1">
      <c r="B1577" s="39" t="s">
        <v>6302</v>
      </c>
      <c r="C1577" s="11">
        <v>5105</v>
      </c>
    </row>
    <row r="1578" spans="2:3" ht="13" customHeight="1">
      <c r="B1578" s="39" t="s">
        <v>16826</v>
      </c>
      <c r="C1578" s="11">
        <v>2925</v>
      </c>
    </row>
    <row r="1579" spans="2:3" ht="13" customHeight="1">
      <c r="B1579" s="39" t="s">
        <v>6307</v>
      </c>
      <c r="C1579" s="11">
        <v>2925</v>
      </c>
    </row>
    <row r="1580" spans="2:3" ht="13" customHeight="1">
      <c r="B1580" s="39" t="s">
        <v>6311</v>
      </c>
      <c r="C1580" s="11">
        <v>2925</v>
      </c>
    </row>
    <row r="1581" spans="2:3" ht="13" customHeight="1">
      <c r="B1581" s="39" t="s">
        <v>6315</v>
      </c>
      <c r="C1581" s="11">
        <v>2925</v>
      </c>
    </row>
    <row r="1582" spans="2:3" ht="13" customHeight="1">
      <c r="B1582" s="39" t="s">
        <v>16827</v>
      </c>
      <c r="C1582" s="11">
        <v>4990</v>
      </c>
    </row>
    <row r="1583" spans="2:3" ht="13" customHeight="1">
      <c r="B1583" s="39" t="s">
        <v>6320</v>
      </c>
      <c r="C1583" s="11">
        <v>4990</v>
      </c>
    </row>
    <row r="1584" spans="2:3" ht="13" customHeight="1">
      <c r="B1584" s="39" t="s">
        <v>6324</v>
      </c>
      <c r="C1584" s="11">
        <v>4990</v>
      </c>
    </row>
    <row r="1585" spans="2:3" ht="13" customHeight="1">
      <c r="B1585" s="39" t="s">
        <v>6328</v>
      </c>
      <c r="C1585" s="11">
        <v>4990</v>
      </c>
    </row>
    <row r="1586" spans="2:3" ht="13" customHeight="1">
      <c r="B1586" s="39" t="s">
        <v>16828</v>
      </c>
      <c r="C1586" s="11">
        <v>6950</v>
      </c>
    </row>
    <row r="1587" spans="2:3" ht="13" customHeight="1">
      <c r="B1587" s="39" t="s">
        <v>6333</v>
      </c>
      <c r="C1587" s="11">
        <v>6950</v>
      </c>
    </row>
    <row r="1588" spans="2:3" ht="13" customHeight="1">
      <c r="B1588" s="39" t="s">
        <v>6338</v>
      </c>
      <c r="C1588" s="11">
        <v>6950</v>
      </c>
    </row>
    <row r="1589" spans="2:3" ht="13" customHeight="1">
      <c r="B1589" s="39" t="s">
        <v>6342</v>
      </c>
      <c r="C1589" s="11">
        <v>6950</v>
      </c>
    </row>
    <row r="1590" spans="2:3" ht="13" customHeight="1">
      <c r="B1590" s="39" t="s">
        <v>16829</v>
      </c>
      <c r="C1590" s="11">
        <v>5400</v>
      </c>
    </row>
    <row r="1591" spans="2:3" ht="13" customHeight="1">
      <c r="B1591" s="39" t="s">
        <v>6347</v>
      </c>
      <c r="C1591" s="11">
        <v>5400</v>
      </c>
    </row>
    <row r="1592" spans="2:3" ht="13" customHeight="1">
      <c r="B1592" s="39" t="s">
        <v>6351</v>
      </c>
      <c r="C1592" s="11">
        <v>5400</v>
      </c>
    </row>
    <row r="1593" spans="2:3" ht="13" customHeight="1">
      <c r="B1593" s="39" t="s">
        <v>6355</v>
      </c>
      <c r="C1593" s="11">
        <v>5400</v>
      </c>
    </row>
    <row r="1594" spans="2:3" ht="13" customHeight="1">
      <c r="B1594" s="39" t="s">
        <v>16830</v>
      </c>
      <c r="C1594" s="11">
        <v>2990</v>
      </c>
    </row>
    <row r="1595" spans="2:3" ht="13" customHeight="1">
      <c r="B1595" s="39" t="s">
        <v>6360</v>
      </c>
      <c r="C1595" s="11">
        <v>2990</v>
      </c>
    </row>
    <row r="1596" spans="2:3" ht="13" customHeight="1">
      <c r="B1596" s="39" t="s">
        <v>6364</v>
      </c>
      <c r="C1596" s="11">
        <v>2990</v>
      </c>
    </row>
    <row r="1597" spans="2:3" ht="13" customHeight="1">
      <c r="B1597" s="39" t="s">
        <v>6368</v>
      </c>
      <c r="C1597" s="11">
        <v>2990</v>
      </c>
    </row>
    <row r="1598" spans="2:3" ht="13" customHeight="1">
      <c r="B1598" s="39" t="s">
        <v>16831</v>
      </c>
      <c r="C1598" s="11">
        <v>5170</v>
      </c>
    </row>
    <row r="1599" spans="2:3" ht="13" customHeight="1">
      <c r="B1599" s="39" t="s">
        <v>6373</v>
      </c>
      <c r="C1599" s="11">
        <v>5170</v>
      </c>
    </row>
    <row r="1600" spans="2:3" ht="13" customHeight="1">
      <c r="B1600" s="39" t="s">
        <v>6377</v>
      </c>
      <c r="C1600" s="11">
        <v>5170</v>
      </c>
    </row>
    <row r="1601" spans="2:3" ht="13" customHeight="1">
      <c r="B1601" s="39" t="s">
        <v>6381</v>
      </c>
      <c r="C1601" s="11">
        <v>5170</v>
      </c>
    </row>
    <row r="1602" spans="2:3" ht="13" customHeight="1">
      <c r="B1602" s="10" t="s">
        <v>6386</v>
      </c>
      <c r="C1602" s="11">
        <v>8595</v>
      </c>
    </row>
    <row r="1603" spans="2:3" ht="13" customHeight="1">
      <c r="B1603" s="10" t="s">
        <v>6393</v>
      </c>
      <c r="C1603" s="11">
        <v>8595</v>
      </c>
    </row>
    <row r="1604" spans="2:3" ht="13" customHeight="1">
      <c r="B1604" s="10" t="s">
        <v>6397</v>
      </c>
      <c r="C1604" s="11">
        <v>8595</v>
      </c>
    </row>
    <row r="1605" spans="2:3" ht="13" customHeight="1">
      <c r="B1605" s="10" t="s">
        <v>6400</v>
      </c>
      <c r="C1605" s="11">
        <v>8595</v>
      </c>
    </row>
    <row r="1606" spans="2:3" ht="13" customHeight="1">
      <c r="B1606" s="10" t="s">
        <v>6405</v>
      </c>
      <c r="C1606" s="11">
        <v>6640</v>
      </c>
    </row>
    <row r="1607" spans="2:3" ht="13" customHeight="1">
      <c r="B1607" s="10" t="s">
        <v>6409</v>
      </c>
      <c r="C1607" s="11">
        <v>6640</v>
      </c>
    </row>
    <row r="1608" spans="2:3" ht="13" customHeight="1">
      <c r="B1608" s="10" t="s">
        <v>6413</v>
      </c>
      <c r="C1608" s="11">
        <v>6640</v>
      </c>
    </row>
    <row r="1609" spans="2:3" ht="13" customHeight="1">
      <c r="B1609" s="10" t="s">
        <v>6416</v>
      </c>
      <c r="C1609" s="11">
        <v>6640</v>
      </c>
    </row>
    <row r="1610" spans="2:3" ht="13" customHeight="1">
      <c r="B1610" s="10" t="s">
        <v>6421</v>
      </c>
      <c r="C1610" s="11">
        <v>4050</v>
      </c>
    </row>
    <row r="1611" spans="2:3" ht="13" customHeight="1">
      <c r="B1611" s="10" t="s">
        <v>6426</v>
      </c>
      <c r="C1611" s="11">
        <v>4050</v>
      </c>
    </row>
    <row r="1612" spans="2:3" ht="13" customHeight="1">
      <c r="B1612" s="10" t="s">
        <v>6430</v>
      </c>
      <c r="C1612" s="11">
        <v>4050</v>
      </c>
    </row>
    <row r="1613" spans="2:3" ht="13" customHeight="1">
      <c r="B1613" s="10" t="s">
        <v>6433</v>
      </c>
      <c r="C1613" s="11">
        <v>4050</v>
      </c>
    </row>
    <row r="1614" spans="2:3" ht="13" customHeight="1">
      <c r="B1614" s="10" t="s">
        <v>6438</v>
      </c>
      <c r="C1614" s="11">
        <v>6915</v>
      </c>
    </row>
    <row r="1615" spans="2:3" ht="13" customHeight="1">
      <c r="B1615" s="10" t="s">
        <v>6442</v>
      </c>
      <c r="C1615" s="11">
        <v>6915</v>
      </c>
    </row>
    <row r="1616" spans="2:3" ht="13" customHeight="1">
      <c r="B1616" s="10" t="s">
        <v>6446</v>
      </c>
      <c r="C1616" s="11">
        <v>6915</v>
      </c>
    </row>
    <row r="1617" spans="2:3" ht="13" customHeight="1">
      <c r="B1617" s="10" t="s">
        <v>6449</v>
      </c>
      <c r="C1617" s="11">
        <v>6915</v>
      </c>
    </row>
    <row r="1618" spans="2:3" ht="13" customHeight="1">
      <c r="B1618" s="10" t="s">
        <v>16832</v>
      </c>
      <c r="C1618" s="11">
        <v>7220</v>
      </c>
    </row>
    <row r="1619" spans="2:3" ht="13" customHeight="1">
      <c r="B1619" s="10" t="s">
        <v>6529</v>
      </c>
      <c r="C1619" s="11">
        <v>7220</v>
      </c>
    </row>
    <row r="1620" spans="2:3" ht="13" customHeight="1">
      <c r="B1620" s="10" t="s">
        <v>6536</v>
      </c>
      <c r="C1620" s="11">
        <v>7220</v>
      </c>
    </row>
    <row r="1621" spans="2:3" ht="13" customHeight="1">
      <c r="B1621" s="10" t="s">
        <v>6539</v>
      </c>
      <c r="C1621" s="11">
        <v>7220</v>
      </c>
    </row>
    <row r="1622" spans="2:3" ht="13" customHeight="1">
      <c r="B1622" s="10" t="s">
        <v>16833</v>
      </c>
      <c r="C1622" s="11">
        <v>5270</v>
      </c>
    </row>
    <row r="1623" spans="2:3" ht="13" customHeight="1">
      <c r="B1623" s="10" t="s">
        <v>6544</v>
      </c>
      <c r="C1623" s="11">
        <v>5270</v>
      </c>
    </row>
    <row r="1624" spans="2:3" ht="13" customHeight="1">
      <c r="B1624" s="10" t="s">
        <v>6548</v>
      </c>
      <c r="C1624" s="11">
        <v>5270</v>
      </c>
    </row>
    <row r="1625" spans="2:3" ht="13" customHeight="1">
      <c r="B1625" s="10" t="s">
        <v>6551</v>
      </c>
      <c r="C1625" s="11">
        <v>5270</v>
      </c>
    </row>
    <row r="1626" spans="2:3" ht="13" customHeight="1">
      <c r="B1626" s="10" t="s">
        <v>16834</v>
      </c>
      <c r="C1626" s="11">
        <v>2845</v>
      </c>
    </row>
    <row r="1627" spans="2:3" ht="13" customHeight="1">
      <c r="B1627" s="10" t="s">
        <v>6556</v>
      </c>
      <c r="C1627" s="11">
        <v>2845</v>
      </c>
    </row>
    <row r="1628" spans="2:3" ht="13" customHeight="1">
      <c r="B1628" s="10" t="s">
        <v>6560</v>
      </c>
      <c r="C1628" s="11">
        <v>2845</v>
      </c>
    </row>
    <row r="1629" spans="2:3" ht="13" customHeight="1">
      <c r="B1629" s="10" t="s">
        <v>6563</v>
      </c>
      <c r="C1629" s="11">
        <v>2845</v>
      </c>
    </row>
    <row r="1630" spans="2:3" ht="13" customHeight="1">
      <c r="B1630" s="10" t="s">
        <v>16835</v>
      </c>
      <c r="C1630" s="11">
        <v>5470</v>
      </c>
    </row>
    <row r="1631" spans="2:3" ht="13" customHeight="1">
      <c r="B1631" s="10" t="s">
        <v>6568</v>
      </c>
      <c r="C1631" s="11">
        <v>5470</v>
      </c>
    </row>
    <row r="1632" spans="2:3" ht="13" customHeight="1">
      <c r="B1632" s="10" t="s">
        <v>6572</v>
      </c>
      <c r="C1632" s="11">
        <v>5470</v>
      </c>
    </row>
    <row r="1633" spans="2:3" ht="13" customHeight="1">
      <c r="B1633" s="10" t="s">
        <v>6575</v>
      </c>
      <c r="C1633" s="11">
        <v>5470</v>
      </c>
    </row>
    <row r="1634" spans="2:3" ht="13" customHeight="1">
      <c r="B1634" s="10" t="s">
        <v>16836</v>
      </c>
      <c r="C1634" s="11">
        <v>7345</v>
      </c>
    </row>
    <row r="1635" spans="2:3" ht="13" customHeight="1">
      <c r="B1635" s="10" t="s">
        <v>6580</v>
      </c>
      <c r="C1635" s="11">
        <v>7345</v>
      </c>
    </row>
    <row r="1636" spans="2:3" ht="13" customHeight="1">
      <c r="B1636" s="10" t="s">
        <v>6585</v>
      </c>
      <c r="C1636" s="11">
        <v>7345</v>
      </c>
    </row>
    <row r="1637" spans="2:3" ht="13" customHeight="1">
      <c r="B1637" s="10" t="s">
        <v>6588</v>
      </c>
      <c r="C1637" s="11">
        <v>7345</v>
      </c>
    </row>
    <row r="1638" spans="2:3" ht="13" customHeight="1">
      <c r="B1638" s="10" t="s">
        <v>16837</v>
      </c>
      <c r="C1638" s="11">
        <v>5360</v>
      </c>
    </row>
    <row r="1639" spans="2:3" ht="13" customHeight="1">
      <c r="B1639" s="10" t="s">
        <v>6593</v>
      </c>
      <c r="C1639" s="11">
        <v>5360</v>
      </c>
    </row>
    <row r="1640" spans="2:3" ht="13" customHeight="1">
      <c r="B1640" s="10" t="s">
        <v>6597</v>
      </c>
      <c r="C1640" s="11">
        <v>5360</v>
      </c>
    </row>
    <row r="1641" spans="2:3" ht="13" customHeight="1">
      <c r="B1641" s="10" t="s">
        <v>6600</v>
      </c>
      <c r="C1641" s="11">
        <v>5360</v>
      </c>
    </row>
    <row r="1642" spans="2:3" ht="13" customHeight="1">
      <c r="B1642" s="10" t="s">
        <v>16838</v>
      </c>
      <c r="C1642" s="11">
        <v>2920</v>
      </c>
    </row>
    <row r="1643" spans="2:3" ht="13" customHeight="1">
      <c r="B1643" s="10" t="s">
        <v>6605</v>
      </c>
      <c r="C1643" s="11">
        <v>2920</v>
      </c>
    </row>
    <row r="1644" spans="2:3" ht="13" customHeight="1">
      <c r="B1644" s="10" t="s">
        <v>6609</v>
      </c>
      <c r="C1644" s="11">
        <v>2920</v>
      </c>
    </row>
    <row r="1645" spans="2:3" ht="13" customHeight="1">
      <c r="B1645" s="10" t="s">
        <v>6612</v>
      </c>
      <c r="C1645" s="11">
        <v>2920</v>
      </c>
    </row>
    <row r="1646" spans="2:3" ht="13" customHeight="1">
      <c r="B1646" s="10" t="s">
        <v>16839</v>
      </c>
      <c r="C1646" s="11">
        <v>5600</v>
      </c>
    </row>
    <row r="1647" spans="2:3" ht="13" customHeight="1">
      <c r="B1647" s="10" t="s">
        <v>6617</v>
      </c>
      <c r="C1647" s="11">
        <v>5600</v>
      </c>
    </row>
    <row r="1648" spans="2:3" ht="13" customHeight="1">
      <c r="B1648" s="10" t="s">
        <v>6621</v>
      </c>
      <c r="C1648" s="11">
        <v>5600</v>
      </c>
    </row>
    <row r="1649" spans="2:3" ht="13" customHeight="1">
      <c r="B1649" s="10" t="s">
        <v>6624</v>
      </c>
      <c r="C1649" s="11">
        <v>5600</v>
      </c>
    </row>
    <row r="1650" spans="2:3" ht="13" customHeight="1">
      <c r="B1650" s="10" t="s">
        <v>16840</v>
      </c>
      <c r="C1650" s="11">
        <v>7515</v>
      </c>
    </row>
    <row r="1651" spans="2:3" ht="13" customHeight="1">
      <c r="B1651" s="10" t="s">
        <v>6629</v>
      </c>
      <c r="C1651" s="11">
        <v>7515</v>
      </c>
    </row>
    <row r="1652" spans="2:3" ht="13" customHeight="1">
      <c r="B1652" s="10" t="s">
        <v>6634</v>
      </c>
      <c r="C1652" s="11">
        <v>7515</v>
      </c>
    </row>
    <row r="1653" spans="2:3" ht="13" customHeight="1">
      <c r="B1653" s="10" t="s">
        <v>6637</v>
      </c>
      <c r="C1653" s="11">
        <v>7515</v>
      </c>
    </row>
    <row r="1654" spans="2:3" ht="13" customHeight="1">
      <c r="B1654" s="10" t="s">
        <v>16841</v>
      </c>
      <c r="C1654" s="11">
        <v>5495</v>
      </c>
    </row>
    <row r="1655" spans="2:3" ht="13" customHeight="1">
      <c r="B1655" s="10" t="s">
        <v>6642</v>
      </c>
      <c r="C1655" s="11">
        <v>5495</v>
      </c>
    </row>
    <row r="1656" spans="2:3" ht="13" customHeight="1">
      <c r="B1656" s="10" t="s">
        <v>6646</v>
      </c>
      <c r="C1656" s="11">
        <v>5495</v>
      </c>
    </row>
    <row r="1657" spans="2:3" ht="13" customHeight="1">
      <c r="B1657" s="10" t="s">
        <v>6649</v>
      </c>
      <c r="C1657" s="11">
        <v>5495</v>
      </c>
    </row>
    <row r="1658" spans="2:3" ht="13" customHeight="1">
      <c r="B1658" s="10" t="s">
        <v>16842</v>
      </c>
      <c r="C1658" s="11">
        <v>3040</v>
      </c>
    </row>
    <row r="1659" spans="2:3" ht="13" customHeight="1">
      <c r="B1659" s="10" t="s">
        <v>6654</v>
      </c>
      <c r="C1659" s="11">
        <v>3040</v>
      </c>
    </row>
    <row r="1660" spans="2:3" ht="13" customHeight="1">
      <c r="B1660" s="10" t="s">
        <v>6658</v>
      </c>
      <c r="C1660" s="11">
        <v>3040</v>
      </c>
    </row>
    <row r="1661" spans="2:3" ht="13" customHeight="1">
      <c r="B1661" s="10" t="s">
        <v>6661</v>
      </c>
      <c r="C1661" s="11">
        <v>3040</v>
      </c>
    </row>
    <row r="1662" spans="2:3" ht="13" customHeight="1">
      <c r="B1662" s="10" t="s">
        <v>16843</v>
      </c>
      <c r="C1662" s="11">
        <v>5770</v>
      </c>
    </row>
    <row r="1663" spans="2:3" ht="13" customHeight="1">
      <c r="B1663" s="10" t="s">
        <v>6666</v>
      </c>
      <c r="C1663" s="11">
        <v>5770</v>
      </c>
    </row>
    <row r="1664" spans="2:3" ht="13" customHeight="1">
      <c r="B1664" s="10" t="s">
        <v>6670</v>
      </c>
      <c r="C1664" s="11">
        <v>5770</v>
      </c>
    </row>
    <row r="1665" spans="2:3" ht="13" customHeight="1">
      <c r="B1665" s="10" t="s">
        <v>6673</v>
      </c>
      <c r="C1665" s="11">
        <v>5770</v>
      </c>
    </row>
    <row r="1666" spans="2:3" ht="13" customHeight="1">
      <c r="B1666" s="10" t="s">
        <v>16844</v>
      </c>
      <c r="C1666" s="11">
        <v>6565</v>
      </c>
    </row>
    <row r="1667" spans="2:3" ht="13" customHeight="1">
      <c r="B1667" s="10" t="s">
        <v>6678</v>
      </c>
      <c r="C1667" s="11">
        <v>6565</v>
      </c>
    </row>
    <row r="1668" spans="2:3" ht="13" customHeight="1">
      <c r="B1668" s="10" t="s">
        <v>6685</v>
      </c>
      <c r="C1668" s="11">
        <v>6565</v>
      </c>
    </row>
    <row r="1669" spans="2:3" ht="13" customHeight="1">
      <c r="B1669" s="10" t="s">
        <v>6688</v>
      </c>
      <c r="C1669" s="11">
        <v>6565</v>
      </c>
    </row>
    <row r="1670" spans="2:3" ht="13" customHeight="1">
      <c r="B1670" s="10" t="s">
        <v>16845</v>
      </c>
      <c r="C1670" s="11">
        <v>4520</v>
      </c>
    </row>
    <row r="1671" spans="2:3" ht="13" customHeight="1">
      <c r="B1671" s="10" t="s">
        <v>6692</v>
      </c>
      <c r="C1671" s="11">
        <v>4520</v>
      </c>
    </row>
    <row r="1672" spans="2:3" ht="13" customHeight="1">
      <c r="B1672" s="10" t="s">
        <v>6696</v>
      </c>
      <c r="C1672" s="11">
        <v>4520</v>
      </c>
    </row>
    <row r="1673" spans="2:3" ht="13" customHeight="1">
      <c r="B1673" s="10" t="s">
        <v>6699</v>
      </c>
      <c r="C1673" s="11">
        <v>4520</v>
      </c>
    </row>
    <row r="1674" spans="2:3" ht="13" customHeight="1">
      <c r="B1674" s="10" t="s">
        <v>16846</v>
      </c>
      <c r="C1674" s="11">
        <v>2050</v>
      </c>
    </row>
    <row r="1675" spans="2:3" ht="13" customHeight="1">
      <c r="B1675" s="10" t="s">
        <v>6704</v>
      </c>
      <c r="C1675" s="11">
        <v>2050</v>
      </c>
    </row>
    <row r="1676" spans="2:3" ht="13" customHeight="1">
      <c r="B1676" s="10" t="s">
        <v>6708</v>
      </c>
      <c r="C1676" s="11">
        <v>2050</v>
      </c>
    </row>
    <row r="1677" spans="2:3" ht="13" customHeight="1">
      <c r="B1677" s="10" t="s">
        <v>6711</v>
      </c>
      <c r="C1677" s="11">
        <v>2050</v>
      </c>
    </row>
    <row r="1678" spans="2:3" ht="13" customHeight="1">
      <c r="B1678" s="10" t="s">
        <v>16847</v>
      </c>
      <c r="C1678" s="11">
        <v>4355</v>
      </c>
    </row>
    <row r="1679" spans="2:3" ht="13" customHeight="1">
      <c r="B1679" s="10" t="s">
        <v>6716</v>
      </c>
      <c r="C1679" s="11">
        <v>4355</v>
      </c>
    </row>
    <row r="1680" spans="2:3" ht="13" customHeight="1">
      <c r="B1680" s="10" t="s">
        <v>6720</v>
      </c>
      <c r="C1680" s="11">
        <v>4355</v>
      </c>
    </row>
    <row r="1681" spans="2:3" ht="13" customHeight="1">
      <c r="B1681" s="10" t="s">
        <v>6723</v>
      </c>
      <c r="C1681" s="11">
        <v>4355</v>
      </c>
    </row>
    <row r="1682" spans="2:3" ht="13" customHeight="1">
      <c r="B1682" s="10" t="s">
        <v>16848</v>
      </c>
      <c r="C1682" s="11">
        <v>6805</v>
      </c>
    </row>
    <row r="1683" spans="2:3" ht="13" customHeight="1">
      <c r="B1683" s="10" t="s">
        <v>6729</v>
      </c>
      <c r="C1683" s="11">
        <v>6805</v>
      </c>
    </row>
    <row r="1684" spans="2:3" ht="13" customHeight="1">
      <c r="B1684" s="10" t="s">
        <v>6734</v>
      </c>
      <c r="C1684" s="11">
        <v>6805</v>
      </c>
    </row>
    <row r="1685" spans="2:3" ht="13" customHeight="1">
      <c r="B1685" s="10" t="s">
        <v>6737</v>
      </c>
      <c r="C1685" s="11">
        <v>6805</v>
      </c>
    </row>
    <row r="1686" spans="2:3" ht="13" customHeight="1">
      <c r="B1686" s="10" t="s">
        <v>16849</v>
      </c>
      <c r="C1686" s="11">
        <v>4615</v>
      </c>
    </row>
    <row r="1687" spans="2:3" ht="13" customHeight="1">
      <c r="B1687" s="10" t="s">
        <v>6741</v>
      </c>
      <c r="C1687" s="11">
        <v>4615</v>
      </c>
    </row>
    <row r="1688" spans="2:3" ht="13" customHeight="1">
      <c r="B1688" s="10" t="s">
        <v>6745</v>
      </c>
      <c r="C1688" s="11">
        <v>4615</v>
      </c>
    </row>
    <row r="1689" spans="2:3" ht="13" customHeight="1">
      <c r="B1689" s="10" t="s">
        <v>6748</v>
      </c>
      <c r="C1689" s="11">
        <v>4615</v>
      </c>
    </row>
    <row r="1690" spans="2:3" ht="13" customHeight="1">
      <c r="B1690" s="10" t="s">
        <v>16850</v>
      </c>
      <c r="C1690" s="11">
        <v>2140</v>
      </c>
    </row>
    <row r="1691" spans="2:3" ht="13" customHeight="1">
      <c r="B1691" s="10" t="s">
        <v>6753</v>
      </c>
      <c r="C1691" s="11">
        <v>2140</v>
      </c>
    </row>
    <row r="1692" spans="2:3" ht="13" customHeight="1">
      <c r="B1692" s="10" t="s">
        <v>6757</v>
      </c>
      <c r="C1692" s="11">
        <v>2140</v>
      </c>
    </row>
    <row r="1693" spans="2:3" ht="13" customHeight="1">
      <c r="B1693" s="10" t="s">
        <v>6760</v>
      </c>
      <c r="C1693" s="11">
        <v>2140</v>
      </c>
    </row>
    <row r="1694" spans="2:3" ht="13" customHeight="1">
      <c r="B1694" s="10" t="s">
        <v>16851</v>
      </c>
      <c r="C1694" s="11">
        <v>4605</v>
      </c>
    </row>
    <row r="1695" spans="2:3" ht="13" customHeight="1">
      <c r="B1695" s="10" t="s">
        <v>6765</v>
      </c>
      <c r="C1695" s="11">
        <v>4605</v>
      </c>
    </row>
    <row r="1696" spans="2:3" ht="13" customHeight="1">
      <c r="B1696" s="10" t="s">
        <v>6769</v>
      </c>
      <c r="C1696" s="11">
        <v>4605</v>
      </c>
    </row>
    <row r="1697" spans="2:3" ht="13" customHeight="1">
      <c r="B1697" s="10" t="s">
        <v>6772</v>
      </c>
      <c r="C1697" s="11">
        <v>4605</v>
      </c>
    </row>
    <row r="1698" spans="2:3" ht="13" customHeight="1">
      <c r="B1698" s="10" t="s">
        <v>16852</v>
      </c>
      <c r="C1698" s="11">
        <v>7120</v>
      </c>
    </row>
    <row r="1699" spans="2:3" ht="13" customHeight="1">
      <c r="B1699" s="10" t="s">
        <v>6777</v>
      </c>
      <c r="C1699" s="11">
        <v>7120</v>
      </c>
    </row>
    <row r="1700" spans="2:3" ht="13" customHeight="1">
      <c r="B1700" s="10" t="s">
        <v>6785</v>
      </c>
      <c r="C1700" s="11">
        <v>7120</v>
      </c>
    </row>
    <row r="1701" spans="2:3" ht="13" customHeight="1">
      <c r="B1701" s="10" t="s">
        <v>6788</v>
      </c>
      <c r="C1701" s="11">
        <v>7120</v>
      </c>
    </row>
    <row r="1702" spans="2:3" ht="13" customHeight="1">
      <c r="B1702" s="10" t="s">
        <v>16853</v>
      </c>
      <c r="C1702" s="11">
        <v>5100</v>
      </c>
    </row>
    <row r="1703" spans="2:3" ht="13" customHeight="1">
      <c r="B1703" s="10" t="s">
        <v>6793</v>
      </c>
      <c r="C1703" s="11">
        <v>5100</v>
      </c>
    </row>
    <row r="1704" spans="2:3" ht="13" customHeight="1">
      <c r="B1704" s="10" t="s">
        <v>6797</v>
      </c>
      <c r="C1704" s="11">
        <v>5100</v>
      </c>
    </row>
    <row r="1705" spans="2:3" ht="13" customHeight="1">
      <c r="B1705" s="10" t="s">
        <v>6800</v>
      </c>
      <c r="C1705" s="11">
        <v>5100</v>
      </c>
    </row>
    <row r="1706" spans="2:3" ht="13" customHeight="1">
      <c r="B1706" s="10" t="s">
        <v>16854</v>
      </c>
      <c r="C1706" s="11">
        <v>2710</v>
      </c>
    </row>
    <row r="1707" spans="2:3" ht="13" customHeight="1">
      <c r="B1707" s="10" t="s">
        <v>6805</v>
      </c>
      <c r="C1707" s="11">
        <v>2710</v>
      </c>
    </row>
    <row r="1708" spans="2:3" ht="13" customHeight="1">
      <c r="B1708" s="10" t="s">
        <v>6809</v>
      </c>
      <c r="C1708" s="11">
        <v>2710</v>
      </c>
    </row>
    <row r="1709" spans="2:3" ht="13" customHeight="1">
      <c r="B1709" s="10" t="s">
        <v>6812</v>
      </c>
      <c r="C1709" s="11">
        <v>2710</v>
      </c>
    </row>
    <row r="1710" spans="2:3" ht="13" customHeight="1">
      <c r="B1710" s="10" t="s">
        <v>16855</v>
      </c>
      <c r="C1710" s="11">
        <v>5365</v>
      </c>
    </row>
    <row r="1711" spans="2:3" ht="13" customHeight="1">
      <c r="B1711" s="10" t="s">
        <v>6817</v>
      </c>
      <c r="C1711" s="11">
        <v>5365</v>
      </c>
    </row>
    <row r="1712" spans="2:3" ht="13" customHeight="1">
      <c r="B1712" s="10" t="s">
        <v>6821</v>
      </c>
      <c r="C1712" s="11">
        <v>5365</v>
      </c>
    </row>
    <row r="1713" spans="2:3" ht="13" customHeight="1">
      <c r="B1713" s="10" t="s">
        <v>6824</v>
      </c>
      <c r="C1713" s="11">
        <v>5365</v>
      </c>
    </row>
    <row r="1714" spans="2:3" ht="13" customHeight="1">
      <c r="B1714" s="10" t="s">
        <v>16856</v>
      </c>
      <c r="C1714" s="11">
        <v>7825</v>
      </c>
    </row>
    <row r="1715" spans="2:3" ht="13" customHeight="1">
      <c r="B1715" s="10" t="s">
        <v>6829</v>
      </c>
      <c r="C1715" s="11">
        <v>7825</v>
      </c>
    </row>
    <row r="1716" spans="2:3" ht="13" customHeight="1">
      <c r="B1716" s="10" t="s">
        <v>6835</v>
      </c>
      <c r="C1716" s="11">
        <v>7825</v>
      </c>
    </row>
    <row r="1717" spans="2:3" ht="13" customHeight="1">
      <c r="B1717" s="10" t="s">
        <v>6838</v>
      </c>
      <c r="C1717" s="11">
        <v>7825</v>
      </c>
    </row>
    <row r="1718" spans="2:3" ht="13" customHeight="1">
      <c r="B1718" s="10" t="s">
        <v>16857</v>
      </c>
      <c r="C1718" s="11">
        <v>5315</v>
      </c>
    </row>
    <row r="1719" spans="2:3" ht="13" customHeight="1">
      <c r="B1719" s="10" t="s">
        <v>6843</v>
      </c>
      <c r="C1719" s="11">
        <v>5315</v>
      </c>
    </row>
    <row r="1720" spans="2:3" ht="13" customHeight="1">
      <c r="B1720" s="10" t="s">
        <v>6847</v>
      </c>
      <c r="C1720" s="11">
        <v>5315</v>
      </c>
    </row>
    <row r="1721" spans="2:3" ht="13" customHeight="1">
      <c r="B1721" s="10" t="s">
        <v>6850</v>
      </c>
      <c r="C1721" s="11">
        <v>5315</v>
      </c>
    </row>
    <row r="1722" spans="2:3" ht="13" customHeight="1">
      <c r="B1722" s="10" t="s">
        <v>16858</v>
      </c>
      <c r="C1722" s="11">
        <v>2880</v>
      </c>
    </row>
    <row r="1723" spans="2:3" ht="13" customHeight="1">
      <c r="B1723" s="10" t="s">
        <v>6855</v>
      </c>
      <c r="C1723" s="11">
        <v>2880</v>
      </c>
    </row>
    <row r="1724" spans="2:3" ht="13" customHeight="1">
      <c r="B1724" s="10" t="s">
        <v>6858</v>
      </c>
      <c r="C1724" s="11">
        <v>2880</v>
      </c>
    </row>
    <row r="1725" spans="2:3" ht="13" customHeight="1">
      <c r="B1725" s="10" t="s">
        <v>6862</v>
      </c>
      <c r="C1725" s="11">
        <v>2880</v>
      </c>
    </row>
    <row r="1726" spans="2:3" ht="13" customHeight="1">
      <c r="B1726" s="10" t="s">
        <v>16859</v>
      </c>
      <c r="C1726" s="11">
        <v>5920</v>
      </c>
    </row>
    <row r="1727" spans="2:3" ht="13" customHeight="1">
      <c r="B1727" s="10" t="s">
        <v>6867</v>
      </c>
      <c r="C1727" s="11">
        <v>5920</v>
      </c>
    </row>
    <row r="1728" spans="2:3" ht="13" customHeight="1">
      <c r="B1728" s="10" t="s">
        <v>6871</v>
      </c>
      <c r="C1728" s="11">
        <v>5920</v>
      </c>
    </row>
    <row r="1729" spans="2:3" ht="13" customHeight="1">
      <c r="B1729" s="10" t="s">
        <v>6874</v>
      </c>
      <c r="C1729" s="11">
        <v>5920</v>
      </c>
    </row>
    <row r="1730" spans="2:3" ht="13" customHeight="1">
      <c r="B1730" s="10" t="s">
        <v>6941</v>
      </c>
      <c r="C1730" s="11">
        <v>6615</v>
      </c>
    </row>
    <row r="1731" spans="2:3" ht="13" customHeight="1">
      <c r="B1731" s="10" t="s">
        <v>6945</v>
      </c>
      <c r="C1731" s="11">
        <v>6615</v>
      </c>
    </row>
    <row r="1732" spans="2:3" ht="13" customHeight="1">
      <c r="B1732" s="10" t="s">
        <v>6949</v>
      </c>
      <c r="C1732" s="11">
        <v>6615</v>
      </c>
    </row>
    <row r="1733" spans="2:3" ht="13" customHeight="1">
      <c r="B1733" s="10" t="s">
        <v>6952</v>
      </c>
      <c r="C1733" s="11">
        <v>6615</v>
      </c>
    </row>
    <row r="1734" spans="2:3" ht="13" customHeight="1">
      <c r="B1734" s="10" t="s">
        <v>6957</v>
      </c>
      <c r="C1734" s="11">
        <v>4870</v>
      </c>
    </row>
    <row r="1735" spans="2:3" ht="13" customHeight="1">
      <c r="B1735" s="10" t="s">
        <v>6961</v>
      </c>
      <c r="C1735" s="11">
        <v>4870</v>
      </c>
    </row>
    <row r="1736" spans="2:3" ht="13" customHeight="1">
      <c r="B1736" s="10" t="s">
        <v>6965</v>
      </c>
      <c r="C1736" s="11">
        <v>4870</v>
      </c>
    </row>
    <row r="1737" spans="2:3" ht="13" customHeight="1">
      <c r="B1737" s="10" t="s">
        <v>6968</v>
      </c>
      <c r="C1737" s="11">
        <v>4870</v>
      </c>
    </row>
    <row r="1738" spans="2:3" ht="13" customHeight="1">
      <c r="B1738" s="10" t="s">
        <v>6973</v>
      </c>
      <c r="C1738" s="11">
        <v>2495</v>
      </c>
    </row>
    <row r="1739" spans="2:3" ht="13" customHeight="1">
      <c r="B1739" s="10" t="s">
        <v>6977</v>
      </c>
      <c r="C1739" s="11">
        <v>2495</v>
      </c>
    </row>
    <row r="1740" spans="2:3" ht="13" customHeight="1">
      <c r="B1740" s="10" t="s">
        <v>6980</v>
      </c>
      <c r="C1740" s="11">
        <v>2495</v>
      </c>
    </row>
    <row r="1741" spans="2:3" ht="13" customHeight="1">
      <c r="B1741" s="10" t="s">
        <v>6983</v>
      </c>
      <c r="C1741" s="11">
        <v>2495</v>
      </c>
    </row>
    <row r="1742" spans="2:3" ht="13" customHeight="1">
      <c r="B1742" s="10" t="s">
        <v>6988</v>
      </c>
      <c r="C1742" s="11">
        <v>4855</v>
      </c>
    </row>
    <row r="1743" spans="2:3" ht="13" customHeight="1">
      <c r="B1743" s="10" t="s">
        <v>6992</v>
      </c>
      <c r="C1743" s="11">
        <v>4855</v>
      </c>
    </row>
    <row r="1744" spans="2:3" ht="13" customHeight="1">
      <c r="B1744" s="10" t="s">
        <v>6996</v>
      </c>
      <c r="C1744" s="11">
        <v>4855</v>
      </c>
    </row>
    <row r="1745" spans="2:3" ht="13" customHeight="1">
      <c r="B1745" s="10" t="s">
        <v>6999</v>
      </c>
      <c r="C1745" s="11">
        <v>4855</v>
      </c>
    </row>
    <row r="1746" spans="2:3" ht="13" customHeight="1">
      <c r="B1746" s="10" t="s">
        <v>6878</v>
      </c>
      <c r="C1746" s="11">
        <v>6905</v>
      </c>
    </row>
    <row r="1747" spans="2:3" ht="13" customHeight="1">
      <c r="B1747" s="10" t="s">
        <v>6886</v>
      </c>
      <c r="C1747" s="11">
        <v>6905</v>
      </c>
    </row>
    <row r="1748" spans="2:3" ht="13" customHeight="1">
      <c r="B1748" s="10" t="s">
        <v>6890</v>
      </c>
      <c r="C1748" s="11">
        <v>6905</v>
      </c>
    </row>
    <row r="1749" spans="2:3" ht="13" customHeight="1">
      <c r="B1749" s="10" t="s">
        <v>6892</v>
      </c>
      <c r="C1749" s="11">
        <v>6905</v>
      </c>
    </row>
    <row r="1750" spans="2:3" ht="13" customHeight="1">
      <c r="B1750" s="10" t="s">
        <v>6896</v>
      </c>
      <c r="C1750" s="11">
        <v>5305</v>
      </c>
    </row>
    <row r="1751" spans="2:3" ht="13" customHeight="1">
      <c r="B1751" s="10" t="s">
        <v>6899</v>
      </c>
      <c r="C1751" s="11">
        <v>5305</v>
      </c>
    </row>
    <row r="1752" spans="2:3" ht="13" customHeight="1">
      <c r="B1752" s="10" t="s">
        <v>6902</v>
      </c>
      <c r="C1752" s="11">
        <v>5305</v>
      </c>
    </row>
    <row r="1753" spans="2:3" ht="13" customHeight="1">
      <c r="B1753" s="10" t="s">
        <v>6905</v>
      </c>
      <c r="C1753" s="11">
        <v>5305</v>
      </c>
    </row>
    <row r="1754" spans="2:3" ht="13" customHeight="1">
      <c r="B1754" s="10" t="s">
        <v>6909</v>
      </c>
      <c r="C1754" s="11">
        <v>2875</v>
      </c>
    </row>
    <row r="1755" spans="2:3" ht="13" customHeight="1">
      <c r="B1755" s="10" t="s">
        <v>6913</v>
      </c>
      <c r="C1755" s="11">
        <v>2875</v>
      </c>
    </row>
    <row r="1756" spans="2:3" ht="13" customHeight="1">
      <c r="B1756" s="10" t="s">
        <v>6917</v>
      </c>
      <c r="C1756" s="11">
        <v>2875</v>
      </c>
    </row>
    <row r="1757" spans="2:3" ht="13" customHeight="1">
      <c r="B1757" s="10" t="s">
        <v>6920</v>
      </c>
      <c r="C1757" s="11">
        <v>2875</v>
      </c>
    </row>
    <row r="1758" spans="2:3" ht="13" customHeight="1">
      <c r="B1758" s="10" t="s">
        <v>6925</v>
      </c>
      <c r="C1758" s="11">
        <v>5150</v>
      </c>
    </row>
    <row r="1759" spans="2:3" ht="13" customHeight="1">
      <c r="B1759" s="10" t="s">
        <v>6929</v>
      </c>
      <c r="C1759" s="11">
        <v>5150</v>
      </c>
    </row>
    <row r="1760" spans="2:3" ht="13" customHeight="1">
      <c r="B1760" s="10" t="s">
        <v>6933</v>
      </c>
      <c r="C1760" s="11">
        <v>5120</v>
      </c>
    </row>
    <row r="1761" spans="2:3" ht="13" customHeight="1">
      <c r="B1761" s="10" t="s">
        <v>6936</v>
      </c>
      <c r="C1761" s="11">
        <v>5120</v>
      </c>
    </row>
    <row r="1762" spans="2:3" ht="13" customHeight="1">
      <c r="B1762" s="10" t="s">
        <v>16860</v>
      </c>
      <c r="C1762" s="11">
        <v>5850</v>
      </c>
    </row>
    <row r="1763" spans="2:3" ht="13" customHeight="1">
      <c r="B1763" s="10" t="s">
        <v>7003</v>
      </c>
      <c r="C1763" s="11">
        <v>5850</v>
      </c>
    </row>
    <row r="1764" spans="2:3" ht="13" customHeight="1">
      <c r="B1764" s="10" t="s">
        <v>7009</v>
      </c>
      <c r="C1764" s="11">
        <v>5850</v>
      </c>
    </row>
    <row r="1765" spans="2:3" ht="13" customHeight="1">
      <c r="B1765" s="10" t="s">
        <v>7013</v>
      </c>
      <c r="C1765" s="11">
        <v>5850</v>
      </c>
    </row>
    <row r="1766" spans="2:3" ht="13" customHeight="1">
      <c r="B1766" s="10" t="s">
        <v>16861</v>
      </c>
      <c r="C1766" s="11">
        <v>4230</v>
      </c>
    </row>
    <row r="1767" spans="2:3" ht="13" customHeight="1">
      <c r="B1767" s="10" t="s">
        <v>7019</v>
      </c>
      <c r="C1767" s="11">
        <v>4230</v>
      </c>
    </row>
    <row r="1768" spans="2:3" ht="13" customHeight="1">
      <c r="B1768" s="10" t="s">
        <v>7024</v>
      </c>
      <c r="C1768" s="11">
        <v>4230</v>
      </c>
    </row>
    <row r="1769" spans="2:3" ht="13" customHeight="1">
      <c r="B1769" s="10" t="s">
        <v>7028</v>
      </c>
      <c r="C1769" s="11">
        <v>4230</v>
      </c>
    </row>
    <row r="1770" spans="2:3" ht="13" customHeight="1">
      <c r="B1770" s="10" t="s">
        <v>16862</v>
      </c>
      <c r="C1770" s="11">
        <v>2150</v>
      </c>
    </row>
    <row r="1771" spans="2:3" ht="13" customHeight="1">
      <c r="B1771" s="10" t="s">
        <v>7034</v>
      </c>
      <c r="C1771" s="11">
        <v>2150</v>
      </c>
    </row>
    <row r="1772" spans="2:3" ht="13" customHeight="1">
      <c r="B1772" s="10" t="s">
        <v>7039</v>
      </c>
      <c r="C1772" s="11">
        <v>2150</v>
      </c>
    </row>
    <row r="1773" spans="2:3" ht="13" customHeight="1">
      <c r="B1773" s="10" t="s">
        <v>7043</v>
      </c>
      <c r="C1773" s="11">
        <v>2150</v>
      </c>
    </row>
    <row r="1774" spans="2:3" ht="13" customHeight="1">
      <c r="B1774" s="10" t="s">
        <v>16863</v>
      </c>
      <c r="C1774" s="11">
        <v>3785</v>
      </c>
    </row>
    <row r="1775" spans="2:3" ht="13" customHeight="1">
      <c r="B1775" s="10" t="s">
        <v>7049</v>
      </c>
      <c r="C1775" s="11">
        <v>3785</v>
      </c>
    </row>
    <row r="1776" spans="2:3" ht="13" customHeight="1">
      <c r="B1776" s="10" t="s">
        <v>7054</v>
      </c>
      <c r="C1776" s="11">
        <v>3785</v>
      </c>
    </row>
    <row r="1777" spans="2:3" ht="13" customHeight="1">
      <c r="B1777" s="10" t="s">
        <v>7058</v>
      </c>
      <c r="C1777" s="11">
        <v>3785</v>
      </c>
    </row>
    <row r="1778" spans="2:3" ht="13" customHeight="1">
      <c r="B1778" s="10" t="s">
        <v>16864</v>
      </c>
      <c r="C1778" s="11">
        <v>5955</v>
      </c>
    </row>
    <row r="1779" spans="2:3" ht="13" customHeight="1">
      <c r="B1779" s="10" t="s">
        <v>7064</v>
      </c>
      <c r="C1779" s="11">
        <v>5955</v>
      </c>
    </row>
    <row r="1780" spans="2:3" ht="13" customHeight="1">
      <c r="B1780" s="10" t="s">
        <v>7069</v>
      </c>
      <c r="C1780" s="11">
        <v>5955</v>
      </c>
    </row>
    <row r="1781" spans="2:3" ht="13" customHeight="1">
      <c r="B1781" s="10" t="s">
        <v>7072</v>
      </c>
      <c r="C1781" s="11">
        <v>5955</v>
      </c>
    </row>
    <row r="1782" spans="2:3" ht="13" customHeight="1">
      <c r="B1782" s="10" t="s">
        <v>16865</v>
      </c>
      <c r="C1782" s="11">
        <v>4285</v>
      </c>
    </row>
    <row r="1783" spans="2:3" ht="13" customHeight="1">
      <c r="B1783" s="10" t="s">
        <v>7077</v>
      </c>
      <c r="C1783" s="11">
        <v>4285</v>
      </c>
    </row>
    <row r="1784" spans="2:3" ht="13" customHeight="1">
      <c r="B1784" s="10" t="s">
        <v>7081</v>
      </c>
      <c r="C1784" s="11">
        <v>4285</v>
      </c>
    </row>
    <row r="1785" spans="2:3" ht="13" customHeight="1">
      <c r="B1785" s="10" t="s">
        <v>7084</v>
      </c>
      <c r="C1785" s="11">
        <v>4285</v>
      </c>
    </row>
    <row r="1786" spans="2:3" ht="13" customHeight="1">
      <c r="B1786" s="10" t="s">
        <v>16866</v>
      </c>
      <c r="C1786" s="11">
        <v>2215</v>
      </c>
    </row>
    <row r="1787" spans="2:3" ht="13" customHeight="1">
      <c r="B1787" s="10" t="s">
        <v>7089</v>
      </c>
      <c r="C1787" s="11">
        <v>2215</v>
      </c>
    </row>
    <row r="1788" spans="2:3" ht="13" customHeight="1">
      <c r="B1788" s="10" t="s">
        <v>7093</v>
      </c>
      <c r="C1788" s="11">
        <v>2215</v>
      </c>
    </row>
    <row r="1789" spans="2:3" ht="13" customHeight="1">
      <c r="B1789" s="10" t="s">
        <v>7096</v>
      </c>
      <c r="C1789" s="11">
        <v>2215</v>
      </c>
    </row>
    <row r="1790" spans="2:3" ht="13" customHeight="1">
      <c r="B1790" s="10" t="s">
        <v>16867</v>
      </c>
      <c r="C1790" s="11">
        <v>3865</v>
      </c>
    </row>
    <row r="1791" spans="2:3" ht="13" customHeight="1">
      <c r="B1791" s="10" t="s">
        <v>7101</v>
      </c>
      <c r="C1791" s="11">
        <v>3865</v>
      </c>
    </row>
    <row r="1792" spans="2:3" ht="13" customHeight="1">
      <c r="B1792" s="10" t="s">
        <v>7105</v>
      </c>
      <c r="C1792" s="11">
        <v>3865</v>
      </c>
    </row>
    <row r="1793" spans="2:3" ht="13" customHeight="1">
      <c r="B1793" s="10" t="s">
        <v>7108</v>
      </c>
      <c r="C1793" s="11">
        <v>3865</v>
      </c>
    </row>
    <row r="1794" spans="2:3" ht="13" customHeight="1">
      <c r="B1794" s="10" t="s">
        <v>16868</v>
      </c>
      <c r="C1794" s="11">
        <v>6035</v>
      </c>
    </row>
    <row r="1795" spans="2:3" ht="13" customHeight="1">
      <c r="B1795" s="10" t="s">
        <v>7113</v>
      </c>
      <c r="C1795" s="11">
        <v>6035</v>
      </c>
    </row>
    <row r="1796" spans="2:3" ht="13" customHeight="1">
      <c r="B1796" s="10" t="s">
        <v>7118</v>
      </c>
      <c r="C1796" s="11">
        <v>6035</v>
      </c>
    </row>
    <row r="1797" spans="2:3" ht="13" customHeight="1">
      <c r="B1797" s="10" t="s">
        <v>7122</v>
      </c>
      <c r="C1797" s="11">
        <v>6035</v>
      </c>
    </row>
    <row r="1798" spans="2:3" ht="13" customHeight="1">
      <c r="B1798" s="10" t="s">
        <v>16869</v>
      </c>
      <c r="C1798" s="11">
        <v>4365</v>
      </c>
    </row>
    <row r="1799" spans="2:3" ht="13" customHeight="1">
      <c r="B1799" s="10" t="s">
        <v>7128</v>
      </c>
      <c r="C1799" s="11">
        <v>4365</v>
      </c>
    </row>
    <row r="1800" spans="2:3" ht="13" customHeight="1">
      <c r="B1800" s="10" t="s">
        <v>7133</v>
      </c>
      <c r="C1800" s="11">
        <v>4365</v>
      </c>
    </row>
    <row r="1801" spans="2:3" ht="13" customHeight="1">
      <c r="B1801" s="10" t="s">
        <v>7137</v>
      </c>
      <c r="C1801" s="11">
        <v>4365</v>
      </c>
    </row>
    <row r="1802" spans="2:3" ht="13" customHeight="1">
      <c r="B1802" s="10" t="s">
        <v>16870</v>
      </c>
      <c r="C1802" s="11">
        <v>2250</v>
      </c>
    </row>
    <row r="1803" spans="2:3" ht="13" customHeight="1">
      <c r="B1803" s="10" t="s">
        <v>7143</v>
      </c>
      <c r="C1803" s="11">
        <v>2250</v>
      </c>
    </row>
    <row r="1804" spans="2:3" ht="13" customHeight="1">
      <c r="B1804" s="10" t="s">
        <v>7148</v>
      </c>
      <c r="C1804" s="11">
        <v>2250</v>
      </c>
    </row>
    <row r="1805" spans="2:3" ht="13" customHeight="1">
      <c r="B1805" s="10" t="s">
        <v>7152</v>
      </c>
      <c r="C1805" s="11">
        <v>2250</v>
      </c>
    </row>
    <row r="1806" spans="2:3" ht="13" customHeight="1">
      <c r="B1806" s="10" t="s">
        <v>16871</v>
      </c>
      <c r="C1806" s="11">
        <v>4060</v>
      </c>
    </row>
    <row r="1807" spans="2:3" ht="13" customHeight="1">
      <c r="B1807" s="10" t="s">
        <v>7158</v>
      </c>
      <c r="C1807" s="11">
        <v>4060</v>
      </c>
    </row>
    <row r="1808" spans="2:3" ht="13" customHeight="1">
      <c r="B1808" s="10" t="s">
        <v>7163</v>
      </c>
      <c r="C1808" s="11">
        <v>4060</v>
      </c>
    </row>
    <row r="1809" spans="2:3" ht="13" customHeight="1">
      <c r="B1809" s="10" t="s">
        <v>7167</v>
      </c>
      <c r="C1809" s="11">
        <v>4060</v>
      </c>
    </row>
    <row r="1810" spans="2:3" ht="13" customHeight="1">
      <c r="B1810" s="10" t="s">
        <v>16872</v>
      </c>
      <c r="C1810" s="11">
        <v>6545</v>
      </c>
    </row>
    <row r="1811" spans="2:3" ht="13" customHeight="1">
      <c r="B1811" s="10" t="s">
        <v>7173</v>
      </c>
      <c r="C1811" s="11">
        <v>6545</v>
      </c>
    </row>
    <row r="1812" spans="2:3" ht="13" customHeight="1">
      <c r="B1812" s="10" t="s">
        <v>7181</v>
      </c>
      <c r="C1812" s="11">
        <v>6545</v>
      </c>
    </row>
    <row r="1813" spans="2:3" ht="13" customHeight="1">
      <c r="B1813" s="10" t="s">
        <v>7184</v>
      </c>
      <c r="C1813" s="11">
        <v>6545</v>
      </c>
    </row>
    <row r="1814" spans="2:3" ht="13" customHeight="1">
      <c r="B1814" s="10" t="s">
        <v>16873</v>
      </c>
      <c r="C1814" s="11">
        <v>4870</v>
      </c>
    </row>
    <row r="1815" spans="2:3" ht="13" customHeight="1">
      <c r="B1815" s="10" t="s">
        <v>7189</v>
      </c>
      <c r="C1815" s="11">
        <v>4870</v>
      </c>
    </row>
    <row r="1816" spans="2:3" ht="13" customHeight="1">
      <c r="B1816" s="10" t="s">
        <v>7193</v>
      </c>
      <c r="C1816" s="11">
        <v>4870</v>
      </c>
    </row>
    <row r="1817" spans="2:3" ht="13" customHeight="1">
      <c r="B1817" s="10" t="s">
        <v>7196</v>
      </c>
      <c r="C1817" s="11">
        <v>4870</v>
      </c>
    </row>
    <row r="1818" spans="2:3" ht="13" customHeight="1">
      <c r="B1818" s="10" t="s">
        <v>16874</v>
      </c>
      <c r="C1818" s="11">
        <v>2495</v>
      </c>
    </row>
    <row r="1819" spans="2:3" ht="13" customHeight="1">
      <c r="B1819" s="10" t="s">
        <v>7201</v>
      </c>
      <c r="C1819" s="11">
        <v>2495</v>
      </c>
    </row>
    <row r="1820" spans="2:3" ht="13" customHeight="1">
      <c r="B1820" s="10" t="s">
        <v>7205</v>
      </c>
      <c r="C1820" s="11">
        <v>2495</v>
      </c>
    </row>
    <row r="1821" spans="2:3" ht="13" customHeight="1">
      <c r="B1821" s="10" t="s">
        <v>7208</v>
      </c>
      <c r="C1821" s="11">
        <v>2495</v>
      </c>
    </row>
    <row r="1822" spans="2:3" ht="13" customHeight="1">
      <c r="B1822" s="10" t="s">
        <v>16875</v>
      </c>
      <c r="C1822" s="11">
        <v>4605</v>
      </c>
    </row>
    <row r="1823" spans="2:3" ht="13" customHeight="1">
      <c r="B1823" s="10" t="s">
        <v>7213</v>
      </c>
      <c r="C1823" s="11">
        <v>4605</v>
      </c>
    </row>
    <row r="1824" spans="2:3" ht="13" customHeight="1">
      <c r="B1824" s="10" t="s">
        <v>7217</v>
      </c>
      <c r="C1824" s="11">
        <v>4605</v>
      </c>
    </row>
    <row r="1825" spans="2:3" ht="13" customHeight="1">
      <c r="B1825" s="10" t="s">
        <v>7220</v>
      </c>
      <c r="C1825" s="11">
        <v>4605</v>
      </c>
    </row>
    <row r="1826" spans="2:3" ht="13" customHeight="1">
      <c r="B1826" s="10" t="s">
        <v>16876</v>
      </c>
      <c r="C1826" s="11">
        <v>6030</v>
      </c>
    </row>
    <row r="1827" spans="2:3" ht="13" customHeight="1">
      <c r="B1827" s="10" t="s">
        <v>7318</v>
      </c>
      <c r="C1827" s="11">
        <v>6030</v>
      </c>
    </row>
    <row r="1828" spans="2:3" ht="13" customHeight="1">
      <c r="B1828" s="10" t="s">
        <v>7324</v>
      </c>
      <c r="C1828" s="11">
        <v>6030</v>
      </c>
    </row>
    <row r="1829" spans="2:3" ht="13" customHeight="1">
      <c r="B1829" s="10" t="s">
        <v>7328</v>
      </c>
      <c r="C1829" s="11">
        <v>6030</v>
      </c>
    </row>
    <row r="1830" spans="2:3" ht="13" customHeight="1">
      <c r="B1830" s="10" t="s">
        <v>16877</v>
      </c>
      <c r="C1830" s="11">
        <v>4360</v>
      </c>
    </row>
    <row r="1831" spans="2:3" ht="13" customHeight="1">
      <c r="B1831" s="10" t="s">
        <v>7334</v>
      </c>
      <c r="C1831" s="11">
        <v>4360</v>
      </c>
    </row>
    <row r="1832" spans="2:3" ht="13" customHeight="1">
      <c r="B1832" s="10" t="s">
        <v>7339</v>
      </c>
      <c r="C1832" s="11">
        <v>4360</v>
      </c>
    </row>
    <row r="1833" spans="2:3" ht="13" customHeight="1">
      <c r="B1833" s="10" t="s">
        <v>7343</v>
      </c>
      <c r="C1833" s="11">
        <v>4360</v>
      </c>
    </row>
    <row r="1834" spans="2:3" ht="13" customHeight="1">
      <c r="B1834" s="10" t="s">
        <v>16878</v>
      </c>
      <c r="C1834" s="11">
        <v>2055</v>
      </c>
    </row>
    <row r="1835" spans="2:3" ht="13" customHeight="1">
      <c r="B1835" s="10" t="s">
        <v>7349</v>
      </c>
      <c r="C1835" s="11">
        <v>2055</v>
      </c>
    </row>
    <row r="1836" spans="2:3" ht="13" customHeight="1">
      <c r="B1836" s="10" t="s">
        <v>7354</v>
      </c>
      <c r="C1836" s="11">
        <v>2055</v>
      </c>
    </row>
    <row r="1837" spans="2:3" ht="13" customHeight="1">
      <c r="B1837" s="10" t="s">
        <v>7358</v>
      </c>
      <c r="C1837" s="11">
        <v>2055</v>
      </c>
    </row>
    <row r="1838" spans="2:3" ht="13" customHeight="1">
      <c r="B1838" s="10" t="s">
        <v>16879</v>
      </c>
      <c r="C1838" s="11">
        <v>4260</v>
      </c>
    </row>
    <row r="1839" spans="2:3" ht="13" customHeight="1">
      <c r="B1839" s="10" t="s">
        <v>7364</v>
      </c>
      <c r="C1839" s="11">
        <v>4260</v>
      </c>
    </row>
    <row r="1840" spans="2:3" ht="13" customHeight="1">
      <c r="B1840" s="10" t="s">
        <v>7369</v>
      </c>
      <c r="C1840" s="11">
        <v>4260</v>
      </c>
    </row>
    <row r="1841" spans="2:3" ht="13" customHeight="1">
      <c r="B1841" s="10" t="s">
        <v>7373</v>
      </c>
      <c r="C1841" s="11">
        <v>4260</v>
      </c>
    </row>
    <row r="1842" spans="2:3" ht="13" customHeight="1">
      <c r="B1842" s="10" t="s">
        <v>16880</v>
      </c>
      <c r="C1842" s="11">
        <v>7035</v>
      </c>
    </row>
    <row r="1843" spans="2:3" ht="13" customHeight="1">
      <c r="B1843" s="10" t="s">
        <v>7379</v>
      </c>
      <c r="C1843" s="11">
        <v>7035</v>
      </c>
    </row>
    <row r="1844" spans="2:3" ht="13" customHeight="1">
      <c r="B1844" s="10" t="s">
        <v>7386</v>
      </c>
      <c r="C1844" s="11">
        <v>7035</v>
      </c>
    </row>
    <row r="1845" spans="2:3" ht="13" customHeight="1">
      <c r="B1845" s="10" t="s">
        <v>7390</v>
      </c>
      <c r="C1845" s="11">
        <v>7035</v>
      </c>
    </row>
    <row r="1846" spans="2:3" ht="13" customHeight="1">
      <c r="B1846" s="10" t="s">
        <v>16881</v>
      </c>
      <c r="C1846" s="11">
        <v>5150</v>
      </c>
    </row>
    <row r="1847" spans="2:3" ht="13" customHeight="1">
      <c r="B1847" s="10" t="s">
        <v>7396</v>
      </c>
      <c r="C1847" s="11">
        <v>5150</v>
      </c>
    </row>
    <row r="1848" spans="2:3" ht="13" customHeight="1">
      <c r="B1848" s="10" t="s">
        <v>7401</v>
      </c>
      <c r="C1848" s="11">
        <v>5150</v>
      </c>
    </row>
    <row r="1849" spans="2:3" ht="13" customHeight="1">
      <c r="B1849" s="10" t="s">
        <v>7405</v>
      </c>
      <c r="C1849" s="11">
        <v>5150</v>
      </c>
    </row>
    <row r="1850" spans="2:3" ht="13" customHeight="1">
      <c r="B1850" s="10" t="s">
        <v>16882</v>
      </c>
      <c r="C1850" s="11">
        <v>2815</v>
      </c>
    </row>
    <row r="1851" spans="2:3" ht="13" customHeight="1">
      <c r="B1851" s="10" t="s">
        <v>7411</v>
      </c>
      <c r="C1851" s="11">
        <v>2815</v>
      </c>
    </row>
    <row r="1852" spans="2:3" ht="13" customHeight="1">
      <c r="B1852" s="10" t="s">
        <v>7416</v>
      </c>
      <c r="C1852" s="11">
        <v>2815</v>
      </c>
    </row>
    <row r="1853" spans="2:3" ht="13" customHeight="1">
      <c r="B1853" s="10" t="s">
        <v>7420</v>
      </c>
      <c r="C1853" s="11">
        <v>2815</v>
      </c>
    </row>
    <row r="1854" spans="2:3" ht="13" customHeight="1">
      <c r="B1854" s="10" t="s">
        <v>16883</v>
      </c>
      <c r="C1854" s="11">
        <v>5160</v>
      </c>
    </row>
    <row r="1855" spans="2:3" ht="13" customHeight="1">
      <c r="B1855" s="10" t="s">
        <v>7426</v>
      </c>
      <c r="C1855" s="11">
        <v>5160</v>
      </c>
    </row>
    <row r="1856" spans="2:3" ht="13" customHeight="1">
      <c r="B1856" s="10" t="s">
        <v>7431</v>
      </c>
      <c r="C1856" s="11">
        <v>5160</v>
      </c>
    </row>
    <row r="1857" spans="2:3" ht="13" customHeight="1">
      <c r="B1857" s="10" t="s">
        <v>7435</v>
      </c>
      <c r="C1857" s="11">
        <v>5160</v>
      </c>
    </row>
    <row r="1858" spans="2:3" ht="13" customHeight="1">
      <c r="B1858" s="10" t="s">
        <v>16884</v>
      </c>
      <c r="C1858" s="11">
        <v>7210</v>
      </c>
    </row>
    <row r="1859" spans="2:3" ht="13" customHeight="1">
      <c r="B1859" s="10" t="s">
        <v>7441</v>
      </c>
      <c r="C1859" s="11">
        <v>7210</v>
      </c>
    </row>
    <row r="1860" spans="2:3" ht="13" customHeight="1">
      <c r="B1860" s="10" t="s">
        <v>7446</v>
      </c>
      <c r="C1860" s="11">
        <v>7210</v>
      </c>
    </row>
    <row r="1861" spans="2:3" ht="13" customHeight="1">
      <c r="B1861" s="10" t="s">
        <v>7449</v>
      </c>
      <c r="C1861" s="11">
        <v>7210</v>
      </c>
    </row>
    <row r="1862" spans="2:3" ht="13" customHeight="1">
      <c r="B1862" s="10" t="s">
        <v>16885</v>
      </c>
      <c r="C1862" s="11">
        <v>5295</v>
      </c>
    </row>
    <row r="1863" spans="2:3" ht="13" customHeight="1">
      <c r="B1863" s="10" t="s">
        <v>7454</v>
      </c>
      <c r="C1863" s="11">
        <v>5295</v>
      </c>
    </row>
    <row r="1864" spans="2:3" ht="13" customHeight="1">
      <c r="B1864" s="10" t="s">
        <v>7458</v>
      </c>
      <c r="C1864" s="11">
        <v>5295</v>
      </c>
    </row>
    <row r="1865" spans="2:3" ht="13" customHeight="1">
      <c r="B1865" s="10" t="s">
        <v>7461</v>
      </c>
      <c r="C1865" s="11">
        <v>5295</v>
      </c>
    </row>
    <row r="1866" spans="2:3" ht="13" customHeight="1">
      <c r="B1866" s="10" t="s">
        <v>16886</v>
      </c>
      <c r="C1866" s="11">
        <v>2890</v>
      </c>
    </row>
    <row r="1867" spans="2:3" ht="13" customHeight="1">
      <c r="B1867" s="10" t="s">
        <v>7466</v>
      </c>
      <c r="C1867" s="11">
        <v>2890</v>
      </c>
    </row>
    <row r="1868" spans="2:3" ht="13" customHeight="1">
      <c r="B1868" s="10" t="s">
        <v>7470</v>
      </c>
      <c r="C1868" s="11">
        <v>2890</v>
      </c>
    </row>
    <row r="1869" spans="2:3" ht="13" customHeight="1">
      <c r="B1869" s="10" t="s">
        <v>7473</v>
      </c>
      <c r="C1869" s="11">
        <v>2890</v>
      </c>
    </row>
    <row r="1870" spans="2:3" ht="13" customHeight="1">
      <c r="B1870" s="10" t="s">
        <v>16887</v>
      </c>
      <c r="C1870" s="11">
        <v>5365</v>
      </c>
    </row>
    <row r="1871" spans="2:3" ht="13" customHeight="1">
      <c r="B1871" s="10" t="s">
        <v>7478</v>
      </c>
      <c r="C1871" s="11">
        <v>5365</v>
      </c>
    </row>
    <row r="1872" spans="2:3" ht="13" customHeight="1">
      <c r="B1872" s="10" t="s">
        <v>7482</v>
      </c>
      <c r="C1872" s="11">
        <v>5365</v>
      </c>
    </row>
    <row r="1873" spans="2:3" ht="13" customHeight="1">
      <c r="B1873" s="10" t="s">
        <v>7485</v>
      </c>
      <c r="C1873" s="11">
        <v>5365</v>
      </c>
    </row>
    <row r="1874" spans="2:3" ht="13" customHeight="1">
      <c r="B1874" s="10" t="s">
        <v>16888</v>
      </c>
      <c r="C1874" s="11">
        <v>5230</v>
      </c>
    </row>
    <row r="1875" spans="2:3" ht="13" customHeight="1">
      <c r="B1875" s="10" t="s">
        <v>7490</v>
      </c>
      <c r="C1875" s="11">
        <v>5230</v>
      </c>
    </row>
    <row r="1876" spans="2:3" ht="13" customHeight="1">
      <c r="B1876" s="10" t="s">
        <v>7495</v>
      </c>
      <c r="C1876" s="11">
        <v>5230</v>
      </c>
    </row>
    <row r="1877" spans="2:3" ht="13" customHeight="1">
      <c r="B1877" s="10" t="s">
        <v>7500</v>
      </c>
      <c r="C1877" s="11">
        <v>5230</v>
      </c>
    </row>
    <row r="1878" spans="2:3" ht="13" customHeight="1">
      <c r="B1878" s="10" t="s">
        <v>16889</v>
      </c>
      <c r="C1878" s="11">
        <v>3615</v>
      </c>
    </row>
    <row r="1879" spans="2:3" ht="13" customHeight="1">
      <c r="B1879" s="10" t="s">
        <v>7505</v>
      </c>
      <c r="C1879" s="11">
        <v>3615</v>
      </c>
    </row>
    <row r="1880" spans="2:3" ht="13" customHeight="1">
      <c r="B1880" s="10" t="s">
        <v>7509</v>
      </c>
      <c r="C1880" s="11">
        <v>3615</v>
      </c>
    </row>
    <row r="1881" spans="2:3" ht="13" customHeight="1">
      <c r="B1881" s="10" t="s">
        <v>7513</v>
      </c>
      <c r="C1881" s="11">
        <v>3615</v>
      </c>
    </row>
    <row r="1882" spans="2:3" ht="13" customHeight="1">
      <c r="B1882" s="10" t="s">
        <v>16890</v>
      </c>
      <c r="C1882" s="11">
        <v>1785</v>
      </c>
    </row>
    <row r="1883" spans="2:3" ht="13" customHeight="1">
      <c r="B1883" s="10" t="s">
        <v>7518</v>
      </c>
      <c r="C1883" s="11">
        <v>1785</v>
      </c>
    </row>
    <row r="1884" spans="2:3" ht="13" customHeight="1">
      <c r="B1884" s="10" t="s">
        <v>7522</v>
      </c>
      <c r="C1884" s="11">
        <v>1785</v>
      </c>
    </row>
    <row r="1885" spans="2:3" ht="13" customHeight="1">
      <c r="B1885" s="10" t="s">
        <v>7526</v>
      </c>
      <c r="C1885" s="11">
        <v>1785</v>
      </c>
    </row>
    <row r="1886" spans="2:3" ht="13" customHeight="1">
      <c r="B1886" s="10" t="s">
        <v>16891</v>
      </c>
      <c r="C1886" s="11">
        <v>3690</v>
      </c>
    </row>
    <row r="1887" spans="2:3" ht="13" customHeight="1">
      <c r="B1887" s="10" t="s">
        <v>7531</v>
      </c>
      <c r="C1887" s="11">
        <v>3690</v>
      </c>
    </row>
    <row r="1888" spans="2:3" ht="13" customHeight="1">
      <c r="B1888" s="10" t="s">
        <v>7535</v>
      </c>
      <c r="C1888" s="11">
        <v>3690</v>
      </c>
    </row>
    <row r="1889" spans="2:3" ht="13" customHeight="1">
      <c r="B1889" s="10" t="s">
        <v>7539</v>
      </c>
      <c r="C1889" s="11">
        <v>3690</v>
      </c>
    </row>
    <row r="1890" spans="2:3" ht="13" customHeight="1">
      <c r="B1890" s="10" t="s">
        <v>16892</v>
      </c>
      <c r="C1890" s="11">
        <v>6325</v>
      </c>
    </row>
    <row r="1891" spans="2:3" ht="13" customHeight="1">
      <c r="B1891" s="10" t="s">
        <v>7544</v>
      </c>
      <c r="C1891" s="11">
        <v>6325</v>
      </c>
    </row>
    <row r="1892" spans="2:3" ht="13" customHeight="1">
      <c r="B1892" s="10" t="s">
        <v>7550</v>
      </c>
      <c r="C1892" s="11">
        <v>6325</v>
      </c>
    </row>
    <row r="1893" spans="2:3" ht="13" customHeight="1">
      <c r="B1893" s="10" t="s">
        <v>7553</v>
      </c>
      <c r="C1893" s="11">
        <v>6325</v>
      </c>
    </row>
    <row r="1894" spans="2:3" ht="13" customHeight="1">
      <c r="B1894" s="10" t="s">
        <v>16893</v>
      </c>
      <c r="C1894" s="11">
        <v>4590</v>
      </c>
    </row>
    <row r="1895" spans="2:3" ht="13" customHeight="1">
      <c r="B1895" s="10" t="s">
        <v>7558</v>
      </c>
      <c r="C1895" s="11">
        <v>4590</v>
      </c>
    </row>
    <row r="1896" spans="2:3" ht="13" customHeight="1">
      <c r="B1896" s="10" t="s">
        <v>7562</v>
      </c>
      <c r="C1896" s="11">
        <v>4590</v>
      </c>
    </row>
    <row r="1897" spans="2:3" ht="13" customHeight="1">
      <c r="B1897" s="10" t="s">
        <v>7565</v>
      </c>
      <c r="C1897" s="11">
        <v>4590</v>
      </c>
    </row>
    <row r="1898" spans="2:3" ht="13" customHeight="1">
      <c r="B1898" s="10" t="s">
        <v>16894</v>
      </c>
      <c r="C1898" s="11">
        <v>2265</v>
      </c>
    </row>
    <row r="1899" spans="2:3" ht="13" customHeight="1">
      <c r="B1899" s="10" t="s">
        <v>7570</v>
      </c>
      <c r="C1899" s="11">
        <v>2265</v>
      </c>
    </row>
    <row r="1900" spans="2:3" ht="13" customHeight="1">
      <c r="B1900" s="10" t="s">
        <v>7574</v>
      </c>
      <c r="C1900" s="11">
        <v>2265</v>
      </c>
    </row>
    <row r="1901" spans="2:3" ht="13" customHeight="1">
      <c r="B1901" s="10" t="s">
        <v>7578</v>
      </c>
      <c r="C1901" s="11">
        <v>2265</v>
      </c>
    </row>
    <row r="1902" spans="2:3" ht="13" customHeight="1">
      <c r="B1902" s="10" t="s">
        <v>16895</v>
      </c>
      <c r="C1902" s="11">
        <v>4580</v>
      </c>
    </row>
    <row r="1903" spans="2:3" ht="13" customHeight="1">
      <c r="B1903" s="10" t="s">
        <v>7583</v>
      </c>
      <c r="C1903" s="11">
        <v>4580</v>
      </c>
    </row>
    <row r="1904" spans="2:3" ht="13" customHeight="1">
      <c r="B1904" s="10" t="s">
        <v>7587</v>
      </c>
      <c r="C1904" s="11">
        <v>4580</v>
      </c>
    </row>
    <row r="1905" spans="2:3" ht="13" customHeight="1">
      <c r="B1905" s="10" t="s">
        <v>7591</v>
      </c>
      <c r="C1905" s="11">
        <v>4580</v>
      </c>
    </row>
    <row r="1906" spans="2:3" ht="13" customHeight="1">
      <c r="B1906" s="10" t="s">
        <v>16896</v>
      </c>
      <c r="C1906" s="11">
        <v>5870</v>
      </c>
    </row>
    <row r="1907" spans="2:3" ht="13" customHeight="1">
      <c r="B1907" s="10" t="s">
        <v>7596</v>
      </c>
      <c r="C1907" s="11">
        <v>5870</v>
      </c>
    </row>
    <row r="1908" spans="2:3" ht="13" customHeight="1">
      <c r="B1908" s="10" t="s">
        <v>7601</v>
      </c>
      <c r="C1908" s="11">
        <v>5870</v>
      </c>
    </row>
    <row r="1909" spans="2:3" ht="13" customHeight="1">
      <c r="B1909" s="10" t="s">
        <v>7605</v>
      </c>
      <c r="C1909" s="11">
        <v>5870</v>
      </c>
    </row>
    <row r="1910" spans="2:3" ht="13" customHeight="1">
      <c r="B1910" s="10" t="s">
        <v>16897</v>
      </c>
      <c r="C1910" s="11">
        <v>4170</v>
      </c>
    </row>
    <row r="1911" spans="2:3" ht="13" customHeight="1">
      <c r="B1911" s="10" t="s">
        <v>7610</v>
      </c>
      <c r="C1911" s="11">
        <v>4170</v>
      </c>
    </row>
    <row r="1912" spans="2:3" ht="13" customHeight="1">
      <c r="B1912" s="10" t="s">
        <v>7614</v>
      </c>
      <c r="C1912" s="11">
        <v>4170</v>
      </c>
    </row>
    <row r="1913" spans="2:3" ht="13" customHeight="1">
      <c r="B1913" s="10" t="s">
        <v>7618</v>
      </c>
      <c r="C1913" s="11">
        <v>4170</v>
      </c>
    </row>
    <row r="1914" spans="2:3" ht="13" customHeight="1">
      <c r="B1914" s="10" t="s">
        <v>16898</v>
      </c>
      <c r="C1914" s="11">
        <v>1905</v>
      </c>
    </row>
    <row r="1915" spans="2:3" ht="13" customHeight="1">
      <c r="B1915" s="10" t="s">
        <v>7623</v>
      </c>
      <c r="C1915" s="11">
        <v>1905</v>
      </c>
    </row>
    <row r="1916" spans="2:3" ht="13" customHeight="1">
      <c r="B1916" s="10" t="s">
        <v>7627</v>
      </c>
      <c r="C1916" s="11">
        <v>1905</v>
      </c>
    </row>
    <row r="1917" spans="2:3" ht="13" customHeight="1">
      <c r="B1917" s="10" t="s">
        <v>7631</v>
      </c>
      <c r="C1917" s="11">
        <v>1905</v>
      </c>
    </row>
    <row r="1918" spans="2:3" ht="13" customHeight="1">
      <c r="B1918" s="10" t="s">
        <v>16899</v>
      </c>
      <c r="C1918" s="11">
        <v>4125</v>
      </c>
    </row>
    <row r="1919" spans="2:3" ht="13" customHeight="1">
      <c r="B1919" s="10" t="s">
        <v>7636</v>
      </c>
      <c r="C1919" s="11">
        <v>4125</v>
      </c>
    </row>
    <row r="1920" spans="2:3" ht="13" customHeight="1">
      <c r="B1920" s="10" t="s">
        <v>7640</v>
      </c>
      <c r="C1920" s="11">
        <v>4125</v>
      </c>
    </row>
    <row r="1921" spans="2:3" ht="13" customHeight="1">
      <c r="B1921" s="10" t="s">
        <v>7644</v>
      </c>
      <c r="C1921" s="11">
        <v>4125</v>
      </c>
    </row>
    <row r="1922" spans="2:3" ht="13" customHeight="1">
      <c r="B1922" s="10" t="s">
        <v>16900</v>
      </c>
      <c r="C1922" s="11">
        <v>5880</v>
      </c>
    </row>
    <row r="1923" spans="2:3" ht="13" customHeight="1">
      <c r="B1923" s="10" t="s">
        <v>7649</v>
      </c>
      <c r="C1923" s="11">
        <v>5880</v>
      </c>
    </row>
    <row r="1924" spans="2:3" ht="13" customHeight="1">
      <c r="B1924" s="10" t="s">
        <v>7654</v>
      </c>
      <c r="C1924" s="11">
        <v>5880</v>
      </c>
    </row>
    <row r="1925" spans="2:3" ht="13" customHeight="1">
      <c r="B1925" s="10" t="s">
        <v>7658</v>
      </c>
      <c r="C1925" s="11">
        <v>5880</v>
      </c>
    </row>
    <row r="1926" spans="2:3" ht="13" customHeight="1">
      <c r="B1926" s="10" t="s">
        <v>16901</v>
      </c>
      <c r="C1926" s="11">
        <v>4195</v>
      </c>
    </row>
    <row r="1927" spans="2:3" ht="13" customHeight="1">
      <c r="B1927" s="10" t="s">
        <v>7663</v>
      </c>
      <c r="C1927" s="11">
        <v>4195</v>
      </c>
    </row>
    <row r="1928" spans="2:3" ht="13" customHeight="1">
      <c r="B1928" s="10" t="s">
        <v>7667</v>
      </c>
      <c r="C1928" s="11">
        <v>4195</v>
      </c>
    </row>
    <row r="1929" spans="2:3" ht="13" customHeight="1">
      <c r="B1929" s="10" t="s">
        <v>7671</v>
      </c>
      <c r="C1929" s="11">
        <v>4195</v>
      </c>
    </row>
    <row r="1930" spans="2:3" ht="13" customHeight="1">
      <c r="B1930" s="10" t="s">
        <v>16902</v>
      </c>
      <c r="C1930" s="11">
        <v>1925</v>
      </c>
    </row>
    <row r="1931" spans="2:3" ht="13" customHeight="1">
      <c r="B1931" s="10" t="s">
        <v>7676</v>
      </c>
      <c r="C1931" s="11">
        <v>1925</v>
      </c>
    </row>
    <row r="1932" spans="2:3" ht="13" customHeight="1">
      <c r="B1932" s="10" t="s">
        <v>7680</v>
      </c>
      <c r="C1932" s="11">
        <v>1925</v>
      </c>
    </row>
    <row r="1933" spans="2:3" ht="13" customHeight="1">
      <c r="B1933" s="10" t="s">
        <v>7684</v>
      </c>
      <c r="C1933" s="11">
        <v>1925</v>
      </c>
    </row>
    <row r="1934" spans="2:3" ht="13" customHeight="1">
      <c r="B1934" s="10" t="s">
        <v>16903</v>
      </c>
      <c r="C1934" s="11">
        <v>4170</v>
      </c>
    </row>
    <row r="1935" spans="2:3" ht="13" customHeight="1">
      <c r="B1935" s="10" t="s">
        <v>7689</v>
      </c>
      <c r="C1935" s="11">
        <v>4170</v>
      </c>
    </row>
    <row r="1936" spans="2:3" ht="13" customHeight="1">
      <c r="B1936" s="10" t="s">
        <v>7693</v>
      </c>
      <c r="C1936" s="11">
        <v>4170</v>
      </c>
    </row>
    <row r="1937" spans="2:3" ht="13" customHeight="1">
      <c r="B1937" s="10" t="s">
        <v>7697</v>
      </c>
      <c r="C1937" s="11">
        <v>4170</v>
      </c>
    </row>
    <row r="1938" spans="2:3" ht="13" customHeight="1">
      <c r="B1938" s="10" t="s">
        <v>16904</v>
      </c>
      <c r="C1938" s="11">
        <v>5930</v>
      </c>
    </row>
    <row r="1939" spans="2:3" ht="13" customHeight="1">
      <c r="B1939" s="10" t="s">
        <v>7702</v>
      </c>
      <c r="C1939" s="11">
        <v>5930</v>
      </c>
    </row>
    <row r="1940" spans="2:3" ht="13" customHeight="1">
      <c r="B1940" s="10" t="s">
        <v>7707</v>
      </c>
      <c r="C1940" s="11">
        <v>5930</v>
      </c>
    </row>
    <row r="1941" spans="2:3" ht="13" customHeight="1">
      <c r="B1941" s="10" t="s">
        <v>7711</v>
      </c>
      <c r="C1941" s="11">
        <v>5930</v>
      </c>
    </row>
    <row r="1942" spans="2:3" ht="13" customHeight="1">
      <c r="B1942" s="10" t="s">
        <v>16905</v>
      </c>
      <c r="C1942" s="11">
        <v>4245</v>
      </c>
    </row>
    <row r="1943" spans="2:3" ht="13" customHeight="1">
      <c r="B1943" s="10" t="s">
        <v>7716</v>
      </c>
      <c r="C1943" s="11">
        <v>4245</v>
      </c>
    </row>
    <row r="1944" spans="2:3" ht="13" customHeight="1">
      <c r="B1944" s="10" t="s">
        <v>7720</v>
      </c>
      <c r="C1944" s="11">
        <v>4245</v>
      </c>
    </row>
    <row r="1945" spans="2:3" ht="13" customHeight="1">
      <c r="B1945" s="10" t="s">
        <v>7724</v>
      </c>
      <c r="C1945" s="11">
        <v>4245</v>
      </c>
    </row>
    <row r="1946" spans="2:3" ht="13" customHeight="1">
      <c r="B1946" s="10" t="s">
        <v>16906</v>
      </c>
      <c r="C1946" s="11">
        <v>1970</v>
      </c>
    </row>
    <row r="1947" spans="2:3" ht="13" customHeight="1">
      <c r="B1947" s="10" t="s">
        <v>7729</v>
      </c>
      <c r="C1947" s="11">
        <v>1970</v>
      </c>
    </row>
    <row r="1948" spans="2:3" ht="13" customHeight="1">
      <c r="B1948" s="10" t="s">
        <v>7733</v>
      </c>
      <c r="C1948" s="11">
        <v>1970</v>
      </c>
    </row>
    <row r="1949" spans="2:3" ht="13" customHeight="1">
      <c r="B1949" s="10" t="s">
        <v>7737</v>
      </c>
      <c r="C1949" s="11">
        <v>1970</v>
      </c>
    </row>
    <row r="1950" spans="2:3" ht="13" customHeight="1">
      <c r="B1950" s="10" t="s">
        <v>16907</v>
      </c>
      <c r="C1950" s="11">
        <v>4180</v>
      </c>
    </row>
    <row r="1951" spans="2:3" ht="13" customHeight="1">
      <c r="B1951" s="10" t="s">
        <v>7742</v>
      </c>
      <c r="C1951" s="11">
        <v>4180</v>
      </c>
    </row>
    <row r="1952" spans="2:3" ht="13" customHeight="1">
      <c r="B1952" s="10" t="s">
        <v>7746</v>
      </c>
      <c r="C1952" s="11">
        <v>4180</v>
      </c>
    </row>
    <row r="1953" spans="2:3" ht="13" customHeight="1">
      <c r="B1953" s="10" t="s">
        <v>7750</v>
      </c>
      <c r="C1953" s="11">
        <v>4180</v>
      </c>
    </row>
    <row r="1954" spans="2:3" ht="13" customHeight="1">
      <c r="B1954" s="10" t="s">
        <v>16908</v>
      </c>
      <c r="C1954" s="11">
        <v>5930</v>
      </c>
    </row>
    <row r="1955" spans="2:3" ht="13" customHeight="1">
      <c r="B1955" s="10" t="s">
        <v>7755</v>
      </c>
      <c r="C1955" s="11">
        <v>5930</v>
      </c>
    </row>
    <row r="1956" spans="2:3" ht="13" customHeight="1">
      <c r="B1956" s="10" t="s">
        <v>7760</v>
      </c>
      <c r="C1956" s="11">
        <v>5930</v>
      </c>
    </row>
    <row r="1957" spans="2:3" ht="13" customHeight="1">
      <c r="B1957" s="10" t="s">
        <v>7764</v>
      </c>
      <c r="C1957" s="11">
        <v>5930</v>
      </c>
    </row>
    <row r="1958" spans="2:3" ht="13" customHeight="1">
      <c r="B1958" s="10" t="s">
        <v>16909</v>
      </c>
      <c r="C1958" s="11">
        <v>4245</v>
      </c>
    </row>
    <row r="1959" spans="2:3" ht="13" customHeight="1">
      <c r="B1959" s="10" t="s">
        <v>7769</v>
      </c>
      <c r="C1959" s="11">
        <v>4245</v>
      </c>
    </row>
    <row r="1960" spans="2:3" ht="13" customHeight="1">
      <c r="B1960" s="10" t="s">
        <v>7773</v>
      </c>
      <c r="C1960" s="11">
        <v>4245</v>
      </c>
    </row>
    <row r="1961" spans="2:3" ht="13" customHeight="1">
      <c r="B1961" s="10" t="s">
        <v>7777</v>
      </c>
      <c r="C1961" s="11">
        <v>4245</v>
      </c>
    </row>
    <row r="1962" spans="2:3" ht="13" customHeight="1">
      <c r="B1962" s="10" t="s">
        <v>16910</v>
      </c>
      <c r="C1962" s="11">
        <v>1970</v>
      </c>
    </row>
    <row r="1963" spans="2:3" ht="13" customHeight="1">
      <c r="B1963" s="10" t="s">
        <v>7782</v>
      </c>
      <c r="C1963" s="11">
        <v>1970</v>
      </c>
    </row>
    <row r="1964" spans="2:3" ht="13" customHeight="1">
      <c r="B1964" s="10" t="s">
        <v>7786</v>
      </c>
      <c r="C1964" s="11">
        <v>1970</v>
      </c>
    </row>
    <row r="1965" spans="2:3" ht="13" customHeight="1">
      <c r="B1965" s="10" t="s">
        <v>7790</v>
      </c>
      <c r="C1965" s="11">
        <v>1970</v>
      </c>
    </row>
    <row r="1966" spans="2:3" ht="13" customHeight="1">
      <c r="B1966" s="10" t="s">
        <v>16911</v>
      </c>
      <c r="C1966" s="11">
        <v>4180</v>
      </c>
    </row>
    <row r="1967" spans="2:3" ht="13" customHeight="1">
      <c r="B1967" s="10" t="s">
        <v>7795</v>
      </c>
      <c r="C1967" s="11">
        <v>4180</v>
      </c>
    </row>
    <row r="1968" spans="2:3" ht="13" customHeight="1">
      <c r="B1968" s="10" t="s">
        <v>7799</v>
      </c>
      <c r="C1968" s="11">
        <v>4180</v>
      </c>
    </row>
    <row r="1969" spans="2:3" ht="13" customHeight="1">
      <c r="B1969" s="10" t="s">
        <v>7803</v>
      </c>
      <c r="C1969" s="11">
        <v>4180</v>
      </c>
    </row>
    <row r="1970" spans="2:3" ht="13" customHeight="1">
      <c r="B1970" s="10" t="s">
        <v>16912</v>
      </c>
      <c r="C1970" s="11">
        <v>6325</v>
      </c>
    </row>
    <row r="1971" spans="2:3" ht="13" customHeight="1">
      <c r="B1971" s="10" t="s">
        <v>7808</v>
      </c>
      <c r="C1971" s="11">
        <v>6325</v>
      </c>
    </row>
    <row r="1972" spans="2:3" ht="13" customHeight="1">
      <c r="B1972" s="10" t="s">
        <v>7813</v>
      </c>
      <c r="C1972" s="11">
        <v>6325</v>
      </c>
    </row>
    <row r="1973" spans="2:3" ht="13" customHeight="1">
      <c r="B1973" s="10" t="s">
        <v>7817</v>
      </c>
      <c r="C1973" s="11">
        <v>6325</v>
      </c>
    </row>
    <row r="1974" spans="2:3" ht="13" customHeight="1">
      <c r="B1974" s="10" t="s">
        <v>16913</v>
      </c>
      <c r="C1974" s="11">
        <v>4380</v>
      </c>
    </row>
    <row r="1975" spans="2:3" ht="13" customHeight="1">
      <c r="B1975" s="10" t="s">
        <v>7822</v>
      </c>
      <c r="C1975" s="11">
        <v>4380</v>
      </c>
    </row>
    <row r="1976" spans="2:3" ht="13" customHeight="1">
      <c r="B1976" s="10" t="s">
        <v>7826</v>
      </c>
      <c r="C1976" s="11">
        <v>4380</v>
      </c>
    </row>
    <row r="1977" spans="2:3" ht="13" customHeight="1">
      <c r="B1977" s="10" t="s">
        <v>7830</v>
      </c>
      <c r="C1977" s="11">
        <v>4380</v>
      </c>
    </row>
    <row r="1978" spans="2:3" ht="13" customHeight="1">
      <c r="B1978" s="10" t="s">
        <v>16914</v>
      </c>
      <c r="C1978" s="11">
        <v>2030</v>
      </c>
    </row>
    <row r="1979" spans="2:3" ht="13" customHeight="1">
      <c r="B1979" s="10" t="s">
        <v>7835</v>
      </c>
      <c r="C1979" s="11">
        <v>2030</v>
      </c>
    </row>
    <row r="1980" spans="2:3" ht="13" customHeight="1">
      <c r="B1980" s="10" t="s">
        <v>7839</v>
      </c>
      <c r="C1980" s="11">
        <v>2030</v>
      </c>
    </row>
    <row r="1981" spans="2:3" ht="13" customHeight="1">
      <c r="B1981" s="10" t="s">
        <v>7843</v>
      </c>
      <c r="C1981" s="11">
        <v>2030</v>
      </c>
    </row>
    <row r="1982" spans="2:3" ht="13" customHeight="1">
      <c r="B1982" s="10" t="s">
        <v>16915</v>
      </c>
      <c r="C1982" s="11">
        <v>4315</v>
      </c>
    </row>
    <row r="1983" spans="2:3" ht="13" customHeight="1">
      <c r="B1983" s="10" t="s">
        <v>7848</v>
      </c>
      <c r="C1983" s="11">
        <v>4315</v>
      </c>
    </row>
    <row r="1984" spans="2:3" ht="13" customHeight="1">
      <c r="B1984" s="10" t="s">
        <v>7852</v>
      </c>
      <c r="C1984" s="11">
        <v>4315</v>
      </c>
    </row>
    <row r="1985" spans="2:3" ht="13" customHeight="1">
      <c r="B1985" s="10" t="s">
        <v>7856</v>
      </c>
      <c r="C1985" s="11">
        <v>4315</v>
      </c>
    </row>
    <row r="1986" spans="2:3" ht="13" customHeight="1">
      <c r="B1986" t="s">
        <v>16916</v>
      </c>
      <c r="C1986" s="11">
        <v>5565</v>
      </c>
    </row>
    <row r="1987" spans="2:3" ht="13" customHeight="1">
      <c r="B1987" t="s">
        <v>7935</v>
      </c>
      <c r="C1987" s="11">
        <v>5565</v>
      </c>
    </row>
    <row r="1988" spans="2:3" ht="13" customHeight="1">
      <c r="B1988" t="s">
        <v>7943</v>
      </c>
      <c r="C1988" s="11">
        <v>5565</v>
      </c>
    </row>
    <row r="1989" spans="2:3" ht="13" customHeight="1">
      <c r="B1989" t="s">
        <v>7947</v>
      </c>
      <c r="C1989" s="11">
        <v>5565</v>
      </c>
    </row>
    <row r="1990" spans="2:3" ht="13" customHeight="1">
      <c r="B1990" t="s">
        <v>16917</v>
      </c>
      <c r="C1990" s="11">
        <v>3900</v>
      </c>
    </row>
    <row r="1991" spans="2:3" ht="13" customHeight="1">
      <c r="B1991" t="s">
        <v>7952</v>
      </c>
      <c r="C1991" s="11">
        <v>3900</v>
      </c>
    </row>
    <row r="1992" spans="2:3" ht="13" customHeight="1">
      <c r="B1992" t="s">
        <v>7956</v>
      </c>
      <c r="C1992" s="11">
        <v>3900</v>
      </c>
    </row>
    <row r="1993" spans="2:3" ht="13" customHeight="1">
      <c r="B1993" t="s">
        <v>7960</v>
      </c>
      <c r="C1993" s="11">
        <v>3900</v>
      </c>
    </row>
    <row r="1994" spans="2:3" ht="13" customHeight="1">
      <c r="B1994" t="s">
        <v>16918</v>
      </c>
      <c r="C1994" s="11">
        <v>1655</v>
      </c>
    </row>
    <row r="1995" spans="2:3" ht="13" customHeight="1">
      <c r="B1995" t="s">
        <v>7965</v>
      </c>
      <c r="C1995" s="11">
        <v>1655</v>
      </c>
    </row>
    <row r="1996" spans="2:3" ht="13" customHeight="1">
      <c r="B1996" t="s">
        <v>7969</v>
      </c>
      <c r="C1996" s="11">
        <v>1655</v>
      </c>
    </row>
    <row r="1997" spans="2:3" ht="13" customHeight="1">
      <c r="B1997" t="s">
        <v>7973</v>
      </c>
      <c r="C1997" s="11">
        <v>1655</v>
      </c>
    </row>
    <row r="1998" spans="2:3" ht="13" customHeight="1">
      <c r="B1998" t="s">
        <v>16919</v>
      </c>
      <c r="C1998" s="11">
        <v>3130</v>
      </c>
    </row>
    <row r="1999" spans="2:3" ht="13" customHeight="1">
      <c r="B1999" t="s">
        <v>7978</v>
      </c>
      <c r="C1999" s="11">
        <v>3130</v>
      </c>
    </row>
    <row r="2000" spans="2:3" ht="13" customHeight="1">
      <c r="B2000" t="s">
        <v>7982</v>
      </c>
      <c r="C2000" s="11">
        <v>3130</v>
      </c>
    </row>
    <row r="2001" spans="2:3" ht="13" customHeight="1">
      <c r="B2001" t="s">
        <v>7986</v>
      </c>
      <c r="C2001" s="11">
        <v>3130</v>
      </c>
    </row>
    <row r="2002" spans="2:3" ht="13" customHeight="1">
      <c r="B2002" t="s">
        <v>16920</v>
      </c>
      <c r="C2002" s="11">
        <v>5590</v>
      </c>
    </row>
    <row r="2003" spans="2:3" ht="13" customHeight="1">
      <c r="B2003" t="s">
        <v>8084</v>
      </c>
      <c r="C2003" s="11">
        <v>5590</v>
      </c>
    </row>
    <row r="2004" spans="2:3" ht="13" customHeight="1">
      <c r="B2004" t="s">
        <v>8088</v>
      </c>
      <c r="C2004" s="11">
        <v>5590</v>
      </c>
    </row>
    <row r="2005" spans="2:3" ht="13" customHeight="1">
      <c r="B2005" t="s">
        <v>8091</v>
      </c>
      <c r="C2005" s="11">
        <v>5590</v>
      </c>
    </row>
    <row r="2006" spans="2:3" ht="13" customHeight="1">
      <c r="B2006" t="s">
        <v>16921</v>
      </c>
      <c r="C2006" s="11">
        <v>3930</v>
      </c>
    </row>
    <row r="2007" spans="2:3" ht="13" customHeight="1">
      <c r="B2007" t="s">
        <v>8095</v>
      </c>
      <c r="C2007" s="11">
        <v>3930</v>
      </c>
    </row>
    <row r="2008" spans="2:3" ht="13" customHeight="1">
      <c r="B2008" t="s">
        <v>8098</v>
      </c>
      <c r="C2008" s="11">
        <v>3930</v>
      </c>
    </row>
    <row r="2009" spans="2:3" ht="13" customHeight="1">
      <c r="B2009" t="s">
        <v>8101</v>
      </c>
      <c r="C2009" s="11">
        <v>3930</v>
      </c>
    </row>
    <row r="2010" spans="2:3" ht="13" customHeight="1">
      <c r="B2010" t="s">
        <v>16922</v>
      </c>
      <c r="C2010" s="11">
        <v>1675</v>
      </c>
    </row>
    <row r="2011" spans="2:3" ht="13" customHeight="1">
      <c r="B2011" t="s">
        <v>8105</v>
      </c>
      <c r="C2011" s="11">
        <v>1675</v>
      </c>
    </row>
    <row r="2012" spans="2:3" ht="13" customHeight="1">
      <c r="B2012" t="s">
        <v>8108</v>
      </c>
      <c r="C2012" s="11">
        <v>1675</v>
      </c>
    </row>
    <row r="2013" spans="2:3" ht="13" customHeight="1">
      <c r="B2013" t="s">
        <v>8111</v>
      </c>
      <c r="C2013" s="11">
        <v>1675</v>
      </c>
    </row>
    <row r="2014" spans="2:3" ht="13" customHeight="1">
      <c r="B2014" t="s">
        <v>16923</v>
      </c>
      <c r="C2014" s="11">
        <v>3155</v>
      </c>
    </row>
    <row r="2015" spans="2:3" ht="13" customHeight="1">
      <c r="B2015" t="s">
        <v>8115</v>
      </c>
      <c r="C2015" s="11">
        <v>3155</v>
      </c>
    </row>
    <row r="2016" spans="2:3" ht="13" customHeight="1">
      <c r="B2016" t="s">
        <v>8118</v>
      </c>
      <c r="C2016" s="11">
        <v>3155</v>
      </c>
    </row>
    <row r="2017" spans="2:3" ht="13" customHeight="1">
      <c r="B2017" t="s">
        <v>8121</v>
      </c>
      <c r="C2017" s="11">
        <v>3155</v>
      </c>
    </row>
    <row r="2018" spans="2:3" ht="13" customHeight="1">
      <c r="B2018" t="s">
        <v>16924</v>
      </c>
      <c r="C2018" s="11">
        <v>5810</v>
      </c>
    </row>
    <row r="2019" spans="2:3" ht="13" customHeight="1">
      <c r="B2019" t="s">
        <v>8125</v>
      </c>
      <c r="C2019" s="11">
        <v>5810</v>
      </c>
    </row>
    <row r="2020" spans="2:3" ht="13" customHeight="1">
      <c r="B2020" t="s">
        <v>8130</v>
      </c>
      <c r="C2020" s="11">
        <v>5810</v>
      </c>
    </row>
    <row r="2021" spans="2:3" ht="13" customHeight="1">
      <c r="B2021" t="s">
        <v>8134</v>
      </c>
      <c r="C2021" s="11">
        <v>5810</v>
      </c>
    </row>
    <row r="2022" spans="2:3" ht="13" customHeight="1">
      <c r="B2022" t="s">
        <v>16925</v>
      </c>
      <c r="C2022" s="11">
        <v>4145</v>
      </c>
    </row>
    <row r="2023" spans="2:3" ht="13" customHeight="1">
      <c r="B2023" t="s">
        <v>8139</v>
      </c>
      <c r="C2023" s="11">
        <v>4145</v>
      </c>
    </row>
    <row r="2024" spans="2:3" ht="13" customHeight="1">
      <c r="B2024" t="s">
        <v>8143</v>
      </c>
      <c r="C2024" s="11">
        <v>4145</v>
      </c>
    </row>
    <row r="2025" spans="2:3" ht="13" customHeight="1">
      <c r="B2025" t="s">
        <v>8147</v>
      </c>
      <c r="C2025" s="11">
        <v>4145</v>
      </c>
    </row>
    <row r="2026" spans="2:3" ht="13" customHeight="1">
      <c r="B2026" t="s">
        <v>16926</v>
      </c>
      <c r="C2026" s="11">
        <v>1885</v>
      </c>
    </row>
    <row r="2027" spans="2:3" ht="13" customHeight="1">
      <c r="B2027" t="s">
        <v>8151</v>
      </c>
      <c r="C2027" s="11">
        <v>1885</v>
      </c>
    </row>
    <row r="2028" spans="2:3" ht="13" customHeight="1">
      <c r="B2028" t="s">
        <v>8155</v>
      </c>
      <c r="C2028" s="11">
        <v>1885</v>
      </c>
    </row>
    <row r="2029" spans="2:3" ht="13" customHeight="1">
      <c r="B2029" t="s">
        <v>8159</v>
      </c>
      <c r="C2029" s="11">
        <v>1885</v>
      </c>
    </row>
    <row r="2030" spans="2:3" ht="13" customHeight="1">
      <c r="B2030" t="s">
        <v>16927</v>
      </c>
      <c r="C2030" s="11">
        <v>3370</v>
      </c>
    </row>
    <row r="2031" spans="2:3" ht="13" customHeight="1">
      <c r="B2031" t="s">
        <v>8164</v>
      </c>
      <c r="C2031" s="11">
        <v>3370</v>
      </c>
    </row>
    <row r="2032" spans="2:3" ht="13" customHeight="1">
      <c r="B2032" t="s">
        <v>8168</v>
      </c>
      <c r="C2032" s="11">
        <v>3370</v>
      </c>
    </row>
    <row r="2033" spans="2:3" ht="13" customHeight="1">
      <c r="B2033" t="s">
        <v>8172</v>
      </c>
      <c r="C2033" s="11">
        <v>3370</v>
      </c>
    </row>
    <row r="2034" spans="2:3" ht="13" customHeight="1">
      <c r="B2034" t="s">
        <v>16928</v>
      </c>
      <c r="C2034" s="11">
        <v>5725</v>
      </c>
    </row>
    <row r="2035" spans="2:3" ht="13" customHeight="1">
      <c r="B2035" t="s">
        <v>8230</v>
      </c>
      <c r="C2035" s="11">
        <v>5725</v>
      </c>
    </row>
    <row r="2036" spans="2:3" ht="13" customHeight="1">
      <c r="B2036" t="s">
        <v>8235</v>
      </c>
      <c r="C2036" s="11">
        <v>5725</v>
      </c>
    </row>
    <row r="2037" spans="2:3" ht="13" customHeight="1">
      <c r="B2037" t="s">
        <v>8239</v>
      </c>
      <c r="C2037" s="11">
        <v>5725</v>
      </c>
    </row>
    <row r="2038" spans="2:3" ht="13" customHeight="1">
      <c r="B2038" t="s">
        <v>16929</v>
      </c>
      <c r="C2038" s="11">
        <v>4060</v>
      </c>
    </row>
    <row r="2039" spans="2:3" ht="13" customHeight="1">
      <c r="B2039" t="s">
        <v>8244</v>
      </c>
      <c r="C2039" s="11">
        <v>4060</v>
      </c>
    </row>
    <row r="2040" spans="2:3" ht="13" customHeight="1">
      <c r="B2040" t="s">
        <v>8248</v>
      </c>
      <c r="C2040" s="11">
        <v>4060</v>
      </c>
    </row>
    <row r="2041" spans="2:3" ht="13" customHeight="1">
      <c r="B2041" t="s">
        <v>8252</v>
      </c>
      <c r="C2041" s="11">
        <v>4060</v>
      </c>
    </row>
    <row r="2042" spans="2:3" ht="13" customHeight="1">
      <c r="B2042" t="s">
        <v>16930</v>
      </c>
      <c r="C2042" s="11">
        <v>1805</v>
      </c>
    </row>
    <row r="2043" spans="2:3" ht="13" customHeight="1">
      <c r="B2043" t="s">
        <v>8257</v>
      </c>
      <c r="C2043" s="11">
        <v>1805</v>
      </c>
    </row>
    <row r="2044" spans="2:3" ht="13" customHeight="1">
      <c r="B2044" t="s">
        <v>8261</v>
      </c>
      <c r="C2044" s="11">
        <v>1805</v>
      </c>
    </row>
    <row r="2045" spans="2:3" ht="13" customHeight="1">
      <c r="B2045" t="s">
        <v>8265</v>
      </c>
      <c r="C2045" s="11">
        <v>1805</v>
      </c>
    </row>
    <row r="2046" spans="2:3" ht="13" customHeight="1">
      <c r="B2046" t="s">
        <v>16931</v>
      </c>
      <c r="C2046" s="11">
        <v>3290</v>
      </c>
    </row>
    <row r="2047" spans="2:3" ht="13" customHeight="1">
      <c r="B2047" t="s">
        <v>8270</v>
      </c>
      <c r="C2047" s="11">
        <v>3290</v>
      </c>
    </row>
    <row r="2048" spans="2:3" ht="13" customHeight="1">
      <c r="B2048" t="s">
        <v>8274</v>
      </c>
      <c r="C2048" s="11">
        <v>3290</v>
      </c>
    </row>
    <row r="2049" spans="2:3" ht="13" customHeight="1">
      <c r="B2049" t="s">
        <v>8278</v>
      </c>
      <c r="C2049" s="11">
        <v>3290</v>
      </c>
    </row>
    <row r="2050" spans="2:3" ht="13" customHeight="1">
      <c r="B2050" t="s">
        <v>16932</v>
      </c>
      <c r="C2050" s="11">
        <v>6020</v>
      </c>
    </row>
    <row r="2051" spans="2:3" ht="13" customHeight="1">
      <c r="B2051" t="s">
        <v>8283</v>
      </c>
      <c r="C2051" s="11">
        <v>6020</v>
      </c>
    </row>
    <row r="2052" spans="2:3" ht="13" customHeight="1">
      <c r="B2052" t="s">
        <v>8288</v>
      </c>
      <c r="C2052" s="11">
        <v>6020</v>
      </c>
    </row>
    <row r="2053" spans="2:3" ht="13" customHeight="1">
      <c r="B2053" t="s">
        <v>8292</v>
      </c>
      <c r="C2053" s="11">
        <v>6020</v>
      </c>
    </row>
    <row r="2054" spans="2:3" ht="13" customHeight="1">
      <c r="B2054" t="s">
        <v>16933</v>
      </c>
      <c r="C2054" s="11">
        <v>4345</v>
      </c>
    </row>
    <row r="2055" spans="2:3" ht="13" customHeight="1">
      <c r="B2055" t="s">
        <v>8297</v>
      </c>
      <c r="C2055" s="11">
        <v>4345</v>
      </c>
    </row>
    <row r="2056" spans="2:3" ht="13" customHeight="1">
      <c r="B2056" t="s">
        <v>8301</v>
      </c>
      <c r="C2056" s="11">
        <v>4345</v>
      </c>
    </row>
    <row r="2057" spans="2:3" ht="13" customHeight="1">
      <c r="B2057" t="s">
        <v>8305</v>
      </c>
      <c r="C2057" s="11">
        <v>4345</v>
      </c>
    </row>
    <row r="2058" spans="2:3" ht="13" customHeight="1">
      <c r="B2058" t="s">
        <v>16934</v>
      </c>
      <c r="C2058" s="11">
        <v>1945</v>
      </c>
    </row>
    <row r="2059" spans="2:3" ht="13" customHeight="1">
      <c r="B2059" t="s">
        <v>8310</v>
      </c>
      <c r="C2059" s="11">
        <v>1945</v>
      </c>
    </row>
    <row r="2060" spans="2:3" ht="13" customHeight="1">
      <c r="B2060" t="s">
        <v>8314</v>
      </c>
      <c r="C2060" s="11">
        <v>1945</v>
      </c>
    </row>
    <row r="2061" spans="2:3" ht="13" customHeight="1">
      <c r="B2061" t="s">
        <v>8318</v>
      </c>
      <c r="C2061" s="11">
        <v>1945</v>
      </c>
    </row>
    <row r="2062" spans="2:3" ht="13" customHeight="1">
      <c r="B2062" t="s">
        <v>16935</v>
      </c>
      <c r="C2062" s="11">
        <v>3445</v>
      </c>
    </row>
    <row r="2063" spans="2:3" ht="13" customHeight="1">
      <c r="B2063" t="s">
        <v>8323</v>
      </c>
      <c r="C2063" s="11">
        <v>3445</v>
      </c>
    </row>
    <row r="2064" spans="2:3" ht="13" customHeight="1">
      <c r="B2064" t="s">
        <v>8327</v>
      </c>
      <c r="C2064" s="11">
        <v>3445</v>
      </c>
    </row>
    <row r="2065" spans="2:3" ht="13" customHeight="1">
      <c r="B2065" t="s">
        <v>8331</v>
      </c>
      <c r="C2065" s="11">
        <v>3445</v>
      </c>
    </row>
    <row r="2066" spans="2:3" ht="13" customHeight="1">
      <c r="B2066" t="s">
        <v>16936</v>
      </c>
      <c r="C2066" s="11">
        <v>6350</v>
      </c>
    </row>
    <row r="2067" spans="2:3" ht="13" customHeight="1">
      <c r="B2067" t="s">
        <v>8389</v>
      </c>
      <c r="C2067" s="11">
        <v>6350</v>
      </c>
    </row>
    <row r="2068" spans="2:3" ht="13" customHeight="1">
      <c r="B2068" t="s">
        <v>8394</v>
      </c>
      <c r="C2068" s="11">
        <v>6350</v>
      </c>
    </row>
    <row r="2069" spans="2:3" ht="13" customHeight="1">
      <c r="B2069" t="s">
        <v>8398</v>
      </c>
      <c r="C2069" s="11">
        <v>6350</v>
      </c>
    </row>
    <row r="2070" spans="2:3" ht="13" customHeight="1">
      <c r="B2070" t="s">
        <v>16937</v>
      </c>
      <c r="C2070" s="11">
        <v>4610</v>
      </c>
    </row>
    <row r="2071" spans="2:3" ht="13" customHeight="1">
      <c r="B2071" t="s">
        <v>8403</v>
      </c>
      <c r="C2071" s="11">
        <v>4610</v>
      </c>
    </row>
    <row r="2072" spans="2:3" ht="13" customHeight="1">
      <c r="B2072" t="s">
        <v>8407</v>
      </c>
      <c r="C2072" s="11">
        <v>4610</v>
      </c>
    </row>
    <row r="2073" spans="2:3" ht="13" customHeight="1">
      <c r="B2073" t="s">
        <v>8411</v>
      </c>
      <c r="C2073" s="11">
        <v>4610</v>
      </c>
    </row>
    <row r="2074" spans="2:3" ht="13" customHeight="1">
      <c r="B2074" t="s">
        <v>16938</v>
      </c>
      <c r="C2074" s="11">
        <v>2275</v>
      </c>
    </row>
    <row r="2075" spans="2:3" ht="13" customHeight="1">
      <c r="B2075" t="s">
        <v>8416</v>
      </c>
      <c r="C2075" s="11">
        <v>2275</v>
      </c>
    </row>
    <row r="2076" spans="2:3" ht="13" customHeight="1">
      <c r="B2076" t="s">
        <v>8420</v>
      </c>
      <c r="C2076" s="11">
        <v>2275</v>
      </c>
    </row>
    <row r="2077" spans="2:3" ht="13" customHeight="1">
      <c r="B2077" t="s">
        <v>8424</v>
      </c>
      <c r="C2077" s="11">
        <v>2275</v>
      </c>
    </row>
    <row r="2078" spans="2:3" ht="13" customHeight="1">
      <c r="B2078" t="s">
        <v>16939</v>
      </c>
      <c r="C2078" s="11">
        <v>3740</v>
      </c>
    </row>
    <row r="2079" spans="2:3" ht="13" customHeight="1">
      <c r="B2079" t="s">
        <v>8429</v>
      </c>
      <c r="C2079" s="11">
        <v>3740</v>
      </c>
    </row>
    <row r="2080" spans="2:3" ht="13" customHeight="1">
      <c r="B2080" t="s">
        <v>8433</v>
      </c>
      <c r="C2080" s="11">
        <v>3740</v>
      </c>
    </row>
    <row r="2081" spans="2:3" ht="13" customHeight="1">
      <c r="B2081" t="s">
        <v>8437</v>
      </c>
      <c r="C2081" s="11">
        <v>3740</v>
      </c>
    </row>
    <row r="2082" spans="2:3" ht="13" customHeight="1">
      <c r="B2082" t="s">
        <v>16940</v>
      </c>
      <c r="C2082" s="11">
        <v>5565</v>
      </c>
    </row>
    <row r="2083" spans="2:3" ht="13" customHeight="1">
      <c r="B2083" t="s">
        <v>8492</v>
      </c>
      <c r="C2083" s="11">
        <v>5565</v>
      </c>
    </row>
    <row r="2084" spans="2:3" ht="13" customHeight="1">
      <c r="B2084" t="s">
        <v>8496</v>
      </c>
      <c r="C2084" s="11">
        <v>5565</v>
      </c>
    </row>
    <row r="2085" spans="2:3" ht="13" customHeight="1">
      <c r="B2085" t="s">
        <v>8499</v>
      </c>
      <c r="C2085" s="11">
        <v>5565</v>
      </c>
    </row>
    <row r="2086" spans="2:3" ht="13" customHeight="1">
      <c r="B2086" t="s">
        <v>16941</v>
      </c>
      <c r="C2086" s="11">
        <v>3900</v>
      </c>
    </row>
    <row r="2087" spans="2:3" ht="13" customHeight="1">
      <c r="B2087" t="s">
        <v>8503</v>
      </c>
      <c r="C2087" s="11">
        <v>3900</v>
      </c>
    </row>
    <row r="2088" spans="2:3" ht="13" customHeight="1">
      <c r="B2088" t="s">
        <v>8506</v>
      </c>
      <c r="C2088" s="11">
        <v>3900</v>
      </c>
    </row>
    <row r="2089" spans="2:3" ht="13" customHeight="1">
      <c r="B2089" t="s">
        <v>8509</v>
      </c>
      <c r="C2089" s="11">
        <v>3900</v>
      </c>
    </row>
    <row r="2090" spans="2:3" ht="13" customHeight="1">
      <c r="B2090" t="s">
        <v>16942</v>
      </c>
      <c r="C2090" s="11">
        <v>1655</v>
      </c>
    </row>
    <row r="2091" spans="2:3" ht="13" customHeight="1">
      <c r="B2091" t="s">
        <v>8513</v>
      </c>
      <c r="C2091" s="11">
        <v>1655</v>
      </c>
    </row>
    <row r="2092" spans="2:3" ht="13" customHeight="1">
      <c r="B2092" t="s">
        <v>8516</v>
      </c>
      <c r="C2092" s="11">
        <v>1655</v>
      </c>
    </row>
    <row r="2093" spans="2:3" ht="13" customHeight="1">
      <c r="B2093" t="s">
        <v>8519</v>
      </c>
      <c r="C2093" s="11">
        <v>1655</v>
      </c>
    </row>
    <row r="2094" spans="2:3" ht="13" customHeight="1">
      <c r="B2094" t="s">
        <v>16943</v>
      </c>
      <c r="C2094" s="11">
        <v>3130</v>
      </c>
    </row>
    <row r="2095" spans="2:3" ht="13" customHeight="1">
      <c r="B2095" t="s">
        <v>8523</v>
      </c>
      <c r="C2095" s="11">
        <v>3130</v>
      </c>
    </row>
    <row r="2096" spans="2:3" ht="13" customHeight="1">
      <c r="B2096" t="s">
        <v>8526</v>
      </c>
      <c r="C2096" s="11">
        <v>3130</v>
      </c>
    </row>
    <row r="2097" spans="2:3" ht="13" customHeight="1">
      <c r="B2097" t="s">
        <v>8529</v>
      </c>
      <c r="C2097" s="11">
        <v>3130</v>
      </c>
    </row>
    <row r="2098" spans="2:3" ht="13" customHeight="1">
      <c r="B2098" t="s">
        <v>16944</v>
      </c>
      <c r="C2098" s="11">
        <v>5590</v>
      </c>
    </row>
    <row r="2099" spans="2:3" ht="13" customHeight="1">
      <c r="B2099" t="s">
        <v>8584</v>
      </c>
      <c r="C2099" s="11">
        <v>5590</v>
      </c>
    </row>
    <row r="2100" spans="2:3" ht="13" customHeight="1">
      <c r="B2100" t="s">
        <v>8587</v>
      </c>
      <c r="C2100" s="11">
        <v>5590</v>
      </c>
    </row>
    <row r="2101" spans="2:3" ht="13" customHeight="1">
      <c r="B2101" t="s">
        <v>8590</v>
      </c>
      <c r="C2101" s="11">
        <v>5590</v>
      </c>
    </row>
    <row r="2102" spans="2:3" ht="13" customHeight="1">
      <c r="B2102" t="s">
        <v>16945</v>
      </c>
      <c r="C2102" s="11">
        <v>3930</v>
      </c>
    </row>
    <row r="2103" spans="2:3" ht="13" customHeight="1">
      <c r="B2103" t="s">
        <v>8594</v>
      </c>
      <c r="C2103" s="11">
        <v>3930</v>
      </c>
    </row>
    <row r="2104" spans="2:3" ht="13" customHeight="1">
      <c r="B2104" t="s">
        <v>8597</v>
      </c>
      <c r="C2104" s="11">
        <v>3930</v>
      </c>
    </row>
    <row r="2105" spans="2:3" ht="13" customHeight="1">
      <c r="B2105" t="s">
        <v>8600</v>
      </c>
      <c r="C2105" s="11">
        <v>3930</v>
      </c>
    </row>
    <row r="2106" spans="2:3" ht="13" customHeight="1">
      <c r="B2106" t="s">
        <v>16946</v>
      </c>
      <c r="C2106" s="11">
        <v>1675</v>
      </c>
    </row>
    <row r="2107" spans="2:3" ht="13" customHeight="1">
      <c r="B2107" t="s">
        <v>8604</v>
      </c>
      <c r="C2107" s="11">
        <v>1675</v>
      </c>
    </row>
    <row r="2108" spans="2:3" ht="13" customHeight="1">
      <c r="B2108" t="s">
        <v>8607</v>
      </c>
      <c r="C2108" s="11">
        <v>1675</v>
      </c>
    </row>
    <row r="2109" spans="2:3" ht="13" customHeight="1">
      <c r="B2109" t="s">
        <v>8610</v>
      </c>
      <c r="C2109" s="11">
        <v>1675</v>
      </c>
    </row>
    <row r="2110" spans="2:3" ht="13" customHeight="1">
      <c r="B2110" t="s">
        <v>16947</v>
      </c>
      <c r="C2110" s="11">
        <v>3155</v>
      </c>
    </row>
    <row r="2111" spans="2:3" ht="13" customHeight="1">
      <c r="B2111" t="s">
        <v>8614</v>
      </c>
      <c r="C2111" s="11">
        <v>3155</v>
      </c>
    </row>
    <row r="2112" spans="2:3" ht="13" customHeight="1">
      <c r="B2112" t="s">
        <v>8617</v>
      </c>
      <c r="C2112" s="11">
        <v>3155</v>
      </c>
    </row>
    <row r="2113" spans="2:3" ht="13" customHeight="1">
      <c r="B2113" t="s">
        <v>8620</v>
      </c>
      <c r="C2113" s="11">
        <v>3155</v>
      </c>
    </row>
    <row r="2114" spans="2:3" ht="13" customHeight="1">
      <c r="B2114" t="s">
        <v>16948</v>
      </c>
      <c r="C2114" s="11">
        <v>5810</v>
      </c>
    </row>
    <row r="2115" spans="2:3" ht="13" customHeight="1">
      <c r="B2115" t="s">
        <v>8624</v>
      </c>
      <c r="C2115" s="11">
        <v>5810</v>
      </c>
    </row>
    <row r="2116" spans="2:3" ht="13" customHeight="1">
      <c r="B2116" t="s">
        <v>8628</v>
      </c>
      <c r="C2116" s="11">
        <v>5810</v>
      </c>
    </row>
    <row r="2117" spans="2:3" ht="13" customHeight="1">
      <c r="B2117" t="s">
        <v>8632</v>
      </c>
      <c r="C2117" s="11">
        <v>5810</v>
      </c>
    </row>
    <row r="2118" spans="2:3" ht="13" customHeight="1">
      <c r="B2118" t="s">
        <v>16949</v>
      </c>
      <c r="C2118" s="11">
        <v>4145</v>
      </c>
    </row>
    <row r="2119" spans="2:3" ht="13" customHeight="1">
      <c r="B2119" t="s">
        <v>8637</v>
      </c>
      <c r="C2119" s="11">
        <v>4145</v>
      </c>
    </row>
    <row r="2120" spans="2:3" ht="13" customHeight="1">
      <c r="B2120" t="s">
        <v>8641</v>
      </c>
      <c r="C2120" s="11">
        <v>4145</v>
      </c>
    </row>
    <row r="2121" spans="2:3" ht="13" customHeight="1">
      <c r="B2121" t="s">
        <v>8645</v>
      </c>
      <c r="C2121" s="11">
        <v>4145</v>
      </c>
    </row>
    <row r="2122" spans="2:3" ht="13" customHeight="1">
      <c r="B2122" t="s">
        <v>16950</v>
      </c>
      <c r="C2122" s="11">
        <v>1885</v>
      </c>
    </row>
    <row r="2123" spans="2:3" ht="13" customHeight="1">
      <c r="B2123" t="s">
        <v>8650</v>
      </c>
      <c r="C2123" s="11">
        <v>1885</v>
      </c>
    </row>
    <row r="2124" spans="2:3" ht="13" customHeight="1">
      <c r="B2124" t="s">
        <v>8654</v>
      </c>
      <c r="C2124" s="11">
        <v>1885</v>
      </c>
    </row>
    <row r="2125" spans="2:3" ht="13" customHeight="1">
      <c r="B2125" t="s">
        <v>8658</v>
      </c>
      <c r="C2125" s="11">
        <v>1885</v>
      </c>
    </row>
    <row r="2126" spans="2:3" ht="13" customHeight="1">
      <c r="B2126" t="s">
        <v>16951</v>
      </c>
      <c r="C2126" s="11">
        <v>3370</v>
      </c>
    </row>
    <row r="2127" spans="2:3" ht="13" customHeight="1">
      <c r="B2127" t="s">
        <v>8663</v>
      </c>
      <c r="C2127" s="11">
        <v>3370</v>
      </c>
    </row>
    <row r="2128" spans="2:3" ht="13" customHeight="1">
      <c r="B2128" t="s">
        <v>8667</v>
      </c>
      <c r="C2128" s="11">
        <v>3370</v>
      </c>
    </row>
    <row r="2129" spans="2:3" ht="13" customHeight="1">
      <c r="B2129" t="s">
        <v>8671</v>
      </c>
      <c r="C2129" s="11">
        <v>3370</v>
      </c>
    </row>
    <row r="2130" spans="2:3" ht="13" customHeight="1">
      <c r="B2130" t="s">
        <v>16952</v>
      </c>
      <c r="C2130" s="11">
        <v>5725</v>
      </c>
    </row>
    <row r="2131" spans="2:3" ht="13" customHeight="1">
      <c r="B2131" t="s">
        <v>8728</v>
      </c>
      <c r="C2131" s="11">
        <v>5725</v>
      </c>
    </row>
    <row r="2132" spans="2:3" ht="13" customHeight="1">
      <c r="B2132" t="s">
        <v>8732</v>
      </c>
      <c r="C2132" s="11">
        <v>5725</v>
      </c>
    </row>
    <row r="2133" spans="2:3" ht="13" customHeight="1">
      <c r="B2133" t="s">
        <v>8736</v>
      </c>
      <c r="C2133" s="11">
        <v>5725</v>
      </c>
    </row>
    <row r="2134" spans="2:3" ht="13" customHeight="1">
      <c r="B2134" t="s">
        <v>16953</v>
      </c>
      <c r="C2134" s="11">
        <v>4060</v>
      </c>
    </row>
    <row r="2135" spans="2:3" ht="13" customHeight="1">
      <c r="B2135" t="s">
        <v>8741</v>
      </c>
      <c r="C2135" s="11">
        <v>4060</v>
      </c>
    </row>
    <row r="2136" spans="2:3" ht="13" customHeight="1">
      <c r="B2136" t="s">
        <v>8745</v>
      </c>
      <c r="C2136" s="11">
        <v>4060</v>
      </c>
    </row>
    <row r="2137" spans="2:3" ht="13" customHeight="1">
      <c r="B2137" t="s">
        <v>8749</v>
      </c>
      <c r="C2137" s="11">
        <v>4060</v>
      </c>
    </row>
    <row r="2138" spans="2:3" ht="13" customHeight="1">
      <c r="B2138" t="s">
        <v>16954</v>
      </c>
      <c r="C2138" s="11">
        <v>1805</v>
      </c>
    </row>
    <row r="2139" spans="2:3" ht="13" customHeight="1">
      <c r="B2139" t="s">
        <v>8754</v>
      </c>
      <c r="C2139" s="11">
        <v>1805</v>
      </c>
    </row>
    <row r="2140" spans="2:3" ht="13" customHeight="1">
      <c r="B2140" t="s">
        <v>8758</v>
      </c>
      <c r="C2140" s="11">
        <v>1805</v>
      </c>
    </row>
    <row r="2141" spans="2:3" ht="13" customHeight="1">
      <c r="B2141" t="s">
        <v>8762</v>
      </c>
      <c r="C2141" s="11">
        <v>1805</v>
      </c>
    </row>
    <row r="2142" spans="2:3" ht="13" customHeight="1">
      <c r="B2142" t="s">
        <v>16955</v>
      </c>
      <c r="C2142" s="11">
        <v>3290</v>
      </c>
    </row>
    <row r="2143" spans="2:3" ht="13" customHeight="1">
      <c r="B2143" t="s">
        <v>8767</v>
      </c>
      <c r="C2143" s="11">
        <v>3290</v>
      </c>
    </row>
    <row r="2144" spans="2:3" ht="13" customHeight="1">
      <c r="B2144" t="s">
        <v>8771</v>
      </c>
      <c r="C2144" s="11">
        <v>3290</v>
      </c>
    </row>
    <row r="2145" spans="2:3" ht="13" customHeight="1">
      <c r="B2145" t="s">
        <v>8775</v>
      </c>
      <c r="C2145" s="11">
        <v>3290</v>
      </c>
    </row>
    <row r="2146" spans="2:3" ht="13" customHeight="1">
      <c r="B2146" t="s">
        <v>16956</v>
      </c>
      <c r="C2146" s="11">
        <v>6020</v>
      </c>
    </row>
    <row r="2147" spans="2:3" ht="13" customHeight="1">
      <c r="B2147" t="s">
        <v>8780</v>
      </c>
      <c r="C2147" s="11">
        <v>6020</v>
      </c>
    </row>
    <row r="2148" spans="2:3" ht="13" customHeight="1">
      <c r="B2148" t="s">
        <v>8784</v>
      </c>
      <c r="C2148" s="11">
        <v>6020</v>
      </c>
    </row>
    <row r="2149" spans="2:3" ht="13" customHeight="1">
      <c r="B2149" t="s">
        <v>8788</v>
      </c>
      <c r="C2149" s="11">
        <v>6020</v>
      </c>
    </row>
    <row r="2150" spans="2:3" ht="13" customHeight="1">
      <c r="B2150" t="s">
        <v>16957</v>
      </c>
      <c r="C2150" s="11">
        <v>4345</v>
      </c>
    </row>
    <row r="2151" spans="2:3" ht="13" customHeight="1">
      <c r="B2151" t="s">
        <v>8793</v>
      </c>
      <c r="C2151" s="11">
        <v>4345</v>
      </c>
    </row>
    <row r="2152" spans="2:3" ht="13" customHeight="1">
      <c r="B2152" t="s">
        <v>8797</v>
      </c>
      <c r="C2152" s="11">
        <v>4345</v>
      </c>
    </row>
    <row r="2153" spans="2:3" ht="13" customHeight="1">
      <c r="B2153" t="s">
        <v>8801</v>
      </c>
      <c r="C2153" s="11">
        <v>4345</v>
      </c>
    </row>
    <row r="2154" spans="2:3" ht="13" customHeight="1">
      <c r="B2154" t="s">
        <v>16958</v>
      </c>
      <c r="C2154" s="11">
        <v>1945</v>
      </c>
    </row>
    <row r="2155" spans="2:3" ht="13" customHeight="1">
      <c r="B2155" t="s">
        <v>8806</v>
      </c>
      <c r="C2155" s="11">
        <v>1945</v>
      </c>
    </row>
    <row r="2156" spans="2:3" ht="13" customHeight="1">
      <c r="B2156" t="s">
        <v>8810</v>
      </c>
      <c r="C2156" s="11">
        <v>1945</v>
      </c>
    </row>
    <row r="2157" spans="2:3" ht="13" customHeight="1">
      <c r="B2157" t="s">
        <v>8814</v>
      </c>
      <c r="C2157" s="11">
        <v>1945</v>
      </c>
    </row>
    <row r="2158" spans="2:3" ht="13" customHeight="1">
      <c r="B2158" t="s">
        <v>16959</v>
      </c>
      <c r="C2158" s="11">
        <v>3445</v>
      </c>
    </row>
    <row r="2159" spans="2:3" ht="13" customHeight="1">
      <c r="B2159" t="s">
        <v>8819</v>
      </c>
      <c r="C2159" s="11">
        <v>3445</v>
      </c>
    </row>
    <row r="2160" spans="2:3" ht="13" customHeight="1">
      <c r="B2160" t="s">
        <v>8823</v>
      </c>
      <c r="C2160" s="11">
        <v>3445</v>
      </c>
    </row>
    <row r="2161" spans="2:3" ht="13" customHeight="1">
      <c r="B2161" t="s">
        <v>8827</v>
      </c>
      <c r="C2161" s="11">
        <v>3445</v>
      </c>
    </row>
    <row r="2162" spans="2:3" ht="13" customHeight="1">
      <c r="B2162" t="s">
        <v>16960</v>
      </c>
      <c r="C2162" s="11">
        <v>6350</v>
      </c>
    </row>
    <row r="2163" spans="2:3" ht="13" customHeight="1">
      <c r="B2163" t="s">
        <v>8884</v>
      </c>
      <c r="C2163" s="11">
        <v>6350</v>
      </c>
    </row>
    <row r="2164" spans="2:3" ht="13" customHeight="1">
      <c r="B2164" t="s">
        <v>8888</v>
      </c>
      <c r="C2164" s="11">
        <v>6350</v>
      </c>
    </row>
    <row r="2165" spans="2:3" ht="13" customHeight="1">
      <c r="B2165" t="s">
        <v>8892</v>
      </c>
      <c r="C2165" s="11">
        <v>6350</v>
      </c>
    </row>
    <row r="2166" spans="2:3" ht="13" customHeight="1">
      <c r="B2166" t="s">
        <v>16961</v>
      </c>
      <c r="C2166" s="11">
        <v>4610</v>
      </c>
    </row>
    <row r="2167" spans="2:3" ht="13" customHeight="1">
      <c r="B2167" t="s">
        <v>8897</v>
      </c>
      <c r="C2167" s="11">
        <v>4610</v>
      </c>
    </row>
    <row r="2168" spans="2:3" ht="13" customHeight="1">
      <c r="B2168" t="s">
        <v>8901</v>
      </c>
      <c r="C2168" s="11">
        <v>4610</v>
      </c>
    </row>
    <row r="2169" spans="2:3" ht="13" customHeight="1">
      <c r="B2169" t="s">
        <v>8905</v>
      </c>
      <c r="C2169" s="11">
        <v>4610</v>
      </c>
    </row>
    <row r="2170" spans="2:3" ht="13" customHeight="1">
      <c r="B2170" t="s">
        <v>16962</v>
      </c>
      <c r="C2170" s="11">
        <v>2275</v>
      </c>
    </row>
    <row r="2171" spans="2:3" ht="13" customHeight="1">
      <c r="B2171" t="s">
        <v>8910</v>
      </c>
      <c r="C2171" s="11">
        <v>2275</v>
      </c>
    </row>
    <row r="2172" spans="2:3" ht="13" customHeight="1">
      <c r="B2172" t="s">
        <v>8914</v>
      </c>
      <c r="C2172" s="11">
        <v>2275</v>
      </c>
    </row>
    <row r="2173" spans="2:3" ht="13" customHeight="1">
      <c r="B2173" t="s">
        <v>8918</v>
      </c>
      <c r="C2173" s="11">
        <v>2275</v>
      </c>
    </row>
    <row r="2174" spans="2:3" ht="13" customHeight="1">
      <c r="B2174" t="s">
        <v>16963</v>
      </c>
      <c r="C2174" s="11">
        <v>3740</v>
      </c>
    </row>
    <row r="2175" spans="2:3" ht="13" customHeight="1">
      <c r="B2175" t="s">
        <v>8923</v>
      </c>
      <c r="C2175" s="11">
        <v>3740</v>
      </c>
    </row>
    <row r="2176" spans="2:3" ht="13" customHeight="1">
      <c r="B2176" t="s">
        <v>8927</v>
      </c>
      <c r="C2176" s="11">
        <v>3740</v>
      </c>
    </row>
    <row r="2177" spans="2:3" ht="13" customHeight="1">
      <c r="B2177" t="s">
        <v>8931</v>
      </c>
      <c r="C2177" s="11">
        <v>3740</v>
      </c>
    </row>
    <row r="2178" spans="2:3" ht="13" customHeight="1">
      <c r="B2178" s="10" t="s">
        <v>16964</v>
      </c>
      <c r="C2178" s="11">
        <v>7035</v>
      </c>
    </row>
    <row r="2179" spans="2:3" ht="13" customHeight="1">
      <c r="B2179" s="10" t="s">
        <v>8936</v>
      </c>
      <c r="C2179" s="11">
        <v>7035</v>
      </c>
    </row>
    <row r="2180" spans="2:3" ht="13" customHeight="1">
      <c r="B2180" s="10" t="s">
        <v>8943</v>
      </c>
      <c r="C2180" s="11">
        <v>7035</v>
      </c>
    </row>
    <row r="2181" spans="2:3" ht="13" customHeight="1">
      <c r="B2181" s="10" t="s">
        <v>8947</v>
      </c>
      <c r="C2181" s="11">
        <v>7035</v>
      </c>
    </row>
    <row r="2182" spans="2:3" ht="13" customHeight="1">
      <c r="B2182" s="10" t="s">
        <v>16965</v>
      </c>
      <c r="C2182" s="11">
        <v>5320</v>
      </c>
    </row>
    <row r="2183" spans="2:3" ht="13" customHeight="1">
      <c r="B2183" s="10" t="s">
        <v>8952</v>
      </c>
      <c r="C2183" s="11">
        <v>5320</v>
      </c>
    </row>
    <row r="2184" spans="2:3" ht="13" customHeight="1">
      <c r="B2184" s="10" t="s">
        <v>8956</v>
      </c>
      <c r="C2184" s="11">
        <v>5320</v>
      </c>
    </row>
    <row r="2185" spans="2:3" ht="13" customHeight="1">
      <c r="B2185" s="10" t="s">
        <v>8960</v>
      </c>
      <c r="C2185" s="11">
        <v>5320</v>
      </c>
    </row>
    <row r="2186" spans="2:3" ht="13" customHeight="1">
      <c r="B2186" s="10" t="s">
        <v>16966</v>
      </c>
      <c r="C2186" s="11">
        <v>3310</v>
      </c>
    </row>
    <row r="2187" spans="2:3" ht="13" customHeight="1">
      <c r="B2187" s="10" t="s">
        <v>8965</v>
      </c>
      <c r="C2187" s="11">
        <v>3310</v>
      </c>
    </row>
    <row r="2188" spans="2:3" ht="13" customHeight="1">
      <c r="B2188" s="10" t="s">
        <v>8969</v>
      </c>
      <c r="C2188" s="11">
        <v>3310</v>
      </c>
    </row>
    <row r="2189" spans="2:3" ht="13" customHeight="1">
      <c r="B2189" s="10" t="s">
        <v>8973</v>
      </c>
      <c r="C2189" s="11">
        <v>3310</v>
      </c>
    </row>
    <row r="2190" spans="2:3" ht="13" customHeight="1">
      <c r="B2190" s="10" t="s">
        <v>16967</v>
      </c>
      <c r="C2190" s="11">
        <v>5525</v>
      </c>
    </row>
    <row r="2191" spans="2:3" ht="13" customHeight="1">
      <c r="B2191" s="10" t="s">
        <v>8978</v>
      </c>
      <c r="C2191" s="11">
        <v>5525</v>
      </c>
    </row>
    <row r="2192" spans="2:3" ht="13" customHeight="1">
      <c r="B2192" s="10" t="s">
        <v>8982</v>
      </c>
      <c r="C2192" s="11">
        <v>5525</v>
      </c>
    </row>
    <row r="2193" spans="2:3" ht="13" customHeight="1">
      <c r="B2193" s="10" t="s">
        <v>8986</v>
      </c>
      <c r="C2193" s="11">
        <v>5525</v>
      </c>
    </row>
    <row r="2194" spans="2:3" ht="13" customHeight="1">
      <c r="B2194" s="10" t="s">
        <v>16968</v>
      </c>
      <c r="C2194" s="11">
        <v>7115</v>
      </c>
    </row>
    <row r="2195" spans="2:3" ht="13" customHeight="1">
      <c r="B2195" s="10" t="s">
        <v>8991</v>
      </c>
      <c r="C2195" s="11">
        <v>7115</v>
      </c>
    </row>
    <row r="2196" spans="2:3" ht="13" customHeight="1">
      <c r="B2196" s="10" t="s">
        <v>8996</v>
      </c>
      <c r="C2196" s="11">
        <v>7115</v>
      </c>
    </row>
    <row r="2197" spans="2:3" ht="13" customHeight="1">
      <c r="B2197" s="10" t="s">
        <v>9000</v>
      </c>
      <c r="C2197" s="11">
        <v>7115</v>
      </c>
    </row>
    <row r="2198" spans="2:3" ht="13" customHeight="1">
      <c r="B2198" s="10" t="s">
        <v>16969</v>
      </c>
      <c r="C2198" s="11">
        <v>5345</v>
      </c>
    </row>
    <row r="2199" spans="2:3" ht="13" customHeight="1">
      <c r="B2199" s="10" t="s">
        <v>9005</v>
      </c>
      <c r="C2199" s="11">
        <v>5345</v>
      </c>
    </row>
    <row r="2200" spans="2:3" ht="13" customHeight="1">
      <c r="B2200" s="10" t="s">
        <v>9009</v>
      </c>
      <c r="C2200" s="11">
        <v>5345</v>
      </c>
    </row>
    <row r="2201" spans="2:3" ht="13" customHeight="1">
      <c r="B2201" s="10" t="s">
        <v>9013</v>
      </c>
      <c r="C2201" s="11">
        <v>5345</v>
      </c>
    </row>
    <row r="2202" spans="2:3" ht="13" customHeight="1">
      <c r="B2202" s="10" t="s">
        <v>16970</v>
      </c>
      <c r="C2202" s="11">
        <v>3350</v>
      </c>
    </row>
    <row r="2203" spans="2:3" ht="13" customHeight="1">
      <c r="B2203" s="10" t="s">
        <v>9018</v>
      </c>
      <c r="C2203" s="11">
        <v>3350</v>
      </c>
    </row>
    <row r="2204" spans="2:3" ht="13" customHeight="1">
      <c r="B2204" s="10" t="s">
        <v>9022</v>
      </c>
      <c r="C2204" s="11">
        <v>3350</v>
      </c>
    </row>
    <row r="2205" spans="2:3" ht="13" customHeight="1">
      <c r="B2205" s="10" t="s">
        <v>9026</v>
      </c>
      <c r="C2205" s="11">
        <v>3350</v>
      </c>
    </row>
    <row r="2206" spans="2:3" ht="13" customHeight="1">
      <c r="B2206" s="10" t="s">
        <v>16971</v>
      </c>
      <c r="C2206" s="11">
        <v>5720</v>
      </c>
    </row>
    <row r="2207" spans="2:3" ht="13" customHeight="1">
      <c r="B2207" s="10" t="s">
        <v>9031</v>
      </c>
      <c r="C2207" s="11">
        <v>5720</v>
      </c>
    </row>
    <row r="2208" spans="2:3" ht="13" customHeight="1">
      <c r="B2208" s="10" t="s">
        <v>9035</v>
      </c>
      <c r="C2208" s="11">
        <v>5720</v>
      </c>
    </row>
    <row r="2209" spans="2:3" ht="13" customHeight="1">
      <c r="B2209" s="10" t="s">
        <v>9039</v>
      </c>
      <c r="C2209" s="11">
        <v>5720</v>
      </c>
    </row>
    <row r="2210" spans="2:3" ht="13" customHeight="1">
      <c r="B2210" s="10" t="s">
        <v>16972</v>
      </c>
      <c r="C2210" s="11">
        <v>7220</v>
      </c>
    </row>
    <row r="2211" spans="2:3" ht="13" customHeight="1">
      <c r="B2211" s="10" t="s">
        <v>9044</v>
      </c>
      <c r="C2211" s="11">
        <v>7220</v>
      </c>
    </row>
    <row r="2212" spans="2:3" ht="13" customHeight="1">
      <c r="B2212" s="10" t="s">
        <v>9048</v>
      </c>
      <c r="C2212" s="11">
        <v>7220</v>
      </c>
    </row>
    <row r="2213" spans="2:3" ht="13" customHeight="1">
      <c r="B2213" s="10" t="s">
        <v>9052</v>
      </c>
      <c r="C2213" s="11">
        <v>7220</v>
      </c>
    </row>
    <row r="2214" spans="2:3" ht="13" customHeight="1">
      <c r="B2214" s="10" t="s">
        <v>16973</v>
      </c>
      <c r="C2214" s="11">
        <v>5400</v>
      </c>
    </row>
    <row r="2215" spans="2:3" ht="13" customHeight="1">
      <c r="B2215" s="10" t="s">
        <v>9057</v>
      </c>
      <c r="C2215" s="11">
        <v>5400</v>
      </c>
    </row>
    <row r="2216" spans="2:3" ht="13" customHeight="1">
      <c r="B2216" s="10" t="s">
        <v>9061</v>
      </c>
      <c r="C2216" s="11">
        <v>5400</v>
      </c>
    </row>
    <row r="2217" spans="2:3" ht="13" customHeight="1">
      <c r="B2217" s="10" t="s">
        <v>9065</v>
      </c>
      <c r="C2217" s="11">
        <v>5400</v>
      </c>
    </row>
    <row r="2218" spans="2:3" ht="13" customHeight="1">
      <c r="B2218" s="10" t="s">
        <v>16974</v>
      </c>
      <c r="C2218" s="11">
        <v>3385</v>
      </c>
    </row>
    <row r="2219" spans="2:3" ht="13" customHeight="1">
      <c r="B2219" s="10" t="s">
        <v>9070</v>
      </c>
      <c r="C2219" s="11">
        <v>3385</v>
      </c>
    </row>
    <row r="2220" spans="2:3" ht="13" customHeight="1">
      <c r="B2220" s="10" t="s">
        <v>9074</v>
      </c>
      <c r="C2220" s="11">
        <v>3385</v>
      </c>
    </row>
    <row r="2221" spans="2:3" ht="13" customHeight="1">
      <c r="B2221" s="10" t="s">
        <v>9078</v>
      </c>
      <c r="C2221" s="11">
        <v>3385</v>
      </c>
    </row>
    <row r="2222" spans="2:3" ht="13" customHeight="1">
      <c r="B2222" s="10" t="s">
        <v>16975</v>
      </c>
      <c r="C2222" s="11">
        <v>5770</v>
      </c>
    </row>
    <row r="2223" spans="2:3" ht="13" customHeight="1">
      <c r="B2223" s="10" t="s">
        <v>9083</v>
      </c>
      <c r="C2223" s="11">
        <v>5770</v>
      </c>
    </row>
    <row r="2224" spans="2:3" ht="13" customHeight="1">
      <c r="B2224" s="10" t="s">
        <v>9087</v>
      </c>
      <c r="C2224" s="11">
        <v>5770</v>
      </c>
    </row>
    <row r="2225" spans="2:3" ht="13" customHeight="1">
      <c r="B2225" s="10" t="s">
        <v>9091</v>
      </c>
      <c r="C2225" s="11">
        <v>5770</v>
      </c>
    </row>
    <row r="2226" spans="2:3" ht="13" customHeight="1">
      <c r="B2226" s="10" t="s">
        <v>16976</v>
      </c>
      <c r="C2226" s="11">
        <v>6990</v>
      </c>
    </row>
    <row r="2227" spans="2:3" ht="13" customHeight="1">
      <c r="B2227" s="10" t="s">
        <v>9096</v>
      </c>
      <c r="C2227" s="11">
        <v>6990</v>
      </c>
    </row>
    <row r="2228" spans="2:3" ht="13" customHeight="1">
      <c r="B2228" s="10" t="s">
        <v>9103</v>
      </c>
      <c r="C2228" s="11">
        <v>6990</v>
      </c>
    </row>
    <row r="2229" spans="2:3" ht="13" customHeight="1">
      <c r="B2229" s="10" t="s">
        <v>9107</v>
      </c>
      <c r="C2229" s="11">
        <v>6990</v>
      </c>
    </row>
    <row r="2230" spans="2:3" ht="13" customHeight="1">
      <c r="B2230" s="10" t="s">
        <v>16977</v>
      </c>
      <c r="C2230" s="11">
        <v>5285</v>
      </c>
    </row>
    <row r="2231" spans="2:3" ht="13" customHeight="1">
      <c r="B2231" s="10" t="s">
        <v>9112</v>
      </c>
      <c r="C2231" s="11">
        <v>5285</v>
      </c>
    </row>
    <row r="2232" spans="2:3" ht="13" customHeight="1">
      <c r="B2232" s="10" t="s">
        <v>9116</v>
      </c>
      <c r="C2232" s="11">
        <v>5285</v>
      </c>
    </row>
    <row r="2233" spans="2:3" ht="13" customHeight="1">
      <c r="B2233" s="10" t="s">
        <v>9120</v>
      </c>
      <c r="C2233" s="11">
        <v>5285</v>
      </c>
    </row>
    <row r="2234" spans="2:3" ht="13" customHeight="1">
      <c r="B2234" s="10" t="s">
        <v>16978</v>
      </c>
      <c r="C2234" s="11">
        <v>3175</v>
      </c>
    </row>
    <row r="2235" spans="2:3" ht="13" customHeight="1">
      <c r="B2235" s="10" t="s">
        <v>9125</v>
      </c>
      <c r="C2235" s="11">
        <v>3175</v>
      </c>
    </row>
    <row r="2236" spans="2:3" ht="13" customHeight="1">
      <c r="B2236" s="10" t="s">
        <v>9129</v>
      </c>
      <c r="C2236" s="11">
        <v>3175</v>
      </c>
    </row>
    <row r="2237" spans="2:3" ht="13" customHeight="1">
      <c r="B2237" s="10" t="s">
        <v>9133</v>
      </c>
      <c r="C2237" s="11">
        <v>3175</v>
      </c>
    </row>
    <row r="2238" spans="2:3" ht="13" customHeight="1">
      <c r="B2238" s="10" t="s">
        <v>16979</v>
      </c>
      <c r="C2238" s="11">
        <v>5660</v>
      </c>
    </row>
    <row r="2239" spans="2:3" ht="13" customHeight="1">
      <c r="B2239" s="10" t="s">
        <v>9138</v>
      </c>
      <c r="C2239" s="11">
        <v>5660</v>
      </c>
    </row>
    <row r="2240" spans="2:3" ht="13" customHeight="1">
      <c r="B2240" s="10" t="s">
        <v>9142</v>
      </c>
      <c r="C2240" s="11">
        <v>5660</v>
      </c>
    </row>
    <row r="2241" spans="2:3" ht="13" customHeight="1">
      <c r="B2241" s="10" t="s">
        <v>9146</v>
      </c>
      <c r="C2241" s="11">
        <v>5660</v>
      </c>
    </row>
    <row r="2242" spans="2:3" ht="13" customHeight="1">
      <c r="B2242" s="10" t="s">
        <v>16980</v>
      </c>
      <c r="C2242" s="11">
        <v>6655</v>
      </c>
    </row>
    <row r="2243" spans="2:3" ht="13" customHeight="1">
      <c r="B2243" s="10" t="s">
        <v>9151</v>
      </c>
      <c r="C2243" s="11">
        <v>6655</v>
      </c>
    </row>
    <row r="2244" spans="2:3" ht="13" customHeight="1">
      <c r="B2244" s="10" t="s">
        <v>9157</v>
      </c>
      <c r="C2244" s="11">
        <v>6655</v>
      </c>
    </row>
    <row r="2245" spans="2:3" ht="13" customHeight="1">
      <c r="B2245" s="10" t="s">
        <v>9161</v>
      </c>
      <c r="C2245" s="11">
        <v>6655</v>
      </c>
    </row>
    <row r="2246" spans="2:3" ht="13" customHeight="1">
      <c r="B2246" s="10" t="s">
        <v>16981</v>
      </c>
      <c r="C2246" s="11">
        <v>4995</v>
      </c>
    </row>
    <row r="2247" spans="2:3" ht="13" customHeight="1">
      <c r="B2247" s="10" t="s">
        <v>9166</v>
      </c>
      <c r="C2247" s="11">
        <v>4995</v>
      </c>
    </row>
    <row r="2248" spans="2:3" ht="13" customHeight="1">
      <c r="B2248" s="10" t="s">
        <v>9170</v>
      </c>
      <c r="C2248" s="11">
        <v>4995</v>
      </c>
    </row>
    <row r="2249" spans="2:3" ht="13" customHeight="1">
      <c r="B2249" s="10" t="s">
        <v>9174</v>
      </c>
      <c r="C2249" s="11">
        <v>4995</v>
      </c>
    </row>
    <row r="2250" spans="2:3" ht="13" customHeight="1">
      <c r="B2250" s="10" t="s">
        <v>16982</v>
      </c>
      <c r="C2250" s="11">
        <v>2555</v>
      </c>
    </row>
    <row r="2251" spans="2:3" ht="13" customHeight="1">
      <c r="B2251" s="10" t="s">
        <v>9179</v>
      </c>
      <c r="C2251" s="11">
        <v>2555</v>
      </c>
    </row>
    <row r="2252" spans="2:3" ht="13" customHeight="1">
      <c r="B2252" s="10" t="s">
        <v>9183</v>
      </c>
      <c r="C2252" s="11">
        <v>2555</v>
      </c>
    </row>
    <row r="2253" spans="2:3" ht="13" customHeight="1">
      <c r="B2253" s="10" t="s">
        <v>9187</v>
      </c>
      <c r="C2253" s="11">
        <v>2555</v>
      </c>
    </row>
    <row r="2254" spans="2:3" ht="13" customHeight="1">
      <c r="B2254" s="10" t="s">
        <v>16983</v>
      </c>
      <c r="C2254" s="11">
        <v>4835</v>
      </c>
    </row>
    <row r="2255" spans="2:3" ht="13" customHeight="1">
      <c r="B2255" s="10" t="s">
        <v>9192</v>
      </c>
      <c r="C2255" s="11">
        <v>4835</v>
      </c>
    </row>
    <row r="2256" spans="2:3" ht="13" customHeight="1">
      <c r="B2256" s="10" t="s">
        <v>9196</v>
      </c>
      <c r="C2256" s="11">
        <v>4835</v>
      </c>
    </row>
    <row r="2257" spans="2:3" ht="13" customHeight="1">
      <c r="B2257" s="10" t="s">
        <v>9200</v>
      </c>
      <c r="C2257" s="11">
        <v>4835</v>
      </c>
    </row>
    <row r="2258" spans="2:3" ht="13" customHeight="1">
      <c r="B2258" s="10" t="s">
        <v>16984</v>
      </c>
      <c r="C2258" s="11">
        <v>6955</v>
      </c>
    </row>
    <row r="2259" spans="2:3" ht="13" customHeight="1">
      <c r="B2259" s="10" t="s">
        <v>9205</v>
      </c>
      <c r="C2259" s="11">
        <v>6955</v>
      </c>
    </row>
    <row r="2260" spans="2:3" ht="13" customHeight="1">
      <c r="B2260" s="10" t="s">
        <v>9210</v>
      </c>
      <c r="C2260" s="11">
        <v>6955</v>
      </c>
    </row>
    <row r="2261" spans="2:3" ht="13" customHeight="1">
      <c r="B2261" s="10" t="s">
        <v>9214</v>
      </c>
      <c r="C2261" s="11">
        <v>6955</v>
      </c>
    </row>
    <row r="2262" spans="2:3" ht="13" customHeight="1">
      <c r="B2262" s="10" t="s">
        <v>16985</v>
      </c>
      <c r="C2262" s="11">
        <v>5290</v>
      </c>
    </row>
    <row r="2263" spans="2:3" ht="13" customHeight="1">
      <c r="B2263" s="10" t="s">
        <v>9219</v>
      </c>
      <c r="C2263" s="11">
        <v>5290</v>
      </c>
    </row>
    <row r="2264" spans="2:3" ht="13" customHeight="1">
      <c r="B2264" s="10" t="s">
        <v>9223</v>
      </c>
      <c r="C2264" s="11">
        <v>5290</v>
      </c>
    </row>
    <row r="2265" spans="2:3" ht="13" customHeight="1">
      <c r="B2265" s="10" t="s">
        <v>9227</v>
      </c>
      <c r="C2265" s="11">
        <v>5290</v>
      </c>
    </row>
    <row r="2266" spans="2:3" ht="13" customHeight="1">
      <c r="B2266" s="10" t="s">
        <v>16986</v>
      </c>
      <c r="C2266" s="11">
        <v>2685</v>
      </c>
    </row>
    <row r="2267" spans="2:3" ht="13" customHeight="1">
      <c r="B2267" s="10" t="s">
        <v>9232</v>
      </c>
      <c r="C2267" s="11">
        <v>2685</v>
      </c>
    </row>
    <row r="2268" spans="2:3" ht="13" customHeight="1">
      <c r="B2268" s="10" t="s">
        <v>9236</v>
      </c>
      <c r="C2268" s="11">
        <v>2685</v>
      </c>
    </row>
    <row r="2269" spans="2:3" ht="13" customHeight="1">
      <c r="B2269" s="10" t="s">
        <v>9240</v>
      </c>
      <c r="C2269" s="11">
        <v>2685</v>
      </c>
    </row>
    <row r="2270" spans="2:3" ht="13" customHeight="1">
      <c r="B2270" s="10" t="s">
        <v>16987</v>
      </c>
      <c r="C2270" s="11">
        <v>5000</v>
      </c>
    </row>
    <row r="2271" spans="2:3" ht="13" customHeight="1">
      <c r="B2271" s="10" t="s">
        <v>9245</v>
      </c>
      <c r="C2271" s="11">
        <v>5000</v>
      </c>
    </row>
    <row r="2272" spans="2:3" ht="13" customHeight="1">
      <c r="B2272" s="10" t="s">
        <v>9249</v>
      </c>
      <c r="C2272" s="11">
        <v>5000</v>
      </c>
    </row>
    <row r="2273" spans="2:3" ht="13" customHeight="1">
      <c r="B2273" s="10" t="s">
        <v>9253</v>
      </c>
      <c r="C2273" s="11">
        <v>5000</v>
      </c>
    </row>
    <row r="2274" spans="2:3" ht="13" customHeight="1">
      <c r="B2274" s="10" t="s">
        <v>16988</v>
      </c>
      <c r="C2274" s="11">
        <v>7090</v>
      </c>
    </row>
    <row r="2275" spans="2:3" ht="13" customHeight="1">
      <c r="B2275" s="10" t="s">
        <v>9258</v>
      </c>
      <c r="C2275" s="11">
        <v>7090</v>
      </c>
    </row>
    <row r="2276" spans="2:3" ht="13" customHeight="1">
      <c r="B2276" s="10" t="s">
        <v>9263</v>
      </c>
      <c r="C2276" s="11">
        <v>7090</v>
      </c>
    </row>
    <row r="2277" spans="2:3" ht="13" customHeight="1">
      <c r="B2277" s="10" t="s">
        <v>9267</v>
      </c>
      <c r="C2277" s="11">
        <v>7090</v>
      </c>
    </row>
    <row r="2278" spans="2:3" ht="13" customHeight="1">
      <c r="B2278" s="10" t="s">
        <v>16989</v>
      </c>
      <c r="C2278" s="11">
        <v>5425</v>
      </c>
    </row>
    <row r="2279" spans="2:3" ht="13" customHeight="1">
      <c r="B2279" s="10" t="s">
        <v>9272</v>
      </c>
      <c r="C2279" s="11">
        <v>5425</v>
      </c>
    </row>
    <row r="2280" spans="2:3" ht="13" customHeight="1">
      <c r="B2280" s="10" t="s">
        <v>9276</v>
      </c>
      <c r="C2280" s="11">
        <v>5425</v>
      </c>
    </row>
    <row r="2281" spans="2:3" ht="13" customHeight="1">
      <c r="B2281" s="10" t="s">
        <v>9280</v>
      </c>
      <c r="C2281" s="11">
        <v>5425</v>
      </c>
    </row>
    <row r="2282" spans="2:3" ht="13" customHeight="1">
      <c r="B2282" s="10" t="s">
        <v>16990</v>
      </c>
      <c r="C2282" s="11">
        <v>2815</v>
      </c>
    </row>
    <row r="2283" spans="2:3" ht="13" customHeight="1">
      <c r="B2283" s="10" t="s">
        <v>9285</v>
      </c>
      <c r="C2283" s="11">
        <v>2815</v>
      </c>
    </row>
    <row r="2284" spans="2:3" ht="13" customHeight="1">
      <c r="B2284" s="10" t="s">
        <v>9289</v>
      </c>
      <c r="C2284" s="11">
        <v>2815</v>
      </c>
    </row>
    <row r="2285" spans="2:3" ht="13" customHeight="1">
      <c r="B2285" s="10" t="s">
        <v>9293</v>
      </c>
      <c r="C2285" s="11">
        <v>2815</v>
      </c>
    </row>
    <row r="2286" spans="2:3" ht="13" customHeight="1">
      <c r="B2286" s="10" t="s">
        <v>16991</v>
      </c>
      <c r="C2286" s="11">
        <v>5130</v>
      </c>
    </row>
    <row r="2287" spans="2:3" ht="13" customHeight="1">
      <c r="B2287" s="10" t="s">
        <v>9298</v>
      </c>
      <c r="C2287" s="11">
        <v>5130</v>
      </c>
    </row>
    <row r="2288" spans="2:3" ht="13" customHeight="1">
      <c r="B2288" s="10" t="s">
        <v>9302</v>
      </c>
      <c r="C2288" s="11">
        <v>5130</v>
      </c>
    </row>
    <row r="2289" spans="2:3" ht="13" customHeight="1">
      <c r="B2289" s="10" t="s">
        <v>9306</v>
      </c>
      <c r="C2289" s="11">
        <v>5130</v>
      </c>
    </row>
    <row r="2290" spans="2:3" ht="13" customHeight="1">
      <c r="B2290" s="10" t="s">
        <v>16992</v>
      </c>
      <c r="C2290" s="11">
        <v>7450</v>
      </c>
    </row>
    <row r="2291" spans="2:3" ht="13" customHeight="1">
      <c r="B2291" s="10" t="s">
        <v>9311</v>
      </c>
      <c r="C2291" s="11">
        <v>7450</v>
      </c>
    </row>
    <row r="2292" spans="2:3" ht="13" customHeight="1">
      <c r="B2292" s="10" t="s">
        <v>9319</v>
      </c>
      <c r="C2292" s="11">
        <v>7450</v>
      </c>
    </row>
    <row r="2293" spans="2:3" ht="13" customHeight="1">
      <c r="B2293" s="10" t="s">
        <v>9323</v>
      </c>
      <c r="C2293" s="11">
        <v>7450</v>
      </c>
    </row>
    <row r="2294" spans="2:3" ht="13" customHeight="1">
      <c r="B2294" s="10" t="s">
        <v>16993</v>
      </c>
      <c r="C2294" s="11">
        <v>5930</v>
      </c>
    </row>
    <row r="2295" spans="2:3" ht="13" customHeight="1">
      <c r="B2295" s="10" t="s">
        <v>9328</v>
      </c>
      <c r="C2295" s="11">
        <v>5930</v>
      </c>
    </row>
    <row r="2296" spans="2:3" ht="13" customHeight="1">
      <c r="B2296" s="10" t="s">
        <v>9332</v>
      </c>
      <c r="C2296" s="11">
        <v>5930</v>
      </c>
    </row>
    <row r="2297" spans="2:3" ht="13" customHeight="1">
      <c r="B2297" s="10" t="s">
        <v>9336</v>
      </c>
      <c r="C2297" s="11">
        <v>5930</v>
      </c>
    </row>
    <row r="2298" spans="2:3" ht="13" customHeight="1">
      <c r="B2298" s="10" t="s">
        <v>16994</v>
      </c>
      <c r="C2298" s="11">
        <v>3415</v>
      </c>
    </row>
    <row r="2299" spans="2:3" ht="13" customHeight="1">
      <c r="B2299" s="10" t="s">
        <v>9341</v>
      </c>
      <c r="C2299" s="11">
        <v>3415</v>
      </c>
    </row>
    <row r="2300" spans="2:3" ht="13" customHeight="1">
      <c r="B2300" s="10" t="s">
        <v>9345</v>
      </c>
      <c r="C2300" s="11">
        <v>3415</v>
      </c>
    </row>
    <row r="2301" spans="2:3" ht="13" customHeight="1">
      <c r="B2301" s="10" t="s">
        <v>9349</v>
      </c>
      <c r="C2301" s="11">
        <v>3415</v>
      </c>
    </row>
    <row r="2302" spans="2:3" ht="13" customHeight="1">
      <c r="B2302" s="10" t="s">
        <v>16995</v>
      </c>
      <c r="C2302" s="11">
        <v>5535</v>
      </c>
    </row>
    <row r="2303" spans="2:3" ht="13" customHeight="1">
      <c r="B2303" s="10" t="s">
        <v>9354</v>
      </c>
      <c r="C2303" s="11">
        <v>5535</v>
      </c>
    </row>
    <row r="2304" spans="2:3" ht="13" customHeight="1">
      <c r="B2304" s="10" t="s">
        <v>9358</v>
      </c>
      <c r="C2304" s="11">
        <v>5535</v>
      </c>
    </row>
    <row r="2305" spans="2:3" ht="13" customHeight="1">
      <c r="B2305" s="10" t="s">
        <v>9362</v>
      </c>
      <c r="C2305" s="11">
        <v>5535</v>
      </c>
    </row>
    <row r="2306" spans="2:3" ht="13" customHeight="1">
      <c r="B2306" s="10" t="s">
        <v>16996</v>
      </c>
      <c r="C2306" s="11">
        <v>6980</v>
      </c>
    </row>
    <row r="2307" spans="2:3" ht="13" customHeight="1">
      <c r="B2307" s="10" t="s">
        <v>9476</v>
      </c>
      <c r="C2307" s="11">
        <v>6980</v>
      </c>
    </row>
    <row r="2308" spans="2:3" ht="13" customHeight="1">
      <c r="B2308" s="10" t="s">
        <v>9482</v>
      </c>
      <c r="C2308" s="11">
        <v>6980</v>
      </c>
    </row>
    <row r="2309" spans="2:3" ht="13" customHeight="1">
      <c r="B2309" s="10" t="s">
        <v>9486</v>
      </c>
      <c r="C2309" s="11">
        <v>6980</v>
      </c>
    </row>
    <row r="2310" spans="2:3" ht="13" customHeight="1">
      <c r="B2310" s="10" t="s">
        <v>16997</v>
      </c>
      <c r="C2310" s="11">
        <v>5540</v>
      </c>
    </row>
    <row r="2311" spans="2:3" ht="13" customHeight="1">
      <c r="B2311" s="10" t="s">
        <v>9491</v>
      </c>
      <c r="C2311" s="11">
        <v>5540</v>
      </c>
    </row>
    <row r="2312" spans="2:3" ht="13" customHeight="1">
      <c r="B2312" s="10" t="s">
        <v>9495</v>
      </c>
      <c r="C2312" s="11">
        <v>5540</v>
      </c>
    </row>
    <row r="2313" spans="2:3" ht="13" customHeight="1">
      <c r="B2313" s="10" t="s">
        <v>9499</v>
      </c>
      <c r="C2313" s="11">
        <v>5540</v>
      </c>
    </row>
    <row r="2314" spans="2:3" ht="13" customHeight="1">
      <c r="B2314" s="10" t="s">
        <v>16998</v>
      </c>
      <c r="C2314" s="11">
        <v>3140</v>
      </c>
    </row>
    <row r="2315" spans="2:3" ht="13" customHeight="1">
      <c r="B2315" s="10" t="s">
        <v>9504</v>
      </c>
      <c r="C2315" s="11">
        <v>3140</v>
      </c>
    </row>
    <row r="2316" spans="2:3" ht="13" customHeight="1">
      <c r="B2316" s="10" t="s">
        <v>9508</v>
      </c>
      <c r="C2316" s="11">
        <v>3140</v>
      </c>
    </row>
    <row r="2317" spans="2:3" ht="13" customHeight="1">
      <c r="B2317" s="10" t="s">
        <v>9512</v>
      </c>
      <c r="C2317" s="11">
        <v>3140</v>
      </c>
    </row>
    <row r="2318" spans="2:3" ht="13" customHeight="1">
      <c r="B2318" s="10" t="s">
        <v>16999</v>
      </c>
      <c r="C2318" s="11">
        <v>5225</v>
      </c>
    </row>
    <row r="2319" spans="2:3" ht="13" customHeight="1">
      <c r="B2319" s="10" t="s">
        <v>9517</v>
      </c>
      <c r="C2319" s="11">
        <v>5225</v>
      </c>
    </row>
    <row r="2320" spans="2:3" ht="13" customHeight="1">
      <c r="B2320" s="10" t="s">
        <v>9521</v>
      </c>
      <c r="C2320" s="11">
        <v>5225</v>
      </c>
    </row>
    <row r="2321" spans="2:3" ht="13" customHeight="1">
      <c r="B2321" s="10" t="s">
        <v>9525</v>
      </c>
      <c r="C2321" s="11">
        <v>5225</v>
      </c>
    </row>
    <row r="2322" spans="2:3" ht="13" customHeight="1">
      <c r="B2322" s="10" t="s">
        <v>17000</v>
      </c>
      <c r="C2322" s="11">
        <v>7115</v>
      </c>
    </row>
    <row r="2323" spans="2:3" ht="13" customHeight="1">
      <c r="B2323" s="10" t="s">
        <v>9530</v>
      </c>
      <c r="C2323" s="11">
        <v>7115</v>
      </c>
    </row>
    <row r="2324" spans="2:3" ht="13" customHeight="1">
      <c r="B2324" s="10" t="s">
        <v>9536</v>
      </c>
      <c r="C2324" s="11">
        <v>7115</v>
      </c>
    </row>
    <row r="2325" spans="2:3" ht="13" customHeight="1">
      <c r="B2325" s="10" t="s">
        <v>9540</v>
      </c>
      <c r="C2325" s="11">
        <v>7115</v>
      </c>
    </row>
    <row r="2326" spans="2:3" ht="13" customHeight="1">
      <c r="B2326" s="10" t="s">
        <v>17001</v>
      </c>
      <c r="C2326" s="11">
        <v>5285</v>
      </c>
    </row>
    <row r="2327" spans="2:3" ht="13" customHeight="1">
      <c r="B2327" s="10" t="s">
        <v>9545</v>
      </c>
      <c r="C2327" s="11">
        <v>5285</v>
      </c>
    </row>
    <row r="2328" spans="2:3" ht="13" customHeight="1">
      <c r="B2328" s="10" t="s">
        <v>9549</v>
      </c>
      <c r="C2328" s="11">
        <v>5285</v>
      </c>
    </row>
    <row r="2329" spans="2:3" ht="13" customHeight="1">
      <c r="B2329" s="10" t="s">
        <v>9553</v>
      </c>
      <c r="C2329" s="11">
        <v>5285</v>
      </c>
    </row>
    <row r="2330" spans="2:3" ht="13" customHeight="1">
      <c r="B2330" s="10" t="s">
        <v>17002</v>
      </c>
      <c r="C2330" s="11">
        <v>3275</v>
      </c>
    </row>
    <row r="2331" spans="2:3" ht="13" customHeight="1">
      <c r="B2331" s="10" t="s">
        <v>9558</v>
      </c>
      <c r="C2331" s="11">
        <v>3275</v>
      </c>
    </row>
    <row r="2332" spans="2:3" ht="13" customHeight="1">
      <c r="B2332" s="10" t="s">
        <v>9562</v>
      </c>
      <c r="C2332" s="11">
        <v>3275</v>
      </c>
    </row>
    <row r="2333" spans="2:3" ht="13" customHeight="1">
      <c r="B2333" s="10" t="s">
        <v>9566</v>
      </c>
      <c r="C2333" s="11">
        <v>3275</v>
      </c>
    </row>
    <row r="2334" spans="2:3" ht="13" customHeight="1">
      <c r="B2334" s="10" t="s">
        <v>17003</v>
      </c>
      <c r="C2334" s="11">
        <v>5650</v>
      </c>
    </row>
    <row r="2335" spans="2:3" ht="13" customHeight="1">
      <c r="B2335" s="10" t="s">
        <v>9571</v>
      </c>
      <c r="C2335" s="11">
        <v>5650</v>
      </c>
    </row>
    <row r="2336" spans="2:3" ht="13" customHeight="1">
      <c r="B2336" s="10" t="s">
        <v>9575</v>
      </c>
      <c r="C2336" s="11">
        <v>5650</v>
      </c>
    </row>
    <row r="2337" spans="2:3" ht="13" customHeight="1">
      <c r="B2337" s="10" t="s">
        <v>9579</v>
      </c>
      <c r="C2337" s="11">
        <v>5650</v>
      </c>
    </row>
  </sheetData>
  <pageMargins left="0.7" right="0.7" top="0.75" bottom="0.75" header="0.3" footer="0.3"/>
  <pageSetup orientation="portrait" horizontalDpi="0" verticalDpi="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198"/>
  <sheetViews>
    <sheetView topLeftCell="A172" workbookViewId="0">
      <selection activeCell="C1" sqref="C1:C168"/>
    </sheetView>
  </sheetViews>
  <sheetFormatPr baseColWidth="10" defaultColWidth="11.5" defaultRowHeight="13" customHeight="1"/>
  <cols>
    <col min="2" max="2" width="16.1640625" bestFit="1" customWidth="1"/>
  </cols>
  <sheetData>
    <row r="1" spans="2:3" ht="13" customHeight="1">
      <c r="B1" t="s">
        <v>11584</v>
      </c>
      <c r="C1">
        <v>4630</v>
      </c>
    </row>
    <row r="2" spans="2:3" ht="13" customHeight="1">
      <c r="B2" t="s">
        <v>17004</v>
      </c>
      <c r="C2">
        <v>4630</v>
      </c>
    </row>
    <row r="3" spans="2:3" ht="13" customHeight="1">
      <c r="B3" t="s">
        <v>11588</v>
      </c>
      <c r="C3">
        <v>4630</v>
      </c>
    </row>
    <row r="4" spans="2:3" ht="13" customHeight="1">
      <c r="B4" t="s">
        <v>17005</v>
      </c>
      <c r="C4">
        <v>5070</v>
      </c>
    </row>
    <row r="5" spans="2:3" ht="13" customHeight="1">
      <c r="B5" t="s">
        <v>17006</v>
      </c>
      <c r="C5">
        <v>5070</v>
      </c>
    </row>
    <row r="6" spans="2:3" ht="13" customHeight="1">
      <c r="B6" t="s">
        <v>17007</v>
      </c>
      <c r="C6">
        <v>5070</v>
      </c>
    </row>
    <row r="7" spans="2:3" ht="13" customHeight="1">
      <c r="B7" t="s">
        <v>17008</v>
      </c>
      <c r="C7">
        <v>4405</v>
      </c>
    </row>
    <row r="8" spans="2:3" ht="13" customHeight="1">
      <c r="B8" t="s">
        <v>17009</v>
      </c>
      <c r="C8">
        <v>4405</v>
      </c>
    </row>
    <row r="9" spans="2:3" ht="13" customHeight="1">
      <c r="B9" t="s">
        <v>17010</v>
      </c>
      <c r="C9">
        <v>4405</v>
      </c>
    </row>
    <row r="10" spans="2:3" ht="13" customHeight="1">
      <c r="B10" t="s">
        <v>17011</v>
      </c>
      <c r="C10">
        <v>4845</v>
      </c>
    </row>
    <row r="11" spans="2:3" ht="13" customHeight="1">
      <c r="B11" t="s">
        <v>17012</v>
      </c>
      <c r="C11">
        <v>4845</v>
      </c>
    </row>
    <row r="12" spans="2:3" ht="13" customHeight="1">
      <c r="B12" t="s">
        <v>17013</v>
      </c>
      <c r="C12">
        <v>4845</v>
      </c>
    </row>
    <row r="13" spans="2:3" ht="13" customHeight="1">
      <c r="B13" t="s">
        <v>17014</v>
      </c>
      <c r="C13">
        <v>4405</v>
      </c>
    </row>
    <row r="14" spans="2:3" ht="13" customHeight="1">
      <c r="B14" t="s">
        <v>17015</v>
      </c>
      <c r="C14">
        <v>4405</v>
      </c>
    </row>
    <row r="15" spans="2:3" ht="13" customHeight="1">
      <c r="B15" t="s">
        <v>17016</v>
      </c>
      <c r="C15">
        <v>4405</v>
      </c>
    </row>
    <row r="16" spans="2:3" ht="13" customHeight="1">
      <c r="B16" t="s">
        <v>17017</v>
      </c>
      <c r="C16">
        <v>4845</v>
      </c>
    </row>
    <row r="17" spans="2:3" ht="13" customHeight="1">
      <c r="B17" t="s">
        <v>17018</v>
      </c>
      <c r="C17">
        <v>4845</v>
      </c>
    </row>
    <row r="18" spans="2:3" ht="13" customHeight="1">
      <c r="B18" t="s">
        <v>17019</v>
      </c>
      <c r="C18">
        <v>4845</v>
      </c>
    </row>
    <row r="19" spans="2:3" ht="13" customHeight="1">
      <c r="B19" t="s">
        <v>17020</v>
      </c>
      <c r="C19">
        <v>6120</v>
      </c>
    </row>
    <row r="20" spans="2:3" ht="13" customHeight="1">
      <c r="B20" t="s">
        <v>1015</v>
      </c>
      <c r="C20">
        <v>6120</v>
      </c>
    </row>
    <row r="21" spans="2:3" ht="13" customHeight="1">
      <c r="B21" t="s">
        <v>1024</v>
      </c>
      <c r="C21">
        <v>6120</v>
      </c>
    </row>
    <row r="22" spans="2:3" ht="13" customHeight="1">
      <c r="B22" t="s">
        <v>1028</v>
      </c>
      <c r="C22">
        <v>6120</v>
      </c>
    </row>
    <row r="23" spans="2:3" ht="13" customHeight="1">
      <c r="B23" t="s">
        <v>17021</v>
      </c>
      <c r="C23">
        <v>4300</v>
      </c>
    </row>
    <row r="24" spans="2:3" ht="13" customHeight="1">
      <c r="B24" t="s">
        <v>1033</v>
      </c>
      <c r="C24">
        <v>4300</v>
      </c>
    </row>
    <row r="25" spans="2:3" ht="13" customHeight="1">
      <c r="B25" t="s">
        <v>1040</v>
      </c>
      <c r="C25">
        <v>4300</v>
      </c>
    </row>
    <row r="26" spans="2:3" ht="13" customHeight="1">
      <c r="B26" t="s">
        <v>1045</v>
      </c>
      <c r="C26">
        <v>4300</v>
      </c>
    </row>
    <row r="27" spans="2:3" ht="13" customHeight="1">
      <c r="B27" t="s">
        <v>17022</v>
      </c>
      <c r="C27">
        <v>6230</v>
      </c>
    </row>
    <row r="28" spans="2:3" ht="13" customHeight="1">
      <c r="B28" t="s">
        <v>1050</v>
      </c>
      <c r="C28">
        <v>6230</v>
      </c>
    </row>
    <row r="29" spans="2:3" ht="13" customHeight="1">
      <c r="B29" t="s">
        <v>1055</v>
      </c>
      <c r="C29">
        <v>6230</v>
      </c>
    </row>
    <row r="30" spans="2:3" ht="13" customHeight="1">
      <c r="B30" t="s">
        <v>1059</v>
      </c>
      <c r="C30">
        <v>6230</v>
      </c>
    </row>
    <row r="31" spans="2:3" ht="13" customHeight="1">
      <c r="B31" t="s">
        <v>17023</v>
      </c>
      <c r="C31">
        <v>4410</v>
      </c>
    </row>
    <row r="32" spans="2:3" ht="13" customHeight="1">
      <c r="B32" t="s">
        <v>1064</v>
      </c>
      <c r="C32">
        <v>4410</v>
      </c>
    </row>
    <row r="33" spans="2:3" ht="13" customHeight="1">
      <c r="B33" t="s">
        <v>1068</v>
      </c>
      <c r="C33">
        <v>4410</v>
      </c>
    </row>
    <row r="34" spans="2:3" ht="13" customHeight="1">
      <c r="B34" t="s">
        <v>1072</v>
      </c>
      <c r="C34">
        <v>4410</v>
      </c>
    </row>
    <row r="35" spans="2:3" ht="13" customHeight="1">
      <c r="B35" s="10" t="s">
        <v>17024</v>
      </c>
      <c r="C35">
        <v>6860</v>
      </c>
    </row>
    <row r="36" spans="2:3" ht="13" customHeight="1">
      <c r="B36" s="10" t="s">
        <v>1077</v>
      </c>
      <c r="C36">
        <v>6860</v>
      </c>
    </row>
    <row r="37" spans="2:3" ht="13" customHeight="1">
      <c r="B37" s="10" t="s">
        <v>1086</v>
      </c>
      <c r="C37">
        <v>6860</v>
      </c>
    </row>
    <row r="38" spans="2:3" ht="13" customHeight="1">
      <c r="B38" s="10" t="s">
        <v>1091</v>
      </c>
      <c r="C38">
        <v>6860</v>
      </c>
    </row>
    <row r="39" spans="2:3" ht="13" customHeight="1">
      <c r="B39" s="10" t="s">
        <v>17025</v>
      </c>
      <c r="C39">
        <v>4460</v>
      </c>
    </row>
    <row r="40" spans="2:3" ht="13" customHeight="1">
      <c r="B40" s="10" t="s">
        <v>1097</v>
      </c>
      <c r="C40">
        <v>4460</v>
      </c>
    </row>
    <row r="41" spans="2:3" ht="13" customHeight="1">
      <c r="B41" s="10" t="s">
        <v>1102</v>
      </c>
      <c r="C41">
        <v>4460</v>
      </c>
    </row>
    <row r="42" spans="2:3" ht="13" customHeight="1">
      <c r="B42" s="10" t="s">
        <v>1107</v>
      </c>
      <c r="C42">
        <v>4460</v>
      </c>
    </row>
    <row r="43" spans="2:3" ht="13" customHeight="1">
      <c r="B43" t="s">
        <v>17026</v>
      </c>
      <c r="C43">
        <v>4080</v>
      </c>
    </row>
    <row r="44" spans="2:3" ht="13" customHeight="1">
      <c r="B44" t="s">
        <v>17027</v>
      </c>
      <c r="C44">
        <v>4080</v>
      </c>
    </row>
    <row r="45" spans="2:3" ht="13" customHeight="1">
      <c r="B45" t="s">
        <v>17028</v>
      </c>
      <c r="C45">
        <v>4080</v>
      </c>
    </row>
    <row r="46" spans="2:3" ht="13" customHeight="1">
      <c r="B46" t="s">
        <v>17029</v>
      </c>
      <c r="C46">
        <v>4520</v>
      </c>
    </row>
    <row r="47" spans="2:3" ht="13" customHeight="1">
      <c r="B47" t="s">
        <v>17030</v>
      </c>
      <c r="C47">
        <v>4520</v>
      </c>
    </row>
    <row r="48" spans="2:3" ht="13" customHeight="1">
      <c r="B48" t="s">
        <v>17031</v>
      </c>
      <c r="C48">
        <v>4520</v>
      </c>
    </row>
    <row r="49" spans="2:3" ht="13" customHeight="1">
      <c r="B49" s="40" t="s">
        <v>17032</v>
      </c>
      <c r="C49">
        <v>6240</v>
      </c>
    </row>
    <row r="50" spans="2:3" ht="13" customHeight="1">
      <c r="B50" t="s">
        <v>1995</v>
      </c>
      <c r="C50">
        <v>6240</v>
      </c>
    </row>
    <row r="51" spans="2:3" ht="13" customHeight="1">
      <c r="B51" t="s">
        <v>2001</v>
      </c>
      <c r="C51">
        <v>6240</v>
      </c>
    </row>
    <row r="52" spans="2:3" ht="13" customHeight="1">
      <c r="B52" t="s">
        <v>2005</v>
      </c>
      <c r="C52">
        <v>6240</v>
      </c>
    </row>
    <row r="53" spans="2:3" ht="13" customHeight="1">
      <c r="B53" t="s">
        <v>17033</v>
      </c>
      <c r="C53">
        <v>4415</v>
      </c>
    </row>
    <row r="54" spans="2:3" ht="13" customHeight="1">
      <c r="B54" t="s">
        <v>2010</v>
      </c>
      <c r="C54">
        <v>4415</v>
      </c>
    </row>
    <row r="55" spans="2:3" ht="13" customHeight="1">
      <c r="B55" t="s">
        <v>2014</v>
      </c>
      <c r="C55">
        <v>4415</v>
      </c>
    </row>
    <row r="56" spans="2:3" ht="13" customHeight="1">
      <c r="B56" t="s">
        <v>2018</v>
      </c>
      <c r="C56">
        <v>4415</v>
      </c>
    </row>
    <row r="57" spans="2:3" ht="13" customHeight="1">
      <c r="B57" t="s">
        <v>17034</v>
      </c>
      <c r="C57">
        <v>6010</v>
      </c>
    </row>
    <row r="58" spans="2:3" ht="13" customHeight="1">
      <c r="B58" t="s">
        <v>2512</v>
      </c>
      <c r="C58">
        <v>6010</v>
      </c>
    </row>
    <row r="59" spans="2:3" ht="13" customHeight="1">
      <c r="B59" t="s">
        <v>2518</v>
      </c>
      <c r="C59">
        <v>6010</v>
      </c>
    </row>
    <row r="60" spans="2:3" ht="13" customHeight="1">
      <c r="B60" t="s">
        <v>2523</v>
      </c>
      <c r="C60">
        <v>6010</v>
      </c>
    </row>
    <row r="61" spans="2:3" ht="13" customHeight="1">
      <c r="B61" t="s">
        <v>17035</v>
      </c>
      <c r="C61">
        <v>4305</v>
      </c>
    </row>
    <row r="62" spans="2:3" ht="13" customHeight="1">
      <c r="B62" t="s">
        <v>2529</v>
      </c>
      <c r="C62">
        <v>4305</v>
      </c>
    </row>
    <row r="63" spans="2:3" ht="13" customHeight="1">
      <c r="B63" t="s">
        <v>2534</v>
      </c>
      <c r="C63">
        <v>4305</v>
      </c>
    </row>
    <row r="64" spans="2:3" ht="13" customHeight="1">
      <c r="B64" t="s">
        <v>2539</v>
      </c>
      <c r="C64">
        <v>4305</v>
      </c>
    </row>
    <row r="65" spans="2:3" ht="13" customHeight="1">
      <c r="B65" t="s">
        <v>17036</v>
      </c>
      <c r="C65">
        <v>6240</v>
      </c>
    </row>
    <row r="66" spans="2:3" ht="13" customHeight="1">
      <c r="B66" t="s">
        <v>2545</v>
      </c>
      <c r="C66">
        <v>6240</v>
      </c>
    </row>
    <row r="67" spans="2:3" ht="13" customHeight="1">
      <c r="B67" t="s">
        <v>2550</v>
      </c>
      <c r="C67">
        <v>6240</v>
      </c>
    </row>
    <row r="68" spans="2:3" ht="13" customHeight="1">
      <c r="B68" t="s">
        <v>2554</v>
      </c>
      <c r="C68">
        <v>6240</v>
      </c>
    </row>
    <row r="69" spans="2:3" ht="13" customHeight="1">
      <c r="B69" t="s">
        <v>17037</v>
      </c>
      <c r="C69">
        <v>4415</v>
      </c>
    </row>
    <row r="70" spans="2:3" ht="13" customHeight="1">
      <c r="B70" t="s">
        <v>2559</v>
      </c>
      <c r="C70">
        <v>4415</v>
      </c>
    </row>
    <row r="71" spans="2:3" ht="13" customHeight="1">
      <c r="B71" t="s">
        <v>2563</v>
      </c>
      <c r="C71">
        <v>4415</v>
      </c>
    </row>
    <row r="72" spans="2:3" ht="13" customHeight="1">
      <c r="B72" t="s">
        <v>2567</v>
      </c>
      <c r="C72">
        <v>4415</v>
      </c>
    </row>
    <row r="73" spans="2:3" ht="13" customHeight="1">
      <c r="B73" t="s">
        <v>17038</v>
      </c>
      <c r="C73">
        <v>5930</v>
      </c>
    </row>
    <row r="74" spans="2:3" ht="13" customHeight="1">
      <c r="B74" t="s">
        <v>791</v>
      </c>
      <c r="C74">
        <v>5930</v>
      </c>
    </row>
    <row r="75" spans="2:3" ht="13" customHeight="1">
      <c r="B75" t="s">
        <v>799</v>
      </c>
      <c r="C75">
        <v>5930</v>
      </c>
    </row>
    <row r="76" spans="2:3" ht="13" customHeight="1">
      <c r="B76" t="s">
        <v>803</v>
      </c>
      <c r="C76">
        <v>5930</v>
      </c>
    </row>
    <row r="77" spans="2:3" ht="13" customHeight="1">
      <c r="B77" t="s">
        <v>17039</v>
      </c>
      <c r="C77">
        <v>4115</v>
      </c>
    </row>
    <row r="78" spans="2:3" ht="13" customHeight="1">
      <c r="B78" t="s">
        <v>808</v>
      </c>
      <c r="C78">
        <v>4005</v>
      </c>
    </row>
    <row r="79" spans="2:3" ht="13" customHeight="1">
      <c r="B79" t="s">
        <v>815</v>
      </c>
      <c r="C79">
        <v>4005</v>
      </c>
    </row>
    <row r="80" spans="2:3" ht="13" customHeight="1">
      <c r="B80" t="s">
        <v>819</v>
      </c>
      <c r="C80">
        <v>4005</v>
      </c>
    </row>
    <row r="81" spans="2:3" ht="13" customHeight="1">
      <c r="B81" t="s">
        <v>17040</v>
      </c>
      <c r="C81">
        <v>5965</v>
      </c>
    </row>
    <row r="82" spans="2:3" ht="13" customHeight="1">
      <c r="B82" t="s">
        <v>824</v>
      </c>
      <c r="C82">
        <v>5965</v>
      </c>
    </row>
    <row r="83" spans="2:3" ht="13" customHeight="1">
      <c r="B83" t="s">
        <v>829</v>
      </c>
      <c r="C83">
        <v>5965</v>
      </c>
    </row>
    <row r="84" spans="2:3" ht="13" customHeight="1">
      <c r="B84" t="s">
        <v>833</v>
      </c>
      <c r="C84">
        <v>5965</v>
      </c>
    </row>
    <row r="85" spans="2:3" ht="13" customHeight="1">
      <c r="B85" t="s">
        <v>17041</v>
      </c>
      <c r="C85">
        <v>4075</v>
      </c>
    </row>
    <row r="86" spans="2:3" ht="13" customHeight="1">
      <c r="B86" t="s">
        <v>837</v>
      </c>
      <c r="C86">
        <v>4075</v>
      </c>
    </row>
    <row r="87" spans="2:3" ht="13" customHeight="1">
      <c r="B87" t="s">
        <v>841</v>
      </c>
      <c r="C87">
        <v>4075</v>
      </c>
    </row>
    <row r="88" spans="2:3" ht="13" customHeight="1">
      <c r="B88" t="s">
        <v>845</v>
      </c>
      <c r="C88">
        <v>4075</v>
      </c>
    </row>
    <row r="89" spans="2:3" ht="13" customHeight="1">
      <c r="B89" t="s">
        <v>17042</v>
      </c>
      <c r="C89">
        <v>8650</v>
      </c>
    </row>
    <row r="90" spans="2:3" ht="13" customHeight="1">
      <c r="B90" t="s">
        <v>3351</v>
      </c>
      <c r="C90">
        <v>8650</v>
      </c>
    </row>
    <row r="91" spans="2:3" ht="13" customHeight="1">
      <c r="B91" t="s">
        <v>3357</v>
      </c>
      <c r="C91">
        <v>8650</v>
      </c>
    </row>
    <row r="92" spans="2:3" ht="13" customHeight="1">
      <c r="B92" t="s">
        <v>3361</v>
      </c>
      <c r="C92">
        <v>8650</v>
      </c>
    </row>
    <row r="93" spans="2:3" ht="13" customHeight="1">
      <c r="B93" t="s">
        <v>17043</v>
      </c>
      <c r="C93">
        <v>6800</v>
      </c>
    </row>
    <row r="94" spans="2:3" ht="13" customHeight="1">
      <c r="B94" t="s">
        <v>3366</v>
      </c>
      <c r="C94">
        <v>6800</v>
      </c>
    </row>
    <row r="95" spans="2:3" ht="13" customHeight="1">
      <c r="B95" t="s">
        <v>3371</v>
      </c>
      <c r="C95">
        <v>6800</v>
      </c>
    </row>
    <row r="96" spans="2:3" ht="13" customHeight="1">
      <c r="B96" t="s">
        <v>3375</v>
      </c>
      <c r="C96">
        <v>6800</v>
      </c>
    </row>
    <row r="97" spans="2:3" ht="13" customHeight="1">
      <c r="B97" t="s">
        <v>17044</v>
      </c>
      <c r="C97">
        <v>4300</v>
      </c>
    </row>
    <row r="98" spans="2:3" ht="13" customHeight="1">
      <c r="B98" t="s">
        <v>3380</v>
      </c>
      <c r="C98">
        <v>4300</v>
      </c>
    </row>
    <row r="99" spans="2:3" ht="13" customHeight="1">
      <c r="B99" t="s">
        <v>3384</v>
      </c>
      <c r="C99">
        <v>4300</v>
      </c>
    </row>
    <row r="100" spans="2:3" ht="13" customHeight="1">
      <c r="B100" t="s">
        <v>3388</v>
      </c>
      <c r="C100">
        <v>4300</v>
      </c>
    </row>
    <row r="101" spans="2:3" ht="13" customHeight="1">
      <c r="B101" t="s">
        <v>17045</v>
      </c>
      <c r="C101">
        <v>6595</v>
      </c>
    </row>
    <row r="102" spans="2:3" ht="13" customHeight="1">
      <c r="B102" t="s">
        <v>3393</v>
      </c>
      <c r="C102">
        <v>6595</v>
      </c>
    </row>
    <row r="103" spans="2:3" ht="13" customHeight="1">
      <c r="B103" t="s">
        <v>3397</v>
      </c>
      <c r="C103">
        <v>6595</v>
      </c>
    </row>
    <row r="104" spans="2:3" ht="13" customHeight="1">
      <c r="B104" t="s">
        <v>3401</v>
      </c>
      <c r="C104">
        <v>6595</v>
      </c>
    </row>
    <row r="105" spans="2:3" ht="13" customHeight="1">
      <c r="B105" s="10" t="s">
        <v>17046</v>
      </c>
      <c r="C105">
        <v>6860</v>
      </c>
    </row>
    <row r="106" spans="2:3" ht="13" customHeight="1">
      <c r="B106" s="10" t="s">
        <v>3650</v>
      </c>
      <c r="C106">
        <v>6860</v>
      </c>
    </row>
    <row r="107" spans="2:3" ht="13" customHeight="1">
      <c r="B107" s="10" t="s">
        <v>3655</v>
      </c>
      <c r="C107">
        <v>6860</v>
      </c>
    </row>
    <row r="108" spans="2:3" ht="13" customHeight="1">
      <c r="B108" s="10" t="s">
        <v>3659</v>
      </c>
      <c r="C108">
        <v>6860</v>
      </c>
    </row>
    <row r="109" spans="2:3" ht="13" customHeight="1">
      <c r="B109" s="10" t="s">
        <v>17047</v>
      </c>
      <c r="C109">
        <v>4460</v>
      </c>
    </row>
    <row r="110" spans="2:3" ht="13" customHeight="1">
      <c r="B110" s="10" t="s">
        <v>3663</v>
      </c>
      <c r="C110">
        <v>4460</v>
      </c>
    </row>
    <row r="111" spans="2:3" ht="13" customHeight="1">
      <c r="B111" s="10" t="s">
        <v>3667</v>
      </c>
      <c r="C111">
        <v>4460</v>
      </c>
    </row>
    <row r="112" spans="2:3" ht="13" customHeight="1">
      <c r="B112" s="10" t="s">
        <v>3671</v>
      </c>
      <c r="C112">
        <v>4460</v>
      </c>
    </row>
    <row r="113" spans="2:3" ht="13" customHeight="1">
      <c r="B113" s="10" t="s">
        <v>17048</v>
      </c>
      <c r="C113">
        <v>7400</v>
      </c>
    </row>
    <row r="114" spans="2:3" ht="13" customHeight="1">
      <c r="B114" s="10" t="s">
        <v>4699</v>
      </c>
      <c r="C114">
        <v>7400</v>
      </c>
    </row>
    <row r="115" spans="2:3" ht="13" customHeight="1">
      <c r="B115" s="10" t="s">
        <v>4706</v>
      </c>
      <c r="C115">
        <v>7400</v>
      </c>
    </row>
    <row r="116" spans="2:3" ht="13" customHeight="1">
      <c r="B116" s="10" t="s">
        <v>4710</v>
      </c>
      <c r="C116">
        <v>7400</v>
      </c>
    </row>
    <row r="117" spans="2:3" ht="13" customHeight="1">
      <c r="B117" s="10" t="s">
        <v>17049</v>
      </c>
      <c r="C117">
        <v>4985</v>
      </c>
    </row>
    <row r="118" spans="2:3" ht="13" customHeight="1">
      <c r="B118" s="10" t="s">
        <v>4715</v>
      </c>
      <c r="C118">
        <v>4985</v>
      </c>
    </row>
    <row r="119" spans="2:3" ht="13" customHeight="1">
      <c r="B119" s="10" t="s">
        <v>4719</v>
      </c>
      <c r="C119">
        <v>4985</v>
      </c>
    </row>
    <row r="120" spans="2:3" ht="13" customHeight="1">
      <c r="B120" s="10" t="s">
        <v>4723</v>
      </c>
      <c r="C120">
        <v>4985</v>
      </c>
    </row>
    <row r="121" spans="2:3" ht="13" customHeight="1">
      <c r="B121" s="10" t="s">
        <v>17050</v>
      </c>
      <c r="C121">
        <v>6120</v>
      </c>
    </row>
    <row r="122" spans="2:3" ht="13" customHeight="1">
      <c r="B122" t="s">
        <v>4728</v>
      </c>
      <c r="C122">
        <v>6120</v>
      </c>
    </row>
    <row r="123" spans="2:3" ht="13" customHeight="1">
      <c r="B123" t="s">
        <v>4736</v>
      </c>
      <c r="C123">
        <v>6120</v>
      </c>
    </row>
    <row r="124" spans="2:3" ht="13" customHeight="1">
      <c r="B124" t="s">
        <v>4741</v>
      </c>
      <c r="C124">
        <v>6120</v>
      </c>
    </row>
    <row r="125" spans="2:3" ht="13" customHeight="1">
      <c r="B125" t="s">
        <v>17051</v>
      </c>
      <c r="C125">
        <v>4300</v>
      </c>
    </row>
    <row r="126" spans="2:3" ht="13" customHeight="1">
      <c r="B126" t="s">
        <v>4747</v>
      </c>
      <c r="C126">
        <v>4300</v>
      </c>
    </row>
    <row r="127" spans="2:3" ht="13" customHeight="1">
      <c r="B127" t="s">
        <v>4751</v>
      </c>
      <c r="C127">
        <v>4300</v>
      </c>
    </row>
    <row r="128" spans="2:3" ht="13" customHeight="1">
      <c r="B128" t="s">
        <v>4755</v>
      </c>
      <c r="C128">
        <v>4300</v>
      </c>
    </row>
    <row r="129" spans="2:3" ht="13" customHeight="1">
      <c r="B129" t="s">
        <v>17052</v>
      </c>
      <c r="C129">
        <v>6120</v>
      </c>
    </row>
    <row r="130" spans="2:3" ht="13" customHeight="1">
      <c r="B130" t="s">
        <v>4908</v>
      </c>
      <c r="C130">
        <v>6120</v>
      </c>
    </row>
    <row r="131" spans="2:3" ht="13" customHeight="1">
      <c r="B131" t="s">
        <v>4914</v>
      </c>
      <c r="C131">
        <v>6120</v>
      </c>
    </row>
    <row r="132" spans="2:3" ht="13" customHeight="1">
      <c r="B132" t="s">
        <v>4919</v>
      </c>
      <c r="C132">
        <v>6120</v>
      </c>
    </row>
    <row r="133" spans="2:3" ht="13" customHeight="1">
      <c r="B133" t="s">
        <v>17053</v>
      </c>
      <c r="C133">
        <v>4300</v>
      </c>
    </row>
    <row r="134" spans="2:3" ht="13" customHeight="1">
      <c r="B134" t="s">
        <v>4925</v>
      </c>
      <c r="C134">
        <v>4300</v>
      </c>
    </row>
    <row r="135" spans="2:3" ht="13" customHeight="1">
      <c r="B135" t="s">
        <v>4930</v>
      </c>
      <c r="C135">
        <v>4300</v>
      </c>
    </row>
    <row r="136" spans="2:3" ht="13" customHeight="1">
      <c r="B136" t="s">
        <v>4934</v>
      </c>
      <c r="C136">
        <v>4300</v>
      </c>
    </row>
    <row r="137" spans="2:3" ht="13" customHeight="1">
      <c r="B137" t="s">
        <v>17054</v>
      </c>
      <c r="C137">
        <v>6230</v>
      </c>
    </row>
    <row r="138" spans="2:3" ht="13" customHeight="1">
      <c r="B138" t="s">
        <v>4939</v>
      </c>
      <c r="C138">
        <v>6230</v>
      </c>
    </row>
    <row r="139" spans="2:3" ht="13" customHeight="1">
      <c r="B139" t="s">
        <v>4944</v>
      </c>
      <c r="C139">
        <v>6230</v>
      </c>
    </row>
    <row r="140" spans="2:3" ht="13" customHeight="1">
      <c r="B140" t="s">
        <v>4948</v>
      </c>
      <c r="C140">
        <v>6230</v>
      </c>
    </row>
    <row r="141" spans="2:3" ht="13" customHeight="1">
      <c r="B141" t="s">
        <v>17055</v>
      </c>
      <c r="C141">
        <v>4410</v>
      </c>
    </row>
    <row r="142" spans="2:3" ht="13" customHeight="1">
      <c r="B142" t="s">
        <v>4953</v>
      </c>
      <c r="C142">
        <v>4410</v>
      </c>
    </row>
    <row r="143" spans="2:3" ht="13" customHeight="1">
      <c r="B143" t="s">
        <v>4957</v>
      </c>
      <c r="C143">
        <v>4410</v>
      </c>
    </row>
    <row r="144" spans="2:3" ht="13" customHeight="1">
      <c r="B144" t="s">
        <v>4961</v>
      </c>
      <c r="C144">
        <v>4410</v>
      </c>
    </row>
    <row r="145" spans="2:3" ht="13" customHeight="1">
      <c r="B145" t="s">
        <v>12736</v>
      </c>
      <c r="C145">
        <v>4430</v>
      </c>
    </row>
    <row r="146" spans="2:3" ht="13" customHeight="1">
      <c r="B146" t="s">
        <v>17056</v>
      </c>
      <c r="C146">
        <v>4430</v>
      </c>
    </row>
    <row r="147" spans="2:3" ht="13" customHeight="1">
      <c r="B147" t="s">
        <v>12740</v>
      </c>
      <c r="C147">
        <v>4430</v>
      </c>
    </row>
    <row r="148" spans="2:3" ht="13" customHeight="1">
      <c r="B148" t="s">
        <v>17057</v>
      </c>
      <c r="C148">
        <v>4870</v>
      </c>
    </row>
    <row r="149" spans="2:3" ht="13" customHeight="1">
      <c r="B149" t="s">
        <v>17058</v>
      </c>
      <c r="C149">
        <v>4870</v>
      </c>
    </row>
    <row r="150" spans="2:3" ht="13" customHeight="1">
      <c r="B150" t="s">
        <v>17059</v>
      </c>
      <c r="C150">
        <v>4870</v>
      </c>
    </row>
    <row r="151" spans="2:3" ht="13" customHeight="1">
      <c r="B151" t="s">
        <v>12722</v>
      </c>
      <c r="C151">
        <v>6010</v>
      </c>
    </row>
    <row r="152" spans="2:3" ht="13" customHeight="1">
      <c r="B152" t="s">
        <v>17060</v>
      </c>
      <c r="C152">
        <v>6010</v>
      </c>
    </row>
    <row r="153" spans="2:3" ht="13" customHeight="1">
      <c r="B153" t="s">
        <v>12726</v>
      </c>
      <c r="C153">
        <v>6010</v>
      </c>
    </row>
    <row r="154" spans="2:3" ht="13" customHeight="1">
      <c r="B154" t="s">
        <v>17061</v>
      </c>
      <c r="C154">
        <v>6450</v>
      </c>
    </row>
    <row r="155" spans="2:3" ht="13" customHeight="1">
      <c r="B155" t="s">
        <v>17062</v>
      </c>
      <c r="C155">
        <v>6450</v>
      </c>
    </row>
    <row r="156" spans="2:3" ht="13" customHeight="1">
      <c r="B156" t="s">
        <v>17063</v>
      </c>
      <c r="C156">
        <v>6450</v>
      </c>
    </row>
    <row r="157" spans="2:3" ht="13" customHeight="1">
      <c r="B157" t="s">
        <v>17064</v>
      </c>
      <c r="C157">
        <v>9105</v>
      </c>
    </row>
    <row r="158" spans="2:3" ht="13" customHeight="1">
      <c r="B158" t="s">
        <v>5958</v>
      </c>
      <c r="C158">
        <v>9105</v>
      </c>
    </row>
    <row r="159" spans="2:3" ht="13" customHeight="1">
      <c r="B159" t="s">
        <v>5963</v>
      </c>
      <c r="C159">
        <v>9105</v>
      </c>
    </row>
    <row r="160" spans="2:3" ht="13" customHeight="1">
      <c r="B160" t="s">
        <v>5967</v>
      </c>
      <c r="C160">
        <v>9105</v>
      </c>
    </row>
    <row r="161" spans="2:3" ht="13" customHeight="1">
      <c r="B161" t="s">
        <v>17065</v>
      </c>
      <c r="C161">
        <v>7275</v>
      </c>
    </row>
    <row r="162" spans="2:3" ht="13" customHeight="1">
      <c r="B162" t="s">
        <v>5971</v>
      </c>
      <c r="C162">
        <v>7275</v>
      </c>
    </row>
    <row r="163" spans="2:3" ht="13" customHeight="1">
      <c r="B163" t="s">
        <v>5974</v>
      </c>
      <c r="C163">
        <v>7275</v>
      </c>
    </row>
    <row r="164" spans="2:3" ht="13" customHeight="1">
      <c r="B164" t="s">
        <v>5978</v>
      </c>
      <c r="C164">
        <v>7275</v>
      </c>
    </row>
    <row r="165" spans="2:3" ht="13" customHeight="1">
      <c r="B165" t="s">
        <v>17066</v>
      </c>
      <c r="C165">
        <v>4480</v>
      </c>
    </row>
    <row r="166" spans="2:3" ht="13" customHeight="1">
      <c r="B166" t="s">
        <v>5982</v>
      </c>
      <c r="C166">
        <v>4480</v>
      </c>
    </row>
    <row r="167" spans="2:3" ht="13" customHeight="1">
      <c r="B167" t="s">
        <v>5985</v>
      </c>
      <c r="C167">
        <v>4480</v>
      </c>
    </row>
    <row r="168" spans="2:3" ht="13" customHeight="1">
      <c r="B168" t="s">
        <v>5989</v>
      </c>
      <c r="C168">
        <v>4480</v>
      </c>
    </row>
    <row r="169" spans="2:3" ht="13" customHeight="1">
      <c r="B169" t="s">
        <v>17067</v>
      </c>
      <c r="C169">
        <v>7945</v>
      </c>
    </row>
    <row r="170" spans="2:3" ht="13" customHeight="1">
      <c r="B170" t="s">
        <v>5993</v>
      </c>
      <c r="C170">
        <v>7945</v>
      </c>
    </row>
    <row r="171" spans="2:3" ht="13" customHeight="1">
      <c r="B171" t="s">
        <v>5996</v>
      </c>
      <c r="C171">
        <v>7945</v>
      </c>
    </row>
    <row r="172" spans="2:3" ht="13" customHeight="1">
      <c r="B172" t="s">
        <v>6000</v>
      </c>
      <c r="C172">
        <v>7945</v>
      </c>
    </row>
    <row r="173" spans="2:3" ht="13" customHeight="1">
      <c r="B173" s="10" t="s">
        <v>17068</v>
      </c>
      <c r="C173">
        <v>7400</v>
      </c>
    </row>
    <row r="174" spans="2:3" ht="13" customHeight="1">
      <c r="B174" s="10" t="s">
        <v>7861</v>
      </c>
      <c r="C174">
        <v>7400</v>
      </c>
    </row>
    <row r="175" spans="2:3" ht="13" customHeight="1">
      <c r="B175" s="10" t="s">
        <v>7867</v>
      </c>
      <c r="C175">
        <v>7400</v>
      </c>
    </row>
    <row r="176" spans="2:3" ht="13" customHeight="1">
      <c r="B176" s="10" t="s">
        <v>7871</v>
      </c>
      <c r="C176">
        <v>7400</v>
      </c>
    </row>
    <row r="177" spans="2:3" ht="13" customHeight="1">
      <c r="B177" s="10" t="s">
        <v>17069</v>
      </c>
      <c r="C177">
        <v>4985</v>
      </c>
    </row>
    <row r="178" spans="2:3" ht="13" customHeight="1">
      <c r="B178" s="10" t="s">
        <v>7876</v>
      </c>
      <c r="C178">
        <v>4985</v>
      </c>
    </row>
    <row r="179" spans="2:3" ht="13" customHeight="1">
      <c r="B179" s="10" t="s">
        <v>7881</v>
      </c>
      <c r="C179">
        <v>4985</v>
      </c>
    </row>
    <row r="180" spans="2:3" ht="13" customHeight="1">
      <c r="B180" s="10" t="s">
        <v>7885</v>
      </c>
      <c r="C180">
        <v>4985</v>
      </c>
    </row>
    <row r="183" spans="2:3" ht="13" customHeight="1">
      <c r="B183" s="10" t="s">
        <v>17070</v>
      </c>
      <c r="C183">
        <v>12155</v>
      </c>
    </row>
    <row r="184" spans="2:3" ht="13" customHeight="1">
      <c r="B184" s="10" t="s">
        <v>17071</v>
      </c>
      <c r="C184">
        <v>12155</v>
      </c>
    </row>
    <row r="185" spans="2:3" ht="13" customHeight="1">
      <c r="B185" s="10" t="s">
        <v>17072</v>
      </c>
      <c r="C185">
        <v>12155</v>
      </c>
    </row>
    <row r="186" spans="2:3" ht="13" customHeight="1">
      <c r="B186" s="10" t="s">
        <v>17073</v>
      </c>
      <c r="C186">
        <v>12155</v>
      </c>
    </row>
    <row r="187" spans="2:3" ht="13" customHeight="1">
      <c r="B187" s="10" t="s">
        <v>17074</v>
      </c>
      <c r="C187">
        <v>10700</v>
      </c>
    </row>
    <row r="188" spans="2:3" ht="13" customHeight="1">
      <c r="B188" s="10" t="s">
        <v>17075</v>
      </c>
      <c r="C188">
        <v>10700</v>
      </c>
    </row>
    <row r="189" spans="2:3" ht="13" customHeight="1">
      <c r="B189" s="10" t="s">
        <v>17076</v>
      </c>
      <c r="C189">
        <v>10700</v>
      </c>
    </row>
    <row r="190" spans="2:3" ht="13" customHeight="1">
      <c r="B190" s="10" t="s">
        <v>17077</v>
      </c>
      <c r="C190">
        <v>10700</v>
      </c>
    </row>
    <row r="191" spans="2:3" ht="13" customHeight="1">
      <c r="B191" s="10" t="s">
        <v>17078</v>
      </c>
      <c r="C191">
        <v>7935</v>
      </c>
    </row>
    <row r="192" spans="2:3" ht="13" customHeight="1">
      <c r="B192" s="10" t="s">
        <v>17079</v>
      </c>
      <c r="C192">
        <v>7935</v>
      </c>
    </row>
    <row r="193" spans="2:3" ht="13" customHeight="1">
      <c r="B193" s="10" t="s">
        <v>17080</v>
      </c>
      <c r="C193">
        <v>7935</v>
      </c>
    </row>
    <row r="194" spans="2:3" ht="13" customHeight="1">
      <c r="B194" s="10" t="s">
        <v>17081</v>
      </c>
      <c r="C194">
        <v>7935</v>
      </c>
    </row>
    <row r="195" spans="2:3" ht="13" customHeight="1">
      <c r="B195" s="10" t="s">
        <v>17082</v>
      </c>
      <c r="C195">
        <v>10700</v>
      </c>
    </row>
    <row r="196" spans="2:3" ht="13" customHeight="1">
      <c r="B196" s="10" t="s">
        <v>17083</v>
      </c>
      <c r="C196">
        <v>10700</v>
      </c>
    </row>
    <row r="197" spans="2:3" ht="13" customHeight="1">
      <c r="B197" s="10" t="s">
        <v>17084</v>
      </c>
      <c r="C197">
        <v>10700</v>
      </c>
    </row>
    <row r="198" spans="2:3" ht="13" customHeight="1">
      <c r="B198" s="10" t="s">
        <v>17085</v>
      </c>
      <c r="C198">
        <v>10700</v>
      </c>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C68"/>
  <sheetViews>
    <sheetView workbookViewId="0">
      <selection activeCell="C1" sqref="C1:C168"/>
    </sheetView>
  </sheetViews>
  <sheetFormatPr baseColWidth="10" defaultColWidth="11.5" defaultRowHeight="13" customHeight="1"/>
  <cols>
    <col min="2" max="2" width="15.83203125" bestFit="1" customWidth="1"/>
  </cols>
  <sheetData>
    <row r="1" spans="2:3" ht="13" customHeight="1">
      <c r="B1" s="10" t="s">
        <v>17086</v>
      </c>
      <c r="C1">
        <v>970</v>
      </c>
    </row>
    <row r="2" spans="2:3" ht="13" customHeight="1">
      <c r="B2" s="10" t="s">
        <v>16150</v>
      </c>
      <c r="C2">
        <v>970</v>
      </c>
    </row>
    <row r="3" spans="2:3" ht="13" customHeight="1">
      <c r="B3" s="10" t="s">
        <v>16155</v>
      </c>
      <c r="C3">
        <v>970</v>
      </c>
    </row>
    <row r="4" spans="2:3" ht="13" customHeight="1">
      <c r="B4" s="10" t="s">
        <v>16158</v>
      </c>
      <c r="C4">
        <v>970</v>
      </c>
    </row>
    <row r="5" spans="2:3" ht="13" customHeight="1">
      <c r="B5" s="10" t="s">
        <v>17087</v>
      </c>
      <c r="C5">
        <v>1185</v>
      </c>
    </row>
    <row r="6" spans="2:3" ht="13" customHeight="1">
      <c r="B6" s="10" t="s">
        <v>16162</v>
      </c>
      <c r="C6">
        <v>1185</v>
      </c>
    </row>
    <row r="7" spans="2:3" ht="13" customHeight="1">
      <c r="B7" s="10" t="s">
        <v>16166</v>
      </c>
      <c r="C7">
        <v>1185</v>
      </c>
    </row>
    <row r="8" spans="2:3" ht="13" customHeight="1">
      <c r="B8" s="10" t="s">
        <v>16169</v>
      </c>
      <c r="C8">
        <v>1185</v>
      </c>
    </row>
    <row r="9" spans="2:3" ht="13" customHeight="1">
      <c r="B9" s="10" t="s">
        <v>17088</v>
      </c>
      <c r="C9">
        <v>555</v>
      </c>
    </row>
    <row r="10" spans="2:3" ht="13" customHeight="1">
      <c r="B10" s="10" t="s">
        <v>16135</v>
      </c>
      <c r="C10">
        <v>555</v>
      </c>
    </row>
    <row r="11" spans="2:3" ht="13" customHeight="1">
      <c r="B11" s="10" t="s">
        <v>16141</v>
      </c>
      <c r="C11">
        <v>555</v>
      </c>
    </row>
    <row r="12" spans="2:3" ht="13" customHeight="1">
      <c r="B12" s="10" t="s">
        <v>16145</v>
      </c>
      <c r="C12">
        <v>555</v>
      </c>
    </row>
    <row r="13" spans="2:3" ht="13" customHeight="1">
      <c r="B13" s="10" t="s">
        <v>17089</v>
      </c>
      <c r="C13">
        <v>970</v>
      </c>
    </row>
    <row r="14" spans="2:3" ht="13" customHeight="1">
      <c r="B14" s="10" t="s">
        <v>16183</v>
      </c>
      <c r="C14">
        <v>970</v>
      </c>
    </row>
    <row r="15" spans="2:3" ht="13" customHeight="1">
      <c r="B15" s="10" t="s">
        <v>16186</v>
      </c>
      <c r="C15">
        <v>970</v>
      </c>
    </row>
    <row r="16" spans="2:3" ht="13" customHeight="1">
      <c r="B16" s="10" t="s">
        <v>16189</v>
      </c>
      <c r="C16">
        <v>970</v>
      </c>
    </row>
    <row r="17" spans="2:3" ht="13" customHeight="1">
      <c r="B17" s="10" t="s">
        <v>17090</v>
      </c>
      <c r="C17">
        <v>555</v>
      </c>
    </row>
    <row r="18" spans="2:3" ht="13" customHeight="1">
      <c r="B18" s="10" t="s">
        <v>16173</v>
      </c>
      <c r="C18">
        <v>555</v>
      </c>
    </row>
    <row r="19" spans="2:3" ht="13" customHeight="1">
      <c r="B19" s="10" t="s">
        <v>16176</v>
      </c>
      <c r="C19">
        <v>555</v>
      </c>
    </row>
    <row r="20" spans="2:3" ht="13" customHeight="1">
      <c r="B20" s="10" t="s">
        <v>16179</v>
      </c>
      <c r="C20">
        <v>555</v>
      </c>
    </row>
    <row r="21" spans="2:3" ht="13" customHeight="1">
      <c r="B21" s="10" t="s">
        <v>17091</v>
      </c>
      <c r="C21">
        <v>1185</v>
      </c>
    </row>
    <row r="22" spans="2:3" ht="13" customHeight="1">
      <c r="B22" s="10" t="s">
        <v>16193</v>
      </c>
      <c r="C22">
        <v>1185</v>
      </c>
    </row>
    <row r="23" spans="2:3" ht="13" customHeight="1">
      <c r="B23" s="10" t="s">
        <v>16196</v>
      </c>
      <c r="C23">
        <v>1185</v>
      </c>
    </row>
    <row r="24" spans="2:3" ht="13" customHeight="1">
      <c r="B24" s="10" t="s">
        <v>16199</v>
      </c>
      <c r="C24">
        <v>1185</v>
      </c>
    </row>
    <row r="25" spans="2:3" ht="13" customHeight="1">
      <c r="B25" s="10" t="s">
        <v>16043</v>
      </c>
      <c r="C25">
        <v>730</v>
      </c>
    </row>
    <row r="26" spans="2:3" ht="13" customHeight="1">
      <c r="B26" s="10" t="s">
        <v>16052</v>
      </c>
      <c r="C26">
        <v>730</v>
      </c>
    </row>
    <row r="27" spans="2:3" ht="13" customHeight="1">
      <c r="B27" s="10" t="s">
        <v>16056</v>
      </c>
      <c r="C27">
        <v>730</v>
      </c>
    </row>
    <row r="28" spans="2:3" ht="13" customHeight="1">
      <c r="B28" s="10" t="s">
        <v>17092</v>
      </c>
      <c r="C28">
        <v>730</v>
      </c>
    </row>
    <row r="29" spans="2:3" ht="13" customHeight="1">
      <c r="B29" s="10" t="s">
        <v>17093</v>
      </c>
      <c r="C29">
        <v>1460</v>
      </c>
    </row>
    <row r="30" spans="2:3" ht="13" customHeight="1">
      <c r="B30" s="10" t="s">
        <v>17094</v>
      </c>
      <c r="C30">
        <v>1460</v>
      </c>
    </row>
    <row r="31" spans="2:3" ht="13" customHeight="1">
      <c r="B31" s="10" t="s">
        <v>17095</v>
      </c>
      <c r="C31">
        <v>1460</v>
      </c>
    </row>
    <row r="32" spans="2:3" ht="13" customHeight="1">
      <c r="B32" s="10" t="s">
        <v>16061</v>
      </c>
      <c r="C32">
        <v>730</v>
      </c>
    </row>
    <row r="33" spans="2:3" ht="13" customHeight="1">
      <c r="B33" s="10" t="s">
        <v>16066</v>
      </c>
      <c r="C33">
        <v>730</v>
      </c>
    </row>
    <row r="34" spans="2:3" ht="13" customHeight="1">
      <c r="B34" s="10" t="s">
        <v>16070</v>
      </c>
      <c r="C34">
        <v>730</v>
      </c>
    </row>
    <row r="35" spans="2:3" ht="13" customHeight="1">
      <c r="B35" s="10" t="s">
        <v>17096</v>
      </c>
      <c r="C35">
        <v>730</v>
      </c>
    </row>
    <row r="36" spans="2:3" ht="13" customHeight="1">
      <c r="B36" s="10" t="s">
        <v>17097</v>
      </c>
      <c r="C36">
        <v>1460</v>
      </c>
    </row>
    <row r="37" spans="2:3" ht="13" customHeight="1">
      <c r="B37" s="10" t="s">
        <v>17098</v>
      </c>
      <c r="C37">
        <v>1460</v>
      </c>
    </row>
    <row r="38" spans="2:3" ht="13" customHeight="1">
      <c r="B38" s="10" t="s">
        <v>17099</v>
      </c>
      <c r="C38">
        <v>1460</v>
      </c>
    </row>
    <row r="39" spans="2:3" ht="13" customHeight="1">
      <c r="B39" s="10" t="s">
        <v>16075</v>
      </c>
      <c r="C39">
        <v>730</v>
      </c>
    </row>
    <row r="40" spans="2:3" ht="13" customHeight="1">
      <c r="B40" s="10" t="s">
        <v>16078</v>
      </c>
      <c r="C40">
        <v>730</v>
      </c>
    </row>
    <row r="41" spans="2:3" ht="13" customHeight="1">
      <c r="B41" s="10" t="s">
        <v>16081</v>
      </c>
      <c r="C41">
        <v>730</v>
      </c>
    </row>
    <row r="42" spans="2:3" ht="13" customHeight="1">
      <c r="B42" s="10" t="s">
        <v>17100</v>
      </c>
      <c r="C42">
        <v>730</v>
      </c>
    </row>
    <row r="43" spans="2:3" ht="13" customHeight="1">
      <c r="B43" s="10" t="s">
        <v>17101</v>
      </c>
      <c r="C43">
        <v>1460</v>
      </c>
    </row>
    <row r="44" spans="2:3" ht="13" customHeight="1">
      <c r="B44" s="10" t="s">
        <v>17102</v>
      </c>
      <c r="C44">
        <v>1460</v>
      </c>
    </row>
    <row r="45" spans="2:3" ht="13" customHeight="1">
      <c r="B45" s="10" t="s">
        <v>17103</v>
      </c>
      <c r="C45">
        <v>1460</v>
      </c>
    </row>
    <row r="46" spans="2:3" ht="13" customHeight="1">
      <c r="B46" s="10" t="s">
        <v>16099</v>
      </c>
      <c r="C46">
        <v>730</v>
      </c>
    </row>
    <row r="47" spans="2:3" ht="13" customHeight="1">
      <c r="B47" s="10" t="s">
        <v>16103</v>
      </c>
      <c r="C47">
        <v>730</v>
      </c>
    </row>
    <row r="48" spans="2:3" ht="13" customHeight="1">
      <c r="B48" s="10" t="s">
        <v>16107</v>
      </c>
      <c r="C48">
        <v>730</v>
      </c>
    </row>
    <row r="49" spans="2:3" ht="13" customHeight="1">
      <c r="B49" s="10" t="s">
        <v>17104</v>
      </c>
      <c r="C49">
        <v>730</v>
      </c>
    </row>
    <row r="50" spans="2:3" ht="13" customHeight="1">
      <c r="B50" s="10" t="s">
        <v>17105</v>
      </c>
      <c r="C50">
        <v>1460</v>
      </c>
    </row>
    <row r="51" spans="2:3" ht="13" customHeight="1">
      <c r="B51" s="10" t="s">
        <v>17106</v>
      </c>
      <c r="C51">
        <v>1460</v>
      </c>
    </row>
    <row r="52" spans="2:3" ht="13" customHeight="1">
      <c r="B52" s="10" t="s">
        <v>17107</v>
      </c>
      <c r="C52">
        <v>1460</v>
      </c>
    </row>
    <row r="53" spans="2:3" ht="13" customHeight="1">
      <c r="B53" s="10" t="s">
        <v>16112</v>
      </c>
      <c r="C53">
        <v>730</v>
      </c>
    </row>
    <row r="54" spans="2:3" ht="13" customHeight="1">
      <c r="B54" s="10" t="s">
        <v>16116</v>
      </c>
      <c r="C54">
        <v>730</v>
      </c>
    </row>
    <row r="55" spans="2:3" ht="13" customHeight="1">
      <c r="B55" s="10" t="s">
        <v>16119</v>
      </c>
      <c r="C55">
        <v>730</v>
      </c>
    </row>
    <row r="56" spans="2:3" ht="13" customHeight="1">
      <c r="B56" s="10" t="s">
        <v>17108</v>
      </c>
      <c r="C56">
        <v>730</v>
      </c>
    </row>
    <row r="57" spans="2:3" ht="13" customHeight="1">
      <c r="B57" s="10" t="s">
        <v>17109</v>
      </c>
      <c r="C57">
        <v>1460</v>
      </c>
    </row>
    <row r="58" spans="2:3" ht="13" customHeight="1">
      <c r="B58" s="10" t="s">
        <v>17110</v>
      </c>
      <c r="C58">
        <v>1460</v>
      </c>
    </row>
    <row r="59" spans="2:3" ht="13" customHeight="1">
      <c r="B59" s="10" t="s">
        <v>17111</v>
      </c>
      <c r="C59">
        <v>1460</v>
      </c>
    </row>
    <row r="60" spans="2:3" ht="13" customHeight="1">
      <c r="B60" s="10" t="s">
        <v>16124</v>
      </c>
      <c r="C60">
        <v>1460</v>
      </c>
    </row>
    <row r="61" spans="2:3" ht="13" customHeight="1">
      <c r="B61" s="10" t="s">
        <v>16128</v>
      </c>
      <c r="C61">
        <v>1460</v>
      </c>
    </row>
    <row r="62" spans="2:3" ht="13" customHeight="1">
      <c r="B62" s="10" t="s">
        <v>16131</v>
      </c>
      <c r="C62">
        <v>1460</v>
      </c>
    </row>
    <row r="63" spans="2:3" ht="13" customHeight="1">
      <c r="B63" s="10" t="s">
        <v>17112</v>
      </c>
      <c r="C63">
        <v>1460</v>
      </c>
    </row>
    <row r="64" spans="2:3" ht="13" customHeight="1">
      <c r="B64" s="10" t="s">
        <v>17113</v>
      </c>
      <c r="C64">
        <v>2190</v>
      </c>
    </row>
    <row r="65" spans="2:3" ht="13" customHeight="1">
      <c r="B65" s="10" t="s">
        <v>17114</v>
      </c>
      <c r="C65">
        <v>2190</v>
      </c>
    </row>
    <row r="66" spans="2:3" ht="13" customHeight="1">
      <c r="B66" s="10" t="s">
        <v>17115</v>
      </c>
      <c r="C66">
        <v>2190</v>
      </c>
    </row>
    <row r="67" spans="2:3" ht="13" customHeight="1">
      <c r="B67" s="10" t="s">
        <v>16206</v>
      </c>
      <c r="C67">
        <v>75</v>
      </c>
    </row>
    <row r="68" spans="2:3" ht="13" customHeight="1">
      <c r="B68" s="10" t="s">
        <v>16208</v>
      </c>
      <c r="C68">
        <v>75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G528"/>
  <sheetViews>
    <sheetView zoomScale="150" workbookViewId="0">
      <selection activeCell="C1" sqref="C1:C168"/>
    </sheetView>
  </sheetViews>
  <sheetFormatPr baseColWidth="10" defaultColWidth="11.5" defaultRowHeight="13" customHeight="1"/>
  <cols>
    <col min="2" max="2" width="20.5" bestFit="1" customWidth="1"/>
  </cols>
  <sheetData>
    <row r="1" spans="2:7" ht="13" customHeight="1">
      <c r="B1" s="10" t="s">
        <v>17116</v>
      </c>
      <c r="C1">
        <v>2185</v>
      </c>
      <c r="E1" s="10" t="s">
        <v>15333</v>
      </c>
      <c r="G1" s="11">
        <v>145</v>
      </c>
    </row>
    <row r="2" spans="2:7" ht="13" customHeight="1">
      <c r="B2" s="10" t="s">
        <v>17117</v>
      </c>
      <c r="C2">
        <v>2185</v>
      </c>
      <c r="E2" s="10" t="s">
        <v>15324</v>
      </c>
      <c r="G2" s="11">
        <v>395</v>
      </c>
    </row>
    <row r="3" spans="2:7" ht="13" customHeight="1">
      <c r="B3" s="10" t="s">
        <v>17118</v>
      </c>
      <c r="C3">
        <v>2185</v>
      </c>
      <c r="E3" s="10" t="s">
        <v>15327</v>
      </c>
      <c r="G3" s="11">
        <v>510</v>
      </c>
    </row>
    <row r="4" spans="2:7" ht="13" customHeight="1">
      <c r="B4" s="10" t="s">
        <v>17119</v>
      </c>
      <c r="C4">
        <v>2495</v>
      </c>
      <c r="E4" s="10" t="s">
        <v>15330</v>
      </c>
      <c r="G4" s="11">
        <v>700</v>
      </c>
    </row>
    <row r="5" spans="2:7" ht="13" customHeight="1">
      <c r="B5" s="10" t="s">
        <v>17120</v>
      </c>
      <c r="C5">
        <v>4185</v>
      </c>
      <c r="E5" s="10" t="s">
        <v>15354</v>
      </c>
      <c r="G5" s="11">
        <v>310</v>
      </c>
    </row>
    <row r="6" spans="2:7" ht="13" customHeight="1">
      <c r="B6" s="10" t="s">
        <v>17121</v>
      </c>
      <c r="C6">
        <v>4185</v>
      </c>
      <c r="E6" s="10" t="s">
        <v>15357</v>
      </c>
      <c r="G6" s="11">
        <v>310</v>
      </c>
    </row>
    <row r="7" spans="2:7" ht="13" customHeight="1">
      <c r="B7" s="10" t="s">
        <v>17122</v>
      </c>
      <c r="C7">
        <v>4185</v>
      </c>
      <c r="E7" s="10" t="s">
        <v>15348</v>
      </c>
      <c r="G7" s="11">
        <v>235</v>
      </c>
    </row>
    <row r="8" spans="2:7" ht="13" customHeight="1">
      <c r="B8" s="10" t="s">
        <v>17123</v>
      </c>
      <c r="C8">
        <v>4185</v>
      </c>
      <c r="E8" s="10" t="s">
        <v>15351</v>
      </c>
      <c r="G8" s="11">
        <v>290</v>
      </c>
    </row>
    <row r="9" spans="2:7" ht="13" customHeight="1">
      <c r="B9" s="10" t="s">
        <v>17124</v>
      </c>
      <c r="C9">
        <v>2415</v>
      </c>
      <c r="E9" s="10" t="s">
        <v>15315</v>
      </c>
      <c r="G9" s="11">
        <v>325</v>
      </c>
    </row>
    <row r="10" spans="2:7" ht="13" customHeight="1">
      <c r="B10" s="10" t="s">
        <v>13462</v>
      </c>
      <c r="C10">
        <v>2415</v>
      </c>
      <c r="E10" s="10" t="s">
        <v>15318</v>
      </c>
      <c r="G10" s="11">
        <v>325</v>
      </c>
    </row>
    <row r="11" spans="2:7" ht="13" customHeight="1">
      <c r="B11" s="10" t="s">
        <v>13466</v>
      </c>
      <c r="C11">
        <v>2415</v>
      </c>
      <c r="E11" s="10" t="s">
        <v>15336</v>
      </c>
      <c r="G11" s="11">
        <v>180</v>
      </c>
    </row>
    <row r="12" spans="2:7" ht="13" customHeight="1">
      <c r="B12" s="10" t="s">
        <v>13470</v>
      </c>
      <c r="C12">
        <v>2415</v>
      </c>
      <c r="E12" s="10" t="s">
        <v>15339</v>
      </c>
      <c r="G12" s="11">
        <v>180</v>
      </c>
    </row>
    <row r="13" spans="2:7" ht="13" customHeight="1">
      <c r="B13" s="10" t="s">
        <v>17125</v>
      </c>
      <c r="C13">
        <v>4415</v>
      </c>
      <c r="E13" s="10" t="s">
        <v>15342</v>
      </c>
      <c r="G13" s="11">
        <v>180</v>
      </c>
    </row>
    <row r="14" spans="2:7" ht="13" customHeight="1">
      <c r="B14" s="10" t="s">
        <v>13446</v>
      </c>
      <c r="C14">
        <v>4415</v>
      </c>
      <c r="E14" s="10" t="s">
        <v>15345</v>
      </c>
      <c r="G14" s="11">
        <v>180</v>
      </c>
    </row>
    <row r="15" spans="2:7" ht="13" customHeight="1">
      <c r="B15" s="10" t="s">
        <v>13453</v>
      </c>
      <c r="C15">
        <v>4415</v>
      </c>
      <c r="E15" s="10" t="s">
        <v>15309</v>
      </c>
      <c r="G15" s="11">
        <v>590</v>
      </c>
    </row>
    <row r="16" spans="2:7" ht="13" customHeight="1">
      <c r="B16" s="10" t="s">
        <v>13457</v>
      </c>
      <c r="C16">
        <v>4415</v>
      </c>
      <c r="E16" s="10" t="s">
        <v>15312</v>
      </c>
      <c r="G16" s="11">
        <v>530</v>
      </c>
    </row>
    <row r="17" spans="2:7" ht="13" customHeight="1">
      <c r="B17" s="10" t="s">
        <v>17126</v>
      </c>
      <c r="C17">
        <v>2460</v>
      </c>
      <c r="E17" s="10" t="s">
        <v>15321</v>
      </c>
      <c r="G17" s="11">
        <v>180</v>
      </c>
    </row>
    <row r="18" spans="2:7" ht="13" customHeight="1">
      <c r="B18" s="10" t="s">
        <v>13513</v>
      </c>
      <c r="C18">
        <v>2460</v>
      </c>
      <c r="E18" s="10" t="s">
        <v>15306</v>
      </c>
      <c r="G18" s="11">
        <v>385</v>
      </c>
    </row>
    <row r="19" spans="2:7" ht="13" customHeight="1">
      <c r="B19" s="10" t="s">
        <v>13517</v>
      </c>
      <c r="C19">
        <v>2460</v>
      </c>
      <c r="E19" s="10" t="s">
        <v>17127</v>
      </c>
      <c r="G19" s="11">
        <v>120</v>
      </c>
    </row>
    <row r="20" spans="2:7" ht="13" customHeight="1">
      <c r="B20" s="10" t="s">
        <v>13520</v>
      </c>
      <c r="C20">
        <v>2460</v>
      </c>
      <c r="E20" s="10" t="s">
        <v>17128</v>
      </c>
      <c r="G20" s="11">
        <v>2400</v>
      </c>
    </row>
    <row r="21" spans="2:7" ht="13" customHeight="1">
      <c r="B21" s="10" t="s">
        <v>17129</v>
      </c>
      <c r="C21">
        <v>4055</v>
      </c>
      <c r="E21" s="10" t="s">
        <v>9657</v>
      </c>
      <c r="G21" s="11">
        <v>600</v>
      </c>
    </row>
    <row r="22" spans="2:7" ht="13" customHeight="1">
      <c r="B22" s="10" t="s">
        <v>13500</v>
      </c>
      <c r="C22">
        <v>4055</v>
      </c>
      <c r="E22" s="10" t="s">
        <v>9740</v>
      </c>
      <c r="G22" s="11">
        <v>125</v>
      </c>
    </row>
    <row r="23" spans="2:7" ht="13" customHeight="1">
      <c r="B23" s="10" t="s">
        <v>13506</v>
      </c>
      <c r="C23">
        <v>4055</v>
      </c>
      <c r="E23" s="41">
        <v>31.1</v>
      </c>
      <c r="G23" s="11">
        <v>385</v>
      </c>
    </row>
    <row r="24" spans="2:7" ht="13" customHeight="1">
      <c r="B24" s="10" t="s">
        <v>13509</v>
      </c>
      <c r="C24">
        <v>4055</v>
      </c>
      <c r="E24" s="41">
        <v>29.102</v>
      </c>
      <c r="G24" s="11">
        <v>725</v>
      </c>
    </row>
    <row r="25" spans="2:7" ht="13" customHeight="1">
      <c r="B25" s="10" t="s">
        <v>17130</v>
      </c>
      <c r="C25">
        <v>2565</v>
      </c>
      <c r="E25" s="41">
        <v>29.103000000000002</v>
      </c>
      <c r="G25" s="11">
        <v>980</v>
      </c>
    </row>
    <row r="26" spans="2:7" ht="13" customHeight="1">
      <c r="B26" s="10" t="s">
        <v>13538</v>
      </c>
      <c r="C26">
        <v>2565</v>
      </c>
      <c r="E26" s="41">
        <v>29.106999999999999</v>
      </c>
      <c r="G26" s="11">
        <v>1095</v>
      </c>
    </row>
    <row r="27" spans="2:7" ht="13" customHeight="1">
      <c r="B27" s="10" t="s">
        <v>13542</v>
      </c>
      <c r="C27">
        <v>2565</v>
      </c>
    </row>
    <row r="28" spans="2:7" ht="13" customHeight="1">
      <c r="B28" s="10" t="s">
        <v>13546</v>
      </c>
      <c r="C28">
        <v>2565</v>
      </c>
    </row>
    <row r="29" spans="2:7" ht="13" customHeight="1">
      <c r="B29" s="10" t="s">
        <v>17131</v>
      </c>
      <c r="C29">
        <v>4165</v>
      </c>
    </row>
    <row r="30" spans="2:7" ht="13" customHeight="1">
      <c r="B30" s="10" t="s">
        <v>13524</v>
      </c>
      <c r="C30">
        <v>4165</v>
      </c>
    </row>
    <row r="31" spans="2:7" ht="13" customHeight="1">
      <c r="B31" s="10" t="s">
        <v>13529</v>
      </c>
      <c r="C31">
        <v>4165</v>
      </c>
    </row>
    <row r="32" spans="2:7" ht="13" customHeight="1">
      <c r="B32" s="10" t="s">
        <v>13533</v>
      </c>
      <c r="C32">
        <v>4165</v>
      </c>
    </row>
    <row r="33" spans="2:3" ht="13" customHeight="1">
      <c r="B33" t="s">
        <v>13551</v>
      </c>
      <c r="C33">
        <v>730</v>
      </c>
    </row>
    <row r="34" spans="2:3" ht="13" customHeight="1">
      <c r="B34" t="s">
        <v>13560</v>
      </c>
      <c r="C34">
        <v>730</v>
      </c>
    </row>
    <row r="35" spans="2:3" ht="13" customHeight="1">
      <c r="B35" t="s">
        <v>13564</v>
      </c>
      <c r="C35">
        <v>730</v>
      </c>
    </row>
    <row r="36" spans="2:3" ht="13" customHeight="1">
      <c r="B36" t="s">
        <v>13567</v>
      </c>
      <c r="C36">
        <v>730</v>
      </c>
    </row>
    <row r="37" spans="2:3" ht="13" customHeight="1">
      <c r="B37" t="s">
        <v>13571</v>
      </c>
      <c r="C37">
        <v>1770</v>
      </c>
    </row>
    <row r="38" spans="2:3" ht="13" customHeight="1">
      <c r="B38" t="s">
        <v>13575</v>
      </c>
      <c r="C38">
        <v>1770</v>
      </c>
    </row>
    <row r="39" spans="2:3" ht="13" customHeight="1">
      <c r="B39" t="s">
        <v>13579</v>
      </c>
      <c r="C39">
        <v>1770</v>
      </c>
    </row>
    <row r="40" spans="2:3" ht="13" customHeight="1">
      <c r="B40" t="s">
        <v>13582</v>
      </c>
      <c r="C40">
        <v>1770</v>
      </c>
    </row>
    <row r="41" spans="2:3" ht="13" customHeight="1">
      <c r="B41" t="s">
        <v>13586</v>
      </c>
      <c r="C41">
        <v>740</v>
      </c>
    </row>
    <row r="42" spans="2:3" ht="13" customHeight="1">
      <c r="B42" t="s">
        <v>13590</v>
      </c>
      <c r="C42">
        <v>740</v>
      </c>
    </row>
    <row r="43" spans="2:3" ht="13" customHeight="1">
      <c r="B43" t="s">
        <v>13594</v>
      </c>
      <c r="C43">
        <v>740</v>
      </c>
    </row>
    <row r="44" spans="2:3" ht="13" customHeight="1">
      <c r="B44" t="s">
        <v>13597</v>
      </c>
      <c r="C44">
        <v>740</v>
      </c>
    </row>
    <row r="45" spans="2:3" ht="13" customHeight="1">
      <c r="B45" t="s">
        <v>13601</v>
      </c>
      <c r="C45">
        <v>1785</v>
      </c>
    </row>
    <row r="46" spans="2:3" ht="13" customHeight="1">
      <c r="B46" t="s">
        <v>13605</v>
      </c>
      <c r="C46">
        <v>1785</v>
      </c>
    </row>
    <row r="47" spans="2:3" ht="13" customHeight="1">
      <c r="B47" t="s">
        <v>13609</v>
      </c>
      <c r="C47">
        <v>1785</v>
      </c>
    </row>
    <row r="48" spans="2:3" ht="13" customHeight="1">
      <c r="B48" t="s">
        <v>13612</v>
      </c>
      <c r="C48">
        <v>1785</v>
      </c>
    </row>
    <row r="49" spans="2:3" ht="13" customHeight="1">
      <c r="B49" t="s">
        <v>13616</v>
      </c>
      <c r="C49">
        <v>755</v>
      </c>
    </row>
    <row r="50" spans="2:3" ht="13" customHeight="1">
      <c r="B50" t="s">
        <v>13620</v>
      </c>
      <c r="C50">
        <v>755</v>
      </c>
    </row>
    <row r="51" spans="2:3" ht="13" customHeight="1">
      <c r="B51" t="s">
        <v>13624</v>
      </c>
      <c r="C51">
        <v>755</v>
      </c>
    </row>
    <row r="52" spans="2:3" ht="13" customHeight="1">
      <c r="B52" t="s">
        <v>13627</v>
      </c>
      <c r="C52">
        <v>755</v>
      </c>
    </row>
    <row r="53" spans="2:3" ht="13" customHeight="1">
      <c r="B53" t="s">
        <v>13631</v>
      </c>
      <c r="C53">
        <v>1795</v>
      </c>
    </row>
    <row r="54" spans="2:3" ht="13" customHeight="1">
      <c r="B54" t="s">
        <v>13635</v>
      </c>
      <c r="C54">
        <v>1795</v>
      </c>
    </row>
    <row r="55" spans="2:3" ht="13" customHeight="1">
      <c r="B55" t="s">
        <v>13639</v>
      </c>
      <c r="C55">
        <v>1795</v>
      </c>
    </row>
    <row r="56" spans="2:3" ht="13" customHeight="1">
      <c r="B56" t="s">
        <v>13642</v>
      </c>
      <c r="C56">
        <v>1795</v>
      </c>
    </row>
    <row r="57" spans="2:3" ht="13" customHeight="1">
      <c r="B57" t="s">
        <v>13646</v>
      </c>
      <c r="C57">
        <v>730</v>
      </c>
    </row>
    <row r="58" spans="2:3" ht="13" customHeight="1">
      <c r="B58" t="s">
        <v>13651</v>
      </c>
      <c r="C58">
        <v>730</v>
      </c>
    </row>
    <row r="59" spans="2:3" ht="13" customHeight="1">
      <c r="B59" t="s">
        <v>13655</v>
      </c>
      <c r="C59">
        <v>730</v>
      </c>
    </row>
    <row r="60" spans="2:3" ht="13" customHeight="1">
      <c r="B60" t="s">
        <v>13658</v>
      </c>
      <c r="C60">
        <v>730</v>
      </c>
    </row>
    <row r="61" spans="2:3" ht="13" customHeight="1">
      <c r="B61" t="s">
        <v>13662</v>
      </c>
      <c r="C61">
        <v>1770</v>
      </c>
    </row>
    <row r="62" spans="2:3" ht="13" customHeight="1">
      <c r="B62" t="s">
        <v>13665</v>
      </c>
      <c r="C62">
        <v>1770</v>
      </c>
    </row>
    <row r="63" spans="2:3" ht="13" customHeight="1">
      <c r="B63" t="s">
        <v>13669</v>
      </c>
      <c r="C63">
        <v>1770</v>
      </c>
    </row>
    <row r="64" spans="2:3" ht="13" customHeight="1">
      <c r="B64" t="s">
        <v>13672</v>
      </c>
      <c r="C64">
        <v>1770</v>
      </c>
    </row>
    <row r="65" spans="2:3" ht="13" customHeight="1">
      <c r="B65" t="s">
        <v>13676</v>
      </c>
      <c r="C65">
        <v>730</v>
      </c>
    </row>
    <row r="66" spans="2:3" ht="13" customHeight="1">
      <c r="B66" t="s">
        <v>13681</v>
      </c>
      <c r="C66">
        <v>730</v>
      </c>
    </row>
    <row r="67" spans="2:3" ht="13" customHeight="1">
      <c r="B67" t="s">
        <v>13685</v>
      </c>
      <c r="C67">
        <v>730</v>
      </c>
    </row>
    <row r="68" spans="2:3" ht="13" customHeight="1">
      <c r="B68" t="s">
        <v>13688</v>
      </c>
      <c r="C68">
        <v>730</v>
      </c>
    </row>
    <row r="69" spans="2:3" ht="13" customHeight="1">
      <c r="B69" t="s">
        <v>13692</v>
      </c>
      <c r="C69">
        <v>1770</v>
      </c>
    </row>
    <row r="70" spans="2:3" ht="13" customHeight="1">
      <c r="B70" t="s">
        <v>13696</v>
      </c>
      <c r="C70">
        <v>1770</v>
      </c>
    </row>
    <row r="71" spans="2:3" ht="13" customHeight="1">
      <c r="B71" t="s">
        <v>13700</v>
      </c>
      <c r="C71">
        <v>1770</v>
      </c>
    </row>
    <row r="72" spans="2:3" ht="13" customHeight="1">
      <c r="B72" t="s">
        <v>13703</v>
      </c>
      <c r="C72">
        <v>1770</v>
      </c>
    </row>
    <row r="73" spans="2:3" ht="13" customHeight="1">
      <c r="B73" t="s">
        <v>13707</v>
      </c>
      <c r="C73">
        <v>740</v>
      </c>
    </row>
    <row r="74" spans="2:3" ht="13" customHeight="1">
      <c r="B74" t="s">
        <v>13711</v>
      </c>
      <c r="C74">
        <v>740</v>
      </c>
    </row>
    <row r="75" spans="2:3" ht="13" customHeight="1">
      <c r="B75" t="s">
        <v>13715</v>
      </c>
      <c r="C75">
        <v>740</v>
      </c>
    </row>
    <row r="76" spans="2:3" ht="13" customHeight="1">
      <c r="B76" t="s">
        <v>13718</v>
      </c>
      <c r="C76">
        <v>740</v>
      </c>
    </row>
    <row r="77" spans="2:3" ht="13" customHeight="1">
      <c r="B77" t="s">
        <v>13722</v>
      </c>
      <c r="C77">
        <v>1785</v>
      </c>
    </row>
    <row r="78" spans="2:3" ht="13" customHeight="1">
      <c r="B78" t="s">
        <v>13726</v>
      </c>
      <c r="C78">
        <v>1785</v>
      </c>
    </row>
    <row r="79" spans="2:3" ht="13" customHeight="1">
      <c r="B79" t="s">
        <v>13730</v>
      </c>
      <c r="C79">
        <v>1785</v>
      </c>
    </row>
    <row r="80" spans="2:3" ht="13" customHeight="1">
      <c r="B80" t="s">
        <v>13733</v>
      </c>
      <c r="C80">
        <v>1785</v>
      </c>
    </row>
    <row r="81" spans="2:3" ht="13" customHeight="1">
      <c r="B81" t="s">
        <v>13737</v>
      </c>
      <c r="C81">
        <v>755</v>
      </c>
    </row>
    <row r="82" spans="2:3" ht="13" customHeight="1">
      <c r="B82" t="s">
        <v>13741</v>
      </c>
      <c r="C82">
        <v>755</v>
      </c>
    </row>
    <row r="83" spans="2:3" ht="13" customHeight="1">
      <c r="B83" t="s">
        <v>13745</v>
      </c>
      <c r="C83">
        <v>755</v>
      </c>
    </row>
    <row r="84" spans="2:3" ht="13" customHeight="1">
      <c r="B84" t="s">
        <v>13748</v>
      </c>
      <c r="C84">
        <v>755</v>
      </c>
    </row>
    <row r="85" spans="2:3" ht="13" customHeight="1">
      <c r="B85" t="s">
        <v>13752</v>
      </c>
      <c r="C85">
        <v>1795</v>
      </c>
    </row>
    <row r="86" spans="2:3" ht="13" customHeight="1">
      <c r="B86" t="s">
        <v>13756</v>
      </c>
      <c r="C86">
        <v>1795</v>
      </c>
    </row>
    <row r="87" spans="2:3" ht="13" customHeight="1">
      <c r="B87" t="s">
        <v>13760</v>
      </c>
      <c r="C87">
        <v>1795</v>
      </c>
    </row>
    <row r="88" spans="2:3" ht="13" customHeight="1">
      <c r="B88" t="s">
        <v>13763</v>
      </c>
      <c r="C88">
        <v>1795</v>
      </c>
    </row>
    <row r="89" spans="2:3" ht="13" customHeight="1">
      <c r="B89" t="s">
        <v>13767</v>
      </c>
      <c r="C89">
        <v>730</v>
      </c>
    </row>
    <row r="90" spans="2:3" ht="13" customHeight="1">
      <c r="B90" t="s">
        <v>13771</v>
      </c>
      <c r="C90">
        <v>730</v>
      </c>
    </row>
    <row r="91" spans="2:3" ht="13" customHeight="1">
      <c r="B91" t="s">
        <v>13775</v>
      </c>
      <c r="C91">
        <v>730</v>
      </c>
    </row>
    <row r="92" spans="2:3" ht="13" customHeight="1">
      <c r="B92" t="s">
        <v>13778</v>
      </c>
      <c r="C92">
        <v>730</v>
      </c>
    </row>
    <row r="93" spans="2:3" ht="13" customHeight="1">
      <c r="B93" t="s">
        <v>13782</v>
      </c>
      <c r="C93">
        <v>1770</v>
      </c>
    </row>
    <row r="94" spans="2:3" ht="13" customHeight="1">
      <c r="B94" t="s">
        <v>13785</v>
      </c>
      <c r="C94">
        <v>1770</v>
      </c>
    </row>
    <row r="95" spans="2:3" ht="13" customHeight="1">
      <c r="B95" t="s">
        <v>13788</v>
      </c>
      <c r="C95">
        <v>1770</v>
      </c>
    </row>
    <row r="96" spans="2:3" ht="13" customHeight="1">
      <c r="B96" t="s">
        <v>13791</v>
      </c>
      <c r="C96">
        <v>1770</v>
      </c>
    </row>
    <row r="97" spans="2:3" ht="13" customHeight="1">
      <c r="B97" t="s">
        <v>17132</v>
      </c>
      <c r="C97">
        <v>2465</v>
      </c>
    </row>
    <row r="98" spans="2:3" ht="13" customHeight="1">
      <c r="B98" t="s">
        <v>13795</v>
      </c>
      <c r="C98">
        <v>2465</v>
      </c>
    </row>
    <row r="99" spans="2:3" ht="13" customHeight="1">
      <c r="B99" t="s">
        <v>13802</v>
      </c>
      <c r="C99">
        <v>2465</v>
      </c>
    </row>
    <row r="100" spans="2:3" ht="13" customHeight="1">
      <c r="B100" t="s">
        <v>13806</v>
      </c>
      <c r="C100">
        <v>2465</v>
      </c>
    </row>
    <row r="101" spans="2:3" ht="13" customHeight="1">
      <c r="B101" t="s">
        <v>17133</v>
      </c>
      <c r="C101">
        <v>1305</v>
      </c>
    </row>
    <row r="102" spans="2:3" ht="13" customHeight="1">
      <c r="B102" t="s">
        <v>13811</v>
      </c>
      <c r="C102">
        <v>1305</v>
      </c>
    </row>
    <row r="103" spans="2:3" ht="13" customHeight="1">
      <c r="B103" t="s">
        <v>13816</v>
      </c>
      <c r="C103">
        <v>1305</v>
      </c>
    </row>
    <row r="104" spans="2:3" ht="13" customHeight="1">
      <c r="B104" t="s">
        <v>13820</v>
      </c>
      <c r="C104">
        <v>1305</v>
      </c>
    </row>
    <row r="105" spans="2:3" ht="13" customHeight="1">
      <c r="B105" t="s">
        <v>17134</v>
      </c>
      <c r="C105">
        <v>2370</v>
      </c>
    </row>
    <row r="106" spans="2:3" ht="13" customHeight="1">
      <c r="B106" t="s">
        <v>13825</v>
      </c>
      <c r="C106">
        <v>2370</v>
      </c>
    </row>
    <row r="107" spans="2:3" ht="13" customHeight="1">
      <c r="B107" t="s">
        <v>13831</v>
      </c>
      <c r="C107">
        <v>2370</v>
      </c>
    </row>
    <row r="108" spans="2:3" ht="13" customHeight="1">
      <c r="B108" t="s">
        <v>13835</v>
      </c>
      <c r="C108">
        <v>2370</v>
      </c>
    </row>
    <row r="109" spans="2:3" ht="13" customHeight="1">
      <c r="B109" t="s">
        <v>17135</v>
      </c>
      <c r="C109">
        <v>2490</v>
      </c>
    </row>
    <row r="110" spans="2:3" ht="13" customHeight="1">
      <c r="B110" t="s">
        <v>13840</v>
      </c>
      <c r="C110">
        <v>2490</v>
      </c>
    </row>
    <row r="111" spans="2:3" ht="13" customHeight="1">
      <c r="B111" t="s">
        <v>13843</v>
      </c>
      <c r="C111">
        <v>2490</v>
      </c>
    </row>
    <row r="112" spans="2:3" ht="13" customHeight="1">
      <c r="B112" t="s">
        <v>13846</v>
      </c>
      <c r="C112">
        <v>2490</v>
      </c>
    </row>
    <row r="113" spans="2:3" ht="13" customHeight="1">
      <c r="B113" t="s">
        <v>17136</v>
      </c>
      <c r="C113">
        <v>1330</v>
      </c>
    </row>
    <row r="114" spans="2:3" ht="13" customHeight="1">
      <c r="B114" t="s">
        <v>13850</v>
      </c>
      <c r="C114">
        <v>1330</v>
      </c>
    </row>
    <row r="115" spans="2:3" ht="13" customHeight="1">
      <c r="B115" t="s">
        <v>13854</v>
      </c>
      <c r="C115">
        <v>1330</v>
      </c>
    </row>
    <row r="116" spans="2:3" ht="13" customHeight="1">
      <c r="B116" t="s">
        <v>13858</v>
      </c>
      <c r="C116">
        <v>1330</v>
      </c>
    </row>
    <row r="117" spans="2:3" ht="13" customHeight="1">
      <c r="B117" t="s">
        <v>17137</v>
      </c>
      <c r="C117">
        <v>2390</v>
      </c>
    </row>
    <row r="118" spans="2:3" ht="13" customHeight="1">
      <c r="B118" t="s">
        <v>13863</v>
      </c>
      <c r="C118">
        <v>2390</v>
      </c>
    </row>
    <row r="119" spans="2:3" ht="13" customHeight="1">
      <c r="B119" t="s">
        <v>13867</v>
      </c>
      <c r="C119">
        <v>2390</v>
      </c>
    </row>
    <row r="120" spans="2:3" ht="13" customHeight="1">
      <c r="B120" t="s">
        <v>13871</v>
      </c>
      <c r="C120">
        <v>2390</v>
      </c>
    </row>
    <row r="121" spans="2:3" ht="13" customHeight="1">
      <c r="B121" t="s">
        <v>17138</v>
      </c>
      <c r="C121">
        <v>2520</v>
      </c>
    </row>
    <row r="122" spans="2:3" ht="13" customHeight="1">
      <c r="B122" t="s">
        <v>13876</v>
      </c>
      <c r="C122">
        <v>2520</v>
      </c>
    </row>
    <row r="123" spans="2:3" ht="13" customHeight="1">
      <c r="B123" t="s">
        <v>13880</v>
      </c>
      <c r="C123">
        <v>2520</v>
      </c>
    </row>
    <row r="124" spans="2:3" ht="13" customHeight="1">
      <c r="B124" t="s">
        <v>13884</v>
      </c>
      <c r="C124">
        <v>2520</v>
      </c>
    </row>
    <row r="125" spans="2:3" ht="13" customHeight="1">
      <c r="B125" t="s">
        <v>17139</v>
      </c>
      <c r="C125">
        <v>1390</v>
      </c>
    </row>
    <row r="126" spans="2:3" ht="13" customHeight="1">
      <c r="B126" t="s">
        <v>13889</v>
      </c>
      <c r="C126">
        <v>1390</v>
      </c>
    </row>
    <row r="127" spans="2:3" ht="13" customHeight="1">
      <c r="B127" t="s">
        <v>13893</v>
      </c>
      <c r="C127">
        <v>1390</v>
      </c>
    </row>
    <row r="128" spans="2:3" ht="13" customHeight="1">
      <c r="B128" t="s">
        <v>13897</v>
      </c>
      <c r="C128">
        <v>1390</v>
      </c>
    </row>
    <row r="129" spans="2:3" ht="13" customHeight="1">
      <c r="B129" t="s">
        <v>17140</v>
      </c>
      <c r="C129">
        <v>2415</v>
      </c>
    </row>
    <row r="130" spans="2:3" ht="13" customHeight="1">
      <c r="B130" t="s">
        <v>13902</v>
      </c>
      <c r="C130">
        <v>2415</v>
      </c>
    </row>
    <row r="131" spans="2:3" ht="13" customHeight="1">
      <c r="B131" t="s">
        <v>13906</v>
      </c>
      <c r="C131">
        <v>2415</v>
      </c>
    </row>
    <row r="132" spans="2:3" ht="13" customHeight="1">
      <c r="B132" t="s">
        <v>13910</v>
      </c>
      <c r="C132">
        <v>2415</v>
      </c>
    </row>
    <row r="133" spans="2:3" ht="13" customHeight="1">
      <c r="B133" t="s">
        <v>17141</v>
      </c>
      <c r="C133">
        <v>2535</v>
      </c>
    </row>
    <row r="134" spans="2:3" ht="13" customHeight="1">
      <c r="B134" t="s">
        <v>13915</v>
      </c>
      <c r="C134">
        <v>2535</v>
      </c>
    </row>
    <row r="135" spans="2:3" ht="13" customHeight="1">
      <c r="B135" t="s">
        <v>13919</v>
      </c>
      <c r="C135">
        <v>2535</v>
      </c>
    </row>
    <row r="136" spans="2:3" ht="13" customHeight="1">
      <c r="B136" t="s">
        <v>13923</v>
      </c>
      <c r="C136">
        <v>2535</v>
      </c>
    </row>
    <row r="137" spans="2:3" ht="13" customHeight="1">
      <c r="B137" t="s">
        <v>17142</v>
      </c>
      <c r="C137">
        <v>1405</v>
      </c>
    </row>
    <row r="138" spans="2:3" ht="13" customHeight="1">
      <c r="B138" t="s">
        <v>13928</v>
      </c>
      <c r="C138">
        <v>1405</v>
      </c>
    </row>
    <row r="139" spans="2:3" ht="13" customHeight="1">
      <c r="B139" t="s">
        <v>13932</v>
      </c>
      <c r="C139">
        <v>1405</v>
      </c>
    </row>
    <row r="140" spans="2:3" ht="13" customHeight="1">
      <c r="B140" t="s">
        <v>13936</v>
      </c>
      <c r="C140">
        <v>1405</v>
      </c>
    </row>
    <row r="141" spans="2:3" ht="13" customHeight="1">
      <c r="B141" t="s">
        <v>17143</v>
      </c>
      <c r="C141">
        <v>2435</v>
      </c>
    </row>
    <row r="142" spans="2:3" ht="13" customHeight="1">
      <c r="B142" t="s">
        <v>13940</v>
      </c>
      <c r="C142">
        <v>2435</v>
      </c>
    </row>
    <row r="143" spans="2:3" ht="13" customHeight="1">
      <c r="B143" t="s">
        <v>13944</v>
      </c>
      <c r="C143">
        <v>2435</v>
      </c>
    </row>
    <row r="144" spans="2:3" ht="13" customHeight="1">
      <c r="B144" t="s">
        <v>13948</v>
      </c>
      <c r="C144">
        <v>2435</v>
      </c>
    </row>
    <row r="145" spans="2:3" ht="13" customHeight="1">
      <c r="B145" t="s">
        <v>17144</v>
      </c>
      <c r="C145">
        <v>2580</v>
      </c>
    </row>
    <row r="146" spans="2:3" ht="13" customHeight="1">
      <c r="B146" t="s">
        <v>13953</v>
      </c>
      <c r="C146">
        <v>2580</v>
      </c>
    </row>
    <row r="147" spans="2:3" ht="13" customHeight="1">
      <c r="B147" t="s">
        <v>13957</v>
      </c>
      <c r="C147">
        <v>2580</v>
      </c>
    </row>
    <row r="148" spans="2:3" ht="13" customHeight="1">
      <c r="B148" t="s">
        <v>13961</v>
      </c>
      <c r="C148">
        <v>2580</v>
      </c>
    </row>
    <row r="149" spans="2:3" ht="13" customHeight="1">
      <c r="B149" t="s">
        <v>17145</v>
      </c>
      <c r="C149">
        <v>1485</v>
      </c>
    </row>
    <row r="150" spans="2:3" ht="13" customHeight="1">
      <c r="B150" t="s">
        <v>13966</v>
      </c>
      <c r="C150">
        <v>1485</v>
      </c>
    </row>
    <row r="151" spans="2:3" ht="13" customHeight="1">
      <c r="B151" t="s">
        <v>13970</v>
      </c>
      <c r="C151">
        <v>1485</v>
      </c>
    </row>
    <row r="152" spans="2:3" ht="13" customHeight="1">
      <c r="B152" t="s">
        <v>13974</v>
      </c>
      <c r="C152">
        <v>1485</v>
      </c>
    </row>
    <row r="153" spans="2:3" ht="13" customHeight="1">
      <c r="B153" t="s">
        <v>17146</v>
      </c>
      <c r="C153">
        <v>2480</v>
      </c>
    </row>
    <row r="154" spans="2:3" ht="13" customHeight="1">
      <c r="B154" t="s">
        <v>13979</v>
      </c>
      <c r="C154">
        <v>2480</v>
      </c>
    </row>
    <row r="155" spans="2:3" ht="13" customHeight="1">
      <c r="B155" t="s">
        <v>13982</v>
      </c>
      <c r="C155">
        <v>2480</v>
      </c>
    </row>
    <row r="156" spans="2:3" ht="13" customHeight="1">
      <c r="B156" t="s">
        <v>13986</v>
      </c>
      <c r="C156">
        <v>2480</v>
      </c>
    </row>
    <row r="157" spans="2:3" ht="13" customHeight="1">
      <c r="B157" t="s">
        <v>17147</v>
      </c>
      <c r="C157">
        <v>2895</v>
      </c>
    </row>
    <row r="158" spans="2:3" ht="13" customHeight="1">
      <c r="B158" t="s">
        <v>13990</v>
      </c>
      <c r="C158">
        <v>2895</v>
      </c>
    </row>
    <row r="159" spans="2:3" ht="13" customHeight="1">
      <c r="B159" t="s">
        <v>13994</v>
      </c>
      <c r="C159">
        <v>2895</v>
      </c>
    </row>
    <row r="160" spans="2:3" ht="13" customHeight="1">
      <c r="B160" t="s">
        <v>13998</v>
      </c>
      <c r="C160">
        <v>2895</v>
      </c>
    </row>
    <row r="161" spans="2:3" ht="13" customHeight="1">
      <c r="B161" t="s">
        <v>17148</v>
      </c>
      <c r="C161">
        <v>1615</v>
      </c>
    </row>
    <row r="162" spans="2:3" ht="13" customHeight="1">
      <c r="B162" t="s">
        <v>14003</v>
      </c>
      <c r="C162">
        <v>1615</v>
      </c>
    </row>
    <row r="163" spans="2:3" ht="13" customHeight="1">
      <c r="B163" t="s">
        <v>14007</v>
      </c>
      <c r="C163">
        <v>1615</v>
      </c>
    </row>
    <row r="164" spans="2:3" ht="13" customHeight="1">
      <c r="B164" t="s">
        <v>14011</v>
      </c>
      <c r="C164">
        <v>1615</v>
      </c>
    </row>
    <row r="165" spans="2:3" ht="13" customHeight="1">
      <c r="B165" t="s">
        <v>17149</v>
      </c>
      <c r="C165">
        <v>2640</v>
      </c>
    </row>
    <row r="166" spans="2:3" ht="13" customHeight="1">
      <c r="B166" t="s">
        <v>14016</v>
      </c>
      <c r="C166">
        <v>2640</v>
      </c>
    </row>
    <row r="167" spans="2:3" ht="13" customHeight="1">
      <c r="B167" t="s">
        <v>14020</v>
      </c>
      <c r="C167">
        <v>2640</v>
      </c>
    </row>
    <row r="168" spans="2:3" ht="13" customHeight="1">
      <c r="B168" t="s">
        <v>14024</v>
      </c>
      <c r="C168">
        <v>2640</v>
      </c>
    </row>
    <row r="169" spans="2:3" ht="13" customHeight="1">
      <c r="B169" t="s">
        <v>17150</v>
      </c>
      <c r="C169">
        <v>3365</v>
      </c>
    </row>
    <row r="170" spans="2:3" ht="13" customHeight="1">
      <c r="B170" t="s">
        <v>14029</v>
      </c>
      <c r="C170">
        <v>3365</v>
      </c>
    </row>
    <row r="171" spans="2:3" ht="13" customHeight="1">
      <c r="B171" t="s">
        <v>14037</v>
      </c>
      <c r="C171">
        <v>3365</v>
      </c>
    </row>
    <row r="172" spans="2:3" ht="13" customHeight="1">
      <c r="B172" t="s">
        <v>14041</v>
      </c>
      <c r="C172">
        <v>3365</v>
      </c>
    </row>
    <row r="173" spans="2:3" ht="13" customHeight="1">
      <c r="B173" t="s">
        <v>17151</v>
      </c>
      <c r="C173">
        <v>1115</v>
      </c>
    </row>
    <row r="174" spans="2:3" ht="13" customHeight="1">
      <c r="B174" t="s">
        <v>14046</v>
      </c>
      <c r="C174">
        <v>1115</v>
      </c>
    </row>
    <row r="175" spans="2:3" ht="13" customHeight="1">
      <c r="B175" t="s">
        <v>14051</v>
      </c>
      <c r="C175">
        <v>1115</v>
      </c>
    </row>
    <row r="176" spans="2:3" ht="13" customHeight="1">
      <c r="B176" t="s">
        <v>14055</v>
      </c>
      <c r="C176">
        <v>1115</v>
      </c>
    </row>
    <row r="177" spans="2:3" ht="13" customHeight="1">
      <c r="B177" t="s">
        <v>17152</v>
      </c>
      <c r="C177">
        <v>2550</v>
      </c>
    </row>
    <row r="178" spans="2:3" ht="13" customHeight="1">
      <c r="B178" t="s">
        <v>14060</v>
      </c>
      <c r="C178">
        <v>2550</v>
      </c>
    </row>
    <row r="179" spans="2:3" ht="13" customHeight="1">
      <c r="B179" t="s">
        <v>14065</v>
      </c>
      <c r="C179">
        <v>2550</v>
      </c>
    </row>
    <row r="180" spans="2:3" ht="13" customHeight="1">
      <c r="B180" t="s">
        <v>14069</v>
      </c>
      <c r="C180">
        <v>2550</v>
      </c>
    </row>
    <row r="181" spans="2:3" ht="13" customHeight="1">
      <c r="B181" t="s">
        <v>17153</v>
      </c>
      <c r="C181">
        <v>3365</v>
      </c>
    </row>
    <row r="182" spans="2:3" ht="13" customHeight="1">
      <c r="B182" t="s">
        <v>14074</v>
      </c>
      <c r="C182">
        <v>3365</v>
      </c>
    </row>
    <row r="183" spans="2:3" ht="13" customHeight="1">
      <c r="B183" t="s">
        <v>14078</v>
      </c>
      <c r="C183">
        <v>3365</v>
      </c>
    </row>
    <row r="184" spans="2:3" ht="13" customHeight="1">
      <c r="B184" t="s">
        <v>14082</v>
      </c>
      <c r="C184">
        <v>3365</v>
      </c>
    </row>
    <row r="185" spans="2:3" ht="13" customHeight="1">
      <c r="B185" t="s">
        <v>17154</v>
      </c>
      <c r="C185">
        <v>1115</v>
      </c>
    </row>
    <row r="186" spans="2:3" ht="13" customHeight="1">
      <c r="B186" t="s">
        <v>14087</v>
      </c>
      <c r="C186">
        <v>1115</v>
      </c>
    </row>
    <row r="187" spans="2:3" ht="13" customHeight="1">
      <c r="B187" t="s">
        <v>14091</v>
      </c>
      <c r="C187">
        <v>1115</v>
      </c>
    </row>
    <row r="188" spans="2:3" ht="13" customHeight="1">
      <c r="B188" t="s">
        <v>14095</v>
      </c>
      <c r="C188">
        <v>1115</v>
      </c>
    </row>
    <row r="189" spans="2:3" ht="13" customHeight="1">
      <c r="B189" t="s">
        <v>17155</v>
      </c>
      <c r="C189">
        <v>2550</v>
      </c>
    </row>
    <row r="190" spans="2:3" ht="13" customHeight="1">
      <c r="B190" t="s">
        <v>14100</v>
      </c>
      <c r="C190">
        <v>2550</v>
      </c>
    </row>
    <row r="191" spans="2:3" ht="13" customHeight="1">
      <c r="B191" t="s">
        <v>14104</v>
      </c>
      <c r="C191">
        <v>2550</v>
      </c>
    </row>
    <row r="192" spans="2:3" ht="13" customHeight="1">
      <c r="B192" t="s">
        <v>14108</v>
      </c>
      <c r="C192">
        <v>2550</v>
      </c>
    </row>
    <row r="193" spans="2:3" ht="13" customHeight="1">
      <c r="B193" t="s">
        <v>17156</v>
      </c>
      <c r="C193">
        <v>3555</v>
      </c>
    </row>
    <row r="194" spans="2:3" ht="13" customHeight="1">
      <c r="B194" t="s">
        <v>14113</v>
      </c>
      <c r="C194">
        <v>3555</v>
      </c>
    </row>
    <row r="195" spans="2:3" ht="13" customHeight="1">
      <c r="B195" t="s">
        <v>14120</v>
      </c>
      <c r="C195">
        <v>3555</v>
      </c>
    </row>
    <row r="196" spans="2:3" ht="13" customHeight="1">
      <c r="B196" t="s">
        <v>14125</v>
      </c>
      <c r="C196">
        <v>3555</v>
      </c>
    </row>
    <row r="197" spans="2:3" ht="13" customHeight="1">
      <c r="B197" t="s">
        <v>17157</v>
      </c>
      <c r="C197">
        <v>1220</v>
      </c>
    </row>
    <row r="198" spans="2:3" ht="13" customHeight="1">
      <c r="B198" t="s">
        <v>14131</v>
      </c>
      <c r="C198">
        <v>1220</v>
      </c>
    </row>
    <row r="199" spans="2:3" ht="13" customHeight="1">
      <c r="B199" t="s">
        <v>14136</v>
      </c>
      <c r="C199">
        <v>1220</v>
      </c>
    </row>
    <row r="200" spans="2:3" ht="13" customHeight="1">
      <c r="B200" t="s">
        <v>14141</v>
      </c>
      <c r="C200">
        <v>1220</v>
      </c>
    </row>
    <row r="201" spans="2:3" ht="13" customHeight="1">
      <c r="B201" t="s">
        <v>17158</v>
      </c>
      <c r="C201">
        <v>2610</v>
      </c>
    </row>
    <row r="202" spans="2:3" ht="13" customHeight="1">
      <c r="B202" t="s">
        <v>14147</v>
      </c>
      <c r="C202">
        <v>2610</v>
      </c>
    </row>
    <row r="203" spans="2:3" ht="13" customHeight="1">
      <c r="B203" t="s">
        <v>14153</v>
      </c>
      <c r="C203">
        <v>2610</v>
      </c>
    </row>
    <row r="204" spans="2:3" ht="13" customHeight="1">
      <c r="B204" t="s">
        <v>14158</v>
      </c>
      <c r="C204">
        <v>2610</v>
      </c>
    </row>
    <row r="205" spans="2:3" ht="13" customHeight="1">
      <c r="B205" t="s">
        <v>17159</v>
      </c>
      <c r="C205">
        <v>3140</v>
      </c>
    </row>
    <row r="206" spans="2:3" ht="13" customHeight="1">
      <c r="B206" t="s">
        <v>14164</v>
      </c>
      <c r="C206">
        <v>3140</v>
      </c>
    </row>
    <row r="207" spans="2:3" ht="13" customHeight="1">
      <c r="B207" t="s">
        <v>14169</v>
      </c>
      <c r="C207">
        <v>3140</v>
      </c>
    </row>
    <row r="208" spans="2:3" ht="13" customHeight="1">
      <c r="B208" t="s">
        <v>14174</v>
      </c>
      <c r="C208">
        <v>3140</v>
      </c>
    </row>
    <row r="209" spans="2:3" ht="13" customHeight="1">
      <c r="B209" t="s">
        <v>17160</v>
      </c>
      <c r="C209">
        <v>965</v>
      </c>
    </row>
    <row r="210" spans="2:3" ht="13" customHeight="1">
      <c r="B210" t="s">
        <v>14180</v>
      </c>
      <c r="C210">
        <v>965</v>
      </c>
    </row>
    <row r="211" spans="2:3" ht="13" customHeight="1">
      <c r="B211" t="s">
        <v>14185</v>
      </c>
      <c r="C211">
        <v>965</v>
      </c>
    </row>
    <row r="212" spans="2:3" ht="13" customHeight="1">
      <c r="B212" t="s">
        <v>14190</v>
      </c>
      <c r="C212">
        <v>965</v>
      </c>
    </row>
    <row r="213" spans="2:3" ht="13" customHeight="1">
      <c r="B213" t="s">
        <v>17161</v>
      </c>
      <c r="C213">
        <v>2330</v>
      </c>
    </row>
    <row r="214" spans="2:3" ht="13" customHeight="1">
      <c r="B214" t="s">
        <v>14196</v>
      </c>
      <c r="C214">
        <v>2330</v>
      </c>
    </row>
    <row r="215" spans="2:3" ht="13" customHeight="1">
      <c r="B215" t="s">
        <v>14200</v>
      </c>
      <c r="C215">
        <v>2330</v>
      </c>
    </row>
    <row r="216" spans="2:3" ht="13" customHeight="1">
      <c r="B216" t="s">
        <v>14205</v>
      </c>
      <c r="C216">
        <v>2330</v>
      </c>
    </row>
    <row r="217" spans="2:3" ht="13" customHeight="1">
      <c r="B217" t="s">
        <v>17162</v>
      </c>
      <c r="C217">
        <v>3355</v>
      </c>
    </row>
    <row r="218" spans="2:3" ht="13" customHeight="1">
      <c r="B218" t="s">
        <v>14211</v>
      </c>
      <c r="C218">
        <v>3355</v>
      </c>
    </row>
    <row r="219" spans="2:3" ht="13" customHeight="1">
      <c r="B219" t="s">
        <v>14216</v>
      </c>
      <c r="C219">
        <v>3355</v>
      </c>
    </row>
    <row r="220" spans="2:3" ht="13" customHeight="1">
      <c r="B220" t="s">
        <v>14220</v>
      </c>
      <c r="C220">
        <v>3355</v>
      </c>
    </row>
    <row r="221" spans="2:3" ht="13" customHeight="1">
      <c r="B221" t="s">
        <v>17163</v>
      </c>
      <c r="C221">
        <v>1065</v>
      </c>
    </row>
    <row r="222" spans="2:3" ht="13" customHeight="1">
      <c r="B222" t="s">
        <v>14225</v>
      </c>
      <c r="C222">
        <v>1065</v>
      </c>
    </row>
    <row r="223" spans="2:3" ht="13" customHeight="1">
      <c r="B223" t="s">
        <v>14229</v>
      </c>
      <c r="C223">
        <v>1065</v>
      </c>
    </row>
    <row r="224" spans="2:3" ht="13" customHeight="1">
      <c r="B224" t="s">
        <v>14233</v>
      </c>
      <c r="C224">
        <v>1065</v>
      </c>
    </row>
    <row r="225" spans="2:3" ht="13" customHeight="1">
      <c r="B225" t="s">
        <v>17164</v>
      </c>
      <c r="C225">
        <v>2545</v>
      </c>
    </row>
    <row r="226" spans="2:3" ht="13" customHeight="1">
      <c r="B226" t="s">
        <v>14238</v>
      </c>
      <c r="C226">
        <v>2545</v>
      </c>
    </row>
    <row r="227" spans="2:3" ht="13" customHeight="1">
      <c r="B227" t="s">
        <v>14242</v>
      </c>
      <c r="C227">
        <v>2545</v>
      </c>
    </row>
    <row r="228" spans="2:3" ht="13" customHeight="1">
      <c r="B228" t="s">
        <v>14246</v>
      </c>
      <c r="C228">
        <v>2545</v>
      </c>
    </row>
    <row r="229" spans="2:3" ht="13" customHeight="1">
      <c r="B229" t="s">
        <v>17165</v>
      </c>
      <c r="C229">
        <v>3400</v>
      </c>
    </row>
    <row r="230" spans="2:3" ht="13" customHeight="1">
      <c r="B230" t="s">
        <v>14299</v>
      </c>
      <c r="C230">
        <v>3400</v>
      </c>
    </row>
    <row r="231" spans="2:3" ht="13" customHeight="1">
      <c r="B231" t="s">
        <v>14303</v>
      </c>
      <c r="C231">
        <v>3400</v>
      </c>
    </row>
    <row r="232" spans="2:3" ht="13" customHeight="1">
      <c r="B232" t="s">
        <v>17166</v>
      </c>
      <c r="C232">
        <v>3400</v>
      </c>
    </row>
    <row r="233" spans="2:3" ht="13" customHeight="1">
      <c r="B233" t="s">
        <v>14251</v>
      </c>
      <c r="C233">
        <v>3400</v>
      </c>
    </row>
    <row r="234" spans="2:3" ht="13" customHeight="1">
      <c r="B234" t="s">
        <v>14256</v>
      </c>
      <c r="C234">
        <v>3400</v>
      </c>
    </row>
    <row r="235" spans="2:3" ht="13" customHeight="1">
      <c r="B235" t="s">
        <v>14261</v>
      </c>
      <c r="C235">
        <v>3400</v>
      </c>
    </row>
    <row r="236" spans="2:3" ht="13" customHeight="1">
      <c r="B236" t="s">
        <v>14307</v>
      </c>
      <c r="C236">
        <v>3400</v>
      </c>
    </row>
    <row r="237" spans="2:3" ht="13" customHeight="1">
      <c r="B237" t="s">
        <v>17167</v>
      </c>
      <c r="C237">
        <v>1145</v>
      </c>
    </row>
    <row r="238" spans="2:3" ht="13" customHeight="1">
      <c r="B238" t="s">
        <v>14312</v>
      </c>
      <c r="C238">
        <v>1145</v>
      </c>
    </row>
    <row r="239" spans="2:3" ht="13" customHeight="1">
      <c r="B239" t="s">
        <v>14316</v>
      </c>
      <c r="C239">
        <v>1145</v>
      </c>
    </row>
    <row r="240" spans="2:3" ht="13" customHeight="1">
      <c r="B240" t="s">
        <v>17168</v>
      </c>
      <c r="C240">
        <v>1145</v>
      </c>
    </row>
    <row r="241" spans="2:3" ht="13" customHeight="1">
      <c r="B241" t="s">
        <v>14267</v>
      </c>
      <c r="C241">
        <v>1145</v>
      </c>
    </row>
    <row r="242" spans="2:3" ht="13" customHeight="1">
      <c r="B242" t="s">
        <v>14272</v>
      </c>
      <c r="C242">
        <v>1145</v>
      </c>
    </row>
    <row r="243" spans="2:3" ht="13" customHeight="1">
      <c r="B243" t="s">
        <v>14277</v>
      </c>
      <c r="C243">
        <v>1145</v>
      </c>
    </row>
    <row r="244" spans="2:3" ht="13" customHeight="1">
      <c r="B244" t="s">
        <v>14320</v>
      </c>
      <c r="C244">
        <v>1145</v>
      </c>
    </row>
    <row r="245" spans="2:3" ht="13" customHeight="1">
      <c r="B245" t="s">
        <v>17169</v>
      </c>
      <c r="C245">
        <v>2590</v>
      </c>
    </row>
    <row r="246" spans="2:3" ht="13" customHeight="1">
      <c r="B246" t="s">
        <v>14325</v>
      </c>
      <c r="C246">
        <v>2590</v>
      </c>
    </row>
    <row r="247" spans="2:3" ht="13" customHeight="1">
      <c r="B247" t="s">
        <v>14329</v>
      </c>
      <c r="C247">
        <v>2590</v>
      </c>
    </row>
    <row r="248" spans="2:3" ht="13" customHeight="1">
      <c r="B248" t="s">
        <v>17170</v>
      </c>
      <c r="C248">
        <v>2590</v>
      </c>
    </row>
    <row r="249" spans="2:3" ht="13" customHeight="1">
      <c r="B249" t="s">
        <v>14283</v>
      </c>
      <c r="C249">
        <v>2590</v>
      </c>
    </row>
    <row r="250" spans="2:3" ht="13" customHeight="1">
      <c r="B250" t="s">
        <v>14288</v>
      </c>
      <c r="C250">
        <v>2590</v>
      </c>
    </row>
    <row r="251" spans="2:3" ht="13" customHeight="1">
      <c r="B251" t="s">
        <v>14293</v>
      </c>
      <c r="C251">
        <v>2590</v>
      </c>
    </row>
    <row r="252" spans="2:3" ht="13" customHeight="1">
      <c r="B252" t="s">
        <v>14333</v>
      </c>
      <c r="C252">
        <v>2590</v>
      </c>
    </row>
    <row r="253" spans="2:3" ht="13" customHeight="1">
      <c r="B253" t="s">
        <v>17171</v>
      </c>
      <c r="C253">
        <v>3570</v>
      </c>
    </row>
    <row r="254" spans="2:3" ht="13" customHeight="1">
      <c r="B254" t="s">
        <v>14338</v>
      </c>
      <c r="C254">
        <v>3570</v>
      </c>
    </row>
    <row r="255" spans="2:3" ht="13" customHeight="1">
      <c r="B255" t="s">
        <v>14343</v>
      </c>
      <c r="C255">
        <v>3570</v>
      </c>
    </row>
    <row r="256" spans="2:3" ht="13" customHeight="1">
      <c r="B256" t="s">
        <v>14346</v>
      </c>
      <c r="C256">
        <v>3570</v>
      </c>
    </row>
    <row r="257" spans="2:3" ht="13" customHeight="1">
      <c r="B257" t="s">
        <v>17172</v>
      </c>
      <c r="C257">
        <v>1225</v>
      </c>
    </row>
    <row r="258" spans="2:3" ht="13" customHeight="1">
      <c r="B258" t="s">
        <v>14351</v>
      </c>
      <c r="C258">
        <v>1225</v>
      </c>
    </row>
    <row r="259" spans="2:3" ht="13" customHeight="1">
      <c r="B259" t="s">
        <v>14355</v>
      </c>
      <c r="C259">
        <v>1225</v>
      </c>
    </row>
    <row r="260" spans="2:3" ht="13" customHeight="1">
      <c r="B260" t="s">
        <v>14359</v>
      </c>
      <c r="C260">
        <v>1225</v>
      </c>
    </row>
    <row r="261" spans="2:3" ht="13" customHeight="1">
      <c r="B261" t="s">
        <v>17173</v>
      </c>
      <c r="C261">
        <v>2620</v>
      </c>
    </row>
    <row r="262" spans="2:3" ht="13" customHeight="1">
      <c r="B262" t="s">
        <v>14364</v>
      </c>
      <c r="C262">
        <v>2620</v>
      </c>
    </row>
    <row r="263" spans="2:3" ht="13" customHeight="1">
      <c r="B263" t="s">
        <v>14368</v>
      </c>
      <c r="C263">
        <v>2620</v>
      </c>
    </row>
    <row r="264" spans="2:3" ht="13" customHeight="1">
      <c r="B264" t="s">
        <v>14372</v>
      </c>
      <c r="C264">
        <v>2620</v>
      </c>
    </row>
    <row r="265" spans="2:3" ht="13" customHeight="1">
      <c r="B265" t="s">
        <v>17174</v>
      </c>
      <c r="C265">
        <v>3555</v>
      </c>
    </row>
    <row r="266" spans="2:3" ht="13" customHeight="1">
      <c r="B266" t="s">
        <v>14377</v>
      </c>
      <c r="C266">
        <v>3555</v>
      </c>
    </row>
    <row r="267" spans="2:3" ht="13" customHeight="1">
      <c r="B267" t="s">
        <v>14381</v>
      </c>
      <c r="C267">
        <v>3555</v>
      </c>
    </row>
    <row r="268" spans="2:3" ht="13" customHeight="1">
      <c r="B268" t="s">
        <v>14385</v>
      </c>
      <c r="C268">
        <v>3555</v>
      </c>
    </row>
    <row r="269" spans="2:3" ht="13" customHeight="1">
      <c r="B269" t="s">
        <v>17175</v>
      </c>
      <c r="C269">
        <v>1220</v>
      </c>
    </row>
    <row r="270" spans="2:3" ht="13" customHeight="1">
      <c r="B270" t="s">
        <v>14390</v>
      </c>
      <c r="C270">
        <v>1220</v>
      </c>
    </row>
    <row r="271" spans="2:3" ht="13" customHeight="1">
      <c r="B271" t="s">
        <v>14395</v>
      </c>
      <c r="C271">
        <v>1220</v>
      </c>
    </row>
    <row r="272" spans="2:3" ht="13" customHeight="1">
      <c r="B272" t="s">
        <v>14399</v>
      </c>
      <c r="C272">
        <v>1220</v>
      </c>
    </row>
    <row r="273" spans="2:3" ht="13" customHeight="1">
      <c r="B273" t="s">
        <v>17176</v>
      </c>
      <c r="C273">
        <v>2610</v>
      </c>
    </row>
    <row r="274" spans="2:3" ht="13" customHeight="1">
      <c r="B274" t="s">
        <v>14404</v>
      </c>
      <c r="C274">
        <v>2610</v>
      </c>
    </row>
    <row r="275" spans="2:3" ht="13" customHeight="1">
      <c r="B275" t="s">
        <v>14408</v>
      </c>
      <c r="C275">
        <v>2610</v>
      </c>
    </row>
    <row r="276" spans="2:3" ht="13" customHeight="1">
      <c r="B276" t="s">
        <v>14412</v>
      </c>
      <c r="C276">
        <v>2610</v>
      </c>
    </row>
    <row r="277" spans="2:3" ht="13" customHeight="1">
      <c r="B277" t="s">
        <v>17177</v>
      </c>
      <c r="C277">
        <v>3140</v>
      </c>
    </row>
    <row r="278" spans="2:3" ht="13" customHeight="1">
      <c r="B278" t="s">
        <v>14417</v>
      </c>
      <c r="C278">
        <v>3140</v>
      </c>
    </row>
    <row r="279" spans="2:3" ht="13" customHeight="1">
      <c r="B279" t="s">
        <v>14421</v>
      </c>
      <c r="C279">
        <v>3140</v>
      </c>
    </row>
    <row r="280" spans="2:3" ht="13" customHeight="1">
      <c r="B280" t="s">
        <v>14425</v>
      </c>
      <c r="C280">
        <v>3140</v>
      </c>
    </row>
    <row r="281" spans="2:3" ht="13" customHeight="1">
      <c r="B281" t="s">
        <v>17178</v>
      </c>
      <c r="C281">
        <v>965</v>
      </c>
    </row>
    <row r="282" spans="2:3" ht="13" customHeight="1">
      <c r="B282" t="s">
        <v>14430</v>
      </c>
      <c r="C282">
        <v>965</v>
      </c>
    </row>
    <row r="283" spans="2:3" ht="13" customHeight="1">
      <c r="B283" t="s">
        <v>14434</v>
      </c>
      <c r="C283">
        <v>965</v>
      </c>
    </row>
    <row r="284" spans="2:3" ht="13" customHeight="1">
      <c r="B284" t="s">
        <v>14438</v>
      </c>
      <c r="C284">
        <v>965</v>
      </c>
    </row>
    <row r="285" spans="2:3" ht="13" customHeight="1">
      <c r="B285" t="s">
        <v>17179</v>
      </c>
      <c r="C285">
        <v>2330</v>
      </c>
    </row>
    <row r="286" spans="2:3" ht="13" customHeight="1">
      <c r="B286" t="s">
        <v>14443</v>
      </c>
      <c r="C286">
        <v>2330</v>
      </c>
    </row>
    <row r="287" spans="2:3" ht="13" customHeight="1">
      <c r="B287" t="s">
        <v>14447</v>
      </c>
      <c r="C287">
        <v>2330</v>
      </c>
    </row>
    <row r="288" spans="2:3" ht="13" customHeight="1">
      <c r="B288" t="s">
        <v>14451</v>
      </c>
      <c r="C288">
        <v>2330</v>
      </c>
    </row>
    <row r="289" spans="2:3" ht="13" customHeight="1">
      <c r="B289" t="s">
        <v>17180</v>
      </c>
      <c r="C289">
        <v>3355</v>
      </c>
    </row>
    <row r="290" spans="2:3" ht="13" customHeight="1">
      <c r="B290" t="s">
        <v>14456</v>
      </c>
      <c r="C290">
        <v>3355</v>
      </c>
    </row>
    <row r="291" spans="2:3" ht="13" customHeight="1">
      <c r="B291" t="s">
        <v>14460</v>
      </c>
      <c r="C291">
        <v>3355</v>
      </c>
    </row>
    <row r="292" spans="2:3" ht="13" customHeight="1">
      <c r="B292" t="s">
        <v>14464</v>
      </c>
      <c r="C292">
        <v>3355</v>
      </c>
    </row>
    <row r="293" spans="2:3" ht="13" customHeight="1">
      <c r="B293" t="s">
        <v>17181</v>
      </c>
      <c r="C293">
        <v>1065</v>
      </c>
    </row>
    <row r="294" spans="2:3" ht="13" customHeight="1">
      <c r="B294" t="s">
        <v>14469</v>
      </c>
      <c r="C294">
        <v>1065</v>
      </c>
    </row>
    <row r="295" spans="2:3" ht="13" customHeight="1">
      <c r="B295" t="s">
        <v>14473</v>
      </c>
      <c r="C295">
        <v>1065</v>
      </c>
    </row>
    <row r="296" spans="2:3" ht="13" customHeight="1">
      <c r="B296" t="s">
        <v>14477</v>
      </c>
      <c r="C296">
        <v>1065</v>
      </c>
    </row>
    <row r="297" spans="2:3" ht="13" customHeight="1">
      <c r="B297" t="s">
        <v>17182</v>
      </c>
      <c r="C297">
        <v>2545</v>
      </c>
    </row>
    <row r="298" spans="2:3" ht="13" customHeight="1">
      <c r="B298" t="s">
        <v>14482</v>
      </c>
      <c r="C298">
        <v>2545</v>
      </c>
    </row>
    <row r="299" spans="2:3" ht="13" customHeight="1">
      <c r="B299" t="s">
        <v>14486</v>
      </c>
      <c r="C299">
        <v>2545</v>
      </c>
    </row>
    <row r="300" spans="2:3" ht="13" customHeight="1">
      <c r="B300" t="s">
        <v>14490</v>
      </c>
      <c r="C300">
        <v>2545</v>
      </c>
    </row>
    <row r="301" spans="2:3" ht="13" customHeight="1">
      <c r="B301" t="s">
        <v>17183</v>
      </c>
      <c r="C301">
        <v>3400</v>
      </c>
    </row>
    <row r="302" spans="2:3" ht="13" customHeight="1">
      <c r="B302" t="s">
        <v>14533</v>
      </c>
      <c r="C302">
        <v>3400</v>
      </c>
    </row>
    <row r="303" spans="2:3" ht="13" customHeight="1">
      <c r="B303" t="s">
        <v>14536</v>
      </c>
      <c r="C303">
        <v>3400</v>
      </c>
    </row>
    <row r="304" spans="2:3" ht="13" customHeight="1">
      <c r="B304" t="s">
        <v>17184</v>
      </c>
      <c r="C304">
        <v>3400</v>
      </c>
    </row>
    <row r="305" spans="2:3" ht="13" customHeight="1">
      <c r="B305" t="s">
        <v>14495</v>
      </c>
      <c r="C305">
        <v>3400</v>
      </c>
    </row>
    <row r="306" spans="2:3" ht="13" customHeight="1">
      <c r="B306" t="s">
        <v>14499</v>
      </c>
      <c r="C306">
        <v>3400</v>
      </c>
    </row>
    <row r="307" spans="2:3" ht="13" customHeight="1">
      <c r="B307" t="s">
        <v>14503</v>
      </c>
      <c r="C307">
        <v>3400</v>
      </c>
    </row>
    <row r="308" spans="2:3" ht="13" customHeight="1">
      <c r="B308" t="s">
        <v>14539</v>
      </c>
      <c r="C308">
        <v>3400</v>
      </c>
    </row>
    <row r="309" spans="2:3" ht="13" customHeight="1">
      <c r="B309" t="s">
        <v>17185</v>
      </c>
      <c r="C309">
        <v>1145</v>
      </c>
    </row>
    <row r="310" spans="2:3" ht="13" customHeight="1">
      <c r="B310" t="s">
        <v>14543</v>
      </c>
      <c r="C310">
        <v>1145</v>
      </c>
    </row>
    <row r="311" spans="2:3" ht="13" customHeight="1">
      <c r="B311" t="s">
        <v>14546</v>
      </c>
      <c r="C311">
        <v>1145</v>
      </c>
    </row>
    <row r="312" spans="2:3" ht="13" customHeight="1">
      <c r="B312" t="s">
        <v>17186</v>
      </c>
      <c r="C312">
        <v>1145</v>
      </c>
    </row>
    <row r="313" spans="2:3" ht="13" customHeight="1">
      <c r="B313" t="s">
        <v>14508</v>
      </c>
      <c r="C313">
        <v>1145</v>
      </c>
    </row>
    <row r="314" spans="2:3" ht="13" customHeight="1">
      <c r="B314" t="s">
        <v>14512</v>
      </c>
      <c r="C314">
        <v>1145</v>
      </c>
    </row>
    <row r="315" spans="2:3" ht="13" customHeight="1">
      <c r="B315" t="s">
        <v>14516</v>
      </c>
      <c r="C315">
        <v>1145</v>
      </c>
    </row>
    <row r="316" spans="2:3" ht="13" customHeight="1">
      <c r="B316" t="s">
        <v>14549</v>
      </c>
      <c r="C316">
        <v>1145</v>
      </c>
    </row>
    <row r="317" spans="2:3" ht="13" customHeight="1">
      <c r="B317" t="s">
        <v>17187</v>
      </c>
      <c r="C317">
        <v>2590</v>
      </c>
    </row>
    <row r="318" spans="2:3" ht="13" customHeight="1">
      <c r="B318" t="s">
        <v>14553</v>
      </c>
      <c r="C318">
        <v>2590</v>
      </c>
    </row>
    <row r="319" spans="2:3" ht="13" customHeight="1">
      <c r="B319" t="s">
        <v>14556</v>
      </c>
      <c r="C319">
        <v>2590</v>
      </c>
    </row>
    <row r="320" spans="2:3" ht="13" customHeight="1">
      <c r="B320" t="s">
        <v>17188</v>
      </c>
      <c r="C320">
        <v>2590</v>
      </c>
    </row>
    <row r="321" spans="2:3" ht="13" customHeight="1">
      <c r="B321" t="s">
        <v>14521</v>
      </c>
      <c r="C321">
        <v>2590</v>
      </c>
    </row>
    <row r="322" spans="2:3" ht="13" customHeight="1">
      <c r="B322" t="s">
        <v>14524</v>
      </c>
      <c r="C322">
        <v>2590</v>
      </c>
    </row>
    <row r="323" spans="2:3" ht="13" customHeight="1">
      <c r="B323" t="s">
        <v>14528</v>
      </c>
      <c r="C323">
        <v>2590</v>
      </c>
    </row>
    <row r="324" spans="2:3" ht="13" customHeight="1">
      <c r="B324" t="s">
        <v>14559</v>
      </c>
      <c r="C324">
        <v>2590</v>
      </c>
    </row>
    <row r="325" spans="2:3" ht="13" customHeight="1">
      <c r="B325" t="s">
        <v>17189</v>
      </c>
      <c r="C325">
        <v>3570</v>
      </c>
    </row>
    <row r="326" spans="2:3" ht="13" customHeight="1">
      <c r="B326" t="s">
        <v>14563</v>
      </c>
      <c r="C326">
        <v>3570</v>
      </c>
    </row>
    <row r="327" spans="2:3" ht="13" customHeight="1">
      <c r="B327" t="s">
        <v>14567</v>
      </c>
      <c r="C327">
        <v>3570</v>
      </c>
    </row>
    <row r="328" spans="2:3" ht="13" customHeight="1">
      <c r="B328" t="s">
        <v>14571</v>
      </c>
      <c r="C328">
        <v>3570</v>
      </c>
    </row>
    <row r="329" spans="2:3" ht="13" customHeight="1">
      <c r="B329" t="s">
        <v>17190</v>
      </c>
      <c r="C329">
        <v>1225</v>
      </c>
    </row>
    <row r="330" spans="2:3" ht="13" customHeight="1">
      <c r="B330" t="s">
        <v>14576</v>
      </c>
      <c r="C330">
        <v>1225</v>
      </c>
    </row>
    <row r="331" spans="2:3" ht="13" customHeight="1">
      <c r="B331" t="s">
        <v>14580</v>
      </c>
      <c r="C331">
        <v>1225</v>
      </c>
    </row>
    <row r="332" spans="2:3" ht="13" customHeight="1">
      <c r="B332" t="s">
        <v>14584</v>
      </c>
      <c r="C332">
        <v>1225</v>
      </c>
    </row>
    <row r="333" spans="2:3" ht="13" customHeight="1">
      <c r="B333" t="s">
        <v>17191</v>
      </c>
      <c r="C333">
        <v>2620</v>
      </c>
    </row>
    <row r="334" spans="2:3" ht="13" customHeight="1">
      <c r="B334" t="s">
        <v>14589</v>
      </c>
      <c r="C334">
        <v>2620</v>
      </c>
    </row>
    <row r="335" spans="2:3" ht="13" customHeight="1">
      <c r="B335" t="s">
        <v>14593</v>
      </c>
      <c r="C335">
        <v>2620</v>
      </c>
    </row>
    <row r="336" spans="2:3" ht="13" customHeight="1">
      <c r="B336" t="s">
        <v>14597</v>
      </c>
      <c r="C336">
        <v>2620</v>
      </c>
    </row>
    <row r="337" spans="2:3" ht="13" customHeight="1">
      <c r="B337" t="s">
        <v>17192</v>
      </c>
      <c r="C337">
        <v>1965</v>
      </c>
    </row>
    <row r="338" spans="2:3" ht="13" customHeight="1">
      <c r="B338" t="s">
        <v>17193</v>
      </c>
      <c r="C338">
        <v>1965</v>
      </c>
    </row>
    <row r="339" spans="2:3" ht="13" customHeight="1">
      <c r="B339" t="s">
        <v>17194</v>
      </c>
      <c r="C339">
        <v>1965</v>
      </c>
    </row>
    <row r="340" spans="2:3" ht="13" customHeight="1">
      <c r="B340" t="s">
        <v>17195</v>
      </c>
      <c r="C340">
        <v>1965</v>
      </c>
    </row>
    <row r="341" spans="2:3" ht="13" customHeight="1">
      <c r="B341" t="s">
        <v>17196</v>
      </c>
      <c r="C341">
        <v>1170</v>
      </c>
    </row>
    <row r="342" spans="2:3" ht="13" customHeight="1">
      <c r="B342" t="s">
        <v>17197</v>
      </c>
      <c r="C342">
        <v>1170</v>
      </c>
    </row>
    <row r="343" spans="2:3" ht="13" customHeight="1">
      <c r="B343" t="s">
        <v>17198</v>
      </c>
      <c r="C343">
        <v>1170</v>
      </c>
    </row>
    <row r="344" spans="2:3" ht="13" customHeight="1">
      <c r="B344" t="s">
        <v>17199</v>
      </c>
      <c r="C344">
        <v>1170</v>
      </c>
    </row>
    <row r="345" spans="2:3" ht="13" customHeight="1">
      <c r="B345" t="s">
        <v>17200</v>
      </c>
      <c r="C345">
        <v>1755</v>
      </c>
    </row>
    <row r="346" spans="2:3" ht="13" customHeight="1">
      <c r="B346" t="s">
        <v>17201</v>
      </c>
      <c r="C346">
        <v>1755</v>
      </c>
    </row>
    <row r="347" spans="2:3" ht="13" customHeight="1">
      <c r="B347" t="s">
        <v>17202</v>
      </c>
      <c r="C347">
        <v>1755</v>
      </c>
    </row>
    <row r="348" spans="2:3" ht="13" customHeight="1">
      <c r="B348" t="s">
        <v>17203</v>
      </c>
      <c r="C348">
        <v>1755</v>
      </c>
    </row>
    <row r="349" spans="2:3" ht="13" customHeight="1">
      <c r="B349" t="s">
        <v>17204</v>
      </c>
      <c r="C349">
        <v>1995</v>
      </c>
    </row>
    <row r="350" spans="2:3" ht="13" customHeight="1">
      <c r="B350" t="s">
        <v>17205</v>
      </c>
      <c r="C350">
        <v>1995</v>
      </c>
    </row>
    <row r="351" spans="2:3" ht="13" customHeight="1">
      <c r="B351" t="s">
        <v>17206</v>
      </c>
      <c r="C351">
        <v>1995</v>
      </c>
    </row>
    <row r="352" spans="2:3" ht="13" customHeight="1">
      <c r="B352" t="s">
        <v>17207</v>
      </c>
      <c r="C352">
        <v>1995</v>
      </c>
    </row>
    <row r="353" spans="2:3" ht="13" customHeight="1">
      <c r="B353" t="s">
        <v>17208</v>
      </c>
      <c r="C353">
        <v>1190</v>
      </c>
    </row>
    <row r="354" spans="2:3" ht="13" customHeight="1">
      <c r="B354" t="s">
        <v>17209</v>
      </c>
      <c r="C354">
        <v>1190</v>
      </c>
    </row>
    <row r="355" spans="2:3" ht="13" customHeight="1">
      <c r="B355" t="s">
        <v>17210</v>
      </c>
      <c r="C355">
        <v>1190</v>
      </c>
    </row>
    <row r="356" spans="2:3" ht="13" customHeight="1">
      <c r="B356" t="s">
        <v>17211</v>
      </c>
      <c r="C356">
        <v>1190</v>
      </c>
    </row>
    <row r="357" spans="2:3" ht="13" customHeight="1">
      <c r="B357" t="s">
        <v>17212</v>
      </c>
      <c r="C357">
        <v>1780</v>
      </c>
    </row>
    <row r="358" spans="2:3" ht="13" customHeight="1">
      <c r="B358" t="s">
        <v>17213</v>
      </c>
      <c r="C358">
        <v>1780</v>
      </c>
    </row>
    <row r="359" spans="2:3" ht="13" customHeight="1">
      <c r="B359" t="s">
        <v>17214</v>
      </c>
      <c r="C359">
        <v>1780</v>
      </c>
    </row>
    <row r="360" spans="2:3" ht="13" customHeight="1">
      <c r="B360" t="s">
        <v>17215</v>
      </c>
      <c r="C360">
        <v>1780</v>
      </c>
    </row>
    <row r="361" spans="2:3" ht="13" customHeight="1">
      <c r="B361" t="s">
        <v>17216</v>
      </c>
      <c r="C361">
        <v>2125</v>
      </c>
    </row>
    <row r="362" spans="2:3" ht="13" customHeight="1">
      <c r="B362" t="s">
        <v>17217</v>
      </c>
      <c r="C362">
        <v>2125</v>
      </c>
    </row>
    <row r="363" spans="2:3" ht="13" customHeight="1">
      <c r="B363" t="s">
        <v>17218</v>
      </c>
      <c r="C363">
        <v>2125</v>
      </c>
    </row>
    <row r="364" spans="2:3" ht="13" customHeight="1">
      <c r="B364" t="s">
        <v>17219</v>
      </c>
      <c r="C364">
        <v>2125</v>
      </c>
    </row>
    <row r="365" spans="2:3" ht="13" customHeight="1">
      <c r="B365" t="s">
        <v>17220</v>
      </c>
      <c r="C365">
        <v>1325</v>
      </c>
    </row>
    <row r="366" spans="2:3" ht="13" customHeight="1">
      <c r="B366" t="s">
        <v>17221</v>
      </c>
      <c r="C366">
        <v>1325</v>
      </c>
    </row>
    <row r="367" spans="2:3" ht="13" customHeight="1">
      <c r="B367" t="s">
        <v>17222</v>
      </c>
      <c r="C367">
        <v>1325</v>
      </c>
    </row>
    <row r="368" spans="2:3" ht="13" customHeight="1">
      <c r="B368" t="s">
        <v>17223</v>
      </c>
      <c r="C368">
        <v>1325</v>
      </c>
    </row>
    <row r="369" spans="2:3" ht="13" customHeight="1">
      <c r="B369" t="s">
        <v>17224</v>
      </c>
      <c r="C369">
        <v>1915</v>
      </c>
    </row>
    <row r="370" spans="2:3" ht="13" customHeight="1">
      <c r="B370" t="s">
        <v>17225</v>
      </c>
      <c r="C370">
        <v>1915</v>
      </c>
    </row>
    <row r="371" spans="2:3" ht="13" customHeight="1">
      <c r="B371" t="s">
        <v>17226</v>
      </c>
      <c r="C371">
        <v>1915</v>
      </c>
    </row>
    <row r="372" spans="2:3" ht="13" customHeight="1">
      <c r="B372" t="s">
        <v>17227</v>
      </c>
      <c r="C372">
        <v>1915</v>
      </c>
    </row>
    <row r="373" spans="2:3" ht="13" customHeight="1">
      <c r="B373" s="10" t="s">
        <v>17228</v>
      </c>
      <c r="C373">
        <v>3185</v>
      </c>
    </row>
    <row r="374" spans="2:3" ht="13" customHeight="1">
      <c r="B374" s="10" t="s">
        <v>15043</v>
      </c>
      <c r="C374">
        <v>3185</v>
      </c>
    </row>
    <row r="375" spans="2:3" ht="13" customHeight="1">
      <c r="B375" s="10" t="s">
        <v>15048</v>
      </c>
      <c r="C375">
        <v>3185</v>
      </c>
    </row>
    <row r="376" spans="2:3" ht="13" customHeight="1">
      <c r="B376" s="10" t="s">
        <v>15052</v>
      </c>
      <c r="C376">
        <v>3185</v>
      </c>
    </row>
    <row r="377" spans="2:3" ht="13" customHeight="1">
      <c r="B377" s="10" t="s">
        <v>17229</v>
      </c>
      <c r="C377">
        <v>1255</v>
      </c>
    </row>
    <row r="378" spans="2:3" ht="13" customHeight="1">
      <c r="B378" s="10" t="s">
        <v>15056</v>
      </c>
      <c r="C378">
        <v>1255</v>
      </c>
    </row>
    <row r="379" spans="2:3" ht="13" customHeight="1">
      <c r="B379" s="10" t="s">
        <v>15060</v>
      </c>
      <c r="C379">
        <v>1255</v>
      </c>
    </row>
    <row r="380" spans="2:3" ht="13" customHeight="1">
      <c r="B380" s="10" t="s">
        <v>15064</v>
      </c>
      <c r="C380">
        <v>1255</v>
      </c>
    </row>
    <row r="381" spans="2:3" ht="13" customHeight="1">
      <c r="B381" s="10" t="s">
        <v>17230</v>
      </c>
      <c r="C381">
        <v>2695</v>
      </c>
    </row>
    <row r="382" spans="2:3" ht="13" customHeight="1">
      <c r="B382" s="10" t="s">
        <v>15068</v>
      </c>
      <c r="C382">
        <v>2695</v>
      </c>
    </row>
    <row r="383" spans="2:3" ht="13" customHeight="1">
      <c r="B383" s="10" t="s">
        <v>15072</v>
      </c>
      <c r="C383">
        <v>2695</v>
      </c>
    </row>
    <row r="384" spans="2:3" ht="13" customHeight="1">
      <c r="B384" s="10" t="s">
        <v>15076</v>
      </c>
      <c r="C384">
        <v>2695</v>
      </c>
    </row>
    <row r="385" spans="2:3" ht="13" customHeight="1">
      <c r="B385" s="10" t="s">
        <v>17231</v>
      </c>
      <c r="C385">
        <v>3305</v>
      </c>
    </row>
    <row r="386" spans="2:3" ht="13" customHeight="1">
      <c r="B386" s="10" t="s">
        <v>15080</v>
      </c>
      <c r="C386">
        <v>3305</v>
      </c>
    </row>
    <row r="387" spans="2:3" ht="13" customHeight="1">
      <c r="B387" s="10" t="s">
        <v>15084</v>
      </c>
      <c r="C387">
        <v>3305</v>
      </c>
    </row>
    <row r="388" spans="2:3" ht="13" customHeight="1">
      <c r="B388" s="10" t="s">
        <v>15088</v>
      </c>
      <c r="C388">
        <v>3305</v>
      </c>
    </row>
    <row r="389" spans="2:3" ht="13" customHeight="1">
      <c r="B389" s="10" t="s">
        <v>17232</v>
      </c>
      <c r="C389">
        <v>1355</v>
      </c>
    </row>
    <row r="390" spans="2:3" ht="13" customHeight="1">
      <c r="B390" s="10" t="s">
        <v>15092</v>
      </c>
      <c r="C390">
        <v>1355</v>
      </c>
    </row>
    <row r="391" spans="2:3" ht="13" customHeight="1">
      <c r="B391" s="10" t="s">
        <v>15096</v>
      </c>
      <c r="C391">
        <v>1355</v>
      </c>
    </row>
    <row r="392" spans="2:3" ht="13" customHeight="1">
      <c r="B392" s="10" t="s">
        <v>15100</v>
      </c>
      <c r="C392">
        <v>1355</v>
      </c>
    </row>
    <row r="393" spans="2:3" ht="13" customHeight="1">
      <c r="B393" s="10" t="s">
        <v>17233</v>
      </c>
      <c r="C393">
        <v>2820</v>
      </c>
    </row>
    <row r="394" spans="2:3" ht="13" customHeight="1">
      <c r="B394" s="10" t="s">
        <v>15104</v>
      </c>
      <c r="C394">
        <v>2820</v>
      </c>
    </row>
    <row r="395" spans="2:3" ht="13" customHeight="1">
      <c r="B395" s="10" t="s">
        <v>15108</v>
      </c>
      <c r="C395">
        <v>2820</v>
      </c>
    </row>
    <row r="396" spans="2:3" ht="13" customHeight="1">
      <c r="B396" s="10" t="s">
        <v>15112</v>
      </c>
      <c r="C396">
        <v>2820</v>
      </c>
    </row>
    <row r="397" spans="2:3" ht="13" customHeight="1">
      <c r="B397" s="10" t="s">
        <v>17234</v>
      </c>
      <c r="C397">
        <v>3135</v>
      </c>
    </row>
    <row r="398" spans="2:3" ht="13" customHeight="1">
      <c r="B398" s="10" t="s">
        <v>15116</v>
      </c>
      <c r="C398">
        <v>3135</v>
      </c>
    </row>
    <row r="399" spans="2:3" ht="13" customHeight="1">
      <c r="B399" s="10" t="s">
        <v>15121</v>
      </c>
      <c r="C399">
        <v>3135</v>
      </c>
    </row>
    <row r="400" spans="2:3" ht="13" customHeight="1">
      <c r="B400" s="10" t="s">
        <v>15125</v>
      </c>
      <c r="C400">
        <v>3135</v>
      </c>
    </row>
    <row r="401" spans="2:3" ht="13" customHeight="1">
      <c r="B401" s="10" t="s">
        <v>17235</v>
      </c>
      <c r="C401">
        <v>1175</v>
      </c>
    </row>
    <row r="402" spans="2:3" ht="13" customHeight="1">
      <c r="B402" s="10" t="s">
        <v>15130</v>
      </c>
      <c r="C402">
        <v>1175</v>
      </c>
    </row>
    <row r="403" spans="2:3" ht="13" customHeight="1">
      <c r="B403" s="10" t="s">
        <v>15134</v>
      </c>
      <c r="C403">
        <v>1175</v>
      </c>
    </row>
    <row r="404" spans="2:3" ht="13" customHeight="1">
      <c r="B404" s="10" t="s">
        <v>15138</v>
      </c>
      <c r="C404">
        <v>1175</v>
      </c>
    </row>
    <row r="405" spans="2:3" ht="13" customHeight="1">
      <c r="B405" s="10" t="s">
        <v>17236</v>
      </c>
      <c r="C405">
        <v>2655</v>
      </c>
    </row>
    <row r="406" spans="2:3" ht="13" customHeight="1">
      <c r="B406" s="10" t="s">
        <v>15143</v>
      </c>
      <c r="C406">
        <v>2655</v>
      </c>
    </row>
    <row r="407" spans="2:3" ht="13" customHeight="1">
      <c r="B407" s="10" t="s">
        <v>15147</v>
      </c>
      <c r="C407">
        <v>2655</v>
      </c>
    </row>
    <row r="408" spans="2:3" ht="13" customHeight="1">
      <c r="B408" s="10" t="s">
        <v>15151</v>
      </c>
      <c r="C408">
        <v>2655</v>
      </c>
    </row>
    <row r="409" spans="2:3" ht="13" customHeight="1">
      <c r="B409" s="10" t="s">
        <v>17237</v>
      </c>
      <c r="C409">
        <v>3140</v>
      </c>
    </row>
    <row r="410" spans="2:3" ht="13" customHeight="1">
      <c r="B410" s="10" t="s">
        <v>15156</v>
      </c>
      <c r="C410">
        <v>3140</v>
      </c>
    </row>
    <row r="411" spans="2:3" ht="13" customHeight="1">
      <c r="B411" s="10" t="s">
        <v>15159</v>
      </c>
      <c r="C411">
        <v>3140</v>
      </c>
    </row>
    <row r="412" spans="2:3" ht="13" customHeight="1">
      <c r="B412" s="10" t="s">
        <v>15162</v>
      </c>
      <c r="C412">
        <v>3140</v>
      </c>
    </row>
    <row r="413" spans="2:3" ht="13" customHeight="1">
      <c r="B413" s="10" t="s">
        <v>17238</v>
      </c>
      <c r="C413">
        <v>1290</v>
      </c>
    </row>
    <row r="414" spans="2:3" ht="13" customHeight="1">
      <c r="B414" s="10" t="s">
        <v>15166</v>
      </c>
      <c r="C414">
        <v>1290</v>
      </c>
    </row>
    <row r="415" spans="2:3" ht="13" customHeight="1">
      <c r="B415" s="10" t="s">
        <v>15169</v>
      </c>
      <c r="C415">
        <v>1290</v>
      </c>
    </row>
    <row r="416" spans="2:3" ht="13" customHeight="1">
      <c r="B416" s="10" t="s">
        <v>15172</v>
      </c>
      <c r="C416">
        <v>1290</v>
      </c>
    </row>
    <row r="417" spans="2:3" ht="13" customHeight="1">
      <c r="B417" s="10" t="s">
        <v>17239</v>
      </c>
      <c r="C417">
        <v>2680</v>
      </c>
    </row>
    <row r="418" spans="2:3" ht="13" customHeight="1">
      <c r="B418" s="10" t="s">
        <v>15176</v>
      </c>
      <c r="C418">
        <v>2680</v>
      </c>
    </row>
    <row r="419" spans="2:3" ht="13" customHeight="1">
      <c r="B419" s="10" t="s">
        <v>15179</v>
      </c>
      <c r="C419">
        <v>2680</v>
      </c>
    </row>
    <row r="420" spans="2:3" ht="13" customHeight="1">
      <c r="B420" s="10" t="s">
        <v>15182</v>
      </c>
      <c r="C420">
        <v>2680</v>
      </c>
    </row>
    <row r="421" spans="2:3" ht="13" customHeight="1">
      <c r="B421" s="10" t="s">
        <v>17240</v>
      </c>
      <c r="C421">
        <v>3055</v>
      </c>
    </row>
    <row r="422" spans="2:3" ht="13" customHeight="1">
      <c r="B422" s="10" t="s">
        <v>14802</v>
      </c>
      <c r="C422">
        <v>3055</v>
      </c>
    </row>
    <row r="423" spans="2:3" ht="13" customHeight="1">
      <c r="B423" s="10" t="s">
        <v>14808</v>
      </c>
      <c r="C423">
        <v>3055</v>
      </c>
    </row>
    <row r="424" spans="2:3" ht="13" customHeight="1">
      <c r="B424" s="10" t="s">
        <v>14812</v>
      </c>
      <c r="C424">
        <v>3055</v>
      </c>
    </row>
    <row r="425" spans="2:3" ht="13" customHeight="1">
      <c r="B425" s="10" t="s">
        <v>17241</v>
      </c>
      <c r="C425">
        <v>1145</v>
      </c>
    </row>
    <row r="426" spans="2:3" ht="13" customHeight="1">
      <c r="B426" s="10" t="s">
        <v>14817</v>
      </c>
      <c r="C426">
        <v>1145</v>
      </c>
    </row>
    <row r="427" spans="2:3" ht="13" customHeight="1">
      <c r="B427" s="10" t="s">
        <v>14821</v>
      </c>
      <c r="C427">
        <v>1145</v>
      </c>
    </row>
    <row r="428" spans="2:3" ht="13" customHeight="1">
      <c r="B428" s="10" t="s">
        <v>14825</v>
      </c>
      <c r="C428">
        <v>1145</v>
      </c>
    </row>
    <row r="429" spans="2:3" ht="13" customHeight="1">
      <c r="B429" s="10" t="s">
        <v>17242</v>
      </c>
      <c r="C429">
        <v>2435</v>
      </c>
    </row>
    <row r="430" spans="2:3" ht="13" customHeight="1">
      <c r="B430" s="10" t="s">
        <v>14830</v>
      </c>
      <c r="C430">
        <v>2435</v>
      </c>
    </row>
    <row r="431" spans="2:3" ht="13" customHeight="1">
      <c r="B431" s="10" t="s">
        <v>14834</v>
      </c>
      <c r="C431">
        <v>2435</v>
      </c>
    </row>
    <row r="432" spans="2:3" ht="13" customHeight="1">
      <c r="B432" s="10" t="s">
        <v>14838</v>
      </c>
      <c r="C432">
        <v>2435</v>
      </c>
    </row>
    <row r="433" spans="2:3" ht="13" customHeight="1">
      <c r="B433" s="10" t="s">
        <v>17243</v>
      </c>
      <c r="C433">
        <v>2170</v>
      </c>
    </row>
    <row r="434" spans="2:3" ht="13" customHeight="1">
      <c r="B434" s="10" t="s">
        <v>14843</v>
      </c>
      <c r="C434">
        <v>2170</v>
      </c>
    </row>
    <row r="435" spans="2:3" ht="13" customHeight="1">
      <c r="B435" s="10" t="s">
        <v>14849</v>
      </c>
      <c r="C435">
        <v>2170</v>
      </c>
    </row>
    <row r="436" spans="2:3" ht="13" customHeight="1">
      <c r="B436" s="10" t="s">
        <v>14853</v>
      </c>
      <c r="C436">
        <v>2170</v>
      </c>
    </row>
    <row r="437" spans="2:3" ht="13" customHeight="1">
      <c r="B437" s="10" t="s">
        <v>17244</v>
      </c>
      <c r="C437">
        <v>755</v>
      </c>
    </row>
    <row r="438" spans="2:3" ht="13" customHeight="1">
      <c r="B438" s="10" t="s">
        <v>14858</v>
      </c>
      <c r="C438">
        <v>755</v>
      </c>
    </row>
    <row r="439" spans="2:3" ht="13" customHeight="1">
      <c r="B439" s="10" t="s">
        <v>14862</v>
      </c>
      <c r="C439">
        <v>755</v>
      </c>
    </row>
    <row r="440" spans="2:3" ht="13" customHeight="1">
      <c r="B440" s="10" t="s">
        <v>14866</v>
      </c>
      <c r="C440">
        <v>755</v>
      </c>
    </row>
    <row r="441" spans="2:3" ht="13" customHeight="1">
      <c r="B441" s="10" t="s">
        <v>17245</v>
      </c>
      <c r="C441">
        <v>1775</v>
      </c>
    </row>
    <row r="442" spans="2:3" ht="13" customHeight="1">
      <c r="B442" s="10" t="s">
        <v>14871</v>
      </c>
      <c r="C442">
        <v>1775</v>
      </c>
    </row>
    <row r="443" spans="2:3" ht="13" customHeight="1">
      <c r="B443" s="10" t="s">
        <v>14875</v>
      </c>
      <c r="C443">
        <v>1775</v>
      </c>
    </row>
    <row r="444" spans="2:3" ht="13" customHeight="1">
      <c r="B444" s="10" t="s">
        <v>14879</v>
      </c>
      <c r="C444">
        <v>1775</v>
      </c>
    </row>
    <row r="445" spans="2:3" ht="13" customHeight="1">
      <c r="B445" s="10" t="s">
        <v>17246</v>
      </c>
      <c r="C445">
        <v>2755</v>
      </c>
    </row>
    <row r="446" spans="2:3" ht="13" customHeight="1">
      <c r="B446" s="10" t="s">
        <v>14884</v>
      </c>
      <c r="C446">
        <v>2755</v>
      </c>
    </row>
    <row r="447" spans="2:3" ht="13" customHeight="1">
      <c r="B447" s="10" t="s">
        <v>14889</v>
      </c>
      <c r="C447">
        <v>2755</v>
      </c>
    </row>
    <row r="448" spans="2:3" ht="13" customHeight="1">
      <c r="B448" s="10" t="s">
        <v>14893</v>
      </c>
      <c r="C448">
        <v>2755</v>
      </c>
    </row>
    <row r="449" spans="2:3" ht="13" customHeight="1">
      <c r="B449" s="10" t="s">
        <v>17247</v>
      </c>
      <c r="C449">
        <v>850</v>
      </c>
    </row>
    <row r="450" spans="2:3" ht="13" customHeight="1">
      <c r="B450" s="10" t="s">
        <v>14898</v>
      </c>
      <c r="C450">
        <v>850</v>
      </c>
    </row>
    <row r="451" spans="2:3" ht="13" customHeight="1">
      <c r="B451" s="10" t="s">
        <v>14902</v>
      </c>
      <c r="C451">
        <v>850</v>
      </c>
    </row>
    <row r="452" spans="2:3" ht="13" customHeight="1">
      <c r="B452" s="10" t="s">
        <v>14906</v>
      </c>
      <c r="C452">
        <v>850</v>
      </c>
    </row>
    <row r="453" spans="2:3" ht="13" customHeight="1">
      <c r="B453" s="10" t="s">
        <v>17248</v>
      </c>
      <c r="C453">
        <v>1950</v>
      </c>
    </row>
    <row r="454" spans="2:3" ht="13" customHeight="1">
      <c r="B454" s="10" t="s">
        <v>14911</v>
      </c>
      <c r="C454">
        <v>1950</v>
      </c>
    </row>
    <row r="455" spans="2:3" ht="13" customHeight="1">
      <c r="B455" s="10" t="s">
        <v>14915</v>
      </c>
      <c r="C455">
        <v>1950</v>
      </c>
    </row>
    <row r="456" spans="2:3" ht="13" customHeight="1">
      <c r="B456" s="10" t="s">
        <v>14919</v>
      </c>
      <c r="C456">
        <v>1950</v>
      </c>
    </row>
    <row r="457" spans="2:3" ht="13" customHeight="1">
      <c r="B457" s="10" t="s">
        <v>17249</v>
      </c>
      <c r="C457">
        <v>2760</v>
      </c>
    </row>
    <row r="458" spans="2:3" ht="13" customHeight="1">
      <c r="B458" s="10" t="s">
        <v>14924</v>
      </c>
      <c r="C458">
        <v>2760</v>
      </c>
    </row>
    <row r="459" spans="2:3" ht="13" customHeight="1">
      <c r="B459" s="10" t="s">
        <v>14929</v>
      </c>
      <c r="C459">
        <v>2760</v>
      </c>
    </row>
    <row r="460" spans="2:3" ht="13" customHeight="1">
      <c r="B460" s="10" t="s">
        <v>14933</v>
      </c>
      <c r="C460">
        <v>2760</v>
      </c>
    </row>
    <row r="461" spans="2:3" ht="13" customHeight="1">
      <c r="B461" s="10" t="s">
        <v>17250</v>
      </c>
      <c r="C461">
        <v>850</v>
      </c>
    </row>
    <row r="462" spans="2:3" ht="13" customHeight="1">
      <c r="B462" s="10" t="s">
        <v>14938</v>
      </c>
      <c r="C462">
        <v>850</v>
      </c>
    </row>
    <row r="463" spans="2:3" ht="13" customHeight="1">
      <c r="B463" s="10" t="s">
        <v>14942</v>
      </c>
      <c r="C463">
        <v>850</v>
      </c>
    </row>
    <row r="464" spans="2:3" ht="13" customHeight="1">
      <c r="B464" s="10" t="s">
        <v>14946</v>
      </c>
      <c r="C464">
        <v>850</v>
      </c>
    </row>
    <row r="465" spans="2:3" ht="13" customHeight="1">
      <c r="B465" s="10" t="s">
        <v>17251</v>
      </c>
      <c r="C465">
        <v>1970</v>
      </c>
    </row>
    <row r="466" spans="2:3" ht="13" customHeight="1">
      <c r="B466" s="10" t="s">
        <v>14951</v>
      </c>
      <c r="C466">
        <v>1970</v>
      </c>
    </row>
    <row r="467" spans="2:3" ht="13" customHeight="1">
      <c r="B467" s="10" t="s">
        <v>14955</v>
      </c>
      <c r="C467">
        <v>1970</v>
      </c>
    </row>
    <row r="468" spans="2:3" ht="13" customHeight="1">
      <c r="B468" s="10" t="s">
        <v>14959</v>
      </c>
      <c r="C468">
        <v>1970</v>
      </c>
    </row>
    <row r="469" spans="2:3" ht="13" customHeight="1">
      <c r="B469" s="10" t="s">
        <v>17252</v>
      </c>
      <c r="C469">
        <v>2830</v>
      </c>
    </row>
    <row r="470" spans="2:3" ht="13" customHeight="1">
      <c r="B470" s="10" t="s">
        <v>14964</v>
      </c>
      <c r="C470">
        <v>2830</v>
      </c>
    </row>
    <row r="471" spans="2:3" ht="13" customHeight="1">
      <c r="B471" s="10" t="s">
        <v>14968</v>
      </c>
      <c r="C471">
        <v>2830</v>
      </c>
    </row>
    <row r="472" spans="2:3" ht="13" customHeight="1">
      <c r="B472" s="10" t="s">
        <v>14972</v>
      </c>
      <c r="C472">
        <v>2830</v>
      </c>
    </row>
    <row r="473" spans="2:3" ht="13" customHeight="1">
      <c r="B473" s="10" t="s">
        <v>17253</v>
      </c>
      <c r="C473">
        <v>920</v>
      </c>
    </row>
    <row r="474" spans="2:3" ht="13" customHeight="1">
      <c r="B474" s="10" t="s">
        <v>14977</v>
      </c>
      <c r="C474">
        <v>920</v>
      </c>
    </row>
    <row r="475" spans="2:3" ht="13" customHeight="1">
      <c r="B475" s="10" t="s">
        <v>14981</v>
      </c>
      <c r="C475">
        <v>920</v>
      </c>
    </row>
    <row r="476" spans="2:3" ht="13" customHeight="1">
      <c r="B476" s="10" t="s">
        <v>14985</v>
      </c>
      <c r="C476">
        <v>920</v>
      </c>
    </row>
    <row r="477" spans="2:3" ht="13" customHeight="1">
      <c r="B477" s="10" t="s">
        <v>17254</v>
      </c>
      <c r="C477">
        <v>2125</v>
      </c>
    </row>
    <row r="478" spans="2:3" ht="13" customHeight="1">
      <c r="B478" s="10" t="s">
        <v>14990</v>
      </c>
      <c r="C478">
        <v>2125</v>
      </c>
    </row>
    <row r="479" spans="2:3" ht="13" customHeight="1">
      <c r="B479" s="10" t="s">
        <v>14994</v>
      </c>
      <c r="C479">
        <v>2125</v>
      </c>
    </row>
    <row r="480" spans="2:3" ht="13" customHeight="1">
      <c r="B480" s="10" t="s">
        <v>14998</v>
      </c>
      <c r="C480">
        <v>2125</v>
      </c>
    </row>
    <row r="481" spans="2:3" ht="13" customHeight="1">
      <c r="B481" s="10" t="s">
        <v>17255</v>
      </c>
      <c r="C481">
        <v>2915</v>
      </c>
    </row>
    <row r="482" spans="2:3" ht="13" customHeight="1">
      <c r="B482" s="10" t="s">
        <v>15003</v>
      </c>
      <c r="C482">
        <v>2915</v>
      </c>
    </row>
    <row r="483" spans="2:3" ht="13" customHeight="1">
      <c r="B483" s="10" t="s">
        <v>15008</v>
      </c>
      <c r="C483">
        <v>2915</v>
      </c>
    </row>
    <row r="484" spans="2:3" ht="13" customHeight="1">
      <c r="B484" s="10" t="s">
        <v>15012</v>
      </c>
      <c r="C484">
        <v>2915</v>
      </c>
    </row>
    <row r="485" spans="2:3" ht="13" customHeight="1">
      <c r="B485" s="10" t="s">
        <v>17256</v>
      </c>
      <c r="C485">
        <v>1005</v>
      </c>
    </row>
    <row r="486" spans="2:3" ht="13" customHeight="1">
      <c r="B486" s="10" t="s">
        <v>15017</v>
      </c>
      <c r="C486">
        <v>1005</v>
      </c>
    </row>
    <row r="487" spans="2:3" ht="13" customHeight="1">
      <c r="B487" s="10" t="s">
        <v>15021</v>
      </c>
      <c r="C487">
        <v>1005</v>
      </c>
    </row>
    <row r="488" spans="2:3" ht="13" customHeight="1">
      <c r="B488" s="10" t="s">
        <v>15025</v>
      </c>
      <c r="C488">
        <v>1005</v>
      </c>
    </row>
    <row r="489" spans="2:3" ht="13" customHeight="1">
      <c r="B489" s="10" t="s">
        <v>17257</v>
      </c>
      <c r="C489">
        <v>2305</v>
      </c>
    </row>
    <row r="490" spans="2:3" ht="13" customHeight="1">
      <c r="B490" s="10" t="s">
        <v>15030</v>
      </c>
      <c r="C490">
        <v>2305</v>
      </c>
    </row>
    <row r="491" spans="2:3" ht="13" customHeight="1">
      <c r="B491" s="10" t="s">
        <v>15034</v>
      </c>
      <c r="C491">
        <v>2305</v>
      </c>
    </row>
    <row r="492" spans="2:3" ht="13" customHeight="1">
      <c r="B492" s="10" t="s">
        <v>15038</v>
      </c>
      <c r="C492">
        <v>2305</v>
      </c>
    </row>
    <row r="493" spans="2:3" ht="13" customHeight="1">
      <c r="B493" s="10" t="s">
        <v>17258</v>
      </c>
      <c r="C493">
        <v>2810</v>
      </c>
    </row>
    <row r="494" spans="2:3" ht="13" customHeight="1">
      <c r="B494" s="10" t="s">
        <v>15186</v>
      </c>
      <c r="C494">
        <v>2810</v>
      </c>
    </row>
    <row r="495" spans="2:3" ht="13" customHeight="1">
      <c r="B495" s="10" t="s">
        <v>15191</v>
      </c>
      <c r="C495">
        <v>2810</v>
      </c>
    </row>
    <row r="496" spans="2:3" ht="13" customHeight="1">
      <c r="B496" s="10" t="s">
        <v>15195</v>
      </c>
      <c r="C496">
        <v>2810</v>
      </c>
    </row>
    <row r="497" spans="2:3" ht="13" customHeight="1">
      <c r="B497" s="10" t="s">
        <v>17259</v>
      </c>
      <c r="C497">
        <v>935</v>
      </c>
    </row>
    <row r="498" spans="2:3" ht="13" customHeight="1">
      <c r="B498" s="10" t="s">
        <v>15200</v>
      </c>
      <c r="C498">
        <v>935</v>
      </c>
    </row>
    <row r="499" spans="2:3" ht="13" customHeight="1">
      <c r="B499" s="10" t="s">
        <v>15204</v>
      </c>
      <c r="C499">
        <v>935</v>
      </c>
    </row>
    <row r="500" spans="2:3" ht="13" customHeight="1">
      <c r="B500" s="10" t="s">
        <v>15208</v>
      </c>
      <c r="C500">
        <v>935</v>
      </c>
    </row>
    <row r="501" spans="2:3" ht="13" customHeight="1">
      <c r="B501" s="10" t="s">
        <v>17260</v>
      </c>
      <c r="C501">
        <v>2080</v>
      </c>
    </row>
    <row r="502" spans="2:3" ht="13" customHeight="1">
      <c r="B502" s="10" t="s">
        <v>15213</v>
      </c>
      <c r="C502">
        <v>2080</v>
      </c>
    </row>
    <row r="503" spans="2:3" ht="13" customHeight="1">
      <c r="B503" s="10" t="s">
        <v>15217</v>
      </c>
      <c r="C503">
        <v>2080</v>
      </c>
    </row>
    <row r="504" spans="2:3" ht="13" customHeight="1">
      <c r="B504" s="10" t="s">
        <v>15221</v>
      </c>
      <c r="C504">
        <v>2080</v>
      </c>
    </row>
    <row r="505" spans="2:3" ht="13" customHeight="1">
      <c r="B505" s="10" t="s">
        <v>17261</v>
      </c>
      <c r="C505">
        <v>2985</v>
      </c>
    </row>
    <row r="506" spans="2:3" ht="13" customHeight="1">
      <c r="B506" s="10" t="s">
        <v>15226</v>
      </c>
      <c r="C506">
        <v>2985</v>
      </c>
    </row>
    <row r="507" spans="2:3" ht="13" customHeight="1">
      <c r="B507" s="10" t="s">
        <v>15230</v>
      </c>
      <c r="C507">
        <v>2985</v>
      </c>
    </row>
    <row r="508" spans="2:3" ht="13" customHeight="1">
      <c r="B508" s="10" t="s">
        <v>15234</v>
      </c>
      <c r="C508">
        <v>2985</v>
      </c>
    </row>
    <row r="509" spans="2:3" ht="13" customHeight="1">
      <c r="B509" s="10" t="s">
        <v>17262</v>
      </c>
      <c r="C509">
        <v>1070</v>
      </c>
    </row>
    <row r="510" spans="2:3" ht="13" customHeight="1">
      <c r="B510" s="10" t="s">
        <v>15239</v>
      </c>
      <c r="C510">
        <v>1070</v>
      </c>
    </row>
    <row r="511" spans="2:3" ht="13" customHeight="1">
      <c r="B511" s="10" t="s">
        <v>15243</v>
      </c>
      <c r="C511">
        <v>1070</v>
      </c>
    </row>
    <row r="512" spans="2:3" ht="13" customHeight="1">
      <c r="B512" s="10" t="s">
        <v>15247</v>
      </c>
      <c r="C512">
        <v>1070</v>
      </c>
    </row>
    <row r="513" spans="2:3" ht="13" customHeight="1">
      <c r="B513" s="10" t="s">
        <v>17263</v>
      </c>
      <c r="C513">
        <v>2275</v>
      </c>
    </row>
    <row r="514" spans="2:3" ht="13" customHeight="1">
      <c r="B514" s="10" t="s">
        <v>15252</v>
      </c>
      <c r="C514">
        <v>2275</v>
      </c>
    </row>
    <row r="515" spans="2:3" ht="13" customHeight="1">
      <c r="B515" s="10" t="s">
        <v>15256</v>
      </c>
      <c r="C515">
        <v>2275</v>
      </c>
    </row>
    <row r="516" spans="2:3" ht="13" customHeight="1">
      <c r="B516" s="10" t="s">
        <v>15260</v>
      </c>
      <c r="C516">
        <v>2275</v>
      </c>
    </row>
    <row r="517" spans="2:3" ht="13" customHeight="1">
      <c r="B517" s="10" t="s">
        <v>17264</v>
      </c>
      <c r="C517">
        <v>3100</v>
      </c>
    </row>
    <row r="518" spans="2:3" ht="13" customHeight="1">
      <c r="B518" s="10" t="s">
        <v>15265</v>
      </c>
      <c r="C518">
        <v>3100</v>
      </c>
    </row>
    <row r="519" spans="2:3" ht="13" customHeight="1">
      <c r="B519" s="10" t="s">
        <v>15270</v>
      </c>
      <c r="C519">
        <v>3100</v>
      </c>
    </row>
    <row r="520" spans="2:3" ht="13" customHeight="1">
      <c r="B520" s="10" t="s">
        <v>15274</v>
      </c>
      <c r="C520">
        <v>3100</v>
      </c>
    </row>
    <row r="521" spans="2:3" ht="13" customHeight="1">
      <c r="B521" s="10" t="s">
        <v>17265</v>
      </c>
      <c r="C521">
        <v>1185</v>
      </c>
    </row>
    <row r="522" spans="2:3" ht="13" customHeight="1">
      <c r="B522" s="10" t="s">
        <v>15279</v>
      </c>
      <c r="C522">
        <v>1185</v>
      </c>
    </row>
    <row r="523" spans="2:3" ht="13" customHeight="1">
      <c r="B523" s="10" t="s">
        <v>15283</v>
      </c>
      <c r="C523">
        <v>1185</v>
      </c>
    </row>
    <row r="524" spans="2:3" ht="13" customHeight="1">
      <c r="B524" s="10" t="s">
        <v>15287</v>
      </c>
      <c r="C524">
        <v>1185</v>
      </c>
    </row>
    <row r="525" spans="2:3" ht="13" customHeight="1">
      <c r="B525" s="10" t="s">
        <v>17266</v>
      </c>
      <c r="C525">
        <v>2425</v>
      </c>
    </row>
    <row r="526" spans="2:3" ht="13" customHeight="1">
      <c r="B526" s="10" t="s">
        <v>15292</v>
      </c>
      <c r="C526">
        <v>2425</v>
      </c>
    </row>
    <row r="527" spans="2:3" ht="13" customHeight="1">
      <c r="B527" s="10" t="s">
        <v>15296</v>
      </c>
      <c r="C527">
        <v>2425</v>
      </c>
    </row>
    <row r="528" spans="2:3" ht="13" customHeight="1">
      <c r="B528" s="10" t="s">
        <v>15300</v>
      </c>
      <c r="C528">
        <v>2425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F117"/>
  <sheetViews>
    <sheetView workbookViewId="0">
      <selection activeCell="C1" sqref="C1:C168"/>
    </sheetView>
  </sheetViews>
  <sheetFormatPr baseColWidth="10" defaultColWidth="11.5" defaultRowHeight="13" customHeight="1"/>
  <cols>
    <col min="2" max="2" width="16.33203125" bestFit="1" customWidth="1"/>
  </cols>
  <sheetData>
    <row r="1" spans="2:6" ht="13" customHeight="1">
      <c r="B1" s="10" t="s">
        <v>17267</v>
      </c>
      <c r="C1">
        <v>9580</v>
      </c>
      <c r="E1" s="10" t="s">
        <v>11462</v>
      </c>
      <c r="F1" s="11">
        <v>1845</v>
      </c>
    </row>
    <row r="2" spans="2:6" ht="13" customHeight="1">
      <c r="B2" s="10" t="s">
        <v>17268</v>
      </c>
      <c r="C2">
        <v>9580</v>
      </c>
      <c r="E2" s="10" t="s">
        <v>11458</v>
      </c>
      <c r="F2" s="11">
        <v>1845</v>
      </c>
    </row>
    <row r="3" spans="2:6" ht="13" customHeight="1">
      <c r="B3" s="10" t="s">
        <v>17269</v>
      </c>
      <c r="C3">
        <v>9580</v>
      </c>
      <c r="E3" s="10" t="s">
        <v>17270</v>
      </c>
      <c r="F3" s="11">
        <v>1845</v>
      </c>
    </row>
    <row r="4" spans="2:6" ht="13" customHeight="1">
      <c r="B4" s="10" t="s">
        <v>17271</v>
      </c>
      <c r="C4">
        <v>6430</v>
      </c>
      <c r="E4" s="10" t="s">
        <v>11473</v>
      </c>
      <c r="F4" s="11">
        <v>3000</v>
      </c>
    </row>
    <row r="5" spans="2:6" ht="13" customHeight="1">
      <c r="B5" s="10" t="s">
        <v>17272</v>
      </c>
      <c r="C5">
        <v>6430</v>
      </c>
      <c r="E5" s="10" t="s">
        <v>11474</v>
      </c>
      <c r="F5" s="11">
        <v>3000</v>
      </c>
    </row>
    <row r="6" spans="2:6" ht="13" customHeight="1">
      <c r="B6" s="10" t="s">
        <v>17273</v>
      </c>
      <c r="C6">
        <v>6430</v>
      </c>
      <c r="E6" s="10" t="s">
        <v>11476</v>
      </c>
      <c r="F6" s="11">
        <v>15000</v>
      </c>
    </row>
    <row r="7" spans="2:6" ht="13" customHeight="1">
      <c r="B7" s="10" t="s">
        <v>17274</v>
      </c>
      <c r="C7">
        <v>11200</v>
      </c>
      <c r="E7" s="10" t="s">
        <v>11479</v>
      </c>
      <c r="F7" s="11">
        <v>380</v>
      </c>
    </row>
    <row r="8" spans="2:6" ht="13" customHeight="1">
      <c r="B8" s="10" t="s">
        <v>17275</v>
      </c>
      <c r="C8">
        <v>11200</v>
      </c>
      <c r="E8" s="10" t="s">
        <v>11471</v>
      </c>
      <c r="F8" s="11">
        <v>395</v>
      </c>
    </row>
    <row r="9" spans="2:6" ht="13" customHeight="1">
      <c r="B9" s="10" t="s">
        <v>17276</v>
      </c>
      <c r="C9">
        <v>11200</v>
      </c>
      <c r="E9" s="10" t="s">
        <v>11482</v>
      </c>
      <c r="F9" s="11">
        <v>1050</v>
      </c>
    </row>
    <row r="10" spans="2:6" ht="13" customHeight="1">
      <c r="B10" s="10" t="s">
        <v>17277</v>
      </c>
      <c r="C10">
        <v>8050</v>
      </c>
      <c r="E10" s="10" t="s">
        <v>10616</v>
      </c>
      <c r="F10" s="11">
        <v>310</v>
      </c>
    </row>
    <row r="11" spans="2:6" ht="13" customHeight="1">
      <c r="B11" s="10" t="s">
        <v>17278</v>
      </c>
      <c r="C11">
        <v>8050</v>
      </c>
      <c r="E11" s="10" t="s">
        <v>10619</v>
      </c>
      <c r="F11" s="11">
        <v>310</v>
      </c>
    </row>
    <row r="12" spans="2:6" ht="13" customHeight="1">
      <c r="B12" s="10" t="s">
        <v>17279</v>
      </c>
      <c r="C12">
        <v>8050</v>
      </c>
      <c r="E12" s="10" t="s">
        <v>10622</v>
      </c>
      <c r="F12" s="11">
        <v>377</v>
      </c>
    </row>
    <row r="13" spans="2:6" ht="13" customHeight="1">
      <c r="B13" s="10" t="s">
        <v>17280</v>
      </c>
      <c r="C13">
        <v>8780</v>
      </c>
    </row>
    <row r="14" spans="2:6" ht="13" customHeight="1">
      <c r="B14" s="10" t="s">
        <v>17281</v>
      </c>
      <c r="C14">
        <v>8780</v>
      </c>
    </row>
    <row r="15" spans="2:6" ht="13" customHeight="1">
      <c r="B15" s="10" t="s">
        <v>17282</v>
      </c>
      <c r="C15">
        <v>8780</v>
      </c>
    </row>
    <row r="16" spans="2:6" ht="13" customHeight="1">
      <c r="B16" s="10" t="s">
        <v>17283</v>
      </c>
      <c r="C16">
        <v>5220</v>
      </c>
    </row>
    <row r="17" spans="2:3" ht="13" customHeight="1">
      <c r="B17" s="10" t="s">
        <v>17284</v>
      </c>
      <c r="C17">
        <v>5220</v>
      </c>
    </row>
    <row r="18" spans="2:3" ht="13" customHeight="1">
      <c r="B18" s="10" t="s">
        <v>17285</v>
      </c>
      <c r="C18">
        <v>5220</v>
      </c>
    </row>
    <row r="19" spans="2:3" ht="13" customHeight="1">
      <c r="B19" s="10" t="s">
        <v>17286</v>
      </c>
      <c r="C19">
        <v>8780</v>
      </c>
    </row>
    <row r="20" spans="2:3" ht="13" customHeight="1">
      <c r="B20" s="10" t="s">
        <v>17287</v>
      </c>
      <c r="C20">
        <v>8780</v>
      </c>
    </row>
    <row r="21" spans="2:3" ht="13" customHeight="1">
      <c r="B21" s="10" t="s">
        <v>17288</v>
      </c>
      <c r="C21">
        <v>8780</v>
      </c>
    </row>
    <row r="22" spans="2:3" ht="13" customHeight="1">
      <c r="B22" s="10" t="s">
        <v>17289</v>
      </c>
      <c r="C22">
        <v>5220</v>
      </c>
    </row>
    <row r="23" spans="2:3" ht="13" customHeight="1">
      <c r="B23" s="10" t="s">
        <v>17290</v>
      </c>
      <c r="C23">
        <v>5220</v>
      </c>
    </row>
    <row r="24" spans="2:3" ht="13" customHeight="1">
      <c r="B24" s="10" t="s">
        <v>17291</v>
      </c>
      <c r="C24">
        <v>5220</v>
      </c>
    </row>
    <row r="25" spans="2:3" ht="13" customHeight="1">
      <c r="B25" s="10" t="s">
        <v>17292</v>
      </c>
      <c r="C25">
        <v>9335</v>
      </c>
    </row>
    <row r="26" spans="2:3" ht="13" customHeight="1">
      <c r="B26" s="10" t="s">
        <v>17293</v>
      </c>
      <c r="C26">
        <v>9335</v>
      </c>
    </row>
    <row r="27" spans="2:3" ht="13" customHeight="1">
      <c r="B27" s="10" t="s">
        <v>17294</v>
      </c>
      <c r="C27">
        <v>9335</v>
      </c>
    </row>
    <row r="28" spans="2:3" ht="13" customHeight="1">
      <c r="B28" s="10" t="s">
        <v>17295</v>
      </c>
      <c r="C28">
        <v>5765</v>
      </c>
    </row>
    <row r="29" spans="2:3" ht="13" customHeight="1">
      <c r="B29" s="10" t="s">
        <v>17296</v>
      </c>
      <c r="C29">
        <v>5765</v>
      </c>
    </row>
    <row r="30" spans="2:3" ht="13" customHeight="1">
      <c r="B30" s="10" t="s">
        <v>17297</v>
      </c>
      <c r="C30">
        <v>5765</v>
      </c>
    </row>
    <row r="31" spans="2:3" ht="13" customHeight="1">
      <c r="B31" s="10" t="s">
        <v>17298</v>
      </c>
      <c r="C31">
        <v>10370</v>
      </c>
    </row>
    <row r="32" spans="2:3" ht="13" customHeight="1">
      <c r="B32" s="10" t="s">
        <v>17299</v>
      </c>
      <c r="C32">
        <v>10370</v>
      </c>
    </row>
    <row r="33" spans="2:3" ht="13" customHeight="1">
      <c r="B33" s="10" t="s">
        <v>17300</v>
      </c>
      <c r="C33">
        <v>10370</v>
      </c>
    </row>
    <row r="34" spans="2:3" ht="13" customHeight="1">
      <c r="B34" s="10" t="s">
        <v>17301</v>
      </c>
      <c r="C34">
        <v>6770</v>
      </c>
    </row>
    <row r="35" spans="2:3" ht="13" customHeight="1">
      <c r="B35" s="10" t="s">
        <v>17302</v>
      </c>
      <c r="C35">
        <v>6770</v>
      </c>
    </row>
    <row r="36" spans="2:3" ht="13" customHeight="1">
      <c r="B36" s="10" t="s">
        <v>17303</v>
      </c>
      <c r="C36">
        <v>6770</v>
      </c>
    </row>
    <row r="37" spans="2:3" ht="13" customHeight="1">
      <c r="B37" s="10" t="s">
        <v>17304</v>
      </c>
      <c r="C37">
        <v>9335</v>
      </c>
    </row>
    <row r="38" spans="2:3" ht="13" customHeight="1">
      <c r="B38" s="10" t="s">
        <v>17305</v>
      </c>
      <c r="C38">
        <v>9335</v>
      </c>
    </row>
    <row r="39" spans="2:3" ht="13" customHeight="1">
      <c r="B39" s="10" t="s">
        <v>17306</v>
      </c>
      <c r="C39">
        <v>9335</v>
      </c>
    </row>
    <row r="40" spans="2:3" ht="13" customHeight="1">
      <c r="B40" s="10" t="s">
        <v>17307</v>
      </c>
      <c r="C40">
        <v>5765</v>
      </c>
    </row>
    <row r="41" spans="2:3" ht="13" customHeight="1">
      <c r="B41" s="10" t="s">
        <v>17308</v>
      </c>
      <c r="C41">
        <v>5765</v>
      </c>
    </row>
    <row r="42" spans="2:3" ht="13" customHeight="1">
      <c r="B42" s="10" t="s">
        <v>17309</v>
      </c>
      <c r="C42">
        <v>5765</v>
      </c>
    </row>
    <row r="43" spans="2:3" ht="13" customHeight="1">
      <c r="B43" s="10" t="s">
        <v>17310</v>
      </c>
      <c r="C43">
        <v>9335</v>
      </c>
    </row>
    <row r="44" spans="2:3" ht="13" customHeight="1">
      <c r="B44" s="10" t="s">
        <v>17311</v>
      </c>
      <c r="C44">
        <v>9335</v>
      </c>
    </row>
    <row r="45" spans="2:3" ht="13" customHeight="1">
      <c r="B45" s="10" t="s">
        <v>17312</v>
      </c>
      <c r="C45">
        <v>9335</v>
      </c>
    </row>
    <row r="46" spans="2:3" ht="13" customHeight="1">
      <c r="B46" s="10" t="s">
        <v>17313</v>
      </c>
      <c r="C46">
        <v>5765</v>
      </c>
    </row>
    <row r="47" spans="2:3" ht="13" customHeight="1">
      <c r="B47" s="10" t="s">
        <v>17314</v>
      </c>
      <c r="C47">
        <v>5765</v>
      </c>
    </row>
    <row r="48" spans="2:3" ht="13" customHeight="1">
      <c r="B48" s="10" t="s">
        <v>17315</v>
      </c>
      <c r="C48">
        <v>5765</v>
      </c>
    </row>
    <row r="49" spans="2:3" ht="13" customHeight="1">
      <c r="B49" s="10" t="s">
        <v>17316</v>
      </c>
      <c r="C49">
        <v>14200</v>
      </c>
    </row>
    <row r="50" spans="2:3" ht="13" customHeight="1">
      <c r="B50" s="10" t="s">
        <v>17317</v>
      </c>
      <c r="C50">
        <v>14200</v>
      </c>
    </row>
    <row r="51" spans="2:3" ht="13" customHeight="1">
      <c r="B51" s="10" t="s">
        <v>17318</v>
      </c>
      <c r="C51">
        <v>14200</v>
      </c>
    </row>
    <row r="52" spans="2:3" ht="13" customHeight="1">
      <c r="B52" s="10" t="s">
        <v>17319</v>
      </c>
      <c r="C52">
        <v>11050</v>
      </c>
    </row>
    <row r="53" spans="2:3" ht="13" customHeight="1">
      <c r="B53" s="10" t="s">
        <v>17320</v>
      </c>
      <c r="C53">
        <v>11050</v>
      </c>
    </row>
    <row r="54" spans="2:3" ht="13" customHeight="1">
      <c r="B54" s="10" t="s">
        <v>17321</v>
      </c>
      <c r="C54">
        <v>11050</v>
      </c>
    </row>
    <row r="55" spans="2:3" ht="13" customHeight="1">
      <c r="B55" s="10" t="s">
        <v>17322</v>
      </c>
      <c r="C55">
        <v>8780</v>
      </c>
    </row>
    <row r="56" spans="2:3" ht="13" customHeight="1">
      <c r="B56" s="10" t="s">
        <v>17323</v>
      </c>
      <c r="C56">
        <v>8780</v>
      </c>
    </row>
    <row r="57" spans="2:3" ht="13" customHeight="1">
      <c r="B57" s="10" t="s">
        <v>17324</v>
      </c>
      <c r="C57">
        <v>8780</v>
      </c>
    </row>
    <row r="58" spans="2:3" ht="13" customHeight="1">
      <c r="B58" s="10" t="s">
        <v>17325</v>
      </c>
      <c r="C58">
        <v>5220</v>
      </c>
    </row>
    <row r="59" spans="2:3" ht="13" customHeight="1">
      <c r="B59" s="10" t="s">
        <v>17326</v>
      </c>
      <c r="C59">
        <v>5220</v>
      </c>
    </row>
    <row r="60" spans="2:3" ht="13" customHeight="1">
      <c r="B60" s="10" t="s">
        <v>17327</v>
      </c>
      <c r="C60">
        <v>5220</v>
      </c>
    </row>
    <row r="61" spans="2:3" ht="13" customHeight="1">
      <c r="B61" s="10" t="s">
        <v>17328</v>
      </c>
      <c r="C61">
        <v>8780</v>
      </c>
    </row>
    <row r="62" spans="2:3" ht="13" customHeight="1">
      <c r="B62" s="10" t="s">
        <v>17329</v>
      </c>
      <c r="C62">
        <v>8780</v>
      </c>
    </row>
    <row r="63" spans="2:3" ht="13" customHeight="1">
      <c r="B63" s="10" t="s">
        <v>17330</v>
      </c>
      <c r="C63">
        <v>8780</v>
      </c>
    </row>
    <row r="64" spans="2:3" ht="13" customHeight="1">
      <c r="B64" s="10" t="s">
        <v>17331</v>
      </c>
      <c r="C64">
        <v>5220</v>
      </c>
    </row>
    <row r="65" spans="2:3" ht="13" customHeight="1">
      <c r="B65" s="10" t="s">
        <v>17332</v>
      </c>
      <c r="C65">
        <v>5220</v>
      </c>
    </row>
    <row r="66" spans="2:3" ht="13" customHeight="1">
      <c r="B66" s="10" t="s">
        <v>17333</v>
      </c>
      <c r="C66">
        <v>5220</v>
      </c>
    </row>
    <row r="67" spans="2:3" ht="13" customHeight="1">
      <c r="B67" s="10" t="s">
        <v>17334</v>
      </c>
      <c r="C67">
        <v>9335</v>
      </c>
    </row>
    <row r="68" spans="2:3" ht="13" customHeight="1">
      <c r="B68" s="10" t="s">
        <v>17335</v>
      </c>
      <c r="C68">
        <v>9335</v>
      </c>
    </row>
    <row r="69" spans="2:3" ht="13" customHeight="1">
      <c r="B69" s="10" t="s">
        <v>17336</v>
      </c>
      <c r="C69">
        <v>9335</v>
      </c>
    </row>
    <row r="70" spans="2:3" ht="13" customHeight="1">
      <c r="B70" s="10" t="s">
        <v>17337</v>
      </c>
      <c r="C70">
        <v>5765</v>
      </c>
    </row>
    <row r="71" spans="2:3" ht="13" customHeight="1">
      <c r="B71" s="10" t="s">
        <v>17338</v>
      </c>
      <c r="C71">
        <v>5765</v>
      </c>
    </row>
    <row r="72" spans="2:3" ht="13" customHeight="1">
      <c r="B72" s="10" t="s">
        <v>17339</v>
      </c>
      <c r="C72">
        <v>5765</v>
      </c>
    </row>
    <row r="73" spans="2:3" ht="13" customHeight="1">
      <c r="B73" s="10" t="s">
        <v>17340</v>
      </c>
      <c r="C73">
        <v>10025</v>
      </c>
    </row>
    <row r="74" spans="2:3" ht="13" customHeight="1">
      <c r="B74" s="10" t="s">
        <v>17341</v>
      </c>
      <c r="C74">
        <v>10025</v>
      </c>
    </row>
    <row r="75" spans="2:3" ht="13" customHeight="1">
      <c r="B75" s="10" t="s">
        <v>17342</v>
      </c>
      <c r="C75">
        <v>10025</v>
      </c>
    </row>
    <row r="76" spans="2:3" ht="13" customHeight="1">
      <c r="B76" s="10" t="s">
        <v>17343</v>
      </c>
      <c r="C76">
        <v>6435</v>
      </c>
    </row>
    <row r="77" spans="2:3" ht="13" customHeight="1">
      <c r="B77" s="10" t="s">
        <v>17344</v>
      </c>
      <c r="C77">
        <v>6435</v>
      </c>
    </row>
    <row r="78" spans="2:3" ht="13" customHeight="1">
      <c r="B78" s="10" t="s">
        <v>17345</v>
      </c>
      <c r="C78">
        <v>6435</v>
      </c>
    </row>
    <row r="79" spans="2:3" ht="13" customHeight="1">
      <c r="B79" s="10" t="s">
        <v>17346</v>
      </c>
      <c r="C79">
        <v>8780</v>
      </c>
    </row>
    <row r="80" spans="2:3" ht="13" customHeight="1">
      <c r="B80" s="10" t="s">
        <v>17347</v>
      </c>
      <c r="C80">
        <v>8780</v>
      </c>
    </row>
    <row r="81" spans="2:3" ht="13" customHeight="1">
      <c r="B81" s="10" t="s">
        <v>17348</v>
      </c>
      <c r="C81">
        <v>8780</v>
      </c>
    </row>
    <row r="82" spans="2:3" ht="13" customHeight="1">
      <c r="B82" s="10" t="s">
        <v>17349</v>
      </c>
      <c r="C82">
        <v>5220</v>
      </c>
    </row>
    <row r="83" spans="2:3" ht="13" customHeight="1">
      <c r="B83" s="10" t="s">
        <v>17350</v>
      </c>
      <c r="C83">
        <v>5220</v>
      </c>
    </row>
    <row r="84" spans="2:3" ht="13" customHeight="1">
      <c r="B84" s="10" t="s">
        <v>17351</v>
      </c>
      <c r="C84">
        <v>5220</v>
      </c>
    </row>
    <row r="85" spans="2:3" ht="13" customHeight="1">
      <c r="B85" s="10" t="s">
        <v>17352</v>
      </c>
      <c r="C85">
        <v>9030</v>
      </c>
    </row>
    <row r="86" spans="2:3" ht="13" customHeight="1">
      <c r="B86" s="10" t="s">
        <v>17353</v>
      </c>
      <c r="C86">
        <v>9030</v>
      </c>
    </row>
    <row r="87" spans="2:3" ht="13" customHeight="1">
      <c r="B87" s="10" t="s">
        <v>17354</v>
      </c>
      <c r="C87">
        <v>9030</v>
      </c>
    </row>
    <row r="88" spans="2:3" ht="13" customHeight="1">
      <c r="B88" s="10" t="s">
        <v>17355</v>
      </c>
      <c r="C88">
        <v>5470</v>
      </c>
    </row>
    <row r="89" spans="2:3" ht="13" customHeight="1">
      <c r="B89" s="10" t="s">
        <v>17356</v>
      </c>
      <c r="C89">
        <v>5470</v>
      </c>
    </row>
    <row r="90" spans="2:3" ht="13" customHeight="1">
      <c r="B90" s="10" t="s">
        <v>17357</v>
      </c>
      <c r="C90">
        <v>5470</v>
      </c>
    </row>
    <row r="91" spans="2:3" ht="13" customHeight="1">
      <c r="B91" s="10" t="s">
        <v>17358</v>
      </c>
      <c r="C91">
        <v>9260</v>
      </c>
    </row>
    <row r="92" spans="2:3" ht="13" customHeight="1">
      <c r="B92" s="10" t="s">
        <v>17359</v>
      </c>
      <c r="C92">
        <v>9260</v>
      </c>
    </row>
    <row r="93" spans="2:3" ht="13" customHeight="1">
      <c r="B93" s="10" t="s">
        <v>17360</v>
      </c>
      <c r="C93">
        <v>9260</v>
      </c>
    </row>
    <row r="94" spans="2:3" ht="13" customHeight="1">
      <c r="B94" s="10" t="s">
        <v>17361</v>
      </c>
      <c r="C94">
        <v>5690</v>
      </c>
    </row>
    <row r="95" spans="2:3" ht="13" customHeight="1">
      <c r="B95" s="10" t="s">
        <v>17362</v>
      </c>
      <c r="C95">
        <v>5690</v>
      </c>
    </row>
    <row r="96" spans="2:3" ht="13" customHeight="1">
      <c r="B96" s="10" t="s">
        <v>17363</v>
      </c>
      <c r="C96">
        <v>5690</v>
      </c>
    </row>
    <row r="97" spans="2:3" ht="13" customHeight="1">
      <c r="B97" s="10" t="s">
        <v>17364</v>
      </c>
      <c r="C97">
        <v>8680</v>
      </c>
    </row>
    <row r="98" spans="2:3" ht="13" customHeight="1">
      <c r="B98" s="10" t="s">
        <v>17365</v>
      </c>
      <c r="C98">
        <v>8680</v>
      </c>
    </row>
    <row r="99" spans="2:3" ht="13" customHeight="1">
      <c r="B99" s="10" t="s">
        <v>17366</v>
      </c>
      <c r="C99">
        <v>8680</v>
      </c>
    </row>
    <row r="100" spans="2:3" ht="13" customHeight="1">
      <c r="B100" s="10" t="s">
        <v>17367</v>
      </c>
      <c r="C100">
        <v>9030</v>
      </c>
    </row>
    <row r="101" spans="2:3" ht="13" customHeight="1">
      <c r="B101" s="10" t="s">
        <v>17368</v>
      </c>
      <c r="C101">
        <v>9030</v>
      </c>
    </row>
    <row r="102" spans="2:3" ht="13" customHeight="1">
      <c r="B102" s="10" t="s">
        <v>17369</v>
      </c>
      <c r="C102">
        <v>9030</v>
      </c>
    </row>
    <row r="103" spans="2:3" ht="13" customHeight="1">
      <c r="B103" s="10" t="s">
        <v>17370</v>
      </c>
      <c r="C103">
        <v>5470</v>
      </c>
    </row>
    <row r="104" spans="2:3" ht="13" customHeight="1">
      <c r="B104" s="10" t="s">
        <v>17371</v>
      </c>
      <c r="C104">
        <v>5470</v>
      </c>
    </row>
    <row r="105" spans="2:3" ht="13" customHeight="1">
      <c r="B105" s="10" t="s">
        <v>17372</v>
      </c>
      <c r="C105">
        <v>5470</v>
      </c>
    </row>
    <row r="106" spans="2:3" ht="13" customHeight="1">
      <c r="B106" s="10" t="s">
        <v>17373</v>
      </c>
      <c r="C106">
        <v>8110</v>
      </c>
    </row>
    <row r="107" spans="2:3" ht="13" customHeight="1">
      <c r="B107" s="10" t="s">
        <v>17374</v>
      </c>
      <c r="C107">
        <v>8110</v>
      </c>
    </row>
    <row r="108" spans="2:3" ht="13" customHeight="1">
      <c r="B108" s="10" t="s">
        <v>17375</v>
      </c>
      <c r="C108">
        <v>8110</v>
      </c>
    </row>
    <row r="109" spans="2:3" ht="13" customHeight="1">
      <c r="B109" s="10" t="s">
        <v>17376</v>
      </c>
      <c r="C109">
        <v>4960</v>
      </c>
    </row>
    <row r="110" spans="2:3" ht="13" customHeight="1">
      <c r="B110" s="10" t="s">
        <v>17377</v>
      </c>
      <c r="C110">
        <v>4960</v>
      </c>
    </row>
    <row r="111" spans="2:3" ht="13" customHeight="1">
      <c r="B111" s="10" t="s">
        <v>17378</v>
      </c>
      <c r="C111">
        <v>4960</v>
      </c>
    </row>
    <row r="112" spans="2:3" ht="13" customHeight="1">
      <c r="B112" s="10" t="s">
        <v>17379</v>
      </c>
      <c r="C112">
        <v>8780</v>
      </c>
    </row>
    <row r="113" spans="2:3" ht="13" customHeight="1">
      <c r="B113" s="10" t="s">
        <v>17380</v>
      </c>
      <c r="C113">
        <v>8780</v>
      </c>
    </row>
    <row r="114" spans="2:3" ht="13" customHeight="1">
      <c r="B114" s="10" t="s">
        <v>17381</v>
      </c>
      <c r="C114">
        <v>8780</v>
      </c>
    </row>
    <row r="115" spans="2:3" ht="13" customHeight="1">
      <c r="B115" s="10" t="s">
        <v>17382</v>
      </c>
      <c r="C115">
        <v>5220</v>
      </c>
    </row>
    <row r="116" spans="2:3" ht="13" customHeight="1">
      <c r="B116" s="10" t="s">
        <v>17383</v>
      </c>
      <c r="C116">
        <v>5220</v>
      </c>
    </row>
    <row r="117" spans="2:3" ht="13" customHeight="1">
      <c r="B117" s="10" t="s">
        <v>17384</v>
      </c>
      <c r="C117">
        <v>5220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Cover Page</vt:lpstr>
      <vt:lpstr>Product Definitions</vt:lpstr>
      <vt:lpstr>Product Data</vt:lpstr>
      <vt:lpstr>SHOWER PAN</vt:lpstr>
      <vt:lpstr>Designer Collection</vt:lpstr>
      <vt:lpstr>DC Freestanding</vt:lpstr>
      <vt:lpstr>SINKS</vt:lpstr>
      <vt:lpstr>Studio</vt:lpstr>
      <vt:lpstr>Metro</vt:lpstr>
      <vt:lpstr>Maestro</vt:lpstr>
      <vt:lpstr>Options</vt:lpstr>
      <vt:lpstr>'Product Definitions'!Print_Area</vt:lpstr>
    </vt:vector>
  </TitlesOfParts>
  <Company>Ferguson Enterprises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Licht</dc:creator>
  <cp:lastModifiedBy>Kenny Steinhardt</cp:lastModifiedBy>
  <cp:lastPrinted>2013-04-30T23:24:26Z</cp:lastPrinted>
  <dcterms:created xsi:type="dcterms:W3CDTF">2002-06-04T12:27:55Z</dcterms:created>
  <dcterms:modified xsi:type="dcterms:W3CDTF">2024-12-30T12:59:48Z</dcterms:modified>
</cp:coreProperties>
</file>